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Assignments\"/>
    </mc:Choice>
  </mc:AlternateContent>
  <xr:revisionPtr revIDLastSave="0" documentId="13_ncr:1_{0491CDB0-782B-4345-8C1D-B33FF5C0E366}" xr6:coauthVersionLast="47" xr6:coauthVersionMax="47" xr10:uidLastSave="{00000000-0000-0000-0000-000000000000}"/>
  <bookViews>
    <workbookView xWindow="-110" yWindow="-110" windowWidth="19420" windowHeight="10300" xr2:uid="{E26A9A1F-30AD-449E-ABB0-3203E55DE370}"/>
  </bookViews>
  <sheets>
    <sheet name="spotify_2015_2025" sheetId="2" r:id="rId1"/>
    <sheet name="Pivot Table" sheetId="3" r:id="rId2"/>
  </sheets>
  <definedNames>
    <definedName name="_xlnm._FilterDatabase" localSheetId="0" hidden="1">spotify_2015_2025!$A$1:$Q$1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965711-24D1-4368-914D-DCBD7984F9BF}" keepAlive="1" name="Query - spotify_2015_2025_85k" description="Connection to the 'spotify_2015_2025_85k' query in the workbook." type="5" refreshedVersion="0" background="1">
    <dbPr connection="Provider=Microsoft.Mashup.OleDb.1;Data Source=$Workbook$;Location=spotify_2015_2025_85k;Extended Properties=&quot;&quot;" command="SELECT * FROM [spotify_2015_2025_85k]"/>
  </connection>
</connections>
</file>

<file path=xl/sharedStrings.xml><?xml version="1.0" encoding="utf-8"?>
<sst xmlns="http://schemas.openxmlformats.org/spreadsheetml/2006/main" count="21071" uniqueCount="7831">
  <si>
    <t>country</t>
  </si>
  <si>
    <t>explicit</t>
  </si>
  <si>
    <t>label</t>
  </si>
  <si>
    <t>TRK-BEBD53DA84E1</t>
  </si>
  <si>
    <t>Beautiful instead</t>
  </si>
  <si>
    <t>Pop</t>
  </si>
  <si>
    <t>Brazil</t>
  </si>
  <si>
    <t>Universal Music</t>
  </si>
  <si>
    <t>TRK-6A32496762D7</t>
  </si>
  <si>
    <t>Night respond</t>
  </si>
  <si>
    <t>Table</t>
  </si>
  <si>
    <t>Metal</t>
  </si>
  <si>
    <t>France</t>
  </si>
  <si>
    <t>Island Records</t>
  </si>
  <si>
    <t>TRK-47AA7523463E</t>
  </si>
  <si>
    <t>Future choice whatever</t>
  </si>
  <si>
    <t>Page southern</t>
  </si>
  <si>
    <t>Rock</t>
  </si>
  <si>
    <t>Germany</t>
  </si>
  <si>
    <t>XL Recordings</t>
  </si>
  <si>
    <t>TRK-25ADA22E3B06</t>
  </si>
  <si>
    <t>Bad fall pick those</t>
  </si>
  <si>
    <t>Spring</t>
  </si>
  <si>
    <t>Warner Music</t>
  </si>
  <si>
    <t>TRK-9245F2AD996A</t>
  </si>
  <si>
    <t>Husband</t>
  </si>
  <si>
    <t>Great prove</t>
  </si>
  <si>
    <t>Indie</t>
  </si>
  <si>
    <t>United States</t>
  </si>
  <si>
    <t>Independent</t>
  </si>
  <si>
    <t>TRK-A249E0859674</t>
  </si>
  <si>
    <t>Move each</t>
  </si>
  <si>
    <t>Detail food</t>
  </si>
  <si>
    <t>Australia</t>
  </si>
  <si>
    <t>TRK-80176DE44638</t>
  </si>
  <si>
    <t>Husband at</t>
  </si>
  <si>
    <t>Reality</t>
  </si>
  <si>
    <t>Country</t>
  </si>
  <si>
    <t>United Kingdom</t>
  </si>
  <si>
    <t>TRK-75503F2042FD</t>
  </si>
  <si>
    <t>Much section investment on gun</t>
  </si>
  <si>
    <t>Claim</t>
  </si>
  <si>
    <t>Classical</t>
  </si>
  <si>
    <t>TRK-5BB824DBF141</t>
  </si>
  <si>
    <t>His other</t>
  </si>
  <si>
    <t>Response</t>
  </si>
  <si>
    <t>Hip-Hop</t>
  </si>
  <si>
    <t>Japan</t>
  </si>
  <si>
    <t>TRK-3EB4332CA819</t>
  </si>
  <si>
    <t>Specific</t>
  </si>
  <si>
    <t>About reveal</t>
  </si>
  <si>
    <t>Sony Music</t>
  </si>
  <si>
    <t>TRK-C7897F3EFC11</t>
  </si>
  <si>
    <t>Tree that</t>
  </si>
  <si>
    <t>Hour</t>
  </si>
  <si>
    <t>Canada</t>
  </si>
  <si>
    <t>TRK-04AD6A91EF55</t>
  </si>
  <si>
    <t>Truth out major</t>
  </si>
  <si>
    <t>Education</t>
  </si>
  <si>
    <t>EDM</t>
  </si>
  <si>
    <t>TRK-EAED8F014178</t>
  </si>
  <si>
    <t>Rule staff</t>
  </si>
  <si>
    <t>Water close</t>
  </si>
  <si>
    <t>TRK-F90E13846FDC</t>
  </si>
  <si>
    <t>Sense ready require</t>
  </si>
  <si>
    <t>Later easy</t>
  </si>
  <si>
    <t>TRK-64F3E54DC3CF</t>
  </si>
  <si>
    <t>Detail audience piece director town</t>
  </si>
  <si>
    <t>Democrat car</t>
  </si>
  <si>
    <t>TRK-ECDF32B06BF5</t>
  </si>
  <si>
    <t>Space couple best</t>
  </si>
  <si>
    <t>Report</t>
  </si>
  <si>
    <t>TRK-5D21C4C936CE</t>
  </si>
  <si>
    <t>Song body court movie</t>
  </si>
  <si>
    <t>Level</t>
  </si>
  <si>
    <t>TRK-C98B94895928</t>
  </si>
  <si>
    <t>Structure why unit support coach</t>
  </si>
  <si>
    <t>Able hospital</t>
  </si>
  <si>
    <t>Reggaeton</t>
  </si>
  <si>
    <t>TRK-12C81B527A5C</t>
  </si>
  <si>
    <t>Product main</t>
  </si>
  <si>
    <t>Article finish</t>
  </si>
  <si>
    <t>Folk</t>
  </si>
  <si>
    <t>TRK-463C4C96E5E0</t>
  </si>
  <si>
    <t>Church whether</t>
  </si>
  <si>
    <t>International</t>
  </si>
  <si>
    <t>TRK-24A9E12BDE5F</t>
  </si>
  <si>
    <t>Always bank price north</t>
  </si>
  <si>
    <t>Draw how</t>
  </si>
  <si>
    <t>TRK-D7D0391D4CE3</t>
  </si>
  <si>
    <t>Act</t>
  </si>
  <si>
    <t>Note</t>
  </si>
  <si>
    <t>Jazz</t>
  </si>
  <si>
    <t>India</t>
  </si>
  <si>
    <t>TRK-1BFD61E2B1A8</t>
  </si>
  <si>
    <t>These hard</t>
  </si>
  <si>
    <t>Worker southern</t>
  </si>
  <si>
    <t>EMI</t>
  </si>
  <si>
    <t>TRK-E0A918E5BE66</t>
  </si>
  <si>
    <t>Wrong</t>
  </si>
  <si>
    <t>Choice example</t>
  </si>
  <si>
    <t>TRK-CCA4EA4BC4BC</t>
  </si>
  <si>
    <t>Mouth</t>
  </si>
  <si>
    <t>Stop analysis</t>
  </si>
  <si>
    <t>R&amp;B</t>
  </si>
  <si>
    <t>TRK-9F46C2149F19</t>
  </si>
  <si>
    <t>Scientist necessary into</t>
  </si>
  <si>
    <t>Offer</t>
  </si>
  <si>
    <t>Mexico</t>
  </si>
  <si>
    <t>TRK-0C007991EF54</t>
  </si>
  <si>
    <t>Camera final together</t>
  </si>
  <si>
    <t>Rest</t>
  </si>
  <si>
    <t>TRK-1CEC112B075D</t>
  </si>
  <si>
    <t>Wind see understand door</t>
  </si>
  <si>
    <t>Agent say</t>
  </si>
  <si>
    <t>TRK-F2E3E04D3FC1</t>
  </si>
  <si>
    <t>Environment skin</t>
  </si>
  <si>
    <t>Decision</t>
  </si>
  <si>
    <t>TRK-FBDDDBE4C014</t>
  </si>
  <si>
    <t>Development process huge</t>
  </si>
  <si>
    <t>Political hundred</t>
  </si>
  <si>
    <t>TRK-B5CFF7DD2ADC</t>
  </si>
  <si>
    <t>Could</t>
  </si>
  <si>
    <t>Its rock</t>
  </si>
  <si>
    <t>TRK-5E4BA746DDBE</t>
  </si>
  <si>
    <t>Tonight couple</t>
  </si>
  <si>
    <t>Rather vote</t>
  </si>
  <si>
    <t>TRK-532AAB393200</t>
  </si>
  <si>
    <t>Perhaps professional</t>
  </si>
  <si>
    <t>For recent</t>
  </si>
  <si>
    <t>TRK-70762064AABF</t>
  </si>
  <si>
    <t>Quality total past</t>
  </si>
  <si>
    <t>Develop</t>
  </si>
  <si>
    <t>Columbia</t>
  </si>
  <si>
    <t>TRK-7610169777DF</t>
  </si>
  <si>
    <t>Kid put</t>
  </si>
  <si>
    <t>Reason</t>
  </si>
  <si>
    <t>TRK-F9436704672A</t>
  </si>
  <si>
    <t>Behavior weight dog financial</t>
  </si>
  <si>
    <t>Particularly shoulder</t>
  </si>
  <si>
    <t>TRK-2428F2606692</t>
  </si>
  <si>
    <t>Manager during prevent</t>
  </si>
  <si>
    <t>Start</t>
  </si>
  <si>
    <t>TRK-333F7123D0E7</t>
  </si>
  <si>
    <t>Let newspaper</t>
  </si>
  <si>
    <t>Property write</t>
  </si>
  <si>
    <t>TRK-655375BC971C</t>
  </si>
  <si>
    <t>Spring throughout</t>
  </si>
  <si>
    <t>Six</t>
  </si>
  <si>
    <t>TRK-9280F2523310</t>
  </si>
  <si>
    <t>Space</t>
  </si>
  <si>
    <t>Back experience</t>
  </si>
  <si>
    <t>TRK-1FA67E71A3DE</t>
  </si>
  <si>
    <t>Character him</t>
  </si>
  <si>
    <t>My indeed</t>
  </si>
  <si>
    <t>TRK-E41AA128D770</t>
  </si>
  <si>
    <t>Watch affect thing offer local</t>
  </si>
  <si>
    <t>Mrs same</t>
  </si>
  <si>
    <t>TRK-1B3738BE9203</t>
  </si>
  <si>
    <t>Job ahead from</t>
  </si>
  <si>
    <t>Try wonder</t>
  </si>
  <si>
    <t>TRK-0D24968FE94F</t>
  </si>
  <si>
    <t>Base investment</t>
  </si>
  <si>
    <t>Deep force</t>
  </si>
  <si>
    <t>TRK-0E2A24CC2D2C</t>
  </si>
  <si>
    <t>Edge bank affect much</t>
  </si>
  <si>
    <t>End</t>
  </si>
  <si>
    <t>TRK-FEE71C5D10E5</t>
  </si>
  <si>
    <t>List boy way</t>
  </si>
  <si>
    <t>Parent security</t>
  </si>
  <si>
    <t>TRK-35F58C7359F4</t>
  </si>
  <si>
    <t>Official up</t>
  </si>
  <si>
    <t>Bag</t>
  </si>
  <si>
    <t>TRK-F3795A3C86CE</t>
  </si>
  <si>
    <t>Sure outside</t>
  </si>
  <si>
    <t>Mouth product</t>
  </si>
  <si>
    <t>TRK-4094170DE6A0</t>
  </si>
  <si>
    <t>State black whether</t>
  </si>
  <si>
    <t>Computer miss</t>
  </si>
  <si>
    <t>TRK-D594DE0B73F5</t>
  </si>
  <si>
    <t>Let stay or focus</t>
  </si>
  <si>
    <t>During let</t>
  </si>
  <si>
    <t>TRK-B3415D62AB91</t>
  </si>
  <si>
    <t>Consider deep something</t>
  </si>
  <si>
    <t>Only</t>
  </si>
  <si>
    <t>TRK-8300C1EF9619</t>
  </si>
  <si>
    <t>Major serve real position</t>
  </si>
  <si>
    <t>Follow</t>
  </si>
  <si>
    <t>TRK-B7104EC1E194</t>
  </si>
  <si>
    <t>International second former reflect</t>
  </si>
  <si>
    <t>Four</t>
  </si>
  <si>
    <t>TRK-6A82BB5280FF</t>
  </si>
  <si>
    <t>Course school everybody</t>
  </si>
  <si>
    <t>There</t>
  </si>
  <si>
    <t>TRK-41E25154244A</t>
  </si>
  <si>
    <t>Section</t>
  </si>
  <si>
    <t>Factor want</t>
  </si>
  <si>
    <t>TRK-27CAF686EB62</t>
  </si>
  <si>
    <t>Painting</t>
  </si>
  <si>
    <t>Entire</t>
  </si>
  <si>
    <t>TRK-C8060F9C43DF</t>
  </si>
  <si>
    <t>Man officer rather charge</t>
  </si>
  <si>
    <t>By</t>
  </si>
  <si>
    <t>TRK-7A074CA72544</t>
  </si>
  <si>
    <t>Difficult mission late kind team</t>
  </si>
  <si>
    <t>Yourself</t>
  </si>
  <si>
    <t>TRK-0C0DC0B50BA2</t>
  </si>
  <si>
    <t>Church community</t>
  </si>
  <si>
    <t>Like allow</t>
  </si>
  <si>
    <t>TRK-26D571DA78F2</t>
  </si>
  <si>
    <t>Right</t>
  </si>
  <si>
    <t>Product value</t>
  </si>
  <si>
    <t>TRK-5F5164A07FCB</t>
  </si>
  <si>
    <t>The</t>
  </si>
  <si>
    <t>See notice</t>
  </si>
  <si>
    <t>TRK-A641768A10A0</t>
  </si>
  <si>
    <t>Wall matter management</t>
  </si>
  <si>
    <t>Page ago</t>
  </si>
  <si>
    <t>TRK-AE1BC204970D</t>
  </si>
  <si>
    <t>Week yourself public especially American</t>
  </si>
  <si>
    <t>Course</t>
  </si>
  <si>
    <t>TRK-09A75875F508</t>
  </si>
  <si>
    <t>Girl four prove</t>
  </si>
  <si>
    <t>Recognize</t>
  </si>
  <si>
    <t>TRK-E78EB7894A39</t>
  </si>
  <si>
    <t>Because education</t>
  </si>
  <si>
    <t>Really</t>
  </si>
  <si>
    <t>TRK-4A38E5DA2008</t>
  </si>
  <si>
    <t>Gun series personal</t>
  </si>
  <si>
    <t>Left</t>
  </si>
  <si>
    <t>TRK-5FBB992A0472</t>
  </si>
  <si>
    <t>Participant dream</t>
  </si>
  <si>
    <t>Down</t>
  </si>
  <si>
    <t>TRK-96DBD2067E74</t>
  </si>
  <si>
    <t>Marriage respond meeting</t>
  </si>
  <si>
    <t>Loss</t>
  </si>
  <si>
    <t>TRK-40C04EA25697</t>
  </si>
  <si>
    <t>Second carry attorney significant take</t>
  </si>
  <si>
    <t>Fear</t>
  </si>
  <si>
    <t>TRK-9284B9443BBD</t>
  </si>
  <si>
    <t>Tend land machine forward</t>
  </si>
  <si>
    <t>Save</t>
  </si>
  <si>
    <t>TRK-5E7F6232FCBE</t>
  </si>
  <si>
    <t>Analysis seat relate specific</t>
  </si>
  <si>
    <t>Mission</t>
  </si>
  <si>
    <t>TRK-5EECC1DFA2D3</t>
  </si>
  <si>
    <t>Thank them key</t>
  </si>
  <si>
    <t>That wide</t>
  </si>
  <si>
    <t>TRK-F7B4045F4091</t>
  </si>
  <si>
    <t>Realize power system system teacher</t>
  </si>
  <si>
    <t>Their along</t>
  </si>
  <si>
    <t>TRK-5A9F263ED469</t>
  </si>
  <si>
    <t>Skin</t>
  </si>
  <si>
    <t>Life</t>
  </si>
  <si>
    <t>TRK-EE36BDEA527F</t>
  </si>
  <si>
    <t>Someone fall</t>
  </si>
  <si>
    <t>Radio conference</t>
  </si>
  <si>
    <t>TRK-DCBE13FC5748</t>
  </si>
  <si>
    <t>Modern</t>
  </si>
  <si>
    <t>Machine</t>
  </si>
  <si>
    <t>TRK-5B74AEC39FDE</t>
  </si>
  <si>
    <t>Quality citizen kid</t>
  </si>
  <si>
    <t>Real lead</t>
  </si>
  <si>
    <t>TRK-F37239B48318</t>
  </si>
  <si>
    <t>Down occur</t>
  </si>
  <si>
    <t>Ever not</t>
  </si>
  <si>
    <t>TRK-18328F0ABB8A</t>
  </si>
  <si>
    <t>Seat strategy total simply discover</t>
  </si>
  <si>
    <t>Resource</t>
  </si>
  <si>
    <t>TRK-C03B2DDBEB7E</t>
  </si>
  <si>
    <t>Production</t>
  </si>
  <si>
    <t>Almost half</t>
  </si>
  <si>
    <t>TRK-4423CD67F2CD</t>
  </si>
  <si>
    <t>Compare car much</t>
  </si>
  <si>
    <t>Even</t>
  </si>
  <si>
    <t>TRK-C1F687B096DC</t>
  </si>
  <si>
    <t>Second full boy</t>
  </si>
  <si>
    <t>Whose source</t>
  </si>
  <si>
    <t>TRK-13097AAEAF5B</t>
  </si>
  <si>
    <t>Buy happy</t>
  </si>
  <si>
    <t>Board doctor</t>
  </si>
  <si>
    <t>TRK-46510E07C861</t>
  </si>
  <si>
    <t>Determine as statement travel few</t>
  </si>
  <si>
    <t>Mind</t>
  </si>
  <si>
    <t>TRK-F0E0FAF9E98A</t>
  </si>
  <si>
    <t>Law provide sea watch</t>
  </si>
  <si>
    <t>Pressure street</t>
  </si>
  <si>
    <t>TRK-02101FF9E600</t>
  </si>
  <si>
    <t>Describe know door</t>
  </si>
  <si>
    <t>Art every</t>
  </si>
  <si>
    <t>TRK-FF26574C7876</t>
  </si>
  <si>
    <t>Stop</t>
  </si>
  <si>
    <t>TRK-479B7C46C6B8</t>
  </si>
  <si>
    <t>Authority</t>
  </si>
  <si>
    <t>Get</t>
  </si>
  <si>
    <t>TRK-B8F87E8ECC6F</t>
  </si>
  <si>
    <t>Teach certain candidate</t>
  </si>
  <si>
    <t>Catch</t>
  </si>
  <si>
    <t>TRK-607F2DABEA08</t>
  </si>
  <si>
    <t>Administration enter camera</t>
  </si>
  <si>
    <t>Sing message</t>
  </si>
  <si>
    <t>TRK-137A3332905C</t>
  </si>
  <si>
    <t>Short</t>
  </si>
  <si>
    <t>Poor all</t>
  </si>
  <si>
    <t>TRK-2B9B64C44918</t>
  </si>
  <si>
    <t>Available ball part</t>
  </si>
  <si>
    <t>Republican herself</t>
  </si>
  <si>
    <t>TRK-27740C2EB9F0</t>
  </si>
  <si>
    <t>Between reduce table prepare</t>
  </si>
  <si>
    <t>Thousand including</t>
  </si>
  <si>
    <t>TRK-05AD4B9070D8</t>
  </si>
  <si>
    <t>Interview professor hear check</t>
  </si>
  <si>
    <t>Lay</t>
  </si>
  <si>
    <t>TRK-F281A7D187D1</t>
  </si>
  <si>
    <t>Art what no</t>
  </si>
  <si>
    <t>Test return</t>
  </si>
  <si>
    <t>TRK-FE69776DBCB9</t>
  </si>
  <si>
    <t>Medical choice</t>
  </si>
  <si>
    <t>Sound</t>
  </si>
  <si>
    <t>TRK-711B9436B9F2</t>
  </si>
  <si>
    <t>Window stand</t>
  </si>
  <si>
    <t>Air</t>
  </si>
  <si>
    <t>TRK-704149D6E9B2</t>
  </si>
  <si>
    <t>Go consider century</t>
  </si>
  <si>
    <t>Benefit</t>
  </si>
  <si>
    <t>TRK-B7D555264D03</t>
  </si>
  <si>
    <t>Church find</t>
  </si>
  <si>
    <t>Clearly</t>
  </si>
  <si>
    <t>TRK-1A8D1165E149</t>
  </si>
  <si>
    <t>Dinner</t>
  </si>
  <si>
    <t>TRK-46C368C9BFB5</t>
  </si>
  <si>
    <t>Discussion</t>
  </si>
  <si>
    <t>TRK-55214ECBF23D</t>
  </si>
  <si>
    <t>War should share</t>
  </si>
  <si>
    <t>Compare herself</t>
  </si>
  <si>
    <t>TRK-487DACB01015</t>
  </si>
  <si>
    <t>Author technology</t>
  </si>
  <si>
    <t>Office of</t>
  </si>
  <si>
    <t>TRK-CFD774400EE7</t>
  </si>
  <si>
    <t>Garden</t>
  </si>
  <si>
    <t>Because such</t>
  </si>
  <si>
    <t>TRK-5568FE5B4B82</t>
  </si>
  <si>
    <t>That second develop single</t>
  </si>
  <si>
    <t>Western</t>
  </si>
  <si>
    <t>TRK-994A29527ACA</t>
  </si>
  <si>
    <t>Door chair</t>
  </si>
  <si>
    <t>Cost</t>
  </si>
  <si>
    <t>TRK-A453EE951C5B</t>
  </si>
  <si>
    <t>Service large under</t>
  </si>
  <si>
    <t>Firm key</t>
  </si>
  <si>
    <t>TRK-50F808FF580B</t>
  </si>
  <si>
    <t>Argue medical financial later arm</t>
  </si>
  <si>
    <t>Possible</t>
  </si>
  <si>
    <t>TRK-756A2B6078D3</t>
  </si>
  <si>
    <t>Last special</t>
  </si>
  <si>
    <t>Assume</t>
  </si>
  <si>
    <t>TRK-C980DBA1F255</t>
  </si>
  <si>
    <t>Mean common</t>
  </si>
  <si>
    <t>Particular hair</t>
  </si>
  <si>
    <t>TRK-ECE05EBC5C06</t>
  </si>
  <si>
    <t>Appear piece free form newspaper</t>
  </si>
  <si>
    <t>Their four</t>
  </si>
  <si>
    <t>TRK-D67B53B6C645</t>
  </si>
  <si>
    <t>Can remember</t>
  </si>
  <si>
    <t>Spend prove</t>
  </si>
  <si>
    <t>TRK-299DBA8CF271</t>
  </si>
  <si>
    <t>Behavior provide meet adult final</t>
  </si>
  <si>
    <t>Draw</t>
  </si>
  <si>
    <t>TRK-CF64585DF89A</t>
  </si>
  <si>
    <t>Strong this also</t>
  </si>
  <si>
    <t>Child Congress</t>
  </si>
  <si>
    <t>TRK-4E98693CEF08</t>
  </si>
  <si>
    <t>Analysis hair</t>
  </si>
  <si>
    <t>Doctor dream</t>
  </si>
  <si>
    <t>TRK-4E8CEB0CAEA9</t>
  </si>
  <si>
    <t>Happy water</t>
  </si>
  <si>
    <t>Industry class</t>
  </si>
  <si>
    <t>TRK-EB4FCA472246</t>
  </si>
  <si>
    <t>Political them</t>
  </si>
  <si>
    <t>Feel</t>
  </si>
  <si>
    <t>TRK-E43B647A07AA</t>
  </si>
  <si>
    <t>Challenge join watch develop later</t>
  </si>
  <si>
    <t>Hear history</t>
  </si>
  <si>
    <t>TRK-FBCF353D638C</t>
  </si>
  <si>
    <t>Stuff practice</t>
  </si>
  <si>
    <t>Receive catch</t>
  </si>
  <si>
    <t>TRK-5F6DE12BC964</t>
  </si>
  <si>
    <t>After</t>
  </si>
  <si>
    <t>Month book</t>
  </si>
  <si>
    <t>TRK-C82BE0434E84</t>
  </si>
  <si>
    <t>Police performance artist</t>
  </si>
  <si>
    <t>Middle drop</t>
  </si>
  <si>
    <t>TRK-1E3268395D2C</t>
  </si>
  <si>
    <t>Number cost</t>
  </si>
  <si>
    <t>Name skill</t>
  </si>
  <si>
    <t>TRK-57F5502F95A0</t>
  </si>
  <si>
    <t>Prove</t>
  </si>
  <si>
    <t>Small general</t>
  </si>
  <si>
    <t>TRK-22EBE0A4CD93</t>
  </si>
  <si>
    <t>Card good full poor</t>
  </si>
  <si>
    <t>Place specific</t>
  </si>
  <si>
    <t>TRK-4BD4A388F7A7</t>
  </si>
  <si>
    <t>Cut social</t>
  </si>
  <si>
    <t>Writer myself</t>
  </si>
  <si>
    <t>TRK-BF7DF6372C51</t>
  </si>
  <si>
    <t>Television answer pretty event</t>
  </si>
  <si>
    <t>Thus hit</t>
  </si>
  <si>
    <t>TRK-9966852DDF03</t>
  </si>
  <si>
    <t>Entire bar</t>
  </si>
  <si>
    <t>TRK-A8FA95225961</t>
  </si>
  <si>
    <t>Fill owner international</t>
  </si>
  <si>
    <t>Past itself</t>
  </si>
  <si>
    <t>TRK-B57C776D693F</t>
  </si>
  <si>
    <t>Guy song quickly</t>
  </si>
  <si>
    <t>Alone attack</t>
  </si>
  <si>
    <t>TRK-18ABF06C2F10</t>
  </si>
  <si>
    <t>Allow check last he know</t>
  </si>
  <si>
    <t>Power economic</t>
  </si>
  <si>
    <t>TRK-DCEB5F5F76A8</t>
  </si>
  <si>
    <t>Trial brother</t>
  </si>
  <si>
    <t>Experience trouble</t>
  </si>
  <si>
    <t>TRK-BD4D51081BFA</t>
  </si>
  <si>
    <t>Young specific whose worry</t>
  </si>
  <si>
    <t>Vote</t>
  </si>
  <si>
    <t>TRK-49D2773E3817</t>
  </si>
  <si>
    <t>Soldier meeting building</t>
  </si>
  <si>
    <t>Herself</t>
  </si>
  <si>
    <t>TRK-DD2E095ECEEA</t>
  </si>
  <si>
    <t>Candidate this assume huge response</t>
  </si>
  <si>
    <t>Available win</t>
  </si>
  <si>
    <t>TRK-F027D1AD7AD9</t>
  </si>
  <si>
    <t>Campaign stop</t>
  </si>
  <si>
    <t>Lead</t>
  </si>
  <si>
    <t>TRK-A98774ECBB6A</t>
  </si>
  <si>
    <t>Check clearly</t>
  </si>
  <si>
    <t>Thus suffer</t>
  </si>
  <si>
    <t>TRK-97992D5B0A9F</t>
  </si>
  <si>
    <t>Person pass behavior</t>
  </si>
  <si>
    <t>TRK-70B6F82CA726</t>
  </si>
  <si>
    <t>American tell</t>
  </si>
  <si>
    <t>Rather</t>
  </si>
  <si>
    <t>TRK-F9E8C1BE6BA9</t>
  </si>
  <si>
    <t>Marriage phone</t>
  </si>
  <si>
    <t>Father authority</t>
  </si>
  <si>
    <t>TRK-D6592637EDD3</t>
  </si>
  <si>
    <t>Future century</t>
  </si>
  <si>
    <t>Wish candidate</t>
  </si>
  <si>
    <t>TRK-2AFFA09AA301</t>
  </si>
  <si>
    <t>Business last</t>
  </si>
  <si>
    <t>Industry while</t>
  </si>
  <si>
    <t>TRK-3CE8C8DCDA31</t>
  </si>
  <si>
    <t>Couple city you</t>
  </si>
  <si>
    <t>You</t>
  </si>
  <si>
    <t>TRK-2A0726803D7D</t>
  </si>
  <si>
    <t>Good anything manager think</t>
  </si>
  <si>
    <t>Lawyer</t>
  </si>
  <si>
    <t>TRK-9125A2C2FAAC</t>
  </si>
  <si>
    <t>Hand hundred now crime</t>
  </si>
  <si>
    <t>Evidence writer</t>
  </si>
  <si>
    <t>TRK-F781964E3557</t>
  </si>
  <si>
    <t>Health would</t>
  </si>
  <si>
    <t>Meeting matter</t>
  </si>
  <si>
    <t>TRK-D2BB7A5D20D1</t>
  </si>
  <si>
    <t>Mind chance throw cause</t>
  </si>
  <si>
    <t>School federal</t>
  </si>
  <si>
    <t>TRK-A487023A1F37</t>
  </si>
  <si>
    <t>Feel staff happy</t>
  </si>
  <si>
    <t>Ago listen</t>
  </si>
  <si>
    <t>TRK-7B60BC9E8218</t>
  </si>
  <si>
    <t>Dinner anything lose modern return</t>
  </si>
  <si>
    <t>Almost</t>
  </si>
  <si>
    <t>TRK-1330B6F514F4</t>
  </si>
  <si>
    <t>Finish charge real improve</t>
  </si>
  <si>
    <t>Season</t>
  </si>
  <si>
    <t>TRK-8EAD617804AF</t>
  </si>
  <si>
    <t>Moment finish community treatment</t>
  </si>
  <si>
    <t>Poor</t>
  </si>
  <si>
    <t>TRK-DE2F0A3F5753</t>
  </si>
  <si>
    <t>Side relate</t>
  </si>
  <si>
    <t>Value somebody</t>
  </si>
  <si>
    <t>TRK-BF3618EF1123</t>
  </si>
  <si>
    <t>Time house generation significant</t>
  </si>
  <si>
    <t>Half</t>
  </si>
  <si>
    <t>TRK-A07A511B0DC1</t>
  </si>
  <si>
    <t>Dark Mrs</t>
  </si>
  <si>
    <t>Scientist dream</t>
  </si>
  <si>
    <t>TRK-F2BA9011C24E</t>
  </si>
  <si>
    <t>Area</t>
  </si>
  <si>
    <t>Accept</t>
  </si>
  <si>
    <t>TRK-40111DDAF10B</t>
  </si>
  <si>
    <t>Local current white</t>
  </si>
  <si>
    <t>Reach</t>
  </si>
  <si>
    <t>TRK-08F715843374</t>
  </si>
  <si>
    <t>Tree company</t>
  </si>
  <si>
    <t>Small control</t>
  </si>
  <si>
    <t>TRK-31657E3801A2</t>
  </si>
  <si>
    <t>Expect writer</t>
  </si>
  <si>
    <t>TRK-131096079FBE</t>
  </si>
  <si>
    <t>Life cover both class</t>
  </si>
  <si>
    <t>So nothing</t>
  </si>
  <si>
    <t>TRK-A459CA5FA94B</t>
  </si>
  <si>
    <t>Still middle</t>
  </si>
  <si>
    <t>Me</t>
  </si>
  <si>
    <t>TRK-6926FD35ACE2</t>
  </si>
  <si>
    <t>Likely</t>
  </si>
  <si>
    <t>Activity president</t>
  </si>
  <si>
    <t>TRK-8F8C9F2F78FA</t>
  </si>
  <si>
    <t>Civil rather</t>
  </si>
  <si>
    <t>Purpose</t>
  </si>
  <si>
    <t>TRK-C62651B3375C</t>
  </si>
  <si>
    <t>Whatever long</t>
  </si>
  <si>
    <t>Tree serious</t>
  </si>
  <si>
    <t>TRK-D6BEF534FB23</t>
  </si>
  <si>
    <t>Their bank</t>
  </si>
  <si>
    <t>Born stock</t>
  </si>
  <si>
    <t>TRK-394E7E51E8E2</t>
  </si>
  <si>
    <t>Foreign minute</t>
  </si>
  <si>
    <t>Way</t>
  </si>
  <si>
    <t>TRK-C1BE592AFFAB</t>
  </si>
  <si>
    <t>Indeed nor</t>
  </si>
  <si>
    <t>Individual</t>
  </si>
  <si>
    <t>TRK-8DFD68C18782</t>
  </si>
  <si>
    <t>And general</t>
  </si>
  <si>
    <t>World</t>
  </si>
  <si>
    <t>TRK-84842AF4C521</t>
  </si>
  <si>
    <t>She within</t>
  </si>
  <si>
    <t>Large true</t>
  </si>
  <si>
    <t>TRK-ED7AB684898F</t>
  </si>
  <si>
    <t>Card team</t>
  </si>
  <si>
    <t>Should</t>
  </si>
  <si>
    <t>TRK-DB9A4D11C34C</t>
  </si>
  <si>
    <t>Leg rest</t>
  </si>
  <si>
    <t>Get every</t>
  </si>
  <si>
    <t>TRK-893DE5F76794</t>
  </si>
  <si>
    <t>Past view</t>
  </si>
  <si>
    <t>Almost our</t>
  </si>
  <si>
    <t>TRK-6D23C84755FE</t>
  </si>
  <si>
    <t>Keep music senior</t>
  </si>
  <si>
    <t>Team</t>
  </si>
  <si>
    <t>TRK-E3A0005CAC13</t>
  </si>
  <si>
    <t>Down then worry miss</t>
  </si>
  <si>
    <t>They treatment</t>
  </si>
  <si>
    <t>TRK-DA01DF1135BE</t>
  </si>
  <si>
    <t>Walk provide skill five</t>
  </si>
  <si>
    <t>List support</t>
  </si>
  <si>
    <t>TRK-3595D2159EB0</t>
  </si>
  <si>
    <t>None whose</t>
  </si>
  <si>
    <t>Give</t>
  </si>
  <si>
    <t>TRK-51894161DD19</t>
  </si>
  <si>
    <t>Movie stop</t>
  </si>
  <si>
    <t>Tv</t>
  </si>
  <si>
    <t>TRK-D17CFB8B66E4</t>
  </si>
  <si>
    <t>Describe decade</t>
  </si>
  <si>
    <t>Write</t>
  </si>
  <si>
    <t>TRK-4920DDACC803</t>
  </si>
  <si>
    <t>Trial receive region</t>
  </si>
  <si>
    <t>TRK-D28BAEFBAF37</t>
  </si>
  <si>
    <t>Mention market better</t>
  </si>
  <si>
    <t>Fine animal</t>
  </si>
  <si>
    <t>TRK-EC12FC2D3F62</t>
  </si>
  <si>
    <t>Various often individual charge form</t>
  </si>
  <si>
    <t>Either start</t>
  </si>
  <si>
    <t>TRK-06C2333CE8D4</t>
  </si>
  <si>
    <t>Run goal cause</t>
  </si>
  <si>
    <t>Need</t>
  </si>
  <si>
    <t>TRK-E445EABD9413</t>
  </si>
  <si>
    <t>Share include</t>
  </si>
  <si>
    <t>Discover</t>
  </si>
  <si>
    <t>TRK-8C47557F98E7</t>
  </si>
  <si>
    <t>Tree process administration mother in</t>
  </si>
  <si>
    <t>Adult</t>
  </si>
  <si>
    <t>TRK-1FECAF432958</t>
  </si>
  <si>
    <t>Both</t>
  </si>
  <si>
    <t>Money spring</t>
  </si>
  <si>
    <t>TRK-288198E23440</t>
  </si>
  <si>
    <t>Learn during recently</t>
  </si>
  <si>
    <t>Better</t>
  </si>
  <si>
    <t>TRK-9A0DB3E9DF86</t>
  </si>
  <si>
    <t>Scientist</t>
  </si>
  <si>
    <t>Not teach</t>
  </si>
  <si>
    <t>TRK-0050DDA87661</t>
  </si>
  <si>
    <t>Top realize</t>
  </si>
  <si>
    <t>TRK-B84854F60D54</t>
  </si>
  <si>
    <t>Administration debate certain star</t>
  </si>
  <si>
    <t>Drive strong</t>
  </si>
  <si>
    <t>TRK-51DC71A76474</t>
  </si>
  <si>
    <t>So ready</t>
  </si>
  <si>
    <t>Leave</t>
  </si>
  <si>
    <t>TRK-9F1EBDD85316</t>
  </si>
  <si>
    <t>Western however similar ahead event</t>
  </si>
  <si>
    <t>Control one</t>
  </si>
  <si>
    <t>TRK-AB9E579CF1CD</t>
  </si>
  <si>
    <t>Require bank child</t>
  </si>
  <si>
    <t>Guess before</t>
  </si>
  <si>
    <t>TRK-68C007CDC17F</t>
  </si>
  <si>
    <t>Car cost</t>
  </si>
  <si>
    <t>Behind</t>
  </si>
  <si>
    <t>TRK-68BFD940FCBD</t>
  </si>
  <si>
    <t>Tell activity including</t>
  </si>
  <si>
    <t>Owner</t>
  </si>
  <si>
    <t>TRK-C3CA2FD2BE06</t>
  </si>
  <si>
    <t>Feeling manage as</t>
  </si>
  <si>
    <t>TRK-257267F8A94C</t>
  </si>
  <si>
    <t>Pattern leader career according</t>
  </si>
  <si>
    <t>Key issue</t>
  </si>
  <si>
    <t>TRK-3A0C293B2DA8</t>
  </si>
  <si>
    <t>Fly water</t>
  </si>
  <si>
    <t>Fact reason</t>
  </si>
  <si>
    <t>TRK-82B1F2A7B757</t>
  </si>
  <si>
    <t>Half usually customer</t>
  </si>
  <si>
    <t>Wall decide</t>
  </si>
  <si>
    <t>TRK-1053C2C0E5ED</t>
  </si>
  <si>
    <t>Pull cause field</t>
  </si>
  <si>
    <t>Available wrong</t>
  </si>
  <si>
    <t>TRK-64EFD88E0543</t>
  </si>
  <si>
    <t>Myself so growth time</t>
  </si>
  <si>
    <t>TRK-09FF13CE005B</t>
  </si>
  <si>
    <t>Worker quality hundred sell whole</t>
  </si>
  <si>
    <t>Section newspaper</t>
  </si>
  <si>
    <t>TRK-FCB08DC92E52</t>
  </si>
  <si>
    <t>Sign open matter general</t>
  </si>
  <si>
    <t>Business</t>
  </si>
  <si>
    <t>TRK-DCEE56415BBB</t>
  </si>
  <si>
    <t>Lay deal</t>
  </si>
  <si>
    <t>Attack and</t>
  </si>
  <si>
    <t>TRK-672A152EF0CA</t>
  </si>
  <si>
    <t>Quality clearly</t>
  </si>
  <si>
    <t>Interview left</t>
  </si>
  <si>
    <t>TRK-01D853CFF214</t>
  </si>
  <si>
    <t>How scene</t>
  </si>
  <si>
    <t>Sea</t>
  </si>
  <si>
    <t>TRK-A11735C80B13</t>
  </si>
  <si>
    <t>Participant</t>
  </si>
  <si>
    <t>Culture box</t>
  </si>
  <si>
    <t>TRK-1690F4032042</t>
  </si>
  <si>
    <t>Others particularly only girl</t>
  </si>
  <si>
    <t>Why</t>
  </si>
  <si>
    <t>TRK-4F544E2C8EBC</t>
  </si>
  <si>
    <t>Draw bring health</t>
  </si>
  <si>
    <t>Himself control</t>
  </si>
  <si>
    <t>TRK-1E40D2EC59F9</t>
  </si>
  <si>
    <t>Never majority cell</t>
  </si>
  <si>
    <t>Weight machine</t>
  </si>
  <si>
    <t>TRK-3975AE1F1B76</t>
  </si>
  <si>
    <t>Important man</t>
  </si>
  <si>
    <t>Air set</t>
  </si>
  <si>
    <t>TRK-8E471458F41B</t>
  </si>
  <si>
    <t>Sit not</t>
  </si>
  <si>
    <t>Box simple</t>
  </si>
  <si>
    <t>TRK-C8AFA8830089</t>
  </si>
  <si>
    <t>Soon</t>
  </si>
  <si>
    <t>Simply</t>
  </si>
  <si>
    <t>TRK-8057B03053A0</t>
  </si>
  <si>
    <t>Listen</t>
  </si>
  <si>
    <t>Stand</t>
  </si>
  <si>
    <t>TRK-4DB6AC62629F</t>
  </si>
  <si>
    <t>Technology particular into</t>
  </si>
  <si>
    <t>Over</t>
  </si>
  <si>
    <t>TRK-637DFD9A433D</t>
  </si>
  <si>
    <t>Without fall</t>
  </si>
  <si>
    <t>Central</t>
  </si>
  <si>
    <t>TRK-BAABE7636B9B</t>
  </si>
  <si>
    <t>Term camera tend</t>
  </si>
  <si>
    <t>Majority officer</t>
  </si>
  <si>
    <t>TRK-CF7AAED1A73C</t>
  </si>
  <si>
    <t>Interesting</t>
  </si>
  <si>
    <t>Lawyer maintain</t>
  </si>
  <si>
    <t>TRK-E28582875A00</t>
  </si>
  <si>
    <t>Room learn</t>
  </si>
  <si>
    <t>Huge why</t>
  </si>
  <si>
    <t>TRK-D045D2A6063D</t>
  </si>
  <si>
    <t>Front official not</t>
  </si>
  <si>
    <t>Produce</t>
  </si>
  <si>
    <t>TRK-1DE2129E9BBA</t>
  </si>
  <si>
    <t>Kid a</t>
  </si>
  <si>
    <t>Us</t>
  </si>
  <si>
    <t>TRK-9AB753B0A395</t>
  </si>
  <si>
    <t>Behavior growth bar</t>
  </si>
  <si>
    <t>Figure record</t>
  </si>
  <si>
    <t>TRK-ED9A71A858A3</t>
  </si>
  <si>
    <t>Different</t>
  </si>
  <si>
    <t>Act receive</t>
  </si>
  <si>
    <t>TRK-D04DB175760E</t>
  </si>
  <si>
    <t>Local director become</t>
  </si>
  <si>
    <t>Certain</t>
  </si>
  <si>
    <t>TRK-1712BDA97FA1</t>
  </si>
  <si>
    <t>Goal defense</t>
  </si>
  <si>
    <t>TRK-456A2AC590D5</t>
  </si>
  <si>
    <t>Team beautiful</t>
  </si>
  <si>
    <t>Goal investment</t>
  </si>
  <si>
    <t>TRK-C1954057E6AB</t>
  </si>
  <si>
    <t>Network outside parent</t>
  </si>
  <si>
    <t>Describe</t>
  </si>
  <si>
    <t>TRK-349B849164BE</t>
  </si>
  <si>
    <t>Position six soldier</t>
  </si>
  <si>
    <t>Audience thousand</t>
  </si>
  <si>
    <t>TRK-D444D81236E3</t>
  </si>
  <si>
    <t>Team nothing half raise</t>
  </si>
  <si>
    <t>People</t>
  </si>
  <si>
    <t>TRK-F0018FCE826B</t>
  </si>
  <si>
    <t>We huge</t>
  </si>
  <si>
    <t>Reduce bar</t>
  </si>
  <si>
    <t>TRK-4515A8D20B9B</t>
  </si>
  <si>
    <t>Bad TV</t>
  </si>
  <si>
    <t>Plant strong</t>
  </si>
  <si>
    <t>TRK-9B1331F55720</t>
  </si>
  <si>
    <t>Around beat</t>
  </si>
  <si>
    <t>Reflect</t>
  </si>
  <si>
    <t>TRK-B04A06028D2F</t>
  </si>
  <si>
    <t>Reduce clearly well</t>
  </si>
  <si>
    <t>Hot</t>
  </si>
  <si>
    <t>TRK-D481492A94B2</t>
  </si>
  <si>
    <t>Sign ahead southern</t>
  </si>
  <si>
    <t>Physical many</t>
  </si>
  <si>
    <t>TRK-A62234ECEE9F</t>
  </si>
  <si>
    <t>Happy effort</t>
  </si>
  <si>
    <t>Sit</t>
  </si>
  <si>
    <t>TRK-B8BC48D422C1</t>
  </si>
  <si>
    <t>Animal hair</t>
  </si>
  <si>
    <t>On</t>
  </si>
  <si>
    <t>TRK-7189B7EF4F86</t>
  </si>
  <si>
    <t>Fund</t>
  </si>
  <si>
    <t>TRK-106F5D38EADC</t>
  </si>
  <si>
    <t>Dog</t>
  </si>
  <si>
    <t>Understand</t>
  </si>
  <si>
    <t>TRK-C51EF033A83A</t>
  </si>
  <si>
    <t>Beat lead hard</t>
  </si>
  <si>
    <t>Majority</t>
  </si>
  <si>
    <t>TRK-5AD645CAC5C5</t>
  </si>
  <si>
    <t>Run national somebody</t>
  </si>
  <si>
    <t>Get style</t>
  </si>
  <si>
    <t>TRK-ED45FF8FFAF4</t>
  </si>
  <si>
    <t>Support road billion</t>
  </si>
  <si>
    <t>Change</t>
  </si>
  <si>
    <t>TRK-45D7E488BF2F</t>
  </si>
  <si>
    <t>Including time</t>
  </si>
  <si>
    <t>Card star</t>
  </si>
  <si>
    <t>TRK-A555B604187B</t>
  </si>
  <si>
    <t>Door end</t>
  </si>
  <si>
    <t>Fish evening</t>
  </si>
  <si>
    <t>TRK-00480198646C</t>
  </si>
  <si>
    <t>Board black last finish building</t>
  </si>
  <si>
    <t>Enter build</t>
  </si>
  <si>
    <t>TRK-9A7FCF86AB33</t>
  </si>
  <si>
    <t>American structure foreign before</t>
  </si>
  <si>
    <t>Ever</t>
  </si>
  <si>
    <t>TRK-5A702660C025</t>
  </si>
  <si>
    <t>New nearly behind</t>
  </si>
  <si>
    <t>Then</t>
  </si>
  <si>
    <t>TRK-99019CB2A6E7</t>
  </si>
  <si>
    <t>Head piece</t>
  </si>
  <si>
    <t>Age</t>
  </si>
  <si>
    <t>TRK-EAB3B16B86C2</t>
  </si>
  <si>
    <t>Toward stop</t>
  </si>
  <si>
    <t>Window</t>
  </si>
  <si>
    <t>TRK-2DA226CFA745</t>
  </si>
  <si>
    <t>Idea</t>
  </si>
  <si>
    <t>Face</t>
  </si>
  <si>
    <t>TRK-9EE772E00D2A</t>
  </si>
  <si>
    <t>Pay positive</t>
  </si>
  <si>
    <t>Current this</t>
  </si>
  <si>
    <t>TRK-09FB8F661205</t>
  </si>
  <si>
    <t>Writer site</t>
  </si>
  <si>
    <t>Maybe home</t>
  </si>
  <si>
    <t>TRK-1276E5F37128</t>
  </si>
  <si>
    <t>Article</t>
  </si>
  <si>
    <t>Yourself wind</t>
  </si>
  <si>
    <t>TRK-1BD205927139</t>
  </si>
  <si>
    <t>Shake way</t>
  </si>
  <si>
    <t>Control</t>
  </si>
  <si>
    <t>TRK-8B97AC053C5E</t>
  </si>
  <si>
    <t>Trial agreement</t>
  </si>
  <si>
    <t>Way student</t>
  </si>
  <si>
    <t>TRK-E1CBC43B2D82</t>
  </si>
  <si>
    <t>Make bed</t>
  </si>
  <si>
    <t>Glass</t>
  </si>
  <si>
    <t>TRK-A92EED7845F5</t>
  </si>
  <si>
    <t>Try such</t>
  </si>
  <si>
    <t>Staff</t>
  </si>
  <si>
    <t>TRK-6625DDDD15C5</t>
  </si>
  <si>
    <t>Few carry</t>
  </si>
  <si>
    <t>TRK-4ED20695BE45</t>
  </si>
  <si>
    <t>Power company why</t>
  </si>
  <si>
    <t>Reduce</t>
  </si>
  <si>
    <t>TRK-0C14CD604355</t>
  </si>
  <si>
    <t>Camera rock</t>
  </si>
  <si>
    <t>Allow own</t>
  </si>
  <si>
    <t>TRK-0D9694CBC59F</t>
  </si>
  <si>
    <t>Bit many former</t>
  </si>
  <si>
    <t>Term</t>
  </si>
  <si>
    <t>TRK-D36664DB7338</t>
  </si>
  <si>
    <t>Activity decide really</t>
  </si>
  <si>
    <t>Imagine</t>
  </si>
  <si>
    <t>TRK-A028EC0A45B5</t>
  </si>
  <si>
    <t>Manage her</t>
  </si>
  <si>
    <t>Prepare reach</t>
  </si>
  <si>
    <t>TRK-C3E787672489</t>
  </si>
  <si>
    <t>After end bit</t>
  </si>
  <si>
    <t>Officer</t>
  </si>
  <si>
    <t>TRK-E3650441837D</t>
  </si>
  <si>
    <t>Throw relate</t>
  </si>
  <si>
    <t>Church big</t>
  </si>
  <si>
    <t>TRK-79CF8F1D21A0</t>
  </si>
  <si>
    <t>Enter example down anyone occur</t>
  </si>
  <si>
    <t>Because station</t>
  </si>
  <si>
    <t>TRK-85995D032266</t>
  </si>
  <si>
    <t>Color factor bank</t>
  </si>
  <si>
    <t>Thus enter</t>
  </si>
  <si>
    <t>TRK-7EC8C925BFD2</t>
  </si>
  <si>
    <t>Hard knowledge enjoy</t>
  </si>
  <si>
    <t>City</t>
  </si>
  <si>
    <t>TRK-C1EFBD5BB344</t>
  </si>
  <si>
    <t>Space including series</t>
  </si>
  <si>
    <t>Industry movement</t>
  </si>
  <si>
    <t>TRK-6A77C3D4477C</t>
  </si>
  <si>
    <t>Federal house take</t>
  </si>
  <si>
    <t>Quality per</t>
  </si>
  <si>
    <t>TRK-ACE0B0415E6F</t>
  </si>
  <si>
    <t>Development</t>
  </si>
  <si>
    <t>Dark state</t>
  </si>
  <si>
    <t>TRK-65E1AC4FF63D</t>
  </si>
  <si>
    <t>Begin</t>
  </si>
  <si>
    <t>Nature</t>
  </si>
  <si>
    <t>TRK-6471924933D9</t>
  </si>
  <si>
    <t>Onto site both change note</t>
  </si>
  <si>
    <t>Order</t>
  </si>
  <si>
    <t>TRK-C523859175F2</t>
  </si>
  <si>
    <t>There enough pressure occur</t>
  </si>
  <si>
    <t>Participant really</t>
  </si>
  <si>
    <t>TRK-F71AF5A0EFCF</t>
  </si>
  <si>
    <t>Appear</t>
  </si>
  <si>
    <t>Green</t>
  </si>
  <si>
    <t>TRK-B145FA80591C</t>
  </si>
  <si>
    <t>Teach range win</t>
  </si>
  <si>
    <t>Especially indicate</t>
  </si>
  <si>
    <t>TRK-C5BCC6DA8151</t>
  </si>
  <si>
    <t>Scientist service test</t>
  </si>
  <si>
    <t>Security</t>
  </si>
  <si>
    <t>TRK-768A9B05E4AA</t>
  </si>
  <si>
    <t>Ahead cover strategy student economic</t>
  </si>
  <si>
    <t>Home</t>
  </si>
  <si>
    <t>TRK-54D1B33078AB</t>
  </si>
  <si>
    <t>Race drop major</t>
  </si>
  <si>
    <t>Glass clear</t>
  </si>
  <si>
    <t>TRK-758F3F3FBFC6</t>
  </si>
  <si>
    <t>Ahead</t>
  </si>
  <si>
    <t>Tough</t>
  </si>
  <si>
    <t>TRK-7BBE427626DC</t>
  </si>
  <si>
    <t>Message ten whose</t>
  </si>
  <si>
    <t>Plant</t>
  </si>
  <si>
    <t>TRK-9EA588E47BDF</t>
  </si>
  <si>
    <t>Require remember</t>
  </si>
  <si>
    <t>Edge level</t>
  </si>
  <si>
    <t>TRK-BB76F887EC5E</t>
  </si>
  <si>
    <t>Account yourself</t>
  </si>
  <si>
    <t>Participant fear</t>
  </si>
  <si>
    <t>TRK-C231F8559A4D</t>
  </si>
  <si>
    <t>Technology end represent throughout</t>
  </si>
  <si>
    <t>Support</t>
  </si>
  <si>
    <t>TRK-A0C997A6A541</t>
  </si>
  <si>
    <t>Race return pretty</t>
  </si>
  <si>
    <t>Past</t>
  </si>
  <si>
    <t>TRK-4376C947DCC2</t>
  </si>
  <si>
    <t>Rather point little</t>
  </si>
  <si>
    <t>Though</t>
  </si>
  <si>
    <t>TRK-BEC0C4736E44</t>
  </si>
  <si>
    <t>Campaign else space several</t>
  </si>
  <si>
    <t>Doctor</t>
  </si>
  <si>
    <t>TRK-A4A9D09D0026</t>
  </si>
  <si>
    <t>He one less</t>
  </si>
  <si>
    <t>Want author</t>
  </si>
  <si>
    <t>TRK-E2E0F8F66AC8</t>
  </si>
  <si>
    <t>Morning including that</t>
  </si>
  <si>
    <t>Throughout would</t>
  </si>
  <si>
    <t>TRK-5A8AE1A6182C</t>
  </si>
  <si>
    <t>Method</t>
  </si>
  <si>
    <t>Above</t>
  </si>
  <si>
    <t>TRK-2BEFB47FE713</t>
  </si>
  <si>
    <t>Share majority</t>
  </si>
  <si>
    <t>Idea whole</t>
  </si>
  <si>
    <t>TRK-D823BC4BE8BE</t>
  </si>
  <si>
    <t>Wear throughout</t>
  </si>
  <si>
    <t>TRK-591879880828</t>
  </si>
  <si>
    <t>Carry</t>
  </si>
  <si>
    <t>Than</t>
  </si>
  <si>
    <t>TRK-D1072722DFCF</t>
  </si>
  <si>
    <t>Others full thousand yet garden</t>
  </si>
  <si>
    <t>Affect difference</t>
  </si>
  <si>
    <t>TRK-853E76317EB7</t>
  </si>
  <si>
    <t>Hand practice</t>
  </si>
  <si>
    <t>Perhaps order</t>
  </si>
  <si>
    <t>TRK-964EDFA68E78</t>
  </si>
  <si>
    <t>Road</t>
  </si>
  <si>
    <t>Matter</t>
  </si>
  <si>
    <t>TRK-B1686A4EA974</t>
  </si>
  <si>
    <t>Feeling product</t>
  </si>
  <si>
    <t>Kid</t>
  </si>
  <si>
    <t>TRK-10AD0723F8FD</t>
  </si>
  <si>
    <t>Executive size marriage</t>
  </si>
  <si>
    <t>Help</t>
  </si>
  <si>
    <t>TRK-32CA5B4A6B5D</t>
  </si>
  <si>
    <t>Travel read lose doctor</t>
  </si>
  <si>
    <t>Protect chance</t>
  </si>
  <si>
    <t>TRK-6152E4FB208A</t>
  </si>
  <si>
    <t>West</t>
  </si>
  <si>
    <t>Everything</t>
  </si>
  <si>
    <t>TRK-1FB0B98A33ED</t>
  </si>
  <si>
    <t>Together</t>
  </si>
  <si>
    <t>Beyond</t>
  </si>
  <si>
    <t>TRK-BD80E8525DFB</t>
  </si>
  <si>
    <t>Professional color group</t>
  </si>
  <si>
    <t>Hotel</t>
  </si>
  <si>
    <t>TRK-F56ACF71AE05</t>
  </si>
  <si>
    <t>Even history surface</t>
  </si>
  <si>
    <t>Cause</t>
  </si>
  <si>
    <t>TRK-D1424D98DC30</t>
  </si>
  <si>
    <t>Billion treat</t>
  </si>
  <si>
    <t>Particularly television</t>
  </si>
  <si>
    <t>TRK-6F630570A2A9</t>
  </si>
  <si>
    <t>Turn both in animal</t>
  </si>
  <si>
    <t>Should office</t>
  </si>
  <si>
    <t>TRK-2FE73EC61396</t>
  </si>
  <si>
    <t>Mind read peace</t>
  </si>
  <si>
    <t>Chance step</t>
  </si>
  <si>
    <t>TRK-30E27A5864C7</t>
  </si>
  <si>
    <t>Measure light many</t>
  </si>
  <si>
    <t>Wife anyone</t>
  </si>
  <si>
    <t>TRK-5E64E0B9C041</t>
  </si>
  <si>
    <t>Bad know of</t>
  </si>
  <si>
    <t>Seat adult</t>
  </si>
  <si>
    <t>TRK-F7B23E2D91AF</t>
  </si>
  <si>
    <t>Strong</t>
  </si>
  <si>
    <t>None pressure</t>
  </si>
  <si>
    <t>TRK-F34DAE800E29</t>
  </si>
  <si>
    <t>Such forward should</t>
  </si>
  <si>
    <t>Box service</t>
  </si>
  <si>
    <t>TRK-26BA3B18F191</t>
  </si>
  <si>
    <t>Natural hear</t>
  </si>
  <si>
    <t>Blood particularly</t>
  </si>
  <si>
    <t>TRK-513FDD583C67</t>
  </si>
  <si>
    <t>Station course</t>
  </si>
  <si>
    <t>But through</t>
  </si>
  <si>
    <t>TRK-FFCAF37CB469</t>
  </si>
  <si>
    <t>Above save network</t>
  </si>
  <si>
    <t>Role</t>
  </si>
  <si>
    <t>TRK-776953ACE269</t>
  </si>
  <si>
    <t>Price paper focus</t>
  </si>
  <si>
    <t>Eye</t>
  </si>
  <si>
    <t>TRK-DEECE3D8673E</t>
  </si>
  <si>
    <t>Certainly</t>
  </si>
  <si>
    <t>Threat</t>
  </si>
  <si>
    <t>TRK-A52092DD5135</t>
  </si>
  <si>
    <t>Plan cut person fact generation</t>
  </si>
  <si>
    <t>Most</t>
  </si>
  <si>
    <t>TRK-7382CE7B57E7</t>
  </si>
  <si>
    <t>No old wall report</t>
  </si>
  <si>
    <t>Space mission</t>
  </si>
  <si>
    <t>TRK-787DBBD69DD1</t>
  </si>
  <si>
    <t>Environment size</t>
  </si>
  <si>
    <t>Democrat</t>
  </si>
  <si>
    <t>TRK-E8A07214BEAE</t>
  </si>
  <si>
    <t>Pattern push</t>
  </si>
  <si>
    <t>Down six</t>
  </si>
  <si>
    <t>TRK-5909BB57924C</t>
  </si>
  <si>
    <t>Hold what wish</t>
  </si>
  <si>
    <t>Degree</t>
  </si>
  <si>
    <t>TRK-7398C962D8CB</t>
  </si>
  <si>
    <t>Treatment relate</t>
  </si>
  <si>
    <t>Cultural right</t>
  </si>
  <si>
    <t>TRK-807292181E58</t>
  </si>
  <si>
    <t>Culture</t>
  </si>
  <si>
    <t>Later</t>
  </si>
  <si>
    <t>TRK-5FC063F6F850</t>
  </si>
  <si>
    <t>Accept letter</t>
  </si>
  <si>
    <t>Anything usually</t>
  </si>
  <si>
    <t>TRK-CA15BA2ADF26</t>
  </si>
  <si>
    <t>Nearly authority</t>
  </si>
  <si>
    <t>Attention measure</t>
  </si>
  <si>
    <t>TRK-23D9CAD4AC99</t>
  </si>
  <si>
    <t>Third professional former</t>
  </si>
  <si>
    <t>You statement</t>
  </si>
  <si>
    <t>TRK-041C4832FF2F</t>
  </si>
  <si>
    <t>Truth during always those high</t>
  </si>
  <si>
    <t>Ago</t>
  </si>
  <si>
    <t>TRK-E34583D010CD</t>
  </si>
  <si>
    <t>Knowledge analysis together</t>
  </si>
  <si>
    <t>TRK-E30D85A2DA06</t>
  </si>
  <si>
    <t>Similar ten interest billion</t>
  </si>
  <si>
    <t>Position vote</t>
  </si>
  <si>
    <t>TRK-F82DC3400C7B</t>
  </si>
  <si>
    <t>Also available concern</t>
  </si>
  <si>
    <t>Involve</t>
  </si>
  <si>
    <t>TRK-16328F426845</t>
  </si>
  <si>
    <t>Improve</t>
  </si>
  <si>
    <t>As second</t>
  </si>
  <si>
    <t>TRK-8755A0DFCDDD</t>
  </si>
  <si>
    <t>Blood skin feeling beat</t>
  </si>
  <si>
    <t>TRK-D96411BB1C17</t>
  </si>
  <si>
    <t>Far plant</t>
  </si>
  <si>
    <t>Whatever action</t>
  </si>
  <si>
    <t>TRK-7591F88B7A70</t>
  </si>
  <si>
    <t>Others Mr</t>
  </si>
  <si>
    <t>Deep town</t>
  </si>
  <si>
    <t>TRK-77F6AE214278</t>
  </si>
  <si>
    <t>Strong create consider son</t>
  </si>
  <si>
    <t>Leave near</t>
  </si>
  <si>
    <t>TRK-1198072976FC</t>
  </si>
  <si>
    <t>Maintain former campaign pretty beyond</t>
  </si>
  <si>
    <t>Foreign process</t>
  </si>
  <si>
    <t>TRK-B3730DFBEB40</t>
  </si>
  <si>
    <t>When collection finish size</t>
  </si>
  <si>
    <t>Care run</t>
  </si>
  <si>
    <t>TRK-D209DC1466AD</t>
  </si>
  <si>
    <t>Message</t>
  </si>
  <si>
    <t>Town</t>
  </si>
  <si>
    <t>TRK-7D8C970B93B1</t>
  </si>
  <si>
    <t>Baby away affect medical</t>
  </si>
  <si>
    <t>Defense already</t>
  </si>
  <si>
    <t>TRK-D271D91A2D3D</t>
  </si>
  <si>
    <t>Hand development</t>
  </si>
  <si>
    <t>May bed</t>
  </si>
  <si>
    <t>TRK-909DF334C4E1</t>
  </si>
  <si>
    <t>Range serious cell city not</t>
  </si>
  <si>
    <t>Voice American</t>
  </si>
  <si>
    <t>TRK-AD645BFF0323</t>
  </si>
  <si>
    <t>Amount deal traditional</t>
  </si>
  <si>
    <t>Among</t>
  </si>
  <si>
    <t>TRK-96AD29E82C63</t>
  </si>
  <si>
    <t>Strong enjoy name</t>
  </si>
  <si>
    <t>Nation</t>
  </si>
  <si>
    <t>TRK-1F5344B4303A</t>
  </si>
  <si>
    <t>Good test main</t>
  </si>
  <si>
    <t>Drug</t>
  </si>
  <si>
    <t>TRK-A197A0E1FF38</t>
  </si>
  <si>
    <t>Coach</t>
  </si>
  <si>
    <t>Join</t>
  </si>
  <si>
    <t>TRK-299EDB1E0A69</t>
  </si>
  <si>
    <t>Look opportunity</t>
  </si>
  <si>
    <t>TRK-06A22A901E78</t>
  </si>
  <si>
    <t>Chair coach two</t>
  </si>
  <si>
    <t>Unit</t>
  </si>
  <si>
    <t>TRK-5E4CF8546D68</t>
  </si>
  <si>
    <t>Describe paper</t>
  </si>
  <si>
    <t>Over some</t>
  </si>
  <si>
    <t>TRK-1AB7D90EBFB8</t>
  </si>
  <si>
    <t>Cold rate</t>
  </si>
  <si>
    <t>History board</t>
  </si>
  <si>
    <t>TRK-B8170A2FAD4A</t>
  </si>
  <si>
    <t>Step painting concern top</t>
  </si>
  <si>
    <t>TRK-510E44B221A5</t>
  </si>
  <si>
    <t>Miss have analysis morning</t>
  </si>
  <si>
    <t>Go source</t>
  </si>
  <si>
    <t>TRK-35ED053CD2A9</t>
  </si>
  <si>
    <t>Care local discussion teacher</t>
  </si>
  <si>
    <t>TRK-28B4DF8F5A9D</t>
  </si>
  <si>
    <t>Mind heart day</t>
  </si>
  <si>
    <t>Prepare effect</t>
  </si>
  <si>
    <t>TRK-644C8CEBEA7A</t>
  </si>
  <si>
    <t>Yeah however data</t>
  </si>
  <si>
    <t>Never effect</t>
  </si>
  <si>
    <t>TRK-F7AD45FC803B</t>
  </si>
  <si>
    <t>Top</t>
  </si>
  <si>
    <t>Black</t>
  </si>
  <si>
    <t>TRK-06E37544D800</t>
  </si>
  <si>
    <t>Pass range appear</t>
  </si>
  <si>
    <t>Market</t>
  </si>
  <si>
    <t>TRK-E25786F57F82</t>
  </si>
  <si>
    <t>Hospital</t>
  </si>
  <si>
    <t>Pass minute</t>
  </si>
  <si>
    <t>TRK-304FD766AED9</t>
  </si>
  <si>
    <t>Policy keep cut</t>
  </si>
  <si>
    <t>Step</t>
  </si>
  <si>
    <t>TRK-E070A3948DC0</t>
  </si>
  <si>
    <t>Purpose growth pretty</t>
  </si>
  <si>
    <t>Good house</t>
  </si>
  <si>
    <t>TRK-FD2FB746AEBD</t>
  </si>
  <si>
    <t>Wide</t>
  </si>
  <si>
    <t>Give white</t>
  </si>
  <si>
    <t>TRK-CF3203ABB33E</t>
  </si>
  <si>
    <t>Offer end imagine</t>
  </si>
  <si>
    <t>Suggest</t>
  </si>
  <si>
    <t>TRK-DE9E4D68322B</t>
  </si>
  <si>
    <t>Economic kind help</t>
  </si>
  <si>
    <t>To television</t>
  </si>
  <si>
    <t>TRK-5F05E8F037FD</t>
  </si>
  <si>
    <t>Research</t>
  </si>
  <si>
    <t>Might act</t>
  </si>
  <si>
    <t>TRK-769021839A16</t>
  </si>
  <si>
    <t>Away use live government</t>
  </si>
  <si>
    <t>Moment</t>
  </si>
  <si>
    <t>TRK-315AA540B294</t>
  </si>
  <si>
    <t>Design</t>
  </si>
  <si>
    <t>Choose blood</t>
  </si>
  <si>
    <t>TRK-35BBD7DC898A</t>
  </si>
  <si>
    <t>According tax when summer</t>
  </si>
  <si>
    <t>Than make</t>
  </si>
  <si>
    <t>TRK-622509F5860B</t>
  </si>
  <si>
    <t>Campaign moment institution vote allow</t>
  </si>
  <si>
    <t>With recently</t>
  </si>
  <si>
    <t>TRK-96F58B12FDB8</t>
  </si>
  <si>
    <t>Here beyond</t>
  </si>
  <si>
    <t>Economic</t>
  </si>
  <si>
    <t>TRK-2ECE138B9D58</t>
  </si>
  <si>
    <t>Take evidence</t>
  </si>
  <si>
    <t>TRK-1A2234F8BA2E</t>
  </si>
  <si>
    <t>Sport result sound</t>
  </si>
  <si>
    <t>Material</t>
  </si>
  <si>
    <t>TRK-71B2BDFA7F5F</t>
  </si>
  <si>
    <t>Military result size feel</t>
  </si>
  <si>
    <t>As</t>
  </si>
  <si>
    <t>TRK-2A0F821E83A9</t>
  </si>
  <si>
    <t>Last free</t>
  </si>
  <si>
    <t>Guy</t>
  </si>
  <si>
    <t>TRK-1A8B4E393FA4</t>
  </si>
  <si>
    <t>Current office</t>
  </si>
  <si>
    <t>Foot member</t>
  </si>
  <si>
    <t>TRK-F822274D88F1</t>
  </si>
  <si>
    <t>Expert place</t>
  </si>
  <si>
    <t>Instead partner</t>
  </si>
  <si>
    <t>TRK-8F6814A9B708</t>
  </si>
  <si>
    <t>Direction first fact</t>
  </si>
  <si>
    <t>Sit voice</t>
  </si>
  <si>
    <t>TRK-D7738338B6AD</t>
  </si>
  <si>
    <t>Create</t>
  </si>
  <si>
    <t>Yeah</t>
  </si>
  <si>
    <t>TRK-184A57024BAE</t>
  </si>
  <si>
    <t>Billion as</t>
  </si>
  <si>
    <t>Model you</t>
  </si>
  <si>
    <t>TRK-7A3D1E4DD668</t>
  </si>
  <si>
    <t>Finally easy exist</t>
  </si>
  <si>
    <t>Already</t>
  </si>
  <si>
    <t>TRK-85084278FBC2</t>
  </si>
  <si>
    <t>Level that various</t>
  </si>
  <si>
    <t>Computer our</t>
  </si>
  <si>
    <t>TRK-6E080DDA032C</t>
  </si>
  <si>
    <t>Policy move</t>
  </si>
  <si>
    <t>Letter</t>
  </si>
  <si>
    <t>TRK-1C07C7954FF8</t>
  </si>
  <si>
    <t>A</t>
  </si>
  <si>
    <t>Manager</t>
  </si>
  <si>
    <t>TRK-4011B77BA9DD</t>
  </si>
  <si>
    <t>Federal she something others</t>
  </si>
  <si>
    <t>Join economic</t>
  </si>
  <si>
    <t>TRK-62689252D4E7</t>
  </si>
  <si>
    <t>Enjoy instead</t>
  </si>
  <si>
    <t>TRK-56F775FDDC40</t>
  </si>
  <si>
    <t>Table consumer</t>
  </si>
  <si>
    <t>School</t>
  </si>
  <si>
    <t>TRK-49DAD700782B</t>
  </si>
  <si>
    <t>Wide against</t>
  </si>
  <si>
    <t>Road do</t>
  </si>
  <si>
    <t>TRK-FB78561090CB</t>
  </si>
  <si>
    <t>Size marriage</t>
  </si>
  <si>
    <t>TRK-6DDB9B3D6AC9</t>
  </si>
  <si>
    <t>Author like</t>
  </si>
  <si>
    <t>Campaign</t>
  </si>
  <si>
    <t>TRK-917ECF98D51E</t>
  </si>
  <si>
    <t>East yes current</t>
  </si>
  <si>
    <t>TRK-0CEB8E5EB18B</t>
  </si>
  <si>
    <t>Pick among</t>
  </si>
  <si>
    <t>Decide</t>
  </si>
  <si>
    <t>TRK-1203DBF33D1A</t>
  </si>
  <si>
    <t>Eat</t>
  </si>
  <si>
    <t>Pattern</t>
  </si>
  <si>
    <t>TRK-0C6B0E06D7DC</t>
  </si>
  <si>
    <t>Party</t>
  </si>
  <si>
    <t>Side eat</t>
  </si>
  <si>
    <t>TRK-75562494FEE7</t>
  </si>
  <si>
    <t>Art popular</t>
  </si>
  <si>
    <t>Free</t>
  </si>
  <si>
    <t>TRK-11459F40CDAF</t>
  </si>
  <si>
    <t>Run again</t>
  </si>
  <si>
    <t>Memory</t>
  </si>
  <si>
    <t>TRK-E56E86AC3FC7</t>
  </si>
  <si>
    <t>Couple cost</t>
  </si>
  <si>
    <t>Trial never</t>
  </si>
  <si>
    <t>TRK-A3CE15C48866</t>
  </si>
  <si>
    <t>Must law simply</t>
  </si>
  <si>
    <t>Task simply</t>
  </si>
  <si>
    <t>TRK-79591517C73F</t>
  </si>
  <si>
    <t>Standard couple raise she child</t>
  </si>
  <si>
    <t>Necessary</t>
  </si>
  <si>
    <t>TRK-0F274FC68968</t>
  </si>
  <si>
    <t>Them dark magazine</t>
  </si>
  <si>
    <t>Moment red</t>
  </si>
  <si>
    <t>TRK-0631FABB72A2</t>
  </si>
  <si>
    <t>Actually TV</t>
  </si>
  <si>
    <t>Song art</t>
  </si>
  <si>
    <t>TRK-BFEFB8BCF578</t>
  </si>
  <si>
    <t>Some around pay more</t>
  </si>
  <si>
    <t>Natural</t>
  </si>
  <si>
    <t>TRK-92CD29F5AB65</t>
  </si>
  <si>
    <t>Cover prevent now</t>
  </si>
  <si>
    <t>TRK-881C407B146C</t>
  </si>
  <si>
    <t>Third coach Congress husband</t>
  </si>
  <si>
    <t>Value total</t>
  </si>
  <si>
    <t>TRK-C3D4BA67DC16</t>
  </si>
  <si>
    <t>Share issue rise</t>
  </si>
  <si>
    <t>Unit effect</t>
  </si>
  <si>
    <t>TRK-9BE1840FC426</t>
  </si>
  <si>
    <t>Work other</t>
  </si>
  <si>
    <t>TRK-B764C05D7DF5</t>
  </si>
  <si>
    <t>Try memory</t>
  </si>
  <si>
    <t>Green catch</t>
  </si>
  <si>
    <t>TRK-D5C6419FD0BB</t>
  </si>
  <si>
    <t>Begin hundred truth</t>
  </si>
  <si>
    <t>TRK-BD99BB12CDF5</t>
  </si>
  <si>
    <t>Organization feel</t>
  </si>
  <si>
    <t>Will</t>
  </si>
  <si>
    <t>TRK-116D4B6D4B5E</t>
  </si>
  <si>
    <t>Us building side</t>
  </si>
  <si>
    <t>Him fight</t>
  </si>
  <si>
    <t>TRK-5DF05976E717</t>
  </si>
  <si>
    <t>Recently check</t>
  </si>
  <si>
    <t>Offer bed</t>
  </si>
  <si>
    <t>TRK-7BA1BB777952</t>
  </si>
  <si>
    <t>Bar number any human</t>
  </si>
  <si>
    <t>TRK-CE1711AB73A1</t>
  </si>
  <si>
    <t>Cultural pattern save east author</t>
  </si>
  <si>
    <t>Budget</t>
  </si>
  <si>
    <t>TRK-0193DABE658F</t>
  </si>
  <si>
    <t>General pretty show</t>
  </si>
  <si>
    <t>Perhaps key</t>
  </si>
  <si>
    <t>TRK-498CE03BE7E9</t>
  </si>
  <si>
    <t>Serious table</t>
  </si>
  <si>
    <t>Trouble</t>
  </si>
  <si>
    <t>TRK-8CB1717F8868</t>
  </si>
  <si>
    <t>Figure likely</t>
  </si>
  <si>
    <t>Model else</t>
  </si>
  <si>
    <t>TRK-A21447DDF79B</t>
  </si>
  <si>
    <t>However</t>
  </si>
  <si>
    <t>TRK-86073FD368A3</t>
  </si>
  <si>
    <t>Make</t>
  </si>
  <si>
    <t>TRK-47DB8CF01186</t>
  </si>
  <si>
    <t>Final</t>
  </si>
  <si>
    <t>Meet report</t>
  </si>
  <si>
    <t>TRK-4CDB50C733FC</t>
  </si>
  <si>
    <t>Cultural</t>
  </si>
  <si>
    <t>TRK-CDFE7D548750</t>
  </si>
  <si>
    <t>Season adult</t>
  </si>
  <si>
    <t>Every artist</t>
  </si>
  <si>
    <t>TRK-C6D52B7F0E30</t>
  </si>
  <si>
    <t>Yet</t>
  </si>
  <si>
    <t>Prevent because</t>
  </si>
  <si>
    <t>TRK-9745400A0D99</t>
  </si>
  <si>
    <t>Rather individual of interview fine</t>
  </si>
  <si>
    <t>Partner</t>
  </si>
  <si>
    <t>TRK-5A6B96E766FA</t>
  </si>
  <si>
    <t>Read together</t>
  </si>
  <si>
    <t>TRK-439E74151C00</t>
  </si>
  <si>
    <t>Mouth rest</t>
  </si>
  <si>
    <t>Southern</t>
  </si>
  <si>
    <t>TRK-2249FB64E437</t>
  </si>
  <si>
    <t>Civil</t>
  </si>
  <si>
    <t>TRK-0F778BF55B37</t>
  </si>
  <si>
    <t>Pay paper partner others</t>
  </si>
  <si>
    <t>Care suffer</t>
  </si>
  <si>
    <t>TRK-82E9E79B8EA3</t>
  </si>
  <si>
    <t>Man case cover allow</t>
  </si>
  <si>
    <t>Development provide</t>
  </si>
  <si>
    <t>TRK-AA3FFC21BF75</t>
  </si>
  <si>
    <t>Term majority foot leader</t>
  </si>
  <si>
    <t>Result hour</t>
  </si>
  <si>
    <t>TRK-C83CCD73BF66</t>
  </si>
  <si>
    <t>Near</t>
  </si>
  <si>
    <t>TRK-F91AEB3B93BD</t>
  </si>
  <si>
    <t>Might piece</t>
  </si>
  <si>
    <t>TRK-CB7D56326B87</t>
  </si>
  <si>
    <t>Try ready</t>
  </si>
  <si>
    <t>Seven</t>
  </si>
  <si>
    <t>TRK-FA37E7E2DC68</t>
  </si>
  <si>
    <t>Career including late condition opportunity</t>
  </si>
  <si>
    <t>Game</t>
  </si>
  <si>
    <t>TRK-3D7500097660</t>
  </si>
  <si>
    <t>Religious risk</t>
  </si>
  <si>
    <t>TRK-1215B5E7995D</t>
  </si>
  <si>
    <t>Herself should</t>
  </si>
  <si>
    <t>Commercial</t>
  </si>
  <si>
    <t>TRK-D6435B957A87</t>
  </si>
  <si>
    <t>Final role which</t>
  </si>
  <si>
    <t>About</t>
  </si>
  <si>
    <t>TRK-1ECD06BCD331</t>
  </si>
  <si>
    <t>Myself accept third</t>
  </si>
  <si>
    <t>Kind over</t>
  </si>
  <si>
    <t>TRK-48A87A6C360E</t>
  </si>
  <si>
    <t>Newspaper stay</t>
  </si>
  <si>
    <t>Check</t>
  </si>
  <si>
    <t>TRK-902BF73677E0</t>
  </si>
  <si>
    <t>Former because</t>
  </si>
  <si>
    <t>Popular</t>
  </si>
  <si>
    <t>TRK-F9C67190E537</t>
  </si>
  <si>
    <t>Concern lay</t>
  </si>
  <si>
    <t>Future</t>
  </si>
  <si>
    <t>TRK-CF42E61A1D3E</t>
  </si>
  <si>
    <t>Successful assume likely business</t>
  </si>
  <si>
    <t>Safe</t>
  </si>
  <si>
    <t>TRK-FA81FACDE240</t>
  </si>
  <si>
    <t>More because</t>
  </si>
  <si>
    <t>Late</t>
  </si>
  <si>
    <t>TRK-6114821AF702</t>
  </si>
  <si>
    <t>Government can none mind</t>
  </si>
  <si>
    <t>Discussion fact</t>
  </si>
  <si>
    <t>TRK-6490AB777C61</t>
  </si>
  <si>
    <t>Scene debate past</t>
  </si>
  <si>
    <t>Activity</t>
  </si>
  <si>
    <t>TRK-968CBFE76E19</t>
  </si>
  <si>
    <t>Film media</t>
  </si>
  <si>
    <t>How notice</t>
  </si>
  <si>
    <t>TRK-142BA6DAEBF0</t>
  </si>
  <si>
    <t>Two look listen</t>
  </si>
  <si>
    <t>Throughout Mr</t>
  </si>
  <si>
    <t>TRK-47EBDB1F80AC</t>
  </si>
  <si>
    <t>Strong federal</t>
  </si>
  <si>
    <t>TRK-81A646E7F7C7</t>
  </si>
  <si>
    <t>At chance subject fund</t>
  </si>
  <si>
    <t>Hope organization</t>
  </si>
  <si>
    <t>TRK-4E31AF4C4421</t>
  </si>
  <si>
    <t>Report even</t>
  </si>
  <si>
    <t>Direction</t>
  </si>
  <si>
    <t>TRK-E27CCBBB9AE8</t>
  </si>
  <si>
    <t>Sing tree</t>
  </si>
  <si>
    <t>Child future</t>
  </si>
  <si>
    <t>TRK-C3ADFB97DE63</t>
  </si>
  <si>
    <t>State visit</t>
  </si>
  <si>
    <t>Hold ten</t>
  </si>
  <si>
    <t>TRK-8D73311C9CF5</t>
  </si>
  <si>
    <t>The four threat billion she</t>
  </si>
  <si>
    <t>Full</t>
  </si>
  <si>
    <t>TRK-D42062385229</t>
  </si>
  <si>
    <t>Provide evening church</t>
  </si>
  <si>
    <t>TRK-84BA15D1DFD3</t>
  </si>
  <si>
    <t>Off commercial find</t>
  </si>
  <si>
    <t>TRK-56AF2A005CC6</t>
  </si>
  <si>
    <t>Interview condition</t>
  </si>
  <si>
    <t>Pattern fine</t>
  </si>
  <si>
    <t>TRK-5B4B9F89B867</t>
  </si>
  <si>
    <t>Bad type share</t>
  </si>
  <si>
    <t>Best financial</t>
  </si>
  <si>
    <t>TRK-8B4E7E1AFF07</t>
  </si>
  <si>
    <t>Century time</t>
  </si>
  <si>
    <t>Small think</t>
  </si>
  <si>
    <t>TRK-05C3E77CEB0A</t>
  </si>
  <si>
    <t>Long suffer executive give</t>
  </si>
  <si>
    <t>Gas</t>
  </si>
  <si>
    <t>TRK-0C5629790462</t>
  </si>
  <si>
    <t>Husband including per nature</t>
  </si>
  <si>
    <t>Issue woman</t>
  </si>
  <si>
    <t>TRK-977A338586B4</t>
  </si>
  <si>
    <t>Boy other</t>
  </si>
  <si>
    <t>TRK-D447DE596E27</t>
  </si>
  <si>
    <t>What attorney board</t>
  </si>
  <si>
    <t>Population article</t>
  </si>
  <si>
    <t>TRK-FFE6AE541176</t>
  </si>
  <si>
    <t>Sometimes</t>
  </si>
  <si>
    <t>Past language</t>
  </si>
  <si>
    <t>TRK-B6B1850108CD</t>
  </si>
  <si>
    <t>Truth view response</t>
  </si>
  <si>
    <t>Worry identify</t>
  </si>
  <si>
    <t>TRK-545AE48DD074</t>
  </si>
  <si>
    <t>Whose a nice without body</t>
  </si>
  <si>
    <t>Hour fish</t>
  </si>
  <si>
    <t>TRK-1294D7C912AC</t>
  </si>
  <si>
    <t>Little could</t>
  </si>
  <si>
    <t>Fight</t>
  </si>
  <si>
    <t>TRK-B8A15907DCE8</t>
  </si>
  <si>
    <t>Charge</t>
  </si>
  <si>
    <t>Become</t>
  </si>
  <si>
    <t>TRK-BA11D987ED67</t>
  </si>
  <si>
    <t>Us perhaps lawyer interest</t>
  </si>
  <si>
    <t>Painting official</t>
  </si>
  <si>
    <t>TRK-911F4CB8C6C9</t>
  </si>
  <si>
    <t>Unit office almost also</t>
  </si>
  <si>
    <t>TRK-C2B870E089A7</t>
  </si>
  <si>
    <t>Marriage</t>
  </si>
  <si>
    <t>TRK-48A70F5BBD2A</t>
  </si>
  <si>
    <t>Something fine apply</t>
  </si>
  <si>
    <t>Town off</t>
  </si>
  <si>
    <t>TRK-1189E7EF9EEB</t>
  </si>
  <si>
    <t>Figure</t>
  </si>
  <si>
    <t>TRK-34DF9E2B3EFC</t>
  </si>
  <si>
    <t>College appear wrong speak person</t>
  </si>
  <si>
    <t>TRK-B4EE8B90C8B0</t>
  </si>
  <si>
    <t>Site</t>
  </si>
  <si>
    <t>TRK-09BB31CAA519</t>
  </si>
  <si>
    <t>Machine son</t>
  </si>
  <si>
    <t>Physical</t>
  </si>
  <si>
    <t>TRK-7B9C5507CBD0</t>
  </si>
  <si>
    <t>Side draw key</t>
  </si>
  <si>
    <t>Approach enough</t>
  </si>
  <si>
    <t>TRK-B38391C4A866</t>
  </si>
  <si>
    <t>Feeling second sell</t>
  </si>
  <si>
    <t>Enjoy most</t>
  </si>
  <si>
    <t>TRK-3675CC808D9F</t>
  </si>
  <si>
    <t>Question which raise American</t>
  </si>
  <si>
    <t>Particular present</t>
  </si>
  <si>
    <t>TRK-2D4910E091DB</t>
  </si>
  <si>
    <t>Pressure hospital</t>
  </si>
  <si>
    <t>Side mind</t>
  </si>
  <si>
    <t>TRK-C532F71C1764</t>
  </si>
  <si>
    <t>Pull story</t>
  </si>
  <si>
    <t>Goal rise</t>
  </si>
  <si>
    <t>TRK-F128DB11924F</t>
  </si>
  <si>
    <t>Voice prevent</t>
  </si>
  <si>
    <t>Before</t>
  </si>
  <si>
    <t>TRK-3D12D4051372</t>
  </si>
  <si>
    <t>Sort continue</t>
  </si>
  <si>
    <t>TRK-EC21F6B06D92</t>
  </si>
  <si>
    <t>Either sit everyone artist</t>
  </si>
  <si>
    <t>TRK-91DC80816143</t>
  </si>
  <si>
    <t>Hotel population board music</t>
  </si>
  <si>
    <t>Resource billion</t>
  </si>
  <si>
    <t>TRK-24B3431BEFD4</t>
  </si>
  <si>
    <t>Affect marriage</t>
  </si>
  <si>
    <t>Entire record</t>
  </si>
  <si>
    <t>TRK-521F8433EB23</t>
  </si>
  <si>
    <t>Long identify road speech</t>
  </si>
  <si>
    <t>Building movement</t>
  </si>
  <si>
    <t>TRK-CE61F81B36EB</t>
  </si>
  <si>
    <t>Half table</t>
  </si>
  <si>
    <t>Raise</t>
  </si>
  <si>
    <t>TRK-8E50525E6D7F</t>
  </si>
  <si>
    <t>Federal hope</t>
  </si>
  <si>
    <t>Just country</t>
  </si>
  <si>
    <t>TRK-E4FBE2FBA075</t>
  </si>
  <si>
    <t>Majority as</t>
  </si>
  <si>
    <t>Whom administration</t>
  </si>
  <si>
    <t>TRK-3C1D5B3CA245</t>
  </si>
  <si>
    <t>Brother southern</t>
  </si>
  <si>
    <t>Chance often</t>
  </si>
  <si>
    <t>TRK-BA9323F9C98D</t>
  </si>
  <si>
    <t>Address</t>
  </si>
  <si>
    <t>TRK-C206026DF3CC</t>
  </si>
  <si>
    <t>Lay color</t>
  </si>
  <si>
    <t>Organization past</t>
  </si>
  <si>
    <t>TRK-0B35A2FFB4B8</t>
  </si>
  <si>
    <t>Food wish office case</t>
  </si>
  <si>
    <t>Community as</t>
  </si>
  <si>
    <t>TRK-C17471DEE992</t>
  </si>
  <si>
    <t>Network just understand</t>
  </si>
  <si>
    <t>Heavy citizen</t>
  </si>
  <si>
    <t>TRK-49BB8BC86F0F</t>
  </si>
  <si>
    <t>Religious order</t>
  </si>
  <si>
    <t>Realize deal</t>
  </si>
  <si>
    <t>TRK-247D4608C04E</t>
  </si>
  <si>
    <t>Particular also</t>
  </si>
  <si>
    <t>Step feeling</t>
  </si>
  <si>
    <t>TRK-67921BF9E8C1</t>
  </si>
  <si>
    <t>With peace television</t>
  </si>
  <si>
    <t>Factor</t>
  </si>
  <si>
    <t>TRK-4865EAC79E83</t>
  </si>
  <si>
    <t>Marriage civil two</t>
  </si>
  <si>
    <t>Good</t>
  </si>
  <si>
    <t>TRK-D029E5A5CFFD</t>
  </si>
  <si>
    <t>Science understand</t>
  </si>
  <si>
    <t>Avoid</t>
  </si>
  <si>
    <t>TRK-74C794B6F172</t>
  </si>
  <si>
    <t>Industry section</t>
  </si>
  <si>
    <t>Billion</t>
  </si>
  <si>
    <t>TRK-8DFBFF8A31AE</t>
  </si>
  <si>
    <t>Available one</t>
  </si>
  <si>
    <t>Lawyer hold</t>
  </si>
  <si>
    <t>TRK-8E676A9A60EF</t>
  </si>
  <si>
    <t>Dark camera realize</t>
  </si>
  <si>
    <t>Industry set</t>
  </si>
  <si>
    <t>TRK-5DB6D049E732</t>
  </si>
  <si>
    <t>Town official need discover in</t>
  </si>
  <si>
    <t>Student evidence</t>
  </si>
  <si>
    <t>TRK-B63A87C5D2FB</t>
  </si>
  <si>
    <t>Its develop until watch</t>
  </si>
  <si>
    <t>Amount</t>
  </si>
  <si>
    <t>TRK-0D3E2C952EF1</t>
  </si>
  <si>
    <t>Look something start laugh</t>
  </si>
  <si>
    <t>Wear car</t>
  </si>
  <si>
    <t>TRK-BAF310FB1B52</t>
  </si>
  <si>
    <t>Protect class</t>
  </si>
  <si>
    <t>Less catch</t>
  </si>
  <si>
    <t>TRK-A7380DD78143</t>
  </si>
  <si>
    <t>Less plant team audience throw</t>
  </si>
  <si>
    <t>TRK-617838AC3298</t>
  </si>
  <si>
    <t>Per friend</t>
  </si>
  <si>
    <t>Thousand book</t>
  </si>
  <si>
    <t>TRK-A3F15EE03E80</t>
  </si>
  <si>
    <t>TRK-14D0DF6F9DE2</t>
  </si>
  <si>
    <t>That reflect</t>
  </si>
  <si>
    <t>TRK-872E43E1100C</t>
  </si>
  <si>
    <t>Laugh may</t>
  </si>
  <si>
    <t>Tonight later</t>
  </si>
  <si>
    <t>TRK-CC791B9979EE</t>
  </si>
  <si>
    <t>Cup</t>
  </si>
  <si>
    <t>TRK-3A60EF7F35C6</t>
  </si>
  <si>
    <t>Recent many</t>
  </si>
  <si>
    <t>Keep</t>
  </si>
  <si>
    <t>TRK-9C6AABCEC1B3</t>
  </si>
  <si>
    <t>Information scene again country</t>
  </si>
  <si>
    <t>Popular in</t>
  </si>
  <si>
    <t>TRK-2807928BFB37</t>
  </si>
  <si>
    <t>Program morning nature leader note</t>
  </si>
  <si>
    <t>Member</t>
  </si>
  <si>
    <t>TRK-8519A717F409</t>
  </si>
  <si>
    <t>Good lay coach</t>
  </si>
  <si>
    <t>Those</t>
  </si>
  <si>
    <t>TRK-C6170C8E6E2B</t>
  </si>
  <si>
    <t>Draw American</t>
  </si>
  <si>
    <t>TRK-C10A61256B6F</t>
  </si>
  <si>
    <t>Challenge large wish move</t>
  </si>
  <si>
    <t>TRK-E83E2521E9EB</t>
  </si>
  <si>
    <t>Wish former relate listen face</t>
  </si>
  <si>
    <t>Successful</t>
  </si>
  <si>
    <t>TRK-D15EA3805D90</t>
  </si>
  <si>
    <t>Rule too</t>
  </si>
  <si>
    <t>Pay detail</t>
  </si>
  <si>
    <t>TRK-93C7BD8253E9</t>
  </si>
  <si>
    <t>On develop very</t>
  </si>
  <si>
    <t>Quality whatever</t>
  </si>
  <si>
    <t>TRK-6D23823574D8</t>
  </si>
  <si>
    <t>Painting want training guess</t>
  </si>
  <si>
    <t>Activity general</t>
  </si>
  <si>
    <t>TRK-D8EBD9148AEB</t>
  </si>
  <si>
    <t>Road know yeah</t>
  </si>
  <si>
    <t>Rock increase</t>
  </si>
  <si>
    <t>TRK-E91F288EDDD4</t>
  </si>
  <si>
    <t>Listen test would</t>
  </si>
  <si>
    <t>According</t>
  </si>
  <si>
    <t>TRK-4AE7AFD25D0D</t>
  </si>
  <si>
    <t>Left nothing</t>
  </si>
  <si>
    <t>Once</t>
  </si>
  <si>
    <t>TRK-A0434EDD19FE</t>
  </si>
  <si>
    <t>Nice less agree</t>
  </si>
  <si>
    <t>Buy program</t>
  </si>
  <si>
    <t>TRK-A6056371E928</t>
  </si>
  <si>
    <t>Agreement share manage</t>
  </si>
  <si>
    <t>Not than</t>
  </si>
  <si>
    <t>TRK-FC31858B2854</t>
  </si>
  <si>
    <t>TRK-4492E1473EC8</t>
  </si>
  <si>
    <t>Group apply</t>
  </si>
  <si>
    <t>TRK-0C644170E240</t>
  </si>
  <si>
    <t>Short consumer behind</t>
  </si>
  <si>
    <t>Experience</t>
  </si>
  <si>
    <t>TRK-980672AD7A7A</t>
  </si>
  <si>
    <t>Goal century carry example single</t>
  </si>
  <si>
    <t>Clear</t>
  </si>
  <si>
    <t>TRK-8E4B4D818114</t>
  </si>
  <si>
    <t>Party story moment</t>
  </si>
  <si>
    <t>Key</t>
  </si>
  <si>
    <t>TRK-53D9FED5F6DE</t>
  </si>
  <si>
    <t>Look find</t>
  </si>
  <si>
    <t>Mission wide</t>
  </si>
  <si>
    <t>TRK-A7F016F8DA7B</t>
  </si>
  <si>
    <t>Develop task central</t>
  </si>
  <si>
    <t>Large</t>
  </si>
  <si>
    <t>TRK-8693AD13F9E3</t>
  </si>
  <si>
    <t>Serious amount</t>
  </si>
  <si>
    <t>TRK-791EFE6391F7</t>
  </si>
  <si>
    <t>Somebody</t>
  </si>
  <si>
    <t>Top continue</t>
  </si>
  <si>
    <t>TRK-6D6980D18E0C</t>
  </si>
  <si>
    <t>We girl civil</t>
  </si>
  <si>
    <t>Attention standard</t>
  </si>
  <si>
    <t>TRK-BE0F897762B3</t>
  </si>
  <si>
    <t>Commercial senior above</t>
  </si>
  <si>
    <t>Hand operation</t>
  </si>
  <si>
    <t>TRK-BCF9CE972170</t>
  </si>
  <si>
    <t>Wonder interest method imagine</t>
  </si>
  <si>
    <t>Career several</t>
  </si>
  <si>
    <t>TRK-EE1F45B8ABFF</t>
  </si>
  <si>
    <t>Management his</t>
  </si>
  <si>
    <t>Difficult imagine</t>
  </si>
  <si>
    <t>TRK-7FB43994BD02</t>
  </si>
  <si>
    <t>Voice happen actually</t>
  </si>
  <si>
    <t>Probably be</t>
  </si>
  <si>
    <t>TRK-6A9BB7E35A2C</t>
  </si>
  <si>
    <t>Ground</t>
  </si>
  <si>
    <t>TRK-AA84295E498A</t>
  </si>
  <si>
    <t>Study rise everything</t>
  </si>
  <si>
    <t>Green project</t>
  </si>
  <si>
    <t>TRK-FA271DA2E72A</t>
  </si>
  <si>
    <t>Should blue</t>
  </si>
  <si>
    <t>All</t>
  </si>
  <si>
    <t>TRK-772CDE696D8D</t>
  </si>
  <si>
    <t>Will him</t>
  </si>
  <si>
    <t>TRK-C50A6B16C7AC</t>
  </si>
  <si>
    <t>Dark product make</t>
  </si>
  <si>
    <t>Adult shake</t>
  </si>
  <si>
    <t>TRK-3EACFF0FF67A</t>
  </si>
  <si>
    <t>Kind along computer</t>
  </si>
  <si>
    <t>Million</t>
  </si>
  <si>
    <t>TRK-94DA1331D1D0</t>
  </si>
  <si>
    <t>Notice make</t>
  </si>
  <si>
    <t>Take media</t>
  </si>
  <si>
    <t>TRK-3692893E0EFB</t>
  </si>
  <si>
    <t>Put short</t>
  </si>
  <si>
    <t>Third</t>
  </si>
  <si>
    <t>TRK-6CD8D7E9F2B4</t>
  </si>
  <si>
    <t>Game best</t>
  </si>
  <si>
    <t>TRK-A783A62DB88B</t>
  </si>
  <si>
    <t>Than boy</t>
  </si>
  <si>
    <t>Nothing top</t>
  </si>
  <si>
    <t>TRK-0C4B6AA5B6AE</t>
  </si>
  <si>
    <t>Help hope occur</t>
  </si>
  <si>
    <t>Market specific</t>
  </si>
  <si>
    <t>TRK-4888F07B589A</t>
  </si>
  <si>
    <t>Cut player</t>
  </si>
  <si>
    <t>Field</t>
  </si>
  <si>
    <t>TRK-AD0DD68C8931</t>
  </si>
  <si>
    <t>Person when</t>
  </si>
  <si>
    <t>Audience</t>
  </si>
  <si>
    <t>TRK-DB777CE9BF70</t>
  </si>
  <si>
    <t>Somebody prepare</t>
  </si>
  <si>
    <t>Finish increase</t>
  </si>
  <si>
    <t>TRK-E2F8126B4104</t>
  </si>
  <si>
    <t>Congress affect</t>
  </si>
  <si>
    <t>Recent</t>
  </si>
  <si>
    <t>TRK-6851B4DDD865</t>
  </si>
  <si>
    <t>Speak table trade</t>
  </si>
  <si>
    <t>His</t>
  </si>
  <si>
    <t>TRK-310C7EE4404B</t>
  </si>
  <si>
    <t>Such improve team</t>
  </si>
  <si>
    <t>TRK-1DA16F4C696B</t>
  </si>
  <si>
    <t>Image box</t>
  </si>
  <si>
    <t>Magazine yard</t>
  </si>
  <si>
    <t>TRK-E58C0FBD6849</t>
  </si>
  <si>
    <t>Carry election sound</t>
  </si>
  <si>
    <t>Site area</t>
  </si>
  <si>
    <t>TRK-635255967D7D</t>
  </si>
  <si>
    <t>Too imagine</t>
  </si>
  <si>
    <t>TRK-F9B7E3291B34</t>
  </si>
  <si>
    <t>Professional oil</t>
  </si>
  <si>
    <t>Economy</t>
  </si>
  <si>
    <t>TRK-3F58DB62A51A</t>
  </si>
  <si>
    <t>Say south season very</t>
  </si>
  <si>
    <t>Less</t>
  </si>
  <si>
    <t>TRK-91368F8C518D</t>
  </si>
  <si>
    <t>Hear we</t>
  </si>
  <si>
    <t>Until</t>
  </si>
  <si>
    <t>TRK-4095032F0791</t>
  </si>
  <si>
    <t>Start again</t>
  </si>
  <si>
    <t>TRK-5F83A9283A85</t>
  </si>
  <si>
    <t>Finally when guy</t>
  </si>
  <si>
    <t>Home travel</t>
  </si>
  <si>
    <t>TRK-43E459FB929E</t>
  </si>
  <si>
    <t>View series</t>
  </si>
  <si>
    <t>Place these</t>
  </si>
  <si>
    <t>TRK-DBEB08E9915E</t>
  </si>
  <si>
    <t>Statement wait</t>
  </si>
  <si>
    <t>Theory star</t>
  </si>
  <si>
    <t>TRK-530BB562AB84</t>
  </si>
  <si>
    <t>Inside role natural</t>
  </si>
  <si>
    <t>Professor</t>
  </si>
  <si>
    <t>TRK-8A5B4F50F06B</t>
  </si>
  <si>
    <t>Name</t>
  </si>
  <si>
    <t>TRK-B154266C8B63</t>
  </si>
  <si>
    <t>Throw</t>
  </si>
  <si>
    <t>Long same</t>
  </si>
  <si>
    <t>TRK-8DB139A86803</t>
  </si>
  <si>
    <t>War this</t>
  </si>
  <si>
    <t>TRK-DECA5F242FF7</t>
  </si>
  <si>
    <t>Phone trade wind cup red</t>
  </si>
  <si>
    <t>Church</t>
  </si>
  <si>
    <t>TRK-46E9021A05DA</t>
  </si>
  <si>
    <t>Still management</t>
  </si>
  <si>
    <t>TRK-C2B4188EDF85</t>
  </si>
  <si>
    <t>Explain management</t>
  </si>
  <si>
    <t>TRK-A266D24C1C2E</t>
  </si>
  <si>
    <t>Agreement wish dog</t>
  </si>
  <si>
    <t>Beat light</t>
  </si>
  <si>
    <t>TRK-7E25CB01AA97</t>
  </si>
  <si>
    <t>Require remain save</t>
  </si>
  <si>
    <t>Use likely</t>
  </si>
  <si>
    <t>TRK-08CEF428AFF1</t>
  </si>
  <si>
    <t>Remember special</t>
  </si>
  <si>
    <t>Provide car</t>
  </si>
  <si>
    <t>TRK-DE34BFECEF61</t>
  </si>
  <si>
    <t>Item employee</t>
  </si>
  <si>
    <t>TRK-5DAF28C90D27</t>
  </si>
  <si>
    <t>Security unit executive</t>
  </si>
  <si>
    <t>TRK-DB7BB7F21D05</t>
  </si>
  <si>
    <t>Shake character table</t>
  </si>
  <si>
    <t>Arm</t>
  </si>
  <si>
    <t>TRK-D1D6DA8F420E</t>
  </si>
  <si>
    <t>Job yet</t>
  </si>
  <si>
    <t>Magazine manage</t>
  </si>
  <si>
    <t>TRK-8DBA39187B0B</t>
  </si>
  <si>
    <t>Data exist</t>
  </si>
  <si>
    <t>Through one</t>
  </si>
  <si>
    <t>TRK-E6408F19B114</t>
  </si>
  <si>
    <t>Congress turn</t>
  </si>
  <si>
    <t>Ago race</t>
  </si>
  <si>
    <t>TRK-3135A8C09F2D</t>
  </si>
  <si>
    <t>Law western</t>
  </si>
  <si>
    <t>TRK-45AB24D400AC</t>
  </si>
  <si>
    <t>Week foot</t>
  </si>
  <si>
    <t>Can tell</t>
  </si>
  <si>
    <t>TRK-B1513EE3E59D</t>
  </si>
  <si>
    <t>Natural own</t>
  </si>
  <si>
    <t>Become system</t>
  </si>
  <si>
    <t>TRK-90FB60718D76</t>
  </si>
  <si>
    <t>Camera</t>
  </si>
  <si>
    <t>Well</t>
  </si>
  <si>
    <t>TRK-3194A896E814</t>
  </si>
  <si>
    <t>Mention majority those live</t>
  </si>
  <si>
    <t>Pass its</t>
  </si>
  <si>
    <t>TRK-24854385FE84</t>
  </si>
  <si>
    <t>Put positive require</t>
  </si>
  <si>
    <t>Fill</t>
  </si>
  <si>
    <t>TRK-837BE5FACFD4</t>
  </si>
  <si>
    <t>Far answer</t>
  </si>
  <si>
    <t>TRK-49A74D2FF449</t>
  </si>
  <si>
    <t>Including let result</t>
  </si>
  <si>
    <t>Administration scientist</t>
  </si>
  <si>
    <t>TRK-110C6F3915B5</t>
  </si>
  <si>
    <t>Because</t>
  </si>
  <si>
    <t>Serious last</t>
  </si>
  <si>
    <t>TRK-2A58DFCADC77</t>
  </si>
  <si>
    <t>Decision back word</t>
  </si>
  <si>
    <t>TRK-C6FAD084F6EC</t>
  </si>
  <si>
    <t>Reality than whole</t>
  </si>
  <si>
    <t>Guess purpose</t>
  </si>
  <si>
    <t>TRK-C764AAC41BB9</t>
  </si>
  <si>
    <t>TRK-5B83F126B9D2</t>
  </si>
  <si>
    <t>Job personal so</t>
  </si>
  <si>
    <t>Instead bring</t>
  </si>
  <si>
    <t>TRK-F1887C630C10</t>
  </si>
  <si>
    <t>Likely teacher</t>
  </si>
  <si>
    <t>Anything account</t>
  </si>
  <si>
    <t>TRK-09FD2BD937DB</t>
  </si>
  <si>
    <t>Say other never fact</t>
  </si>
  <si>
    <t>Discussion art</t>
  </si>
  <si>
    <t>TRK-0A2076BDD151</t>
  </si>
  <si>
    <t>Throughout individual list</t>
  </si>
  <si>
    <t>Color</t>
  </si>
  <si>
    <t>TRK-44E537B15FA8</t>
  </si>
  <si>
    <t>Medical onto</t>
  </si>
  <si>
    <t>Capital fall</t>
  </si>
  <si>
    <t>TRK-19930BCE4F37</t>
  </si>
  <si>
    <t>Somebody son suddenly perform</t>
  </si>
  <si>
    <t>Consumer</t>
  </si>
  <si>
    <t>TRK-00C1899E96C8</t>
  </si>
  <si>
    <t>Wall management doctor news</t>
  </si>
  <si>
    <t>Allow as</t>
  </si>
  <si>
    <t>TRK-734DA4BDF6E0</t>
  </si>
  <si>
    <t>Main year size</t>
  </si>
  <si>
    <t>Tonight</t>
  </si>
  <si>
    <t>TRK-E5CEA020AA94</t>
  </si>
  <si>
    <t>Unit just</t>
  </si>
  <si>
    <t>Station</t>
  </si>
  <si>
    <t>TRK-F1211FE7C700</t>
  </si>
  <si>
    <t>Among black picture that treat</t>
  </si>
  <si>
    <t>Marriage that</t>
  </si>
  <si>
    <t>TRK-0B3712D04468</t>
  </si>
  <si>
    <t>Summer keep</t>
  </si>
  <si>
    <t>Game measure</t>
  </si>
  <si>
    <t>TRK-FDD6589E119C</t>
  </si>
  <si>
    <t>Picture early</t>
  </si>
  <si>
    <t>Suffer</t>
  </si>
  <si>
    <t>TRK-7AF6C0E905F5</t>
  </si>
  <si>
    <t>Some gun</t>
  </si>
  <si>
    <t>Want be</t>
  </si>
  <si>
    <t>TRK-13F7F03DCFBE</t>
  </si>
  <si>
    <t>Hotel also</t>
  </si>
  <si>
    <t>Woman sometimes</t>
  </si>
  <si>
    <t>TRK-18ED8EF93E96</t>
  </si>
  <si>
    <t>Them return finish general still</t>
  </si>
  <si>
    <t>Land day</t>
  </si>
  <si>
    <t>TRK-B9EFB8E775FC</t>
  </si>
  <si>
    <t>Thought sit</t>
  </si>
  <si>
    <t>TRK-3F3D5796C012</t>
  </si>
  <si>
    <t>Minute must degree</t>
  </si>
  <si>
    <t>Agency</t>
  </si>
  <si>
    <t>TRK-A55DA2D1630E</t>
  </si>
  <si>
    <t>Sign</t>
  </si>
  <si>
    <t>TRK-9495C74826D1</t>
  </si>
  <si>
    <t>Buy series walk</t>
  </si>
  <si>
    <t>Work south</t>
  </si>
  <si>
    <t>TRK-5E03810AA026</t>
  </si>
  <si>
    <t>Suddenly doctor federal project spring</t>
  </si>
  <si>
    <t>Book</t>
  </si>
  <si>
    <t>TRK-1FA07339A5FD</t>
  </si>
  <si>
    <t>Lawyer chair international</t>
  </si>
  <si>
    <t>Maybe</t>
  </si>
  <si>
    <t>TRK-81CF9355E433</t>
  </si>
  <si>
    <t>Open million house enough</t>
  </si>
  <si>
    <t>Statement certain</t>
  </si>
  <si>
    <t>TRK-D451324A05AF</t>
  </si>
  <si>
    <t>Tell brother defense</t>
  </si>
  <si>
    <t>Tv budget</t>
  </si>
  <si>
    <t>TRK-2A6AB695BCBF</t>
  </si>
  <si>
    <t>American check he</t>
  </si>
  <si>
    <t>TRK-56F222C3C8B3</t>
  </si>
  <si>
    <t>Democratic standard</t>
  </si>
  <si>
    <t>Loss finally</t>
  </si>
  <si>
    <t>TRK-10A7C9E45A0D</t>
  </si>
  <si>
    <t>Car catch</t>
  </si>
  <si>
    <t>Trial</t>
  </si>
  <si>
    <t>TRK-07E10E85C568</t>
  </si>
  <si>
    <t>Important do house must when</t>
  </si>
  <si>
    <t>Second</t>
  </si>
  <si>
    <t>TRK-31C1B76F0AEB</t>
  </si>
  <si>
    <t>Option</t>
  </si>
  <si>
    <t>My serious</t>
  </si>
  <si>
    <t>TRK-734EEB395BA2</t>
  </si>
  <si>
    <t>To build view</t>
  </si>
  <si>
    <t>Themselves</t>
  </si>
  <si>
    <t>TRK-A98AA266713A</t>
  </si>
  <si>
    <t>Parent I and technology age</t>
  </si>
  <si>
    <t>High before</t>
  </si>
  <si>
    <t>TRK-E1E4F1C20A3F</t>
  </si>
  <si>
    <t>Especially</t>
  </si>
  <si>
    <t>Artist</t>
  </si>
  <si>
    <t>TRK-4DD009808923</t>
  </si>
  <si>
    <t>Fear better</t>
  </si>
  <si>
    <t>TRK-165726E08D35</t>
  </si>
  <si>
    <t>Meet mean</t>
  </si>
  <si>
    <t>Imagine machine</t>
  </si>
  <si>
    <t>TRK-34D1C0AF124A</t>
  </si>
  <si>
    <t>Never only big</t>
  </si>
  <si>
    <t>Image base</t>
  </si>
  <si>
    <t>TRK-B34AE5F8EBCE</t>
  </si>
  <si>
    <t>Music collection</t>
  </si>
  <si>
    <t>Later a</t>
  </si>
  <si>
    <t>TRK-EC6540CD176B</t>
  </si>
  <si>
    <t>TRK-7C065A83ECA3</t>
  </si>
  <si>
    <t>One member animal</t>
  </si>
  <si>
    <t>Recognize store</t>
  </si>
  <si>
    <t>TRK-A048ADD1E378</t>
  </si>
  <si>
    <t>Particular whatever</t>
  </si>
  <si>
    <t>Soldier</t>
  </si>
  <si>
    <t>TRK-22F20DBFCC2E</t>
  </si>
  <si>
    <t>Game least</t>
  </si>
  <si>
    <t>Politics</t>
  </si>
  <si>
    <t>TRK-27DB9947FACB</t>
  </si>
  <si>
    <t>New recent major</t>
  </si>
  <si>
    <t>Nothing</t>
  </si>
  <si>
    <t>TRK-0E5B3CF53118</t>
  </si>
  <si>
    <t>Head</t>
  </si>
  <si>
    <t>Concern should</t>
  </si>
  <si>
    <t>TRK-9BDC8558232E</t>
  </si>
  <si>
    <t>Know develop</t>
  </si>
  <si>
    <t>Course staff</t>
  </si>
  <si>
    <t>TRK-EBAE02021A6C</t>
  </si>
  <si>
    <t>Whose already manage</t>
  </si>
  <si>
    <t>Book everyone</t>
  </si>
  <si>
    <t>TRK-24A1818AD658</t>
  </si>
  <si>
    <t>Public owner compare open second</t>
  </si>
  <si>
    <t>Rock ever</t>
  </si>
  <si>
    <t>TRK-16B9CD83E074</t>
  </si>
  <si>
    <t>Pass quite third ability interview</t>
  </si>
  <si>
    <t>Item yet</t>
  </si>
  <si>
    <t>TRK-EB6BE519CFC6</t>
  </si>
  <si>
    <t>Military analysis return another</t>
  </si>
  <si>
    <t>Create bank</t>
  </si>
  <si>
    <t>TRK-947B2EFEAFC5</t>
  </si>
  <si>
    <t>When true culture</t>
  </si>
  <si>
    <t>Media</t>
  </si>
  <si>
    <t>TRK-CEF65AD0CC44</t>
  </si>
  <si>
    <t>Subject east list when</t>
  </si>
  <si>
    <t>TRK-1BB3D639AC51</t>
  </si>
  <si>
    <t>Process</t>
  </si>
  <si>
    <t>Huge</t>
  </si>
  <si>
    <t>TRK-F6617EE87089</t>
  </si>
  <si>
    <t>Artist sort</t>
  </si>
  <si>
    <t>TRK-1A30CEC36D74</t>
  </si>
  <si>
    <t>Benefit sell do</t>
  </si>
  <si>
    <t>Less into</t>
  </si>
  <si>
    <t>TRK-A4E779D750A1</t>
  </si>
  <si>
    <t>Law foreign</t>
  </si>
  <si>
    <t>Personal</t>
  </si>
  <si>
    <t>TRK-24A62B741060</t>
  </si>
  <si>
    <t>Eight inside</t>
  </si>
  <si>
    <t>TRK-1BCA53017967</t>
  </si>
  <si>
    <t>Find those simply challenge</t>
  </si>
  <si>
    <t>National</t>
  </si>
  <si>
    <t>TRK-F6C710748C29</t>
  </si>
  <si>
    <t>Standard nice</t>
  </si>
  <si>
    <t>Stock</t>
  </si>
  <si>
    <t>TRK-A176BFA5CAEE</t>
  </si>
  <si>
    <t>Outside former official</t>
  </si>
  <si>
    <t>TRK-12A45978155C</t>
  </si>
  <si>
    <t>Wife</t>
  </si>
  <si>
    <t>Defense lose</t>
  </si>
  <si>
    <t>TRK-23A6057F5220</t>
  </si>
  <si>
    <t>Day contain wrong</t>
  </si>
  <si>
    <t>TRK-505DC77CA31A</t>
  </si>
  <si>
    <t>Analysis ahead</t>
  </si>
  <si>
    <t>Group</t>
  </si>
  <si>
    <t>TRK-3C924F868E68</t>
  </si>
  <si>
    <t>Hundred</t>
  </si>
  <si>
    <t>TRK-2559E164EDC9</t>
  </si>
  <si>
    <t>Focus</t>
  </si>
  <si>
    <t>TRK-FFD626D77C3C</t>
  </si>
  <si>
    <t>There assume certain under</t>
  </si>
  <si>
    <t>Fish involve</t>
  </si>
  <si>
    <t>TRK-C87D69A351BC</t>
  </si>
  <si>
    <t>Country movement smile foreign</t>
  </si>
  <si>
    <t>Why though</t>
  </si>
  <si>
    <t>TRK-2276F296C0CE</t>
  </si>
  <si>
    <t>Ask meet</t>
  </si>
  <si>
    <t>Million condition</t>
  </si>
  <si>
    <t>TRK-BA42BC1F3A08</t>
  </si>
  <si>
    <t>Listen ok</t>
  </si>
  <si>
    <t>Discuss</t>
  </si>
  <si>
    <t>TRK-9C3B4D06741F</t>
  </si>
  <si>
    <t>Fill thousand number</t>
  </si>
  <si>
    <t>Society</t>
  </si>
  <si>
    <t>TRK-5532D79BEB86</t>
  </si>
  <si>
    <t>American mention from later</t>
  </si>
  <si>
    <t>TRK-034A6455D9A6</t>
  </si>
  <si>
    <t>Her</t>
  </si>
  <si>
    <t>Poor skill</t>
  </si>
  <si>
    <t>TRK-561A92B9EFFE</t>
  </si>
  <si>
    <t>National free</t>
  </si>
  <si>
    <t>Cut</t>
  </si>
  <si>
    <t>TRK-8D583DE73376</t>
  </si>
  <si>
    <t>Treatment across federal state situation</t>
  </si>
  <si>
    <t>TRK-36220E47E9F7</t>
  </si>
  <si>
    <t>Dinner rich</t>
  </si>
  <si>
    <t>Serious reveal</t>
  </si>
  <si>
    <t>TRK-E2B8C651920F</t>
  </si>
  <si>
    <t>Investment walk</t>
  </si>
  <si>
    <t>House</t>
  </si>
  <si>
    <t>TRK-28F937884873</t>
  </si>
  <si>
    <t>Matter probably</t>
  </si>
  <si>
    <t>Several real</t>
  </si>
  <si>
    <t>TRK-71B8E8C2FAEC</t>
  </si>
  <si>
    <t>Win</t>
  </si>
  <si>
    <t>Picture owner</t>
  </si>
  <si>
    <t>TRK-C93F016118AB</t>
  </si>
  <si>
    <t>We as</t>
  </si>
  <si>
    <t>Police fight</t>
  </si>
  <si>
    <t>TRK-3AB35338123F</t>
  </si>
  <si>
    <t>Major cost</t>
  </si>
  <si>
    <t>Film</t>
  </si>
  <si>
    <t>TRK-A1CB81E9ED3D</t>
  </si>
  <si>
    <t>Action force travel</t>
  </si>
  <si>
    <t>Long attention</t>
  </si>
  <si>
    <t>TRK-358B1737BF43</t>
  </si>
  <si>
    <t>Finally stand</t>
  </si>
  <si>
    <t>TRK-46958D2BE631</t>
  </si>
  <si>
    <t>Account central ask</t>
  </si>
  <si>
    <t>These least</t>
  </si>
  <si>
    <t>TRK-CA6DF24B6AF7</t>
  </si>
  <si>
    <t>Get successful society</t>
  </si>
  <si>
    <t>Eat tonight</t>
  </si>
  <si>
    <t>TRK-510C82767A6B</t>
  </si>
  <si>
    <t>Recognize believe recognize</t>
  </si>
  <si>
    <t>Mrs project</t>
  </si>
  <si>
    <t>TRK-C24C4347E752</t>
  </si>
  <si>
    <t>In seven building</t>
  </si>
  <si>
    <t>Improve close</t>
  </si>
  <si>
    <t>TRK-A05B544A970F</t>
  </si>
  <si>
    <t>High second talk however</t>
  </si>
  <si>
    <t>Prove less</t>
  </si>
  <si>
    <t>TRK-C481A82B012D</t>
  </si>
  <si>
    <t>Cell star success color</t>
  </si>
  <si>
    <t>Scientist collection</t>
  </si>
  <si>
    <t>TRK-EFF21899BD8E</t>
  </si>
  <si>
    <t>Group describe alone</t>
  </si>
  <si>
    <t>Political respond</t>
  </si>
  <si>
    <t>TRK-08B4D0C47703</t>
  </si>
  <si>
    <t>Piece</t>
  </si>
  <si>
    <t>TRK-5E04A6BE7507</t>
  </si>
  <si>
    <t>TRK-A0C71A2B50A3</t>
  </si>
  <si>
    <t>Analysis mention spring</t>
  </si>
  <si>
    <t>House into</t>
  </si>
  <si>
    <t>TRK-99CE6D6B3481</t>
  </si>
  <si>
    <t>Interest</t>
  </si>
  <si>
    <t>Attorney</t>
  </si>
  <si>
    <t>TRK-81127C48A657</t>
  </si>
  <si>
    <t>Work big</t>
  </si>
  <si>
    <t>TRK-D230357183BF</t>
  </si>
  <si>
    <t>Edge behind</t>
  </si>
  <si>
    <t>Go</t>
  </si>
  <si>
    <t>TRK-7CF2FB8C3F59</t>
  </si>
  <si>
    <t>Attack adult</t>
  </si>
  <si>
    <t>TRK-BE0A12DC0165</t>
  </si>
  <si>
    <t>Serve buy</t>
  </si>
  <si>
    <t>TRK-611490E356DC</t>
  </si>
  <si>
    <t>Daughter also type</t>
  </si>
  <si>
    <t>Care fish</t>
  </si>
  <si>
    <t>TRK-8A65A4B98139</t>
  </si>
  <si>
    <t>Possible eye agency suggest</t>
  </si>
  <si>
    <t>Suddenly</t>
  </si>
  <si>
    <t>TRK-D18A10540722</t>
  </si>
  <si>
    <t>Miss contain picture</t>
  </si>
  <si>
    <t>Protect</t>
  </si>
  <si>
    <t>TRK-191EEFF3ADDB</t>
  </si>
  <si>
    <t>Story use</t>
  </si>
  <si>
    <t>Community</t>
  </si>
  <si>
    <t>TRK-5225777F8608</t>
  </si>
  <si>
    <t>Floor</t>
  </si>
  <si>
    <t>Travel</t>
  </si>
  <si>
    <t>TRK-0402C34F51F9</t>
  </si>
  <si>
    <t>Help likely</t>
  </si>
  <si>
    <t>Ten</t>
  </si>
  <si>
    <t>TRK-785E3CFCF31B</t>
  </si>
  <si>
    <t>Take serve TV organization</t>
  </si>
  <si>
    <t>Figure exist</t>
  </si>
  <si>
    <t>TRK-8BB4F27EEADC</t>
  </si>
  <si>
    <t>Cultural trouble above</t>
  </si>
  <si>
    <t>Understand wait</t>
  </si>
  <si>
    <t>TRK-D14EEC33C643</t>
  </si>
  <si>
    <t>Author those</t>
  </si>
  <si>
    <t>Whatever side</t>
  </si>
  <si>
    <t>TRK-73F2219D2968</t>
  </si>
  <si>
    <t>Recent prepare</t>
  </si>
  <si>
    <t>TRK-D669AF8D366C</t>
  </si>
  <si>
    <t>End lay</t>
  </si>
  <si>
    <t>Actually</t>
  </si>
  <si>
    <t>TRK-39D226329A94</t>
  </si>
  <si>
    <t>Huge only</t>
  </si>
  <si>
    <t>Coach interview</t>
  </si>
  <si>
    <t>TRK-47C2BC3FC493</t>
  </si>
  <si>
    <t>Only safe</t>
  </si>
  <si>
    <t>Provide</t>
  </si>
  <si>
    <t>TRK-DF98498518D9</t>
  </si>
  <si>
    <t>Smile</t>
  </si>
  <si>
    <t>Concern</t>
  </si>
  <si>
    <t>TRK-4A13339564F4</t>
  </si>
  <si>
    <t>Modern pressure run color</t>
  </si>
  <si>
    <t>Morning</t>
  </si>
  <si>
    <t>TRK-D12766A34AA3</t>
  </si>
  <si>
    <t>Deep</t>
  </si>
  <si>
    <t>Week</t>
  </si>
  <si>
    <t>TRK-13F8B98F6A48</t>
  </si>
  <si>
    <t>Than coach</t>
  </si>
  <si>
    <t>Ahead doctor</t>
  </si>
  <si>
    <t>TRK-CEB909BBAB02</t>
  </si>
  <si>
    <t>Program smile</t>
  </si>
  <si>
    <t>Owner would</t>
  </si>
  <si>
    <t>TRK-3E2465AC81DC</t>
  </si>
  <si>
    <t>Page from radio gas</t>
  </si>
  <si>
    <t>Her arm</t>
  </si>
  <si>
    <t>TRK-01A4D6B2B92A</t>
  </si>
  <si>
    <t>That I</t>
  </si>
  <si>
    <t>TRK-33773EEE2940</t>
  </si>
  <si>
    <t>Happy peace</t>
  </si>
  <si>
    <t>TRK-B6A728B0F40A</t>
  </si>
  <si>
    <t>Them wide save question</t>
  </si>
  <si>
    <t>Happen</t>
  </si>
  <si>
    <t>TRK-D4EDCBDDAEBF</t>
  </si>
  <si>
    <t>Similar</t>
  </si>
  <si>
    <t>Then size</t>
  </si>
  <si>
    <t>TRK-3546CD8451C5</t>
  </si>
  <si>
    <t>Feeling pull</t>
  </si>
  <si>
    <t>Western lot</t>
  </si>
  <si>
    <t>TRK-1266B445433D</t>
  </si>
  <si>
    <t>Black year</t>
  </si>
  <si>
    <t>Short detail</t>
  </si>
  <si>
    <t>TRK-6BB6842AB4CD</t>
  </si>
  <si>
    <t>Program two</t>
  </si>
  <si>
    <t>The use</t>
  </si>
  <si>
    <t>TRK-3751EAE841A9</t>
  </si>
  <si>
    <t>Travel sea rise president</t>
  </si>
  <si>
    <t>TRK-6A067D7362D5</t>
  </si>
  <si>
    <t>Scientist visit seat</t>
  </si>
  <si>
    <t>Officer ability</t>
  </si>
  <si>
    <t>TRK-FF465FB8B76A</t>
  </si>
  <si>
    <t>Floor half quickly</t>
  </si>
  <si>
    <t>TRK-B9E0AF2D7040</t>
  </si>
  <si>
    <t>Staff father</t>
  </si>
  <si>
    <t>Child</t>
  </si>
  <si>
    <t>TRK-25F513FF3C2A</t>
  </si>
  <si>
    <t>Place</t>
  </si>
  <si>
    <t>Thus</t>
  </si>
  <si>
    <t>TRK-50C9B0A09079</t>
  </si>
  <si>
    <t>Factor whom arrive</t>
  </si>
  <si>
    <t>TRK-7450249B1EFC</t>
  </si>
  <si>
    <t>Road federal</t>
  </si>
  <si>
    <t>Official</t>
  </si>
  <si>
    <t>TRK-3AEE0A8F6E07</t>
  </si>
  <si>
    <t>Serious hospital</t>
  </si>
  <si>
    <t>TRK-94C56BFE717F</t>
  </si>
  <si>
    <t>Tend approach</t>
  </si>
  <si>
    <t>Case receive</t>
  </si>
  <si>
    <t>TRK-4DF8B80CFAD4</t>
  </si>
  <si>
    <t>Same across</t>
  </si>
  <si>
    <t>TRK-951435A7D7E0</t>
  </si>
  <si>
    <t>Benefit wind</t>
  </si>
  <si>
    <t>Order wide</t>
  </si>
  <si>
    <t>TRK-EF486F623863</t>
  </si>
  <si>
    <t>However few</t>
  </si>
  <si>
    <t>Star</t>
  </si>
  <si>
    <t>TRK-C49A1B606005</t>
  </si>
  <si>
    <t>President happen build bar majority</t>
  </si>
  <si>
    <t>Would look</t>
  </si>
  <si>
    <t>TRK-C91A9FE8B3B6</t>
  </si>
  <si>
    <t>Machine popular</t>
  </si>
  <si>
    <t>Sell</t>
  </si>
  <si>
    <t>TRK-B9147CB38516</t>
  </si>
  <si>
    <t>Hour stage</t>
  </si>
  <si>
    <t>Much standard</t>
  </si>
  <si>
    <t>TRK-1967B298F11B</t>
  </si>
  <si>
    <t>Song but</t>
  </si>
  <si>
    <t>TRK-39937AB10CE3</t>
  </si>
  <si>
    <t>Either send be by fear</t>
  </si>
  <si>
    <t>Energy</t>
  </si>
  <si>
    <t>TRK-7B1C2212E724</t>
  </si>
  <si>
    <t>Process knowledge</t>
  </si>
  <si>
    <t>Paper member</t>
  </si>
  <si>
    <t>TRK-D92A14302EBC</t>
  </si>
  <si>
    <t>Play</t>
  </si>
  <si>
    <t>TRK-964052F950BE</t>
  </si>
  <si>
    <t>Instead near end power</t>
  </si>
  <si>
    <t>Vote century</t>
  </si>
  <si>
    <t>TRK-DD933167B73E</t>
  </si>
  <si>
    <t>Research nor positive</t>
  </si>
  <si>
    <t>Yeah its</t>
  </si>
  <si>
    <t>TRK-83AC0BB423DE</t>
  </si>
  <si>
    <t>Mother range image</t>
  </si>
  <si>
    <t>TRK-8BDF10D5A329</t>
  </si>
  <si>
    <t>Woman develop weight</t>
  </si>
  <si>
    <t>Per</t>
  </si>
  <si>
    <t>TRK-15230F998D0E</t>
  </si>
  <si>
    <t>Tend necessary</t>
  </si>
  <si>
    <t>Congress south</t>
  </si>
  <si>
    <t>TRK-9CE201A882FF</t>
  </si>
  <si>
    <t>Local camera</t>
  </si>
  <si>
    <t>Character</t>
  </si>
  <si>
    <t>TRK-C02DA3EC9C48</t>
  </si>
  <si>
    <t>Religious eat participant</t>
  </si>
  <si>
    <t>Maybe every</t>
  </si>
  <si>
    <t>TRK-0A848C325367</t>
  </si>
  <si>
    <t>Figure teach water</t>
  </si>
  <si>
    <t>Ball</t>
  </si>
  <si>
    <t>TRK-3BDE33263E12</t>
  </si>
  <si>
    <t>Be experience</t>
  </si>
  <si>
    <t>Quality usually</t>
  </si>
  <si>
    <t>TRK-05C4E3379FDB</t>
  </si>
  <si>
    <t>Recently if pattern</t>
  </si>
  <si>
    <t>TRK-8F16679CC5E2</t>
  </si>
  <si>
    <t>Range amount large collection us</t>
  </si>
  <si>
    <t>Style message</t>
  </si>
  <si>
    <t>TRK-E7500C27DC14</t>
  </si>
  <si>
    <t>Wide full</t>
  </si>
  <si>
    <t>TRK-44C7380D08BC</t>
  </si>
  <si>
    <t>Notice design fight value poor</t>
  </si>
  <si>
    <t>Summer arm</t>
  </si>
  <si>
    <t>TRK-2D711923E1B9</t>
  </si>
  <si>
    <t>Accept three</t>
  </si>
  <si>
    <t>Culture more</t>
  </si>
  <si>
    <t>TRK-1FD12DED0E13</t>
  </si>
  <si>
    <t>Choose prevent</t>
  </si>
  <si>
    <t>Throughout movie</t>
  </si>
  <si>
    <t>TRK-C2D5984EE1D3</t>
  </si>
  <si>
    <t>Class government its grow</t>
  </si>
  <si>
    <t>Cell</t>
  </si>
  <si>
    <t>TRK-A2DE7922F7E3</t>
  </si>
  <si>
    <t>Program way</t>
  </si>
  <si>
    <t>Nearly son</t>
  </si>
  <si>
    <t>TRK-01DC7AC5AB61</t>
  </si>
  <si>
    <t>Maybe type successful</t>
  </si>
  <si>
    <t>Card</t>
  </si>
  <si>
    <t>TRK-DF6E01B47A62</t>
  </si>
  <si>
    <t>Leader</t>
  </si>
  <si>
    <t>TRK-1BC9812F4E39</t>
  </si>
  <si>
    <t>Easy check memory economic</t>
  </si>
  <si>
    <t>TRK-A75FCA7E6F06</t>
  </si>
  <si>
    <t>Pick chance</t>
  </si>
  <si>
    <t>TRK-2FC94146DB0A</t>
  </si>
  <si>
    <t>Upon international</t>
  </si>
  <si>
    <t>Modern record</t>
  </si>
  <si>
    <t>TRK-175538DFD1A9</t>
  </si>
  <si>
    <t>Member popular</t>
  </si>
  <si>
    <t>Represent east</t>
  </si>
  <si>
    <t>TRK-0E78AD7F5666</t>
  </si>
  <si>
    <t>Deep line training</t>
  </si>
  <si>
    <t>Free born</t>
  </si>
  <si>
    <t>TRK-106280431643</t>
  </si>
  <si>
    <t>TRK-91E31F3A2CDB</t>
  </si>
  <si>
    <t>Candidate sea</t>
  </si>
  <si>
    <t>Data</t>
  </si>
  <si>
    <t>TRK-5C0E46381F65</t>
  </si>
  <si>
    <t>People feeling listen</t>
  </si>
  <si>
    <t>Dark</t>
  </si>
  <si>
    <t>TRK-938E8054A055</t>
  </si>
  <si>
    <t>Window thus</t>
  </si>
  <si>
    <t>Meeting</t>
  </si>
  <si>
    <t>TRK-EC0D4CDA1FBB</t>
  </si>
  <si>
    <t>Cold ever</t>
  </si>
  <si>
    <t>Study</t>
  </si>
  <si>
    <t>TRK-B1A3F423B865</t>
  </si>
  <si>
    <t>Range that</t>
  </si>
  <si>
    <t>None hope</t>
  </si>
  <si>
    <t>TRK-0DE26FA34EAD</t>
  </si>
  <si>
    <t>Design recent</t>
  </si>
  <si>
    <t>Else system</t>
  </si>
  <si>
    <t>TRK-E336373508D3</t>
  </si>
  <si>
    <t>Animal draw although</t>
  </si>
  <si>
    <t>TRK-6C0A9446CDD1</t>
  </si>
  <si>
    <t>Movement ability</t>
  </si>
  <si>
    <t>Your</t>
  </si>
  <si>
    <t>TRK-24C8AED77E65</t>
  </si>
  <si>
    <t>Together far</t>
  </si>
  <si>
    <t>TRK-1BA82B4599F2</t>
  </si>
  <si>
    <t>Blood second high president thank</t>
  </si>
  <si>
    <t>TRK-DF6AA8FE7102</t>
  </si>
  <si>
    <t>Choose discussion</t>
  </si>
  <si>
    <t>TRK-8D8DC884D9A0</t>
  </si>
  <si>
    <t>Now wall Congress</t>
  </si>
  <si>
    <t>Reach could</t>
  </si>
  <si>
    <t>TRK-440708891B2F</t>
  </si>
  <si>
    <t>Beyond money risk</t>
  </si>
  <si>
    <t>Break</t>
  </si>
  <si>
    <t>TRK-49CDDCA01FFD</t>
  </si>
  <si>
    <t>Outside society</t>
  </si>
  <si>
    <t>TRK-A529B09E97A2</t>
  </si>
  <si>
    <t>System be cause</t>
  </si>
  <si>
    <t>TRK-EA60CAF852D7</t>
  </si>
  <si>
    <t>Physical but stay</t>
  </si>
  <si>
    <t>Center treatment</t>
  </si>
  <si>
    <t>TRK-DBD02527887D</t>
  </si>
  <si>
    <t>Difficult these his</t>
  </si>
  <si>
    <t>TRK-592CEF1A5049</t>
  </si>
  <si>
    <t>Past brother</t>
  </si>
  <si>
    <t>Character investment</t>
  </si>
  <si>
    <t>TRK-D9C3E0DA72CD</t>
  </si>
  <si>
    <t>Person expert</t>
  </si>
  <si>
    <t>Usually specific</t>
  </si>
  <si>
    <t>TRK-D09ABA88AA42</t>
  </si>
  <si>
    <t>Sing chair</t>
  </si>
  <si>
    <t>Spring both</t>
  </si>
  <si>
    <t>TRK-A7FD28DB1503</t>
  </si>
  <si>
    <t>Yes consider his</t>
  </si>
  <si>
    <t>Own PM</t>
  </si>
  <si>
    <t>TRK-16F6CB36F0B8</t>
  </si>
  <si>
    <t>Industry market move mouth</t>
  </si>
  <si>
    <t>Money since</t>
  </si>
  <si>
    <t>TRK-6C8BC782E4F7</t>
  </si>
  <si>
    <t>Able yes admit</t>
  </si>
  <si>
    <t>Which</t>
  </si>
  <si>
    <t>TRK-26B1C0762DD6</t>
  </si>
  <si>
    <t>Far century</t>
  </si>
  <si>
    <t>TRK-BAF3B95E735D</t>
  </si>
  <si>
    <t>Help ago who</t>
  </si>
  <si>
    <t>TRK-4132A862499C</t>
  </si>
  <si>
    <t>Center each</t>
  </si>
  <si>
    <t>Many</t>
  </si>
  <si>
    <t>TRK-EFF3B8CEAA12</t>
  </si>
  <si>
    <t>Few</t>
  </si>
  <si>
    <t>TRK-7565CF60E92B</t>
  </si>
  <si>
    <t>Seem me action strategy quite</t>
  </si>
  <si>
    <t>Maybe remember</t>
  </si>
  <si>
    <t>TRK-602C7041B31F</t>
  </si>
  <si>
    <t>Help week sea hundred argue</t>
  </si>
  <si>
    <t>Success staff</t>
  </si>
  <si>
    <t>TRK-C81069534B54</t>
  </si>
  <si>
    <t>Close sound</t>
  </si>
  <si>
    <t>Him</t>
  </si>
  <si>
    <t>TRK-0A6670C5E88B</t>
  </si>
  <si>
    <t>Clear blood deep</t>
  </si>
  <si>
    <t>Pull</t>
  </si>
  <si>
    <t>TRK-E2BCB962C59A</t>
  </si>
  <si>
    <t>North nor so</t>
  </si>
  <si>
    <t>Heavy</t>
  </si>
  <si>
    <t>TRK-A8791E4D9FF6</t>
  </si>
  <si>
    <t>Sell rise</t>
  </si>
  <si>
    <t>To me</t>
  </si>
  <si>
    <t>TRK-1B862C9C876C</t>
  </si>
  <si>
    <t>Local than</t>
  </si>
  <si>
    <t>Value</t>
  </si>
  <si>
    <t>TRK-E555DFE88FC4</t>
  </si>
  <si>
    <t>Space pressure shoulder</t>
  </si>
  <si>
    <t>Prepare us</t>
  </si>
  <si>
    <t>TRK-B44149E7A0C6</t>
  </si>
  <si>
    <t>Perhaps vote always</t>
  </si>
  <si>
    <t>Parent when</t>
  </si>
  <si>
    <t>TRK-D99315C85DDB</t>
  </si>
  <si>
    <t>Central that</t>
  </si>
  <si>
    <t>TRK-A91D9BBF52D4</t>
  </si>
  <si>
    <t>Attention office</t>
  </si>
  <si>
    <t>Election list</t>
  </si>
  <si>
    <t>TRK-952A21BC4911</t>
  </si>
  <si>
    <t>Vote will</t>
  </si>
  <si>
    <t>True can</t>
  </si>
  <si>
    <t>TRK-6ED2992AD660</t>
  </si>
  <si>
    <t>Base including late</t>
  </si>
  <si>
    <t>TRK-C13FBFCD4630</t>
  </si>
  <si>
    <t>TRK-19E0D3F279EF</t>
  </si>
  <si>
    <t>Life movement stand board</t>
  </si>
  <si>
    <t>Should current</t>
  </si>
  <si>
    <t>TRK-D7C51149A6A0</t>
  </si>
  <si>
    <t>Defense scientist boy</t>
  </si>
  <si>
    <t>Push</t>
  </si>
  <si>
    <t>TRK-A72EFAE91277</t>
  </si>
  <si>
    <t>Artist speak smile</t>
  </si>
  <si>
    <t>Son</t>
  </si>
  <si>
    <t>TRK-FDFB05B13C7A</t>
  </si>
  <si>
    <t>Center event</t>
  </si>
  <si>
    <t>Modern prove</t>
  </si>
  <si>
    <t>TRK-921C9D713140</t>
  </si>
  <si>
    <t>Garden send clearly</t>
  </si>
  <si>
    <t>Same</t>
  </si>
  <si>
    <t>TRK-9DF8725CD1C0</t>
  </si>
  <si>
    <t>Pattern food</t>
  </si>
  <si>
    <t>TRK-6D2F44755D03</t>
  </si>
  <si>
    <t>Add to value</t>
  </si>
  <si>
    <t>Little</t>
  </si>
  <si>
    <t>TRK-E3914918DBB0</t>
  </si>
  <si>
    <t>Best despite without information national</t>
  </si>
  <si>
    <t>Respond</t>
  </si>
  <si>
    <t>TRK-7BC97986622A</t>
  </si>
  <si>
    <t>Few film</t>
  </si>
  <si>
    <t>Increase goal</t>
  </si>
  <si>
    <t>TRK-0C1468455752</t>
  </si>
  <si>
    <t>Box compare into</t>
  </si>
  <si>
    <t>Expect process</t>
  </si>
  <si>
    <t>TRK-77D3611B492C</t>
  </si>
  <si>
    <t>Yet south</t>
  </si>
  <si>
    <t>Billion seek</t>
  </si>
  <si>
    <t>TRK-74C745274EDE</t>
  </si>
  <si>
    <t>Ok allow face</t>
  </si>
  <si>
    <t>Boy task</t>
  </si>
  <si>
    <t>TRK-B9C951D15708</t>
  </si>
  <si>
    <t>Include star region</t>
  </si>
  <si>
    <t>Movement</t>
  </si>
  <si>
    <t>TRK-7C578CA24FE3</t>
  </si>
  <si>
    <t>Pull above training</t>
  </si>
  <si>
    <t>Star outside</t>
  </si>
  <si>
    <t>TRK-BCEAD50FB0BF</t>
  </si>
  <si>
    <t>New hot</t>
  </si>
  <si>
    <t>Investment vote</t>
  </si>
  <si>
    <t>TRK-56DEB820CEF9</t>
  </si>
  <si>
    <t>Military join between</t>
  </si>
  <si>
    <t>Successful physical</t>
  </si>
  <si>
    <t>TRK-CB48653E0B85</t>
  </si>
  <si>
    <t>Behavior agent activity</t>
  </si>
  <si>
    <t>Turn bad</t>
  </si>
  <si>
    <t>TRK-95AB97AFBD0D</t>
  </si>
  <si>
    <t>Play sing cost</t>
  </si>
  <si>
    <t>She</t>
  </si>
  <si>
    <t>TRK-E121204C7766</t>
  </si>
  <si>
    <t>Ever various</t>
  </si>
  <si>
    <t>Bring</t>
  </si>
  <si>
    <t>TRK-5FB6E3FF639C</t>
  </si>
  <si>
    <t>Everybody</t>
  </si>
  <si>
    <t>Tree debate</t>
  </si>
  <si>
    <t>TRK-A84E09836905</t>
  </si>
  <si>
    <t>Where baby reach</t>
  </si>
  <si>
    <t>Couple</t>
  </si>
  <si>
    <t>TRK-B077443405E0</t>
  </si>
  <si>
    <t>Parent all wish year</t>
  </si>
  <si>
    <t>With</t>
  </si>
  <si>
    <t>TRK-6F8DE5C0567A</t>
  </si>
  <si>
    <t>Memory charge term boy describe</t>
  </si>
  <si>
    <t>Executive</t>
  </si>
  <si>
    <t>TRK-6E5295ECA1EE</t>
  </si>
  <si>
    <t>Present level speak job watch</t>
  </si>
  <si>
    <t>Increase</t>
  </si>
  <si>
    <t>TRK-EE830C6024E9</t>
  </si>
  <si>
    <t>Some west</t>
  </si>
  <si>
    <t>Performance parent</t>
  </si>
  <si>
    <t>TRK-864A04F7F32A</t>
  </si>
  <si>
    <t>Standard last threat when</t>
  </si>
  <si>
    <t>Good air</t>
  </si>
  <si>
    <t>TRK-03652A508943</t>
  </si>
  <si>
    <t>Early Democrat</t>
  </si>
  <si>
    <t>From</t>
  </si>
  <si>
    <t>TRK-14E48507D27A</t>
  </si>
  <si>
    <t>Somebody together no history own</t>
  </si>
  <si>
    <t>Watch space</t>
  </si>
  <si>
    <t>TRK-7B0F32310BED</t>
  </si>
  <si>
    <t>Fish floor culture</t>
  </si>
  <si>
    <t>Budget laugh</t>
  </si>
  <si>
    <t>TRK-C6BED5EA17B9</t>
  </si>
  <si>
    <t>TRK-CF531BB70595</t>
  </si>
  <si>
    <t>War</t>
  </si>
  <si>
    <t>Available</t>
  </si>
  <si>
    <t>TRK-768FAFC97C1E</t>
  </si>
  <si>
    <t>Ever send</t>
  </si>
  <si>
    <t>Another fear</t>
  </si>
  <si>
    <t>TRK-B24EE0C37756</t>
  </si>
  <si>
    <t>Visit bill difference</t>
  </si>
  <si>
    <t>Difficult because</t>
  </si>
  <si>
    <t>TRK-CDAD77761732</t>
  </si>
  <si>
    <t>Writer various test employee size</t>
  </si>
  <si>
    <t>Reach social</t>
  </si>
  <si>
    <t>TRK-8C11889199C6</t>
  </si>
  <si>
    <t>Leave call technology send</t>
  </si>
  <si>
    <t>Property miss</t>
  </si>
  <si>
    <t>TRK-AE37539CEB2E</t>
  </si>
  <si>
    <t>Focus room</t>
  </si>
  <si>
    <t>TRK-5BA7D70306AF</t>
  </si>
  <si>
    <t>Reason avoid manager</t>
  </si>
  <si>
    <t>Could bit</t>
  </si>
  <si>
    <t>TRK-DA79E9E019B4</t>
  </si>
  <si>
    <t>Set find law</t>
  </si>
  <si>
    <t>Whom</t>
  </si>
  <si>
    <t>TRK-091FC2A47F5D</t>
  </si>
  <si>
    <t>Data hundred</t>
  </si>
  <si>
    <t>Possible challenge</t>
  </si>
  <si>
    <t>TRK-007F955D6B84</t>
  </si>
  <si>
    <t>Cost agreement product laugh</t>
  </si>
  <si>
    <t>Deep however</t>
  </si>
  <si>
    <t>TRK-2966A28FD8AB</t>
  </si>
  <si>
    <t>Best possible</t>
  </si>
  <si>
    <t>Computer every</t>
  </si>
  <si>
    <t>TRK-00D6FD10DF54</t>
  </si>
  <si>
    <t>Race</t>
  </si>
  <si>
    <t>Parent</t>
  </si>
  <si>
    <t>TRK-B9775B7113B5</t>
  </si>
  <si>
    <t>TRK-5E0EE427D81F</t>
  </si>
  <si>
    <t>Congress</t>
  </si>
  <si>
    <t>Explain about</t>
  </si>
  <si>
    <t>TRK-BAE6E77AD2D8</t>
  </si>
  <si>
    <t>System reach</t>
  </si>
  <si>
    <t>Tonight center</t>
  </si>
  <si>
    <t>TRK-BB60D69AF445</t>
  </si>
  <si>
    <t>Window thing</t>
  </si>
  <si>
    <t>Wide on</t>
  </si>
  <si>
    <t>TRK-4B0D5B396EB1</t>
  </si>
  <si>
    <t>Quite fact direction me sense</t>
  </si>
  <si>
    <t>Laugh same</t>
  </si>
  <si>
    <t>TRK-D507BAF9A6DB</t>
  </si>
  <si>
    <t>Their</t>
  </si>
  <si>
    <t>Machine establish</t>
  </si>
  <si>
    <t>TRK-BBEF5534DDCE</t>
  </si>
  <si>
    <t>Task process center marriage</t>
  </si>
  <si>
    <t>Deal become</t>
  </si>
  <si>
    <t>TRK-9F15E4DEC5AC</t>
  </si>
  <si>
    <t>Theory quickly</t>
  </si>
  <si>
    <t>Company travel</t>
  </si>
  <si>
    <t>TRK-AC05B301EC7A</t>
  </si>
  <si>
    <t>Finally American</t>
  </si>
  <si>
    <t>Somebody note</t>
  </si>
  <si>
    <t>TRK-390F5D4DDA0C</t>
  </si>
  <si>
    <t>Whom perhaps</t>
  </si>
  <si>
    <t>TRK-C97568047B1A</t>
  </si>
  <si>
    <t>Administration American executive</t>
  </si>
  <si>
    <t>Good street</t>
  </si>
  <si>
    <t>TRK-56D30B649093</t>
  </si>
  <si>
    <t>Program shoulder</t>
  </si>
  <si>
    <t>TRK-558057565CE8</t>
  </si>
  <si>
    <t>Usually eat question hit</t>
  </si>
  <si>
    <t>Picture</t>
  </si>
  <si>
    <t>TRK-90319F438F60</t>
  </si>
  <si>
    <t>Source cause should</t>
  </si>
  <si>
    <t>Bed</t>
  </si>
  <si>
    <t>TRK-33DB2DF2883F</t>
  </si>
  <si>
    <t>How</t>
  </si>
  <si>
    <t>Kind finish</t>
  </si>
  <si>
    <t>TRK-92D79A28BBE6</t>
  </si>
  <si>
    <t>Level which</t>
  </si>
  <si>
    <t>Because cell</t>
  </si>
  <si>
    <t>TRK-9F03902E1A9C</t>
  </si>
  <si>
    <t>Camera myself not</t>
  </si>
  <si>
    <t>Prove leg</t>
  </si>
  <si>
    <t>TRK-A44D8687588D</t>
  </si>
  <si>
    <t>Area stop</t>
  </si>
  <si>
    <t>Others</t>
  </si>
  <si>
    <t>TRK-6898B3E985AD</t>
  </si>
  <si>
    <t>School apply day</t>
  </si>
  <si>
    <t>Want</t>
  </si>
  <si>
    <t>TRK-89549695C7AE</t>
  </si>
  <si>
    <t>Serve</t>
  </si>
  <si>
    <t>TRK-7F56B9567487</t>
  </si>
  <si>
    <t>Easy billion</t>
  </si>
  <si>
    <t>First</t>
  </si>
  <si>
    <t>TRK-8C3C12E9A307</t>
  </si>
  <si>
    <t>Employee partner keep</t>
  </si>
  <si>
    <t>Crime</t>
  </si>
  <si>
    <t>TRK-B1322B54AA0C</t>
  </si>
  <si>
    <t>Score national</t>
  </si>
  <si>
    <t>Manage property</t>
  </si>
  <si>
    <t>TRK-1605F963D968</t>
  </si>
  <si>
    <t>Spend challenge exist</t>
  </si>
  <si>
    <t>Quite</t>
  </si>
  <si>
    <t>TRK-87EF50DA3596</t>
  </si>
  <si>
    <t>While life rich everybody</t>
  </si>
  <si>
    <t>Total modern</t>
  </si>
  <si>
    <t>TRK-E73632055D97</t>
  </si>
  <si>
    <t>Fund resource skill everything several</t>
  </si>
  <si>
    <t>Heavy line</t>
  </si>
  <si>
    <t>TRK-D24822EA70EC</t>
  </si>
  <si>
    <t>Else recently open oil once</t>
  </si>
  <si>
    <t>Each</t>
  </si>
  <si>
    <t>TRK-E3EE93834B33</t>
  </si>
  <si>
    <t>Food discuss sign</t>
  </si>
  <si>
    <t>TRK-6CF70A9B8C4D</t>
  </si>
  <si>
    <t>Artist economy</t>
  </si>
  <si>
    <t>Paper subject</t>
  </si>
  <si>
    <t>TRK-EC15075F9627</t>
  </si>
  <si>
    <t>Card PM news</t>
  </si>
  <si>
    <t>Defense</t>
  </si>
  <si>
    <t>TRK-74FA4E89101C</t>
  </si>
  <si>
    <t>Along</t>
  </si>
  <si>
    <t>TRK-3CAC66721B66</t>
  </si>
  <si>
    <t>Nothing ten future radio</t>
  </si>
  <si>
    <t>TRK-17998EC9E2EB</t>
  </si>
  <si>
    <t>Peace next case</t>
  </si>
  <si>
    <t>Outside</t>
  </si>
  <si>
    <t>TRK-8FABACE3D656</t>
  </si>
  <si>
    <t>TRK-047B328F283B</t>
  </si>
  <si>
    <t>Attack the</t>
  </si>
  <si>
    <t>Use matter</t>
  </si>
  <si>
    <t>TRK-E2D9CDAD4258</t>
  </si>
  <si>
    <t>Old view</t>
  </si>
  <si>
    <t>TRK-85469DC432FD</t>
  </si>
  <si>
    <t>Under professional there dog</t>
  </si>
  <si>
    <t>TRK-C00344F6C194</t>
  </si>
  <si>
    <t>Thought long</t>
  </si>
  <si>
    <t>Medical practice</t>
  </si>
  <si>
    <t>TRK-E51637FE6279</t>
  </si>
  <si>
    <t>Against</t>
  </si>
  <si>
    <t>Nor</t>
  </si>
  <si>
    <t>TRK-72C43E5A30C2</t>
  </si>
  <si>
    <t>Need appear</t>
  </si>
  <si>
    <t>Near break</t>
  </si>
  <si>
    <t>TRK-E8004B500FF1</t>
  </si>
  <si>
    <t>Create job around discussion</t>
  </si>
  <si>
    <t>Nothing yard</t>
  </si>
  <si>
    <t>TRK-A4EB780F7CD3</t>
  </si>
  <si>
    <t>Arm just</t>
  </si>
  <si>
    <t>TRK-D844036748AF</t>
  </si>
  <si>
    <t>Baby voice</t>
  </si>
  <si>
    <t>TRK-9A97D39CC9B0</t>
  </si>
  <si>
    <t>Me approach</t>
  </si>
  <si>
    <t>TRK-1C6AF344AC9D</t>
  </si>
  <si>
    <t>Bad treatment</t>
  </si>
  <si>
    <t>Decision head</t>
  </si>
  <si>
    <t>TRK-E3510BF02565</t>
  </si>
  <si>
    <t>Practice law box material</t>
  </si>
  <si>
    <t>TRK-8AC071BA2ADB</t>
  </si>
  <si>
    <t>His and</t>
  </si>
  <si>
    <t>TRK-9575838817F7</t>
  </si>
  <si>
    <t>Where</t>
  </si>
  <si>
    <t>Take</t>
  </si>
  <si>
    <t>TRK-6EF6EE85D2EE</t>
  </si>
  <si>
    <t>Its into role save</t>
  </si>
  <si>
    <t>TRK-492951F0D845</t>
  </si>
  <si>
    <t>Employee whether level yeah draw</t>
  </si>
  <si>
    <t>TRK-A8515E562DA0</t>
  </si>
  <si>
    <t>Gun process</t>
  </si>
  <si>
    <t>Food</t>
  </si>
  <si>
    <t>TRK-10D6DB425A10</t>
  </si>
  <si>
    <t>Lose such</t>
  </si>
  <si>
    <t>TRK-F9E6645B2E97</t>
  </si>
  <si>
    <t>Today necessary well</t>
  </si>
  <si>
    <t>TRK-18253700E89B</t>
  </si>
  <si>
    <t>Early</t>
  </si>
  <si>
    <t>Oil among</t>
  </si>
  <si>
    <t>TRK-67227FBF8032</t>
  </si>
  <si>
    <t>Responsibility over</t>
  </si>
  <si>
    <t>TRK-F3BBD7F4D276</t>
  </si>
  <si>
    <t>Back daughter</t>
  </si>
  <si>
    <t>Quality</t>
  </si>
  <si>
    <t>TRK-E4AD9F044A80</t>
  </si>
  <si>
    <t>Small friend</t>
  </si>
  <si>
    <t>Pretty</t>
  </si>
  <si>
    <t>TRK-2025B2778FAA</t>
  </si>
  <si>
    <t>Member sit</t>
  </si>
  <si>
    <t>TRK-FE9F0212569D</t>
  </si>
  <si>
    <t>Her old price</t>
  </si>
  <si>
    <t>Worry</t>
  </si>
  <si>
    <t>TRK-6CD5F6A6339B</t>
  </si>
  <si>
    <t>Much building these sometimes</t>
  </si>
  <si>
    <t>Especially structure</t>
  </si>
  <si>
    <t>TRK-010D343E0795</t>
  </si>
  <si>
    <t>Discuss fire</t>
  </si>
  <si>
    <t>Gun goal</t>
  </si>
  <si>
    <t>TRK-89B71301BE72</t>
  </si>
  <si>
    <t>Discover skill discover still</t>
  </si>
  <si>
    <t>Program painting</t>
  </si>
  <si>
    <t>TRK-75CCD562D5ED</t>
  </si>
  <si>
    <t>Inside work office</t>
  </si>
  <si>
    <t>Administration building</t>
  </si>
  <si>
    <t>TRK-942FC5D40C8C</t>
  </si>
  <si>
    <t>Call alone</t>
  </si>
  <si>
    <t>Myself</t>
  </si>
  <si>
    <t>TRK-38A76883723A</t>
  </si>
  <si>
    <t>Camera recent drop fall</t>
  </si>
  <si>
    <t>Pattern yes</t>
  </si>
  <si>
    <t>TRK-23DD0307D036</t>
  </si>
  <si>
    <t>Treat piece scientist job</t>
  </si>
  <si>
    <t>Trouble view</t>
  </si>
  <si>
    <t>TRK-DA0228887007</t>
  </si>
  <si>
    <t>Purpose law fly</t>
  </si>
  <si>
    <t>TRK-5D558159741A</t>
  </si>
  <si>
    <t>Oil such</t>
  </si>
  <si>
    <t>TRK-24281D2D763C</t>
  </si>
  <si>
    <t>Issue everything</t>
  </si>
  <si>
    <t>TRK-2A8B6D2801B9</t>
  </si>
  <si>
    <t>TRK-D4F4AAB14886</t>
  </si>
  <si>
    <t>Stuff senior</t>
  </si>
  <si>
    <t>Mrs crime</t>
  </si>
  <si>
    <t>TRK-31F006135C12</t>
  </si>
  <si>
    <t>Interview know</t>
  </si>
  <si>
    <t>Light</t>
  </si>
  <si>
    <t>TRK-9BF2A24E8799</t>
  </si>
  <si>
    <t>Year rule</t>
  </si>
  <si>
    <t>TRK-9E7419AACDC4</t>
  </si>
  <si>
    <t>Piece mention</t>
  </si>
  <si>
    <t>TRK-4E376F0884C5</t>
  </si>
  <si>
    <t>Success produce there</t>
  </si>
  <si>
    <t>Peace</t>
  </si>
  <si>
    <t>TRK-44296373BEDB</t>
  </si>
  <si>
    <t>Like machine cost</t>
  </si>
  <si>
    <t>Tax see</t>
  </si>
  <si>
    <t>TRK-07C0E83BA691</t>
  </si>
  <si>
    <t>Report although read</t>
  </si>
  <si>
    <t>Machine prevent</t>
  </si>
  <si>
    <t>TRK-1C48A94227AD</t>
  </si>
  <si>
    <t>Relate</t>
  </si>
  <si>
    <t>Far despite</t>
  </si>
  <si>
    <t>TRK-73D90FEF559F</t>
  </si>
  <si>
    <t>Wide foot production</t>
  </si>
  <si>
    <t>Hand</t>
  </si>
  <si>
    <t>TRK-4FDC57855432</t>
  </si>
  <si>
    <t>Style tell over</t>
  </si>
  <si>
    <t>Voice</t>
  </si>
  <si>
    <t>TRK-34748A311ED3</t>
  </si>
  <si>
    <t>Energy fish hot</t>
  </si>
  <si>
    <t>Mention</t>
  </si>
  <si>
    <t>TRK-FD87DEE4ED27</t>
  </si>
  <si>
    <t>Line</t>
  </si>
  <si>
    <t>State</t>
  </si>
  <si>
    <t>TRK-CEB9F50ADB3C</t>
  </si>
  <si>
    <t>Can music wear</t>
  </si>
  <si>
    <t>Treatment short</t>
  </si>
  <si>
    <t>TRK-011896FC9704</t>
  </si>
  <si>
    <t>Movement world</t>
  </si>
  <si>
    <t>TRK-E0D52DAFA4DE</t>
  </si>
  <si>
    <t>Safe vote already</t>
  </si>
  <si>
    <t>Social amount</t>
  </si>
  <si>
    <t>TRK-F269D663DAC2</t>
  </si>
  <si>
    <t>Almost seek spend</t>
  </si>
  <si>
    <t>Training</t>
  </si>
  <si>
    <t>TRK-4591B0B1E3DA</t>
  </si>
  <si>
    <t>After sea</t>
  </si>
  <si>
    <t>Society create</t>
  </si>
  <si>
    <t>TRK-D58FF854AB2F</t>
  </si>
  <si>
    <t>Sea few</t>
  </si>
  <si>
    <t>Likely fact</t>
  </si>
  <si>
    <t>TRK-B6D4242F57FF</t>
  </si>
  <si>
    <t>Expect reflect</t>
  </si>
  <si>
    <t>Week several</t>
  </si>
  <si>
    <t>TRK-8D93564B9F0E</t>
  </si>
  <si>
    <t>Industry</t>
  </si>
  <si>
    <t>Question</t>
  </si>
  <si>
    <t>TRK-2C9C6FE0174C</t>
  </si>
  <si>
    <t>Believe college</t>
  </si>
  <si>
    <t>TRK-8B0D5B42A880</t>
  </si>
  <si>
    <t>Set arrive</t>
  </si>
  <si>
    <t>TRK-9CE6651AE1F1</t>
  </si>
  <si>
    <t>Real sense some</t>
  </si>
  <si>
    <t>Leave lot</t>
  </si>
  <si>
    <t>TRK-7FC7CFEC9680</t>
  </si>
  <si>
    <t>TRK-FBF95E6D6306</t>
  </si>
  <si>
    <t>American</t>
  </si>
  <si>
    <t>Maintain see</t>
  </si>
  <si>
    <t>TRK-E32D419F59A1</t>
  </si>
  <si>
    <t>Yet result they even</t>
  </si>
  <si>
    <t>Chance</t>
  </si>
  <si>
    <t>TRK-EABC7E3E95AF</t>
  </si>
  <si>
    <t>Mind economy</t>
  </si>
  <si>
    <t>TRK-55359E01BA7C</t>
  </si>
  <si>
    <t>Conference like</t>
  </si>
  <si>
    <t>TRK-6A7DD5457EC5</t>
  </si>
  <si>
    <t>Choose go next difficult</t>
  </si>
  <si>
    <t>Once figure</t>
  </si>
  <si>
    <t>TRK-1D95F5E4B932</t>
  </si>
  <si>
    <t>Political dark</t>
  </si>
  <si>
    <t>Everyone</t>
  </si>
  <si>
    <t>TRK-C6744D484548</t>
  </si>
  <si>
    <t>Form sign option everyone</t>
  </si>
  <si>
    <t>Decide able</t>
  </si>
  <si>
    <t>TRK-806CB2035257</t>
  </si>
  <si>
    <t>Chair close</t>
  </si>
  <si>
    <t>TRK-539D3BEBD9E4</t>
  </si>
  <si>
    <t>Few service drive hotel</t>
  </si>
  <si>
    <t>First back</t>
  </si>
  <si>
    <t>TRK-C5101FD647CB</t>
  </si>
  <si>
    <t>Seek</t>
  </si>
  <si>
    <t>Reveal</t>
  </si>
  <si>
    <t>TRK-FBA7B60780CB</t>
  </si>
  <si>
    <t>Rock degree</t>
  </si>
  <si>
    <t>TRK-1BB086F78077</t>
  </si>
  <si>
    <t>Hear value</t>
  </si>
  <si>
    <t>Financial behind</t>
  </si>
  <si>
    <t>TRK-BF1540A22E9C</t>
  </si>
  <si>
    <t>Event positive politics huge</t>
  </si>
  <si>
    <t>Statement tell</t>
  </si>
  <si>
    <t>TRK-4F3E844F465F</t>
  </si>
  <si>
    <t>Community seek positive</t>
  </si>
  <si>
    <t>Thus check</t>
  </si>
  <si>
    <t>TRK-F0625F4FBF8F</t>
  </si>
  <si>
    <t>Street budget kitchen report</t>
  </si>
  <si>
    <t>Real</t>
  </si>
  <si>
    <t>TRK-DEA0C106F119</t>
  </si>
  <si>
    <t>Today college worry reveal</t>
  </si>
  <si>
    <t>Study prove</t>
  </si>
  <si>
    <t>TRK-0331E7F70FF9</t>
  </si>
  <si>
    <t>Important play</t>
  </si>
  <si>
    <t>TRK-27FFF76849FF</t>
  </si>
  <si>
    <t>Go game</t>
  </si>
  <si>
    <t>Because truth</t>
  </si>
  <si>
    <t>TRK-AEC150A0B5F6</t>
  </si>
  <si>
    <t>Whole short small design hear</t>
  </si>
  <si>
    <t>Small</t>
  </si>
  <si>
    <t>TRK-B3808FA6DC77</t>
  </si>
  <si>
    <t>Concern cell firm</t>
  </si>
  <si>
    <t>Find</t>
  </si>
  <si>
    <t>TRK-B3955F992E94</t>
  </si>
  <si>
    <t>Official give politics last</t>
  </si>
  <si>
    <t>History Mrs</t>
  </si>
  <si>
    <t>TRK-2A289474518F</t>
  </si>
  <si>
    <t>Despite</t>
  </si>
  <si>
    <t>Believe</t>
  </si>
  <si>
    <t>TRK-DE42E00565A4</t>
  </si>
  <si>
    <t>Cause only</t>
  </si>
  <si>
    <t>TRK-56276DBB2059</t>
  </si>
  <si>
    <t>Cold</t>
  </si>
  <si>
    <t>TRK-CFB099E7F23B</t>
  </si>
  <si>
    <t>Cost group</t>
  </si>
  <si>
    <t>Speak lead</t>
  </si>
  <si>
    <t>TRK-27332DCFE288</t>
  </si>
  <si>
    <t>Feel wife</t>
  </si>
  <si>
    <t>TRK-AF63B0D3B7EB</t>
  </si>
  <si>
    <t>Blue international</t>
  </si>
  <si>
    <t>Music</t>
  </si>
  <si>
    <t>TRK-7FD0DCCCF6A0</t>
  </si>
  <si>
    <t>Cup win sell candidate four</t>
  </si>
  <si>
    <t>TRK-D7CE88E7180A</t>
  </si>
  <si>
    <t>Customer common film</t>
  </si>
  <si>
    <t>Class</t>
  </si>
  <si>
    <t>TRK-0151A78706B4</t>
  </si>
  <si>
    <t>City beyond near</t>
  </si>
  <si>
    <t>Story relationship</t>
  </si>
  <si>
    <t>TRK-CF98DD46311A</t>
  </si>
  <si>
    <t>Hundred force</t>
  </si>
  <si>
    <t>Hour author</t>
  </si>
  <si>
    <t>TRK-075ED5E93030</t>
  </si>
  <si>
    <t>Concern dog</t>
  </si>
  <si>
    <t>Seem trip</t>
  </si>
  <si>
    <t>TRK-800F571D3862</t>
  </si>
  <si>
    <t>Five</t>
  </si>
  <si>
    <t>Character find</t>
  </si>
  <si>
    <t>TRK-48AB61FF4136</t>
  </si>
  <si>
    <t>Conference huge military blood</t>
  </si>
  <si>
    <t>Sound activity</t>
  </si>
  <si>
    <t>TRK-77713C14D4C6</t>
  </si>
  <si>
    <t>Activity president prove institution</t>
  </si>
  <si>
    <t>Pm</t>
  </si>
  <si>
    <t>TRK-C5B5F4A9776B</t>
  </si>
  <si>
    <t>Republican such</t>
  </si>
  <si>
    <t>Mother himself</t>
  </si>
  <si>
    <t>TRK-722B4CBC6DAF</t>
  </si>
  <si>
    <t>Election method pass the</t>
  </si>
  <si>
    <t>Least anyone</t>
  </si>
  <si>
    <t>TRK-DBE4C9B53A3F</t>
  </si>
  <si>
    <t>Short age</t>
  </si>
  <si>
    <t>Foot player</t>
  </si>
  <si>
    <t>TRK-C28D71B02728</t>
  </si>
  <si>
    <t>Eat base behind risk</t>
  </si>
  <si>
    <t>Ready each</t>
  </si>
  <si>
    <t>TRK-D2B2BEE4A9A4</t>
  </si>
  <si>
    <t>Notice American force although participant</t>
  </si>
  <si>
    <t>Woman bad</t>
  </si>
  <si>
    <t>TRK-53FF990A9BDE</t>
  </si>
  <si>
    <t>Think</t>
  </si>
  <si>
    <t>TRK-C2928C416B5A</t>
  </si>
  <si>
    <t>End field method</t>
  </si>
  <si>
    <t>Of Democrat</t>
  </si>
  <si>
    <t>TRK-338F079B8267</t>
  </si>
  <si>
    <t>Everybody provide</t>
  </si>
  <si>
    <t>TRK-927F9B0019E0</t>
  </si>
  <si>
    <t>Best different</t>
  </si>
  <si>
    <t>TRK-971FE9A38420</t>
  </si>
  <si>
    <t>Step onto</t>
  </si>
  <si>
    <t>Actually future</t>
  </si>
  <si>
    <t>TRK-EAA84086D8A3</t>
  </si>
  <si>
    <t>Decision recently pull</t>
  </si>
  <si>
    <t>Program</t>
  </si>
  <si>
    <t>TRK-64EDE76ABB30</t>
  </si>
  <si>
    <t>Hard factor firm purpose ahead</t>
  </si>
  <si>
    <t>Indeed share</t>
  </si>
  <si>
    <t>TRK-C31D527EFA3D</t>
  </si>
  <si>
    <t>Heart Mrs her</t>
  </si>
  <si>
    <t>TRK-BAFA28834F28</t>
  </si>
  <si>
    <t>Nearly goal</t>
  </si>
  <si>
    <t>Picture professional</t>
  </si>
  <si>
    <t>TRK-FE548F2DDFB1</t>
  </si>
  <si>
    <t>Movie hot</t>
  </si>
  <si>
    <t>Church them</t>
  </si>
  <si>
    <t>TRK-DDEFDCCDFC7E</t>
  </si>
  <si>
    <t>Prevent raise better</t>
  </si>
  <si>
    <t>TRK-6E6FC61CFF8C</t>
  </si>
  <si>
    <t>Your outside rule</t>
  </si>
  <si>
    <t>Personal range</t>
  </si>
  <si>
    <t>TRK-6B61E2571D2A</t>
  </si>
  <si>
    <t>Need tell sure claim</t>
  </si>
  <si>
    <t>TRK-3AA984E3C317</t>
  </si>
  <si>
    <t>Leave each owner</t>
  </si>
  <si>
    <t>TRK-43CF3C4F87FC</t>
  </si>
  <si>
    <t>Each reveal attorney</t>
  </si>
  <si>
    <t>Yet television</t>
  </si>
  <si>
    <t>TRK-5C9D947F3B3B</t>
  </si>
  <si>
    <t>Building since</t>
  </si>
  <si>
    <t>Still art</t>
  </si>
  <si>
    <t>TRK-800E8B37AC7B</t>
  </si>
  <si>
    <t>Guy respond</t>
  </si>
  <si>
    <t>Body</t>
  </si>
  <si>
    <t>TRK-EA0E3602FF10</t>
  </si>
  <si>
    <t>Stuff</t>
  </si>
  <si>
    <t>TRK-86541C05D831</t>
  </si>
  <si>
    <t>Tonight man</t>
  </si>
  <si>
    <t>Former late</t>
  </si>
  <si>
    <t>TRK-DC7E423CDBEC</t>
  </si>
  <si>
    <t>Challenge eye determine</t>
  </si>
  <si>
    <t>Out</t>
  </si>
  <si>
    <t>TRK-890F70F9E18F</t>
  </si>
  <si>
    <t>TRK-DC890AFDD8C2</t>
  </si>
  <si>
    <t>Seat you</t>
  </si>
  <si>
    <t>TRK-8814B7920373</t>
  </si>
  <si>
    <t>Popular onto may</t>
  </si>
  <si>
    <t>Truth</t>
  </si>
  <si>
    <t>TRK-91079D615064</t>
  </si>
  <si>
    <t>Citizen</t>
  </si>
  <si>
    <t>TRK-CDFF0CEA8E3E</t>
  </si>
  <si>
    <t>Ground least tree</t>
  </si>
  <si>
    <t>Together scientist</t>
  </si>
  <si>
    <t>TRK-51777517E010</t>
  </si>
  <si>
    <t>Medical even</t>
  </si>
  <si>
    <t>Success</t>
  </si>
  <si>
    <t>TRK-B97C9B80B1A7</t>
  </si>
  <si>
    <t>Something consumer</t>
  </si>
  <si>
    <t>Concern without</t>
  </si>
  <si>
    <t>TRK-8341FBEB2D43</t>
  </si>
  <si>
    <t>Either</t>
  </si>
  <si>
    <t>TRK-69DFBFC062C1</t>
  </si>
  <si>
    <t>Think anything so authority long</t>
  </si>
  <si>
    <t>Democrat maintain</t>
  </si>
  <si>
    <t>TRK-E94DA2C009CC</t>
  </si>
  <si>
    <t>Service</t>
  </si>
  <si>
    <t>Sense yeah</t>
  </si>
  <si>
    <t>TRK-A9EF1A5F5AD8</t>
  </si>
  <si>
    <t>Computer medical method week</t>
  </si>
  <si>
    <t>TRK-BC4B311F8086</t>
  </si>
  <si>
    <t>Maintain five</t>
  </si>
  <si>
    <t>TRK-8474B4B099A0</t>
  </si>
  <si>
    <t>Garden reach state</t>
  </si>
  <si>
    <t>More</t>
  </si>
  <si>
    <t>TRK-F80352EB42FB</t>
  </si>
  <si>
    <t>Until decision (1)</t>
  </si>
  <si>
    <t>Skill system</t>
  </si>
  <si>
    <t>TRK-336CB863830F</t>
  </si>
  <si>
    <t>President small sister</t>
  </si>
  <si>
    <t>TRK-D36D46CE15E2</t>
  </si>
  <si>
    <t>Last interesting</t>
  </si>
  <si>
    <t>Area impact</t>
  </si>
  <si>
    <t>TRK-4EE9DBE812FB</t>
  </si>
  <si>
    <t>Financial</t>
  </si>
  <si>
    <t>TRK-19DF1E1A02E7</t>
  </si>
  <si>
    <t>For nice current Democrat</t>
  </si>
  <si>
    <t>College</t>
  </si>
  <si>
    <t>TRK-5AC5E937FB83</t>
  </si>
  <si>
    <t>Weight water sit hope</t>
  </si>
  <si>
    <t>Only arrive</t>
  </si>
  <si>
    <t>TRK-5C44163B9A05</t>
  </si>
  <si>
    <t>Type book</t>
  </si>
  <si>
    <t>Station them</t>
  </si>
  <si>
    <t>TRK-3E2FA764A5DB</t>
  </si>
  <si>
    <t>Early of</t>
  </si>
  <si>
    <t>TRK-DB691210FAC8</t>
  </si>
  <si>
    <t>Whatever guess</t>
  </si>
  <si>
    <t>Life leave</t>
  </si>
  <si>
    <t>TRK-BD3497E208B6</t>
  </si>
  <si>
    <t>Interview south</t>
  </si>
  <si>
    <t>TRK-3EF1DED5DE1B</t>
  </si>
  <si>
    <t>Health not yet where their</t>
  </si>
  <si>
    <t>Plant same</t>
  </si>
  <si>
    <t>TRK-408BBECE11F7</t>
  </si>
  <si>
    <t>Citizen message</t>
  </si>
  <si>
    <t>TRK-83CA24D0D61E</t>
  </si>
  <si>
    <t>Later thing</t>
  </si>
  <si>
    <t>Fund month</t>
  </si>
  <si>
    <t>TRK-FFA4DA0C8A30</t>
  </si>
  <si>
    <t>Across</t>
  </si>
  <si>
    <t>TRK-239C94333537</t>
  </si>
  <si>
    <t>Once should</t>
  </si>
  <si>
    <t>Understand throw</t>
  </si>
  <si>
    <t>TRK-510AA6C51D30</t>
  </si>
  <si>
    <t>Deal consider ago</t>
  </si>
  <si>
    <t>Give attorney</t>
  </si>
  <si>
    <t>TRK-B92D38C89D31</t>
  </si>
  <si>
    <t>Field interest even</t>
  </si>
  <si>
    <t>TRK-F8871A4DE3F5</t>
  </si>
  <si>
    <t>Agent test take</t>
  </si>
  <si>
    <t>TRK-573E470422AD</t>
  </si>
  <si>
    <t>Medical official might</t>
  </si>
  <si>
    <t>Group yet</t>
  </si>
  <si>
    <t>TRK-9C6EB2670C78</t>
  </si>
  <si>
    <t>Growth effort</t>
  </si>
  <si>
    <t>Hundred tax</t>
  </si>
  <si>
    <t>TRK-98AE72614FD9</t>
  </si>
  <si>
    <t>Watch present director</t>
  </si>
  <si>
    <t>Administration who</t>
  </si>
  <si>
    <t>TRK-F164622AFE79</t>
  </si>
  <si>
    <t>Several article</t>
  </si>
  <si>
    <t>TRK-B3DC26558BD0</t>
  </si>
  <si>
    <t>Pay statement</t>
  </si>
  <si>
    <t>TRK-6EDA1B72106C</t>
  </si>
  <si>
    <t>Skill air</t>
  </si>
  <si>
    <t>TRK-3A0BA7CB7B3C</t>
  </si>
  <si>
    <t>Alone the</t>
  </si>
  <si>
    <t>Reveal college</t>
  </si>
  <si>
    <t>TRK-97E7FD166B35</t>
  </si>
  <si>
    <t>Write both little</t>
  </si>
  <si>
    <t>Speak a</t>
  </si>
  <si>
    <t>TRK-BD3C8A3A2014</t>
  </si>
  <si>
    <t>Prevent half party respond</t>
  </si>
  <si>
    <t>Car</t>
  </si>
  <si>
    <t>TRK-06649F1D6EDC</t>
  </si>
  <si>
    <t>Process sea</t>
  </si>
  <si>
    <t>TRK-0DE867C9C90A</t>
  </si>
  <si>
    <t>Property mind</t>
  </si>
  <si>
    <t>Generation</t>
  </si>
  <si>
    <t>TRK-1F8EF8D41701</t>
  </si>
  <si>
    <t>Court</t>
  </si>
  <si>
    <t>TRK-A85A764D3AE8</t>
  </si>
  <si>
    <t>Class follow</t>
  </si>
  <si>
    <t>Thank wife</t>
  </si>
  <si>
    <t>TRK-247B3D99AE6D</t>
  </si>
  <si>
    <t>Under front</t>
  </si>
  <si>
    <t>TRK-4B121DB64F50</t>
  </si>
  <si>
    <t>Sign lead benefit</t>
  </si>
  <si>
    <t>Interview agent</t>
  </si>
  <si>
    <t>TRK-58DED6E1374B</t>
  </si>
  <si>
    <t>Local</t>
  </si>
  <si>
    <t>TRK-44454B379A52</t>
  </si>
  <si>
    <t>Consumer star those memory</t>
  </si>
  <si>
    <t>TRK-E1564BB6DDB3</t>
  </si>
  <si>
    <t>Teacher modern song guy discover</t>
  </si>
  <si>
    <t>TRK-51A7F8549068</t>
  </si>
  <si>
    <t>Now</t>
  </si>
  <si>
    <t>TRK-8AF7EC06B9CE</t>
  </si>
  <si>
    <t>Will throw</t>
  </si>
  <si>
    <t>Bad</t>
  </si>
  <si>
    <t>TRK-B3756F62B58E</t>
  </si>
  <si>
    <t>Order at</t>
  </si>
  <si>
    <t>South</t>
  </si>
  <si>
    <t>TRK-B70746D0EC31</t>
  </si>
  <si>
    <t>Skill position</t>
  </si>
  <si>
    <t>TRK-8B834A7A6482</t>
  </si>
  <si>
    <t>Rise one</t>
  </si>
  <si>
    <t>TRK-8ABE26A27E49</t>
  </si>
  <si>
    <t>Bill pick</t>
  </si>
  <si>
    <t>Number</t>
  </si>
  <si>
    <t>TRK-3ECA33FD5FCC</t>
  </si>
  <si>
    <t>Themselves we American study</t>
  </si>
  <si>
    <t>Under</t>
  </si>
  <si>
    <t>TRK-6FCE7AB138C0</t>
  </si>
  <si>
    <t>Ten drop</t>
  </si>
  <si>
    <t>TRK-18F6C3E1206B</t>
  </si>
  <si>
    <t>Instead point tend exactly</t>
  </si>
  <si>
    <t>Forget project</t>
  </si>
  <si>
    <t>TRK-168A02AF012D</t>
  </si>
  <si>
    <t>Drug manager opportunity program</t>
  </si>
  <si>
    <t>Parent not</t>
  </si>
  <si>
    <t>TRK-0A13128C3481</t>
  </si>
  <si>
    <t>TRK-5D6E4D140D90</t>
  </si>
  <si>
    <t>Pull tough</t>
  </si>
  <si>
    <t>Positive key</t>
  </si>
  <si>
    <t>TRK-1466EED16A01</t>
  </si>
  <si>
    <t>Spend physical</t>
  </si>
  <si>
    <t>Congress piece</t>
  </si>
  <si>
    <t>TRK-2E66EBCB7B48</t>
  </si>
  <si>
    <t>Shoulder</t>
  </si>
  <si>
    <t>Good whole</t>
  </si>
  <si>
    <t>TRK-FCE8363AEAA2</t>
  </si>
  <si>
    <t>Possible scientist</t>
  </si>
  <si>
    <t>TRK-98C30B9891F1</t>
  </si>
  <si>
    <t>Task free pattern</t>
  </si>
  <si>
    <t>Blood</t>
  </si>
  <si>
    <t>TRK-1AA6A7BB2F43</t>
  </si>
  <si>
    <t>Market control him enter</t>
  </si>
  <si>
    <t>Senior where</t>
  </si>
  <si>
    <t>TRK-C679D91FF751</t>
  </si>
  <si>
    <t>Record night</t>
  </si>
  <si>
    <t>TRK-7462015C23DD</t>
  </si>
  <si>
    <t>System certainly</t>
  </si>
  <si>
    <t>Billion what</t>
  </si>
  <si>
    <t>TRK-B767085CF138</t>
  </si>
  <si>
    <t>Wife food different step early</t>
  </si>
  <si>
    <t>These</t>
  </si>
  <si>
    <t>TRK-12356FA17C79</t>
  </si>
  <si>
    <t>Possible democratic</t>
  </si>
  <si>
    <t>Low keep</t>
  </si>
  <si>
    <t>TRK-3B952D2C9885</t>
  </si>
  <si>
    <t>Section religious</t>
  </si>
  <si>
    <t>TRK-A0210E53FCF6</t>
  </si>
  <si>
    <t>Front</t>
  </si>
  <si>
    <t>Team worry</t>
  </si>
  <si>
    <t>TRK-A994497B0541</t>
  </si>
  <si>
    <t>Remain movement</t>
  </si>
  <si>
    <t>Response population</t>
  </si>
  <si>
    <t>TRK-496D0878A8B7</t>
  </si>
  <si>
    <t>Student least</t>
  </si>
  <si>
    <t>TRK-8A6A2C88BE7F</t>
  </si>
  <si>
    <t>Live relationship</t>
  </si>
  <si>
    <t>TRK-4651B3592FFC</t>
  </si>
  <si>
    <t>Make region wall worry</t>
  </si>
  <si>
    <t>TRK-7F1C7A67E519</t>
  </si>
  <si>
    <t>Certain much race</t>
  </si>
  <si>
    <t>Onto simple</t>
  </si>
  <si>
    <t>TRK-C47476507E74</t>
  </si>
  <si>
    <t>Run eat</t>
  </si>
  <si>
    <t>TRK-184C990FB0CF</t>
  </si>
  <si>
    <t>Behind idea</t>
  </si>
  <si>
    <t>Recent catch</t>
  </si>
  <si>
    <t>TRK-A41ED39CB7AB</t>
  </si>
  <si>
    <t>These matter continue</t>
  </si>
  <si>
    <t>TRK-CC01EB44580A</t>
  </si>
  <si>
    <t>Article news radio believe</t>
  </si>
  <si>
    <t>His agree</t>
  </si>
  <si>
    <t>TRK-314BC8D6A9D2</t>
  </si>
  <si>
    <t>Country per</t>
  </si>
  <si>
    <t>Plan</t>
  </si>
  <si>
    <t>TRK-5105A024A2DE</t>
  </si>
  <si>
    <t>TRK-6D36AF7A2BF5</t>
  </si>
  <si>
    <t>Various blue</t>
  </si>
  <si>
    <t>TRK-14EA47B6CE01</t>
  </si>
  <si>
    <t>Visit up nature home</t>
  </si>
  <si>
    <t>East center</t>
  </si>
  <si>
    <t>TRK-C57BD73C8E4B</t>
  </si>
  <si>
    <t>Better mind</t>
  </si>
  <si>
    <t>TRK-38FC57113E7C</t>
  </si>
  <si>
    <t>Reduce miss series poor executive</t>
  </si>
  <si>
    <t>International itself</t>
  </si>
  <si>
    <t>TRK-013594F32C84</t>
  </si>
  <si>
    <t>Machine home marriage skill expert</t>
  </si>
  <si>
    <t>TRK-9132EF261EED</t>
  </si>
  <si>
    <t>Myself political school move another</t>
  </si>
  <si>
    <t>TRK-9DCC42E7F46B</t>
  </si>
  <si>
    <t>Support meet race and Democrat</t>
  </si>
  <si>
    <t>Authority data</t>
  </si>
  <si>
    <t>TRK-0958DFE794DA</t>
  </si>
  <si>
    <t>Deal ready</t>
  </si>
  <si>
    <t>Worker would</t>
  </si>
  <si>
    <t>TRK-370685907EFD</t>
  </si>
  <si>
    <t>Quite report</t>
  </si>
  <si>
    <t>TRK-64901F0EC056</t>
  </si>
  <si>
    <t>Important act</t>
  </si>
  <si>
    <t>Technology</t>
  </si>
  <si>
    <t>TRK-476FC9B7FB64</t>
  </si>
  <si>
    <t>Among short</t>
  </si>
  <si>
    <t>TRK-3DDD1E75A2A0</t>
  </si>
  <si>
    <t>Force want either race us</t>
  </si>
  <si>
    <t>End set</t>
  </si>
  <si>
    <t>TRK-B1100811F6A7</t>
  </si>
  <si>
    <t>One</t>
  </si>
  <si>
    <t>TRK-D30CE0B81424</t>
  </si>
  <si>
    <t>Continue several southern drop</t>
  </si>
  <si>
    <t>Shoulder production</t>
  </si>
  <si>
    <t>TRK-BBAD9F81A087</t>
  </si>
  <si>
    <t>Analysis add</t>
  </si>
  <si>
    <t>Hard</t>
  </si>
  <si>
    <t>TRK-EBE72FB04F49</t>
  </si>
  <si>
    <t>Check factor as</t>
  </si>
  <si>
    <t>Agent key</t>
  </si>
  <si>
    <t>TRK-7E013AD1671C</t>
  </si>
  <si>
    <t>Century who arm</t>
  </si>
  <si>
    <t>Result right</t>
  </si>
  <si>
    <t>TRK-120A129F5FE4</t>
  </si>
  <si>
    <t>Build different</t>
  </si>
  <si>
    <t>TRK-1E0FFF43B429</t>
  </si>
  <si>
    <t>Visit population executive pattern</t>
  </si>
  <si>
    <t>Economic woman</t>
  </si>
  <si>
    <t>TRK-E7F26A79A23E</t>
  </si>
  <si>
    <t>Movie growth certain PM</t>
  </si>
  <si>
    <t>Hold</t>
  </si>
  <si>
    <t>TRK-9AB8C8413EAB</t>
  </si>
  <si>
    <t>By phone</t>
  </si>
  <si>
    <t>TRK-A2DAB161F5BA</t>
  </si>
  <si>
    <t>Safe know home</t>
  </si>
  <si>
    <t>Day describe</t>
  </si>
  <si>
    <t>TRK-1FBFE2701B4C</t>
  </si>
  <si>
    <t>Guy leg television society hear</t>
  </si>
  <si>
    <t>Present feel</t>
  </si>
  <si>
    <t>TRK-8F037782413C</t>
  </si>
  <si>
    <t>View it</t>
  </si>
  <si>
    <t>TRK-73F749DEE445</t>
  </si>
  <si>
    <t>Project event second</t>
  </si>
  <si>
    <t>TRK-47DCF84FD152</t>
  </si>
  <si>
    <t>Most physical</t>
  </si>
  <si>
    <t>TRK-85C51673751A</t>
  </si>
  <si>
    <t>Across television</t>
  </si>
  <si>
    <t>Data character</t>
  </si>
  <si>
    <t>TRK-D605DB2A2000</t>
  </si>
  <si>
    <t>On stock little</t>
  </si>
  <si>
    <t>Civil thing</t>
  </si>
  <si>
    <t>TRK-C5DC86752DF9</t>
  </si>
  <si>
    <t>Citizen need light work</t>
  </si>
  <si>
    <t>TRK-03C9289CE80B</t>
  </si>
  <si>
    <t>List local short</t>
  </si>
  <si>
    <t>Once consider</t>
  </si>
  <si>
    <t>TRK-8741813E72E4</t>
  </si>
  <si>
    <t>Gas fund be</t>
  </si>
  <si>
    <t>True book</t>
  </si>
  <si>
    <t>TRK-66DEFFFAD2F3</t>
  </si>
  <si>
    <t>Factor society skill great</t>
  </si>
  <si>
    <t>TRK-2632451F1E9E</t>
  </si>
  <si>
    <t>Toward age</t>
  </si>
  <si>
    <t>TRK-8E3571E07AB0</t>
  </si>
  <si>
    <t>Process four all the</t>
  </si>
  <si>
    <t>TRK-3D8B531FDCEF</t>
  </si>
  <si>
    <t>Recent friend sort</t>
  </si>
  <si>
    <t>Car get</t>
  </si>
  <si>
    <t>TRK-B1745BC75289</t>
  </si>
  <si>
    <t>White</t>
  </si>
  <si>
    <t>Technology time</t>
  </si>
  <si>
    <t>TRK-797170A5CC42</t>
  </si>
  <si>
    <t>Avoid health</t>
  </si>
  <si>
    <t>TRK-9A4B716B88FD</t>
  </si>
  <si>
    <t>Audience old</t>
  </si>
  <si>
    <t>Skill black</t>
  </si>
  <si>
    <t>TRK-543DB8874A35</t>
  </si>
  <si>
    <t>Control responsibility</t>
  </si>
  <si>
    <t>Apply</t>
  </si>
  <si>
    <t>TRK-76D5E4E5D210</t>
  </si>
  <si>
    <t>Live culture</t>
  </si>
  <si>
    <t>Ten article</t>
  </si>
  <si>
    <t>TRK-10FD24B6E998</t>
  </si>
  <si>
    <t>Enjoy there offer</t>
  </si>
  <si>
    <t>TRK-36E7A3D529C4</t>
  </si>
  <si>
    <t>Play or own media</t>
  </si>
  <si>
    <t>Nice</t>
  </si>
  <si>
    <t>TRK-927980322D0E</t>
  </si>
  <si>
    <t>Senior ask artist</t>
  </si>
  <si>
    <t>Bag share</t>
  </si>
  <si>
    <t>TRK-0214E1057537</t>
  </si>
  <si>
    <t>Five sign</t>
  </si>
  <si>
    <t>TRK-3561C9E8BE1E</t>
  </si>
  <si>
    <t>Have feel major</t>
  </si>
  <si>
    <t>And</t>
  </si>
  <si>
    <t>TRK-A043068C2E52</t>
  </si>
  <si>
    <t>Type suffer win</t>
  </si>
  <si>
    <t>Sing</t>
  </si>
  <si>
    <t>TRK-194D553F3F3A</t>
  </si>
  <si>
    <t>Story</t>
  </si>
  <si>
    <t>Hand its</t>
  </si>
  <si>
    <t>TRK-2757B751E521</t>
  </si>
  <si>
    <t>Describe administration</t>
  </si>
  <si>
    <t>Hot field</t>
  </si>
  <si>
    <t>TRK-62C7E266DBE0</t>
  </si>
  <si>
    <t>Parent material</t>
  </si>
  <si>
    <t>TRK-D9853E3FA128</t>
  </si>
  <si>
    <t>Part center</t>
  </si>
  <si>
    <t>Actually final</t>
  </si>
  <si>
    <t>TRK-B2EC0AB95AEC</t>
  </si>
  <si>
    <t>Particularly out morning</t>
  </si>
  <si>
    <t>Hope</t>
  </si>
  <si>
    <t>TRK-8A4B020A8177</t>
  </si>
  <si>
    <t>Indicate decide for</t>
  </si>
  <si>
    <t>Skill never</t>
  </si>
  <si>
    <t>TRK-6BF94678B422</t>
  </si>
  <si>
    <t>Participant spend</t>
  </si>
  <si>
    <t>TRK-0A46EC4112A3</t>
  </si>
  <si>
    <t>Memory believe seek</t>
  </si>
  <si>
    <t>Too water</t>
  </si>
  <si>
    <t>TRK-80F03C9C69FF</t>
  </si>
  <si>
    <t>Social everybody central</t>
  </si>
  <si>
    <t>TRK-9F3BA5991CB9</t>
  </si>
  <si>
    <t>What machine fire</t>
  </si>
  <si>
    <t>Wind</t>
  </si>
  <si>
    <t>TRK-18FBD34B90B6</t>
  </si>
  <si>
    <t>Model mean eat</t>
  </si>
  <si>
    <t>Every</t>
  </si>
  <si>
    <t>TRK-D82D59E7C066</t>
  </si>
  <si>
    <t>Bad let travel</t>
  </si>
  <si>
    <t>Know finish</t>
  </si>
  <si>
    <t>TRK-66DC8466FA72</t>
  </si>
  <si>
    <t>Law clear campaign what buy</t>
  </si>
  <si>
    <t>Story heart</t>
  </si>
  <si>
    <t>TRK-D1B5102F0E7B</t>
  </si>
  <si>
    <t>Force structure</t>
  </si>
  <si>
    <t>Always memory</t>
  </si>
  <si>
    <t>TRK-944F1BE681B0</t>
  </si>
  <si>
    <t>Cause bill</t>
  </si>
  <si>
    <t>Win full</t>
  </si>
  <si>
    <t>TRK-53D8E6B2B9A7</t>
  </si>
  <si>
    <t>Artist indicate smile reason nature</t>
  </si>
  <si>
    <t>Dream</t>
  </si>
  <si>
    <t>TRK-6FFC84C87F92</t>
  </si>
  <si>
    <t>TRK-16BF385709B9</t>
  </si>
  <si>
    <t>Floor hold plant how</t>
  </si>
  <si>
    <t>Nearly always</t>
  </si>
  <si>
    <t>TRK-53315610E861</t>
  </si>
  <si>
    <t>Happy</t>
  </si>
  <si>
    <t>TRK-A774FBB4A10B</t>
  </si>
  <si>
    <t>Example news memory civil cut</t>
  </si>
  <si>
    <t>TRK-E72E899167BA</t>
  </si>
  <si>
    <t>Whose public</t>
  </si>
  <si>
    <t>Source sea</t>
  </si>
  <si>
    <t>TRK-9B37AFDB7EE7</t>
  </si>
  <si>
    <t>TRK-5051292ADD82</t>
  </si>
  <si>
    <t>Describe agency actually</t>
  </si>
  <si>
    <t>Result leader</t>
  </si>
  <si>
    <t>TRK-D0FF17E1E8EB</t>
  </si>
  <si>
    <t>Night experience</t>
  </si>
  <si>
    <t>TRK-2DAAE441F9EB</t>
  </si>
  <si>
    <t>Us field high</t>
  </si>
  <si>
    <t>TRK-9F2E77B9AF21</t>
  </si>
  <si>
    <t>Evidence president</t>
  </si>
  <si>
    <t>TRK-06E44A145C80</t>
  </si>
  <si>
    <t>Up</t>
  </si>
  <si>
    <t>TRK-64069A2E9D6E</t>
  </si>
  <si>
    <t>Right lay</t>
  </si>
  <si>
    <t>TRK-BAB10CEC0036</t>
  </si>
  <si>
    <t>Assume question air</t>
  </si>
  <si>
    <t>Today prevent</t>
  </si>
  <si>
    <t>TRK-5907AA607AD6</t>
  </si>
  <si>
    <t>Dark environment provide</t>
  </si>
  <si>
    <t>Rate</t>
  </si>
  <si>
    <t>TRK-0F4DC84AD41D</t>
  </si>
  <si>
    <t>Weight major discuss</t>
  </si>
  <si>
    <t>Happen star</t>
  </si>
  <si>
    <t>TRK-4F66A8E23B78</t>
  </si>
  <si>
    <t>Must fly police imagine oil</t>
  </si>
  <si>
    <t>Teach</t>
  </si>
  <si>
    <t>TRK-AD7622397E3D</t>
  </si>
  <si>
    <t>Growth it own those</t>
  </si>
  <si>
    <t>Technology clearly</t>
  </si>
  <si>
    <t>TRK-668B1B31EF4E</t>
  </si>
  <si>
    <t>Certain game</t>
  </si>
  <si>
    <t>Cause staff</t>
  </si>
  <si>
    <t>TRK-D8A7E977BA5F</t>
  </si>
  <si>
    <t>Thing wrong name</t>
  </si>
  <si>
    <t>Professor clearly</t>
  </si>
  <si>
    <t>TRK-6801D441F667</t>
  </si>
  <si>
    <t>For student</t>
  </si>
  <si>
    <t>Despite go</t>
  </si>
  <si>
    <t>TRK-1C11510EF106</t>
  </si>
  <si>
    <t>Choose really send</t>
  </si>
  <si>
    <t>TRK-430DC95B151F</t>
  </si>
  <si>
    <t>Sense field decide</t>
  </si>
  <si>
    <t>Allow</t>
  </si>
  <si>
    <t>TRK-A6A5C087B532</t>
  </si>
  <si>
    <t>Product action</t>
  </si>
  <si>
    <t>TRK-D0E5F298FF20</t>
  </si>
  <si>
    <t>Among man</t>
  </si>
  <si>
    <t>TRK-408711B6D194</t>
  </si>
  <si>
    <t>Technology himself much better</t>
  </si>
  <si>
    <t>Yes here</t>
  </si>
  <si>
    <t>TRK-4D16B95CDE5B</t>
  </si>
  <si>
    <t>Of</t>
  </si>
  <si>
    <t>Two lawyer</t>
  </si>
  <si>
    <t>TRK-02FE42605179</t>
  </si>
  <si>
    <t>Positive</t>
  </si>
  <si>
    <t>TRK-028B4880DE23</t>
  </si>
  <si>
    <t>Very know</t>
  </si>
  <si>
    <t>Soon movie</t>
  </si>
  <si>
    <t>TRK-48EA813867E3</t>
  </si>
  <si>
    <t>Make total fall</t>
  </si>
  <si>
    <t>TRK-9EC297346B87</t>
  </si>
  <si>
    <t>Eat hold</t>
  </si>
  <si>
    <t>Analysis consumer</t>
  </si>
  <si>
    <t>TRK-809C62D22AA4</t>
  </si>
  <si>
    <t>Research space</t>
  </si>
  <si>
    <t>TRK-5F3488B25F15</t>
  </si>
  <si>
    <t>Happen recognize after modern</t>
  </si>
  <si>
    <t>Almost job</t>
  </si>
  <si>
    <t>TRK-A710FD8666F1</t>
  </si>
  <si>
    <t>Listen medical</t>
  </si>
  <si>
    <t>TRK-AFA95D5E42F4</t>
  </si>
  <si>
    <t>Health enjoy at so control</t>
  </si>
  <si>
    <t>TRK-D880AE121ED8</t>
  </si>
  <si>
    <t>Member activity</t>
  </si>
  <si>
    <t>TRK-EF67D1DDCB57</t>
  </si>
  <si>
    <t>Song country listen</t>
  </si>
  <si>
    <t>Must sound</t>
  </si>
  <si>
    <t>TRK-E88DB68EA1EB</t>
  </si>
  <si>
    <t>Local wrong</t>
  </si>
  <si>
    <t>Style gun</t>
  </si>
  <si>
    <t>TRK-BAAB8031CEC1</t>
  </si>
  <si>
    <t>Amount fly house cover</t>
  </si>
  <si>
    <t>TRK-583C8AB12315</t>
  </si>
  <si>
    <t>Thousand position</t>
  </si>
  <si>
    <t>TRK-596CA5A6D0EB</t>
  </si>
  <si>
    <t>Or</t>
  </si>
  <si>
    <t>TRK-B1AD0C7C5AE5</t>
  </si>
  <si>
    <t>Field movement</t>
  </si>
  <si>
    <t>Maintain serious</t>
  </si>
  <si>
    <t>TRK-ACFDB2CDBB55</t>
  </si>
  <si>
    <t>Out skill</t>
  </si>
  <si>
    <t>Mouth pattern</t>
  </si>
  <si>
    <t>TRK-ECE9BED9469D</t>
  </si>
  <si>
    <t>Phone</t>
  </si>
  <si>
    <t>TRK-60C8F2519ACD</t>
  </si>
  <si>
    <t>Military in enough interest</t>
  </si>
  <si>
    <t>TRK-4697552CD6C5</t>
  </si>
  <si>
    <t>Republican need daughter leg</t>
  </si>
  <si>
    <t>TRK-58DB4A4F912B</t>
  </si>
  <si>
    <t>Consumer positive</t>
  </si>
  <si>
    <t>Learn game</t>
  </si>
  <si>
    <t>TRK-92160025B1C0</t>
  </si>
  <si>
    <t>Spend worker about country</t>
  </si>
  <si>
    <t>On everyone</t>
  </si>
  <si>
    <t>TRK-DBB1DE93A722</t>
  </si>
  <si>
    <t>Physical majority</t>
  </si>
  <si>
    <t>TRK-8D72E8978349</t>
  </si>
  <si>
    <t>TRK-F64CF2E19DE9</t>
  </si>
  <si>
    <t>Rest exist</t>
  </si>
  <si>
    <t>TRK-02708956EC0B</t>
  </si>
  <si>
    <t>Until government</t>
  </si>
  <si>
    <t>TRK-FFF9D5A533F6</t>
  </si>
  <si>
    <t>Admit civil</t>
  </si>
  <si>
    <t>Buy east</t>
  </si>
  <si>
    <t>TRK-6474BFDB5553</t>
  </si>
  <si>
    <t>Truth evidence</t>
  </si>
  <si>
    <t>Support land</t>
  </si>
  <si>
    <t>TRK-2468FE99006F</t>
  </si>
  <si>
    <t>Kind school his</t>
  </si>
  <si>
    <t>TRK-AC4602EC28F7</t>
  </si>
  <si>
    <t>Garden again</t>
  </si>
  <si>
    <t>TRK-C34AD26C6342</t>
  </si>
  <si>
    <t>Collection identify design government</t>
  </si>
  <si>
    <t>Over like</t>
  </si>
  <si>
    <t>TRK-811F56A5A1EB</t>
  </si>
  <si>
    <t>Laugh son</t>
  </si>
  <si>
    <t>Job knowledge</t>
  </si>
  <si>
    <t>TRK-C6E553378FA4</t>
  </si>
  <si>
    <t>Hand young</t>
  </si>
  <si>
    <t>Out special</t>
  </si>
  <si>
    <t>TRK-F951E7DAC385</t>
  </si>
  <si>
    <t>Anyone bad</t>
  </si>
  <si>
    <t>TRK-B38561595F4F</t>
  </si>
  <si>
    <t>Everything trouble director find</t>
  </si>
  <si>
    <t>Page</t>
  </si>
  <si>
    <t>TRK-6ED3492B17FD</t>
  </si>
  <si>
    <t>Explain like</t>
  </si>
  <si>
    <t>Player</t>
  </si>
  <si>
    <t>TRK-ACF2B723B2B8</t>
  </si>
  <si>
    <t>Move single network</t>
  </si>
  <si>
    <t>Else</t>
  </si>
  <si>
    <t>TRK-68F919D8FEEF</t>
  </si>
  <si>
    <t>Must</t>
  </si>
  <si>
    <t>Career answer</t>
  </si>
  <si>
    <t>TRK-4B40307695C4</t>
  </si>
  <si>
    <t>Off evidence</t>
  </si>
  <si>
    <t>TRK-A2B6EE65E7EC</t>
  </si>
  <si>
    <t>Career expert more</t>
  </si>
  <si>
    <t>Level positive</t>
  </si>
  <si>
    <t>TRK-9389DE2D8DA3</t>
  </si>
  <si>
    <t>Seem model</t>
  </si>
  <si>
    <t>TRK-C2AFE1C886DA</t>
  </si>
  <si>
    <t>Forward</t>
  </si>
  <si>
    <t>TRK-F259A2272BB2</t>
  </si>
  <si>
    <t>Last opportunity serve</t>
  </si>
  <si>
    <t>Admit</t>
  </si>
  <si>
    <t>TRK-AA0BB11C0ACA</t>
  </si>
  <si>
    <t>Letter let</t>
  </si>
  <si>
    <t>TRK-F5841ABD4C3A</t>
  </si>
  <si>
    <t>Back family</t>
  </si>
  <si>
    <t>TRK-19730420299C</t>
  </si>
  <si>
    <t>Attack former financial</t>
  </si>
  <si>
    <t>Especially agency</t>
  </si>
  <si>
    <t>TRK-CA1EBD7C3E9E</t>
  </si>
  <si>
    <t>Free party get force</t>
  </si>
  <si>
    <t>Serve item</t>
  </si>
  <si>
    <t>TRK-88EECFC25213</t>
  </si>
  <si>
    <t>Media your check</t>
  </si>
  <si>
    <t>TRK-DFA40881ECE0</t>
  </si>
  <si>
    <t>Every detail analysis</t>
  </si>
  <si>
    <t>TRK-D7C252F8BB78</t>
  </si>
  <si>
    <t>Effort trouble a</t>
  </si>
  <si>
    <t>Skin despite</t>
  </si>
  <si>
    <t>TRK-2F4239D192DD</t>
  </si>
  <si>
    <t>Base</t>
  </si>
  <si>
    <t>Sure western</t>
  </si>
  <si>
    <t>TRK-212A82CC200E</t>
  </si>
  <si>
    <t>Place force</t>
  </si>
  <si>
    <t>Radio south</t>
  </si>
  <si>
    <t>TRK-D3F18BBC9C05</t>
  </si>
  <si>
    <t>Low foreign meeting</t>
  </si>
  <si>
    <t>TRK-2AB30F73621A</t>
  </si>
  <si>
    <t>TRK-31366E5D4A8C</t>
  </si>
  <si>
    <t>Note federal drug performance</t>
  </si>
  <si>
    <t>Least</t>
  </si>
  <si>
    <t>TRK-C63015839F9F</t>
  </si>
  <si>
    <t>Goal</t>
  </si>
  <si>
    <t>Until how</t>
  </si>
  <si>
    <t>TRK-BCEB7E575B97</t>
  </si>
  <si>
    <t>Particular close</t>
  </si>
  <si>
    <t>TRK-6610988682D0</t>
  </si>
  <si>
    <t>Investment to</t>
  </si>
  <si>
    <t>Approach</t>
  </si>
  <si>
    <t>TRK-E0AEE9F03B80</t>
  </si>
  <si>
    <t>Quickly truth record program</t>
  </si>
  <si>
    <t>TRK-7AF60896671D</t>
  </si>
  <si>
    <t>Smile today</t>
  </si>
  <si>
    <t>Power</t>
  </si>
  <si>
    <t>TRK-FF2ED8EB13B4</t>
  </si>
  <si>
    <t>Assume paper</t>
  </si>
  <si>
    <t>Model</t>
  </si>
  <si>
    <t>TRK-F31813D9B3B5</t>
  </si>
  <si>
    <t>Professor reason special</t>
  </si>
  <si>
    <t>Individual us</t>
  </si>
  <si>
    <t>TRK-9421DDAAE5FD</t>
  </si>
  <si>
    <t>Drive chance choice</t>
  </si>
  <si>
    <t>List</t>
  </si>
  <si>
    <t>TRK-8A39BC6858F6</t>
  </si>
  <si>
    <t>Reach often responsibility itself</t>
  </si>
  <si>
    <t>Role few</t>
  </si>
  <si>
    <t>TRK-68F4C387028C</t>
  </si>
  <si>
    <t>Choose course</t>
  </si>
  <si>
    <t>TRK-E12C1786FA73</t>
  </si>
  <si>
    <t>Situation television last</t>
  </si>
  <si>
    <t>When seem</t>
  </si>
  <si>
    <t>TRK-41885EC0ADE5</t>
  </si>
  <si>
    <t>Enough</t>
  </si>
  <si>
    <t>TRK-163C969FF3AF</t>
  </si>
  <si>
    <t>Trade result individual</t>
  </si>
  <si>
    <t>Health able</t>
  </si>
  <si>
    <t>TRK-4C8CAF32A86D</t>
  </si>
  <si>
    <t>Quite tax</t>
  </si>
  <si>
    <t>Year partner</t>
  </si>
  <si>
    <t>TRK-DC6660F67B31</t>
  </si>
  <si>
    <t>Lawyer rest</t>
  </si>
  <si>
    <t>TRK-B5CD55009301</t>
  </si>
  <si>
    <t>Listen there</t>
  </si>
  <si>
    <t>TRK-D0CAB7AD3FA5</t>
  </si>
  <si>
    <t>Through system</t>
  </si>
  <si>
    <t>Enter most</t>
  </si>
  <si>
    <t>TRK-406664C1BFCA</t>
  </si>
  <si>
    <t>Able answer</t>
  </si>
  <si>
    <t>Vote administration</t>
  </si>
  <si>
    <t>TRK-D502788A05D0</t>
  </si>
  <si>
    <t>Shoulder professional</t>
  </si>
  <si>
    <t>TRK-62F248C9E733</t>
  </si>
  <si>
    <t>Concern prevent add involve</t>
  </si>
  <si>
    <t>TRK-34645C3C31E3</t>
  </si>
  <si>
    <t>Public indeed town</t>
  </si>
  <si>
    <t>For</t>
  </si>
  <si>
    <t>TRK-00FCAD384385</t>
  </si>
  <si>
    <t>Table about dream</t>
  </si>
  <si>
    <t>Build</t>
  </si>
  <si>
    <t>TRK-981F2A823ACD</t>
  </si>
  <si>
    <t>Let business property everything bar</t>
  </si>
  <si>
    <t>TRK-D5303E3AB03A</t>
  </si>
  <si>
    <t>Source soldier beat as</t>
  </si>
  <si>
    <t>Create yard</t>
  </si>
  <si>
    <t>TRK-6694FA563080</t>
  </si>
  <si>
    <t>Society it</t>
  </si>
  <si>
    <t>Customer</t>
  </si>
  <si>
    <t>TRK-2811171510F7</t>
  </si>
  <si>
    <t>Wish seat</t>
  </si>
  <si>
    <t>Side hold</t>
  </si>
  <si>
    <t>TRK-D3CC85C55379</t>
  </si>
  <si>
    <t>Could number admit professor</t>
  </si>
  <si>
    <t>TRK-A09F0E89CDAE</t>
  </si>
  <si>
    <t>Minute she or list</t>
  </si>
  <si>
    <t>Probably</t>
  </si>
  <si>
    <t>TRK-8189EDE51214</t>
  </si>
  <si>
    <t>Fine state</t>
  </si>
  <si>
    <t>Red</t>
  </si>
  <si>
    <t>TRK-609CE29B3862</t>
  </si>
  <si>
    <t>Yourself exactly</t>
  </si>
  <si>
    <t>Avoid final</t>
  </si>
  <si>
    <t>TRK-844195E75E57</t>
  </si>
  <si>
    <t>Continue behavior case</t>
  </si>
  <si>
    <t>TRK-4DC277898A4D</t>
  </si>
  <si>
    <t>Cover</t>
  </si>
  <si>
    <t>TRK-5D79676752FC</t>
  </si>
  <si>
    <t>Speech near</t>
  </si>
  <si>
    <t>Price beyond</t>
  </si>
  <si>
    <t>TRK-456912FC3C3F</t>
  </si>
  <si>
    <t>Behavior four</t>
  </si>
  <si>
    <t>About through</t>
  </si>
  <si>
    <t>TRK-B670CAA0CB54</t>
  </si>
  <si>
    <t>Enough opportunity</t>
  </si>
  <si>
    <t>TRK-F8F1DE9C18CB</t>
  </si>
  <si>
    <t>Speech like rock call scene</t>
  </si>
  <si>
    <t>Accept mission</t>
  </si>
  <si>
    <t>TRK-585E915239B8</t>
  </si>
  <si>
    <t>Court month</t>
  </si>
  <si>
    <t>TRK-7C956CF2C90E</t>
  </si>
  <si>
    <t>Explain eat task by</t>
  </si>
  <si>
    <t>Into</t>
  </si>
  <si>
    <t>TRK-1C4C63EE05F1</t>
  </si>
  <si>
    <t>Continue political build provide car</t>
  </si>
  <si>
    <t>Return</t>
  </si>
  <si>
    <t>TRK-9393616190B8</t>
  </si>
  <si>
    <t>Off prepare</t>
  </si>
  <si>
    <t>Growth</t>
  </si>
  <si>
    <t>TRK-479237223F7A</t>
  </si>
  <si>
    <t>Quite kitchen</t>
  </si>
  <si>
    <t>TRK-8207E083CFBD</t>
  </si>
  <si>
    <t>Could program water</t>
  </si>
  <si>
    <t>TRK-07A68EF66418</t>
  </si>
  <si>
    <t>TRK-033B93DA50E1</t>
  </si>
  <si>
    <t>Size morning only girl</t>
  </si>
  <si>
    <t>TRK-C14877EA31D2</t>
  </si>
  <si>
    <t>Just card</t>
  </si>
  <si>
    <t>Meeting value</t>
  </si>
  <si>
    <t>TRK-998880F6841E</t>
  </si>
  <si>
    <t>Even probably</t>
  </si>
  <si>
    <t>Whatever blue</t>
  </si>
  <si>
    <t>TRK-7D5015A42427</t>
  </si>
  <si>
    <t>Task off under</t>
  </si>
  <si>
    <t>TRK-54449AB7092B</t>
  </si>
  <si>
    <t>Information game</t>
  </si>
  <si>
    <t>Economy source</t>
  </si>
  <si>
    <t>TRK-D3196A5A1513</t>
  </si>
  <si>
    <t>North ground here person</t>
  </si>
  <si>
    <t>Likely drop</t>
  </si>
  <si>
    <t>TRK-8265FD1910C8</t>
  </si>
  <si>
    <t>Term day</t>
  </si>
  <si>
    <t>TRK-A6B483662B1D</t>
  </si>
  <si>
    <t>Kid career scene despite best</t>
  </si>
  <si>
    <t>TRK-E0DF88C3F1E5</t>
  </si>
  <si>
    <t>Type partner behavior economy</t>
  </si>
  <si>
    <t>Another</t>
  </si>
  <si>
    <t>TRK-4634FB9BBEF9</t>
  </si>
  <si>
    <t>Unit majority</t>
  </si>
  <si>
    <t>Old under</t>
  </si>
  <si>
    <t>TRK-9B24DEEBB97F</t>
  </si>
  <si>
    <t>Send news clearly</t>
  </si>
  <si>
    <t>TRK-6169F603F7E4</t>
  </si>
  <si>
    <t>Cultural decide car</t>
  </si>
  <si>
    <t>TRK-A0CD1780700D</t>
  </si>
  <si>
    <t>Series seven</t>
  </si>
  <si>
    <t>TRK-1B600A51E14C</t>
  </si>
  <si>
    <t>TRK-B9D6565BB1A4</t>
  </si>
  <si>
    <t>Entire minute</t>
  </si>
  <si>
    <t>Together true</t>
  </si>
  <si>
    <t>TRK-05842411E011</t>
  </si>
  <si>
    <t>Produce democratic</t>
  </si>
  <si>
    <t>Evidence employee</t>
  </si>
  <si>
    <t>TRK-C094BE58B47B</t>
  </si>
  <si>
    <t>Deal</t>
  </si>
  <si>
    <t>Two</t>
  </si>
  <si>
    <t>TRK-625B10C406F6</t>
  </si>
  <si>
    <t>Look training</t>
  </si>
  <si>
    <t>TRK-2677EA89FDBA</t>
  </si>
  <si>
    <t>Conference then sometimes</t>
  </si>
  <si>
    <t>This drop</t>
  </si>
  <si>
    <t>TRK-11D08C6CE8D9</t>
  </si>
  <si>
    <t>End nature stock</t>
  </si>
  <si>
    <t>TRK-F6A579E636AE</t>
  </si>
  <si>
    <t>Person author</t>
  </si>
  <si>
    <t>Leave race</t>
  </si>
  <si>
    <t>TRK-252BAD0F4BCC</t>
  </si>
  <si>
    <t>Stage</t>
  </si>
  <si>
    <t>TRK-7C03512D617B</t>
  </si>
  <si>
    <t>Ball read</t>
  </si>
  <si>
    <t>Arm piece</t>
  </si>
  <si>
    <t>TRK-788C2F98992F</t>
  </si>
  <si>
    <t>Fine public some mean</t>
  </si>
  <si>
    <t>Spend outside</t>
  </si>
  <si>
    <t>TRK-2D3CD022D39E</t>
  </si>
  <si>
    <t>Character station</t>
  </si>
  <si>
    <t>Light medical</t>
  </si>
  <si>
    <t>TRK-8FDBE37C3A88</t>
  </si>
  <si>
    <t>Various</t>
  </si>
  <si>
    <t>Rich every</t>
  </si>
  <si>
    <t>TRK-A2C717E72F35</t>
  </si>
  <si>
    <t>Chance especially direction</t>
  </si>
  <si>
    <t>Still</t>
  </si>
  <si>
    <t>TRK-24E1995ABEF9</t>
  </si>
  <si>
    <t>Task next</t>
  </si>
  <si>
    <t>TRK-8B0657C7D53C</t>
  </si>
  <si>
    <t>Single well</t>
  </si>
  <si>
    <t>TRK-85297F611825</t>
  </si>
  <si>
    <t>They</t>
  </si>
  <si>
    <t>TRK-669C5F2DCE61</t>
  </si>
  <si>
    <t>Create responsibility</t>
  </si>
  <si>
    <t>TRK-2913CD0FAF43</t>
  </si>
  <si>
    <t>Choice assume</t>
  </si>
  <si>
    <t>Nearly</t>
  </si>
  <si>
    <t>TRK-05AD8177161C</t>
  </si>
  <si>
    <t>Father again these</t>
  </si>
  <si>
    <t>Issue bit</t>
  </si>
  <si>
    <t>TRK-A9A51CDD6323</t>
  </si>
  <si>
    <t>Hear</t>
  </si>
  <si>
    <t>TRK-DA74546A560B</t>
  </si>
  <si>
    <t>Cost small</t>
  </si>
  <si>
    <t>Finally</t>
  </si>
  <si>
    <t>TRK-7CB5BA6981DE</t>
  </si>
  <si>
    <t>TRK-D747444C721A</t>
  </si>
  <si>
    <t>Sign room</t>
  </si>
  <si>
    <t>TRK-BF023DCD40EB</t>
  </si>
  <si>
    <t>TRK-B456007D3C2B</t>
  </si>
  <si>
    <t>Create moment onto third</t>
  </si>
  <si>
    <t>TRK-94240259C571</t>
  </si>
  <si>
    <t>Name paper</t>
  </si>
  <si>
    <t>TRK-CD9126B076F7</t>
  </si>
  <si>
    <t>TRK-155A10928251</t>
  </si>
  <si>
    <t>Yard believe whether teach</t>
  </si>
  <si>
    <t>Action</t>
  </si>
  <si>
    <t>TRK-50D1D7B2097A</t>
  </si>
  <si>
    <t>TRK-725C253CC69E</t>
  </si>
  <si>
    <t>Free PM market</t>
  </si>
  <si>
    <t>True think</t>
  </si>
  <si>
    <t>TRK-60CD1B2EAE63</t>
  </si>
  <si>
    <t>Care around find audience</t>
  </si>
  <si>
    <t>Boy</t>
  </si>
  <si>
    <t>TRK-8E39BF3D2A67</t>
  </si>
  <si>
    <t>Gas ago</t>
  </si>
  <si>
    <t>Year</t>
  </si>
  <si>
    <t>TRK-39DF1EFE97C0</t>
  </si>
  <si>
    <t>Later friend</t>
  </si>
  <si>
    <t>Case</t>
  </si>
  <si>
    <t>TRK-C20E5CA442E8</t>
  </si>
  <si>
    <t>Piece sing front manage</t>
  </si>
  <si>
    <t>TRK-2763783F2A81</t>
  </si>
  <si>
    <t>Those guess</t>
  </si>
  <si>
    <t>TRK-A4C23D4CA5AE</t>
  </si>
  <si>
    <t>Hit rate</t>
  </si>
  <si>
    <t>Special</t>
  </si>
  <si>
    <t>TRK-C2A5C008090B</t>
  </si>
  <si>
    <t>Meeting contain occur magazine</t>
  </si>
  <si>
    <t>TRK-D7886527BE51</t>
  </si>
  <si>
    <t>World sister</t>
  </si>
  <si>
    <t>TRK-64056412516C</t>
  </si>
  <si>
    <t>Say more imagine deep population</t>
  </si>
  <si>
    <t>Later really</t>
  </si>
  <si>
    <t>TRK-0CB5FEC852E4</t>
  </si>
  <si>
    <t>Oil ask eye</t>
  </si>
  <si>
    <t>Yeah old</t>
  </si>
  <si>
    <t>TRK-6C9079F82D8A</t>
  </si>
  <si>
    <t>Wall inside person space</t>
  </si>
  <si>
    <t>Service second</t>
  </si>
  <si>
    <t>TRK-AE9A9A21EECB</t>
  </si>
  <si>
    <t>Visit</t>
  </si>
  <si>
    <t>Himself weight</t>
  </si>
  <si>
    <t>TRK-DC0C9D783A02</t>
  </si>
  <si>
    <t>Sport</t>
  </si>
  <si>
    <t>Continue</t>
  </si>
  <si>
    <t>TRK-ADAEEE478616</t>
  </si>
  <si>
    <t>Nice visit</t>
  </si>
  <si>
    <t>TRK-7928B798EC7F</t>
  </si>
  <si>
    <t>Choice policy lead individual</t>
  </si>
  <si>
    <t>TRK-67321C17DAAC</t>
  </si>
  <si>
    <t>Determine prove own gun</t>
  </si>
  <si>
    <t>Serious structure</t>
  </si>
  <si>
    <t>TRK-8760F8F4D5E0</t>
  </si>
  <si>
    <t>Word total</t>
  </si>
  <si>
    <t>TRK-E07F7BCAA9ED</t>
  </si>
  <si>
    <t>Produce behavior nearly of</t>
  </si>
  <si>
    <t>Administration</t>
  </si>
  <si>
    <t>TRK-B453924B9BD9</t>
  </si>
  <si>
    <t>Enter</t>
  </si>
  <si>
    <t>TRK-3B2E81B9CECE</t>
  </si>
  <si>
    <t>Drive someone</t>
  </si>
  <si>
    <t>TRK-E19A3AF65361</t>
  </si>
  <si>
    <t>Ability</t>
  </si>
  <si>
    <t>Traditional home</t>
  </si>
  <si>
    <t>TRK-C18137E763EE</t>
  </si>
  <si>
    <t>Anything</t>
  </si>
  <si>
    <t>TRK-3C9544D29665</t>
  </si>
  <si>
    <t>Bag picture</t>
  </si>
  <si>
    <t>Similar television</t>
  </si>
  <si>
    <t>TRK-FAA6C7E0A971</t>
  </si>
  <si>
    <t>Phone anyone happy point</t>
  </si>
  <si>
    <t>Example class</t>
  </si>
  <si>
    <t>TRK-0ED852AC2D95</t>
  </si>
  <si>
    <t>Several in candidate</t>
  </si>
  <si>
    <t>Right step</t>
  </si>
  <si>
    <t>TRK-DF1CCF5811A8</t>
  </si>
  <si>
    <t>Record own shoulder</t>
  </si>
  <si>
    <t>Enjoy wife</t>
  </si>
  <si>
    <t>TRK-3841A492F615</t>
  </si>
  <si>
    <t>West fire resource</t>
  </si>
  <si>
    <t>Manage</t>
  </si>
  <si>
    <t>TRK-06E687BC79ED</t>
  </si>
  <si>
    <t>Question bad</t>
  </si>
  <si>
    <t>Draw message</t>
  </si>
  <si>
    <t>TRK-7BA6A6AB0C36</t>
  </si>
  <si>
    <t>With heavy couple language through</t>
  </si>
  <si>
    <t>Treatment</t>
  </si>
  <si>
    <t>TRK-A317E40D8F14</t>
  </si>
  <si>
    <t>Member win behind</t>
  </si>
  <si>
    <t>TRK-9DB72627EA1D</t>
  </si>
  <si>
    <t>Until toward</t>
  </si>
  <si>
    <t>TRK-4C05484B48C3</t>
  </si>
  <si>
    <t>Thus open still bill</t>
  </si>
  <si>
    <t>TRK-3C66586FDAB0</t>
  </si>
  <si>
    <t>Just serious</t>
  </si>
  <si>
    <t>TRK-F9AD72D818AC</t>
  </si>
  <si>
    <t>Impact full occur last</t>
  </si>
  <si>
    <t>Rest investment</t>
  </si>
  <si>
    <t>TRK-B4DA02361C40</t>
  </si>
  <si>
    <t>I visit</t>
  </si>
  <si>
    <t>Trade</t>
  </si>
  <si>
    <t>TRK-9341AD7DB571</t>
  </si>
  <si>
    <t>Century probably color difference glass</t>
  </si>
  <si>
    <t>Address friend</t>
  </si>
  <si>
    <t>TRK-F5395F650694</t>
  </si>
  <si>
    <t>Run mission</t>
  </si>
  <si>
    <t>TRK-5B853FD840FB</t>
  </si>
  <si>
    <t>Onto</t>
  </si>
  <si>
    <t>Perhaps my</t>
  </si>
  <si>
    <t>TRK-8E280B5EC60F</t>
  </si>
  <si>
    <t>Throughout also</t>
  </si>
  <si>
    <t>TRK-6B32F44778A9</t>
  </si>
  <si>
    <t>Front save</t>
  </si>
  <si>
    <t>TRK-40564D08F40C</t>
  </si>
  <si>
    <t>Get personal medical</t>
  </si>
  <si>
    <t>Begin type</t>
  </si>
  <si>
    <t>TRK-C72420C8762D</t>
  </si>
  <si>
    <t>Cultural shoulder prevent ago</t>
  </si>
  <si>
    <t>As physical</t>
  </si>
  <si>
    <t>TRK-605D6260B36B</t>
  </si>
  <si>
    <t>My tax off job</t>
  </si>
  <si>
    <t>Officer management</t>
  </si>
  <si>
    <t>TRK-A8D77BBA611F</t>
  </si>
  <si>
    <t>A poor radio</t>
  </si>
  <si>
    <t>Record</t>
  </si>
  <si>
    <t>TRK-69825363B6C5</t>
  </si>
  <si>
    <t>Road forward lead</t>
  </si>
  <si>
    <t>Compare second</t>
  </si>
  <si>
    <t>TRK-B776D49682BF</t>
  </si>
  <si>
    <t>Hotel order cultural good spring</t>
  </si>
  <si>
    <t>Result</t>
  </si>
  <si>
    <t>TRK-595DF548B6F0</t>
  </si>
  <si>
    <t>Store develop wait</t>
  </si>
  <si>
    <t>Grow</t>
  </si>
  <si>
    <t>TRK-2F985AEB70AE</t>
  </si>
  <si>
    <t>Cost seven reveal usually</t>
  </si>
  <si>
    <t>Commercial watch</t>
  </si>
  <si>
    <t>TRK-99ABBF5D377D</t>
  </si>
  <si>
    <t>Site have</t>
  </si>
  <si>
    <t>Represent hard</t>
  </si>
  <si>
    <t>TRK-4AB82BE7C3E7</t>
  </si>
  <si>
    <t>Wear next</t>
  </si>
  <si>
    <t>Thank</t>
  </si>
  <si>
    <t>TRK-C65AA2BE247C</t>
  </si>
  <si>
    <t>Build push mention officer</t>
  </si>
  <si>
    <t>Close current</t>
  </si>
  <si>
    <t>TRK-905B13A20AAC</t>
  </si>
  <si>
    <t>Beat hair</t>
  </si>
  <si>
    <t>General</t>
  </si>
  <si>
    <t>TRK-87F5CC0B20E3</t>
  </si>
  <si>
    <t>Hand though stage</t>
  </si>
  <si>
    <t>TRK-E49D3ACB40BD</t>
  </si>
  <si>
    <t>Entire suggest recent poor</t>
  </si>
  <si>
    <t>TRK-48C5952EB29B</t>
  </si>
  <si>
    <t>Receive model</t>
  </si>
  <si>
    <t>According guess</t>
  </si>
  <si>
    <t>TRK-254511430CF3</t>
  </si>
  <si>
    <t>I three very</t>
  </si>
  <si>
    <t>Around foot</t>
  </si>
  <si>
    <t>TRK-757682AF1769</t>
  </si>
  <si>
    <t>Much evidence television</t>
  </si>
  <si>
    <t>TRK-1B94EA03FCFE</t>
  </si>
  <si>
    <t>Someone fish require</t>
  </si>
  <si>
    <t>Treat whose</t>
  </si>
  <si>
    <t>TRK-DD1C0F16AF11</t>
  </si>
  <si>
    <t>Work</t>
  </si>
  <si>
    <t>TRK-61329EF5358C</t>
  </si>
  <si>
    <t>When capital</t>
  </si>
  <si>
    <t>Than attorney</t>
  </si>
  <si>
    <t>TRK-7CE2A7F9D2BB</t>
  </si>
  <si>
    <t>Property</t>
  </si>
  <si>
    <t>Federal</t>
  </si>
  <si>
    <t>TRK-2494A6456691</t>
  </si>
  <si>
    <t>History people respond</t>
  </si>
  <si>
    <t>Land</t>
  </si>
  <si>
    <t>TRK-B206F3939997</t>
  </si>
  <si>
    <t>Poor change</t>
  </si>
  <si>
    <t>TRK-0AD1785703D2</t>
  </si>
  <si>
    <t>Despite spend</t>
  </si>
  <si>
    <t>TRK-E80152386933</t>
  </si>
  <si>
    <t>TRK-032B4B2C3229</t>
  </si>
  <si>
    <t>Daughter need generation</t>
  </si>
  <si>
    <t>TRK-977FF366948B</t>
  </si>
  <si>
    <t>Less employee wind no</t>
  </si>
  <si>
    <t>Walk foot</t>
  </si>
  <si>
    <t>TRK-022C396BF08C</t>
  </si>
  <si>
    <t>Him price drop bill</t>
  </si>
  <si>
    <t>TRK-CF3C20D6DF60</t>
  </si>
  <si>
    <t>Kitchen response describe</t>
  </si>
  <si>
    <t>TRK-8BDBCA8F7782</t>
  </si>
  <si>
    <t>Degree in commercial beyond</t>
  </si>
  <si>
    <t>TRK-F475AF55D3C3</t>
  </si>
  <si>
    <t>Talk music</t>
  </si>
  <si>
    <t>TRK-3F7992E4550F</t>
  </si>
  <si>
    <t>Middle</t>
  </si>
  <si>
    <t>Despite space</t>
  </si>
  <si>
    <t>TRK-1ECBF544E8A2</t>
  </si>
  <si>
    <t>Tree</t>
  </si>
  <si>
    <t>TRK-3AC84432068D</t>
  </si>
  <si>
    <t>Keep cost company attorney area</t>
  </si>
  <si>
    <t>Treat responsibility</t>
  </si>
  <si>
    <t>TRK-87965346A047</t>
  </si>
  <si>
    <t>Often next</t>
  </si>
  <si>
    <t>Center</t>
  </si>
  <si>
    <t>TRK-D9EE0C378FA7</t>
  </si>
  <si>
    <t>Nature community</t>
  </si>
  <si>
    <t>Specific rather</t>
  </si>
  <si>
    <t>TRK-490B394E2714</t>
  </si>
  <si>
    <t>Glass decision science</t>
  </si>
  <si>
    <t>TRK-65A42D2CEC70</t>
  </si>
  <si>
    <t>Population spring</t>
  </si>
  <si>
    <t>TRK-56D32FBD8D24</t>
  </si>
  <si>
    <t>Get the</t>
  </si>
  <si>
    <t>TRK-08F7F2B9E9E4</t>
  </si>
  <si>
    <t>See professional begin current</t>
  </si>
  <si>
    <t>Population</t>
  </si>
  <si>
    <t>TRK-45412D10629B</t>
  </si>
  <si>
    <t>Bar rather</t>
  </si>
  <si>
    <t>TRK-92DD645EB1BD</t>
  </si>
  <si>
    <t>Improve sell</t>
  </si>
  <si>
    <t>TRK-A6368B94AEC3</t>
  </si>
  <si>
    <t>Among pay</t>
  </si>
  <si>
    <t>Service usually</t>
  </si>
  <si>
    <t>TRK-2C006CEC78EA</t>
  </si>
  <si>
    <t>Add condition</t>
  </si>
  <si>
    <t>TRK-5DF2269BB670</t>
  </si>
  <si>
    <t>Billion share example beyond expect</t>
  </si>
  <si>
    <t>TRK-0932F7BE4C00</t>
  </si>
  <si>
    <t>Change expert</t>
  </si>
  <si>
    <t>Yes glass</t>
  </si>
  <si>
    <t>TRK-4C443427B2D8</t>
  </si>
  <si>
    <t>South Democrat</t>
  </si>
  <si>
    <t>Market admit</t>
  </si>
  <si>
    <t>TRK-BCF5BAE9A9DE</t>
  </si>
  <si>
    <t>Hold several</t>
  </si>
  <si>
    <t>TRK-8E6EACE09928</t>
  </si>
  <si>
    <t>Thousand sing</t>
  </si>
  <si>
    <t>But pass</t>
  </si>
  <si>
    <t>TRK-CE8240928A86</t>
  </si>
  <si>
    <t>Out article</t>
  </si>
  <si>
    <t>Against direction</t>
  </si>
  <si>
    <t>TRK-E5E50D6D22D2</t>
  </si>
  <si>
    <t>Guess</t>
  </si>
  <si>
    <t>Politics develop</t>
  </si>
  <si>
    <t>TRK-D52D6C07B992</t>
  </si>
  <si>
    <t>Admit guy</t>
  </si>
  <si>
    <t>Happy throw</t>
  </si>
  <si>
    <t>TRK-E225D8C8C657</t>
  </si>
  <si>
    <t>Head interesting</t>
  </si>
  <si>
    <t>TRK-32D44F75B28C</t>
  </si>
  <si>
    <t>But debate</t>
  </si>
  <si>
    <t>TRK-D9E0C3D3A6D4</t>
  </si>
  <si>
    <t>Class might</t>
  </si>
  <si>
    <t>TRK-53C201C20014</t>
  </si>
  <si>
    <t>Language challenge</t>
  </si>
  <si>
    <t>Major</t>
  </si>
  <si>
    <t>TRK-17FADC6A614A</t>
  </si>
  <si>
    <t>Employee</t>
  </si>
  <si>
    <t>Tax</t>
  </si>
  <si>
    <t>TRK-D3E79656DDD1</t>
  </si>
  <si>
    <t>TRK-8DD2544AA8FD</t>
  </si>
  <si>
    <t>Put land region</t>
  </si>
  <si>
    <t>Accept current</t>
  </si>
  <si>
    <t>TRK-17735ACF5471</t>
  </si>
  <si>
    <t>Church special</t>
  </si>
  <si>
    <t>Join chance</t>
  </si>
  <si>
    <t>TRK-003E8B7A7ABC</t>
  </si>
  <si>
    <t>Record little allow</t>
  </si>
  <si>
    <t>TRK-284E0AAF656B</t>
  </si>
  <si>
    <t>Anything open</t>
  </si>
  <si>
    <t>TRK-F5C397CF546B</t>
  </si>
  <si>
    <t>Attack resource serious teach piece</t>
  </si>
  <si>
    <t>TRK-AF060D1D668F</t>
  </si>
  <si>
    <t>Also operation position</t>
  </si>
  <si>
    <t>More manage</t>
  </si>
  <si>
    <t>TRK-E2041BF65A08</t>
  </si>
  <si>
    <t>Rate sport him news</t>
  </si>
  <si>
    <t>TRK-C7AFFAB83D13</t>
  </si>
  <si>
    <t>Number eat store</t>
  </si>
  <si>
    <t>Prove organization</t>
  </si>
  <si>
    <t>TRK-910BD3291755</t>
  </si>
  <si>
    <t>Southern attack</t>
  </si>
  <si>
    <t>Agree</t>
  </si>
  <si>
    <t>TRK-2A1A9488491D</t>
  </si>
  <si>
    <t>Such black</t>
  </si>
  <si>
    <t>TRK-9B9FAD9306DF</t>
  </si>
  <si>
    <t>Want son</t>
  </si>
  <si>
    <t>Message mean</t>
  </si>
  <si>
    <t>TRK-615AD6CCFA97</t>
  </si>
  <si>
    <t>Wish while</t>
  </si>
  <si>
    <t>Without</t>
  </si>
  <si>
    <t>TRK-D1A81D527DAF</t>
  </si>
  <si>
    <t>Wife up</t>
  </si>
  <si>
    <t>Live</t>
  </si>
  <si>
    <t>TRK-8E17C92A56D4</t>
  </si>
  <si>
    <t>Own</t>
  </si>
  <si>
    <t>Common speech</t>
  </si>
  <si>
    <t>TRK-95D8152890D3</t>
  </si>
  <si>
    <t>Project stock conference country</t>
  </si>
  <si>
    <t>TRK-3830C019D552</t>
  </si>
  <si>
    <t>Establish close prove nice measure</t>
  </si>
  <si>
    <t>Professor anyone</t>
  </si>
  <si>
    <t>TRK-D8D1324DE4C1</t>
  </si>
  <si>
    <t>Interview manager</t>
  </si>
  <si>
    <t>TRK-70D40D6831AC</t>
  </si>
  <si>
    <t>Next four help</t>
  </si>
  <si>
    <t>Consider policy</t>
  </si>
  <si>
    <t>TRK-BC9F0F66C503</t>
  </si>
  <si>
    <t>Thing</t>
  </si>
  <si>
    <t>Would</t>
  </si>
  <si>
    <t>TRK-CA75AB502E48</t>
  </si>
  <si>
    <t>Charge know check</t>
  </si>
  <si>
    <t>Oil during</t>
  </si>
  <si>
    <t>TRK-5E76116717A3</t>
  </si>
  <si>
    <t>TRK-C6A2DC6DEFF0</t>
  </si>
  <si>
    <t>They case</t>
  </si>
  <si>
    <t>Knowledge office</t>
  </si>
  <si>
    <t>TRK-6258AC8EA416</t>
  </si>
  <si>
    <t>Available your</t>
  </si>
  <si>
    <t>TRK-E9975176AB93</t>
  </si>
  <si>
    <t>Your their</t>
  </si>
  <si>
    <t>Thus game</t>
  </si>
  <si>
    <t>TRK-0E80E8705EBD</t>
  </si>
  <si>
    <t>Hundred sister</t>
  </si>
  <si>
    <t>Social</t>
  </si>
  <si>
    <t>TRK-FDC62E654F4C</t>
  </si>
  <si>
    <t>Investment practice</t>
  </si>
  <si>
    <t>Indicate suddenly</t>
  </si>
  <si>
    <t>TRK-FC26995C8E62</t>
  </si>
  <si>
    <t>Significant camera</t>
  </si>
  <si>
    <t>Among must</t>
  </si>
  <si>
    <t>TRK-0A825FBFAEB5</t>
  </si>
  <si>
    <t>Certainly even</t>
  </si>
  <si>
    <t>Store</t>
  </si>
  <si>
    <t>TRK-235F296A789E</t>
  </si>
  <si>
    <t>Phone water</t>
  </si>
  <si>
    <t>Say</t>
  </si>
  <si>
    <t>TRK-7ACFEF953D4D</t>
  </si>
  <si>
    <t>Find medical note</t>
  </si>
  <si>
    <t>End finish</t>
  </si>
  <si>
    <t>TRK-066D4645F7CE</t>
  </si>
  <si>
    <t>Quickly around reach local</t>
  </si>
  <si>
    <t>Have</t>
  </si>
  <si>
    <t>TRK-1CFDB9E6FC2E</t>
  </si>
  <si>
    <t>Dinner other</t>
  </si>
  <si>
    <t>Fire improve</t>
  </si>
  <si>
    <t>TRK-7A596F0FAE0C</t>
  </si>
  <si>
    <t>Foreign outside her</t>
  </si>
  <si>
    <t>Feeling career</t>
  </si>
  <si>
    <t>TRK-2FEEF8BBFCD2</t>
  </si>
  <si>
    <t>Party issue</t>
  </si>
  <si>
    <t>TRK-B0F7C1A16F00</t>
  </si>
  <si>
    <t>Add so</t>
  </si>
  <si>
    <t>Future throughout</t>
  </si>
  <si>
    <t>TRK-33871196D10F</t>
  </si>
  <si>
    <t>Who court</t>
  </si>
  <si>
    <t>TRK-B7EAF3726C31</t>
  </si>
  <si>
    <t>Situation take</t>
  </si>
  <si>
    <t>TRK-4182EF04C7D3</t>
  </si>
  <si>
    <t>Understand across</t>
  </si>
  <si>
    <t>TRK-7965FBE52513</t>
  </si>
  <si>
    <t>Into thing really</t>
  </si>
  <si>
    <t>Attack agree</t>
  </si>
  <si>
    <t>TRK-6EF03926A43E</t>
  </si>
  <si>
    <t>Head win</t>
  </si>
  <si>
    <t>Police year</t>
  </si>
  <si>
    <t>TRK-C3572EDA0E4F</t>
  </si>
  <si>
    <t>Listen might</t>
  </si>
  <si>
    <t>TRK-35C2F5012C8B</t>
  </si>
  <si>
    <t>Know size</t>
  </si>
  <si>
    <t>Society table</t>
  </si>
  <si>
    <t>TRK-F0B9B324A7CF</t>
  </si>
  <si>
    <t>Try apply</t>
  </si>
  <si>
    <t>Garden involve</t>
  </si>
  <si>
    <t>TRK-52E9EEBA33BB</t>
  </si>
  <si>
    <t>Answer never</t>
  </si>
  <si>
    <t>TRK-4CA53C7E302D</t>
  </si>
  <si>
    <t>Reason discussion food</t>
  </si>
  <si>
    <t>Anyone</t>
  </si>
  <si>
    <t>TRK-F8090845F245</t>
  </si>
  <si>
    <t>Expect level science thank</t>
  </si>
  <si>
    <t>TRK-299AE4BC845E</t>
  </si>
  <si>
    <t>Pass say</t>
  </si>
  <si>
    <t>TRK-5E7EA2ED4881</t>
  </si>
  <si>
    <t>Professor population question</t>
  </si>
  <si>
    <t>Much rate</t>
  </si>
  <si>
    <t>TRK-7BC50EDD41BE</t>
  </si>
  <si>
    <t>While step</t>
  </si>
  <si>
    <t>TRK-188B99048A6F</t>
  </si>
  <si>
    <t>Participant society</t>
  </si>
  <si>
    <t>Example</t>
  </si>
  <si>
    <t>TRK-69976FC8328C</t>
  </si>
  <si>
    <t>Activity tax tell</t>
  </si>
  <si>
    <t>Key measure</t>
  </si>
  <si>
    <t>TRK-A6ADE6E6A04D</t>
  </si>
  <si>
    <t>Everything effort</t>
  </si>
  <si>
    <t>That</t>
  </si>
  <si>
    <t>TRK-43B4B80956D2</t>
  </si>
  <si>
    <t>Little people</t>
  </si>
  <si>
    <t>Drive other</t>
  </si>
  <si>
    <t>TRK-9E76BED04E4B</t>
  </si>
  <si>
    <t>Them save</t>
  </si>
  <si>
    <t>Month simply</t>
  </si>
  <si>
    <t>TRK-62BC1DD4D0EB</t>
  </si>
  <si>
    <t>Year fire official</t>
  </si>
  <si>
    <t>Race effect</t>
  </si>
  <si>
    <t>TRK-E9BAD72A04E3</t>
  </si>
  <si>
    <t>Music white report company</t>
  </si>
  <si>
    <t>Person</t>
  </si>
  <si>
    <t>TRK-C0C801821D8D</t>
  </si>
  <si>
    <t>Character both</t>
  </si>
  <si>
    <t>TRK-570789366750</t>
  </si>
  <si>
    <t>Under Republican news deep certainly</t>
  </si>
  <si>
    <t>TRK-53ABC33D0CB4</t>
  </si>
  <si>
    <t>Its boy</t>
  </si>
  <si>
    <t>Try quality</t>
  </si>
  <si>
    <t>TRK-DADF4FA96F16</t>
  </si>
  <si>
    <t>Current</t>
  </si>
  <si>
    <t>Water</t>
  </si>
  <si>
    <t>TRK-4DA91F12F9B9</t>
  </si>
  <si>
    <t>Perform</t>
  </si>
  <si>
    <t>Situation short</t>
  </si>
  <si>
    <t>TRK-7D19A6FB0B87</t>
  </si>
  <si>
    <t>Term open</t>
  </si>
  <si>
    <t>Significant</t>
  </si>
  <si>
    <t>TRK-ED7B966CE216</t>
  </si>
  <si>
    <t>Trouble about stage</t>
  </si>
  <si>
    <t>Join avoid</t>
  </si>
  <si>
    <t>TRK-B59C5F66F12F</t>
  </si>
  <si>
    <t>Instead begin</t>
  </si>
  <si>
    <t>Trip</t>
  </si>
  <si>
    <t>TRK-CD70B949AE5E</t>
  </si>
  <si>
    <t>Would ability</t>
  </si>
  <si>
    <t>Especially peace</t>
  </si>
  <si>
    <t>TRK-1838E5AF908F</t>
  </si>
  <si>
    <t>Set involve nature</t>
  </si>
  <si>
    <t>North if</t>
  </si>
  <si>
    <t>TRK-E77079549F2C</t>
  </si>
  <si>
    <t>Music newspaper</t>
  </si>
  <si>
    <t>Yet produce</t>
  </si>
  <si>
    <t>TRK-8AB7B96B407A</t>
  </si>
  <si>
    <t>Investment guy</t>
  </si>
  <si>
    <t>Room</t>
  </si>
  <si>
    <t>TRK-26A01E370FF0</t>
  </si>
  <si>
    <t>It reduce write</t>
  </si>
  <si>
    <t>Store cost</t>
  </si>
  <si>
    <t>TRK-1CF1BCBD4301</t>
  </si>
  <si>
    <t>Sort</t>
  </si>
  <si>
    <t>TRK-2A4476AF58B7</t>
  </si>
  <si>
    <t>Will brother main fact</t>
  </si>
  <si>
    <t>Own six</t>
  </si>
  <si>
    <t>TRK-DB1001CFBB05</t>
  </si>
  <si>
    <t>Certain begin require</t>
  </si>
  <si>
    <t>TRK-94C22C36BA0C</t>
  </si>
  <si>
    <t>Last specific</t>
  </si>
  <si>
    <t>Entire car</t>
  </si>
  <si>
    <t>TRK-9247FE89FEEE</t>
  </si>
  <si>
    <t>Street animal itself</t>
  </si>
  <si>
    <t>Three</t>
  </si>
  <si>
    <t>TRK-C181A87F7003</t>
  </si>
  <si>
    <t>Adult same as human understand</t>
  </si>
  <si>
    <t>Commercial still</t>
  </si>
  <si>
    <t>TRK-32296B2003C2</t>
  </si>
  <si>
    <t>Clear nice foreign</t>
  </si>
  <si>
    <t>TRK-D90C4BEAD5BB</t>
  </si>
  <si>
    <t>Claim energy</t>
  </si>
  <si>
    <t>TRK-F7202EADCFCA</t>
  </si>
  <si>
    <t>According assume skill wall</t>
  </si>
  <si>
    <t>Paper</t>
  </si>
  <si>
    <t>TRK-8C85E0E447D7</t>
  </si>
  <si>
    <t>Though body staff</t>
  </si>
  <si>
    <t>TRK-8433C87D19CD</t>
  </si>
  <si>
    <t>Apply notice current allow</t>
  </si>
  <si>
    <t>TRK-1A55F7B91C4F</t>
  </si>
  <si>
    <t>Recognize dinner</t>
  </si>
  <si>
    <t>TRK-64F1F1FF722E</t>
  </si>
  <si>
    <t>Or of</t>
  </si>
  <si>
    <t>Family</t>
  </si>
  <si>
    <t>TRK-2A22CD1F4EF6</t>
  </si>
  <si>
    <t>Where soldier</t>
  </si>
  <si>
    <t>Talk</t>
  </si>
  <si>
    <t>TRK-3B0DE8245F3A</t>
  </si>
  <si>
    <t>Also</t>
  </si>
  <si>
    <t>Professional idea</t>
  </si>
  <si>
    <t>TRK-69BC500A0237</t>
  </si>
  <si>
    <t>Upon</t>
  </si>
  <si>
    <t>Shake statement</t>
  </si>
  <si>
    <t>TRK-2DD474F7CF66</t>
  </si>
  <si>
    <t>If event</t>
  </si>
  <si>
    <t>TRK-7817AF264802</t>
  </si>
  <si>
    <t>Us me natural</t>
  </si>
  <si>
    <t>Why fear</t>
  </si>
  <si>
    <t>TRK-82B5351EA075</t>
  </si>
  <si>
    <t>Like</t>
  </si>
  <si>
    <t>Growth people</t>
  </si>
  <si>
    <t>TRK-C9C2CB47E140</t>
  </si>
  <si>
    <t>North role</t>
  </si>
  <si>
    <t>Blue management</t>
  </si>
  <si>
    <t>TRK-21067AD789D5</t>
  </si>
  <si>
    <t>Big do</t>
  </si>
  <si>
    <t>Walk believe</t>
  </si>
  <si>
    <t>TRK-D9A59CCADD60</t>
  </si>
  <si>
    <t>Radio approach</t>
  </si>
  <si>
    <t>He doctor</t>
  </si>
  <si>
    <t>TRK-E42E39E13C30</t>
  </si>
  <si>
    <t>TRK-CF2DA576EAD5</t>
  </si>
  <si>
    <t>Ground while</t>
  </si>
  <si>
    <t>Bar</t>
  </si>
  <si>
    <t>TRK-DD644AA87A6C</t>
  </si>
  <si>
    <t>Trade get</t>
  </si>
  <si>
    <t>Plant pay</t>
  </si>
  <si>
    <t>TRK-123E7681A6D6</t>
  </si>
  <si>
    <t>Between kitchen course can</t>
  </si>
  <si>
    <t>Purpose popular</t>
  </si>
  <si>
    <t>TRK-10C4A6F7A2AD</t>
  </si>
  <si>
    <t>TRK-A74D58183BDD</t>
  </si>
  <si>
    <t>TRK-4A91B149360F</t>
  </si>
  <si>
    <t>Ask myself phone</t>
  </si>
  <si>
    <t>They pattern</t>
  </si>
  <si>
    <t>TRK-1C56FC969629</t>
  </si>
  <si>
    <t>Training rather</t>
  </si>
  <si>
    <t>TRK-880BC271AA4A</t>
  </si>
  <si>
    <t>Quickly</t>
  </si>
  <si>
    <t>Arrive national</t>
  </si>
  <si>
    <t>TRK-7B5DF450F89C</t>
  </si>
  <si>
    <t>Measure</t>
  </si>
  <si>
    <t>TRK-31D39EE0D535</t>
  </si>
  <si>
    <t>Technology after hotel</t>
  </si>
  <si>
    <t>Foreign design</t>
  </si>
  <si>
    <t>TRK-0B8F79D49592</t>
  </si>
  <si>
    <t>World finish candidate</t>
  </si>
  <si>
    <t>TRK-20BB7B14759E</t>
  </si>
  <si>
    <t>Reflect change smile film task</t>
  </si>
  <si>
    <t>TRK-7F4313D35BB0</t>
  </si>
  <si>
    <t>Each PM where new</t>
  </si>
  <si>
    <t>Behavior</t>
  </si>
  <si>
    <t>TRK-A44D156EBC1D</t>
  </si>
  <si>
    <t>Until example</t>
  </si>
  <si>
    <t>Free theory</t>
  </si>
  <si>
    <t>TRK-C705FAA56464</t>
  </si>
  <si>
    <t>Tax team because</t>
  </si>
  <si>
    <t>Indicate</t>
  </si>
  <si>
    <t>TRK-07450026B5FC</t>
  </si>
  <si>
    <t>Something those</t>
  </si>
  <si>
    <t>TRK-DF52233C2A9B</t>
  </si>
  <si>
    <t>Call traditional boy song</t>
  </si>
  <si>
    <t>TRK-60DBF78966A2</t>
  </si>
  <si>
    <t>Rise color</t>
  </si>
  <si>
    <t>Of major</t>
  </si>
  <si>
    <t>TRK-469C96988F5A</t>
  </si>
  <si>
    <t>Nearly bank</t>
  </si>
  <si>
    <t>TRK-583BB51BED97</t>
  </si>
  <si>
    <t>Cold real</t>
  </si>
  <si>
    <t>True long</t>
  </si>
  <si>
    <t>TRK-642ADDFE1769</t>
  </si>
  <si>
    <t>Natural heart</t>
  </si>
  <si>
    <t>TRK-40A8A8AF157F</t>
  </si>
  <si>
    <t>Price yet</t>
  </si>
  <si>
    <t>TRK-506BFCEE00DC</t>
  </si>
  <si>
    <t>TRK-B89C7C04D332</t>
  </si>
  <si>
    <t>Security at</t>
  </si>
  <si>
    <t>TRK-86E9B63FA335</t>
  </si>
  <si>
    <t>Care</t>
  </si>
  <si>
    <t>TRK-0614F9C8DA73</t>
  </si>
  <si>
    <t>Sure camera</t>
  </si>
  <si>
    <t>TRK-A18892ABC585</t>
  </si>
  <si>
    <t>Though imagine</t>
  </si>
  <si>
    <t>TRK-7F3F92838E4D</t>
  </si>
  <si>
    <t>General soldier</t>
  </si>
  <si>
    <t>Huge once</t>
  </si>
  <si>
    <t>TRK-3073FAE7C4D3</t>
  </si>
  <si>
    <t>Prepare wrong</t>
  </si>
  <si>
    <t>TRK-F02E19936DEA</t>
  </si>
  <si>
    <t>Old what</t>
  </si>
  <si>
    <t>Thousand</t>
  </si>
  <si>
    <t>TRK-280E3D6B612F</t>
  </si>
  <si>
    <t>Hit class nothing soon data</t>
  </si>
  <si>
    <t>Image those</t>
  </si>
  <si>
    <t>TRK-053A93E0256E</t>
  </si>
  <si>
    <t>Leave send</t>
  </si>
  <si>
    <t>TRK-08510337CFC0</t>
  </si>
  <si>
    <t>TRK-BD4263598D06</t>
  </si>
  <si>
    <t>Range painting</t>
  </si>
  <si>
    <t>TRK-57023AD09792</t>
  </si>
  <si>
    <t>Suffer history</t>
  </si>
  <si>
    <t>TRK-160AEB256B3C</t>
  </si>
  <si>
    <t>Wait never fly pull</t>
  </si>
  <si>
    <t>None</t>
  </si>
  <si>
    <t>TRK-96D1F2E24B74</t>
  </si>
  <si>
    <t>Better performance</t>
  </si>
  <si>
    <t>TRK-F781DCA32244</t>
  </si>
  <si>
    <t>Nice source</t>
  </si>
  <si>
    <t>TRK-2AAE968CBB79</t>
  </si>
  <si>
    <t>Half door</t>
  </si>
  <si>
    <t>TRK-BE0A18B89757</t>
  </si>
  <si>
    <t>Summer more if hear</t>
  </si>
  <si>
    <t>Trouble nor</t>
  </si>
  <si>
    <t>TRK-A46FAD2A681A</t>
  </si>
  <si>
    <t>Republican result</t>
  </si>
  <si>
    <t>Water guess</t>
  </si>
  <si>
    <t>TRK-73F0B5DA94D6</t>
  </si>
  <si>
    <t>Hotel use</t>
  </si>
  <si>
    <t>TRK-E4754D224A93</t>
  </si>
  <si>
    <t>Experience against recently</t>
  </si>
  <si>
    <t>True fill</t>
  </si>
  <si>
    <t>TRK-AB2EDFB051ED</t>
  </si>
  <si>
    <t>Central skill he high</t>
  </si>
  <si>
    <t>Add</t>
  </si>
  <si>
    <t>TRK-639788F78B13</t>
  </si>
  <si>
    <t>Since open</t>
  </si>
  <si>
    <t>TRK-7AF42F5FDFDE</t>
  </si>
  <si>
    <t>Wait staff feeling</t>
  </si>
  <si>
    <t>TRK-10CAED2FBD53</t>
  </si>
  <si>
    <t>Bit traditional tough</t>
  </si>
  <si>
    <t>Vote state</t>
  </si>
  <si>
    <t>TRK-B9A129C775FF</t>
  </si>
  <si>
    <t>Role land trouble news</t>
  </si>
  <si>
    <t>Single</t>
  </si>
  <si>
    <t>TRK-CFCAE53F783C</t>
  </si>
  <si>
    <t>Employee such practice quickly</t>
  </si>
  <si>
    <t>True</t>
  </si>
  <si>
    <t>TRK-060DF31857EF</t>
  </si>
  <si>
    <t>In game</t>
  </si>
  <si>
    <t>Laugh officer</t>
  </si>
  <si>
    <t>TRK-374FFEF458B4</t>
  </si>
  <si>
    <t>About everything</t>
  </si>
  <si>
    <t>Record spring</t>
  </si>
  <si>
    <t>TRK-E96DE9A9B8C2</t>
  </si>
  <si>
    <t>For mind worker already</t>
  </si>
  <si>
    <t>TRK-CD2D5454B273</t>
  </si>
  <si>
    <t>Build ago</t>
  </si>
  <si>
    <t>TRK-84E6D155D5E0</t>
  </si>
  <si>
    <t>Really manager</t>
  </si>
  <si>
    <t>Performance go</t>
  </si>
  <si>
    <t>TRK-92D198400491</t>
  </si>
  <si>
    <t>Six gas</t>
  </si>
  <si>
    <t>TRK-B7703C2B0C6E</t>
  </si>
  <si>
    <t>Dinner pattern</t>
  </si>
  <si>
    <t>TRK-BF19A1ACE195</t>
  </si>
  <si>
    <t>Himself</t>
  </si>
  <si>
    <t>TRK-0C4DB78DD71C</t>
  </si>
  <si>
    <t>Medical will</t>
  </si>
  <si>
    <t>Animal could</t>
  </si>
  <si>
    <t>TRK-AB60B9B11556</t>
  </si>
  <si>
    <t>Southern stop</t>
  </si>
  <si>
    <t>TRK-30108326D255</t>
  </si>
  <si>
    <t>Develop while question place consumer</t>
  </si>
  <si>
    <t>Itself religious</t>
  </si>
  <si>
    <t>TRK-138DBE0E307E</t>
  </si>
  <si>
    <t>Customer kind enjoy</t>
  </si>
  <si>
    <t>TRK-D842822EC082</t>
  </si>
  <si>
    <t>Wrong teach</t>
  </si>
  <si>
    <t>TRK-92A56594E684</t>
  </si>
  <si>
    <t>Team condition when if</t>
  </si>
  <si>
    <t>Decision prevent</t>
  </si>
  <si>
    <t>TRK-1BBD4E575BD4</t>
  </si>
  <si>
    <t>Ten each talk</t>
  </si>
  <si>
    <t>Every still</t>
  </si>
  <si>
    <t>TRK-0D1954F025F9</t>
  </si>
  <si>
    <t>Wear sign president</t>
  </si>
  <si>
    <t>TRK-0F95099DD99B</t>
  </si>
  <si>
    <t>Professional director</t>
  </si>
  <si>
    <t>Former</t>
  </si>
  <si>
    <t>TRK-E7C14E20C774</t>
  </si>
  <si>
    <t>Edge authority</t>
  </si>
  <si>
    <t>TRK-4F9CA3758D53</t>
  </si>
  <si>
    <t>Form even now provide</t>
  </si>
  <si>
    <t>Fly natural</t>
  </si>
  <si>
    <t>TRK-025E001C4AF9</t>
  </si>
  <si>
    <t>TRK-E67DACA4B59D</t>
  </si>
  <si>
    <t>Carry product</t>
  </si>
  <si>
    <t>TRK-420984D08424</t>
  </si>
  <si>
    <t>Mother positive image not</t>
  </si>
  <si>
    <t>Throw discuss</t>
  </si>
  <si>
    <t>TRK-D6AB4311F2BE</t>
  </si>
  <si>
    <t>Present push</t>
  </si>
  <si>
    <t>Movement little</t>
  </si>
  <si>
    <t>TRK-715E39D2CCF5</t>
  </si>
  <si>
    <t>Wait rate too</t>
  </si>
  <si>
    <t>TRK-89D8C9D8B217</t>
  </si>
  <si>
    <t>Public size</t>
  </si>
  <si>
    <t>TRK-12488995FFFF</t>
  </si>
  <si>
    <t>Main her year</t>
  </si>
  <si>
    <t>According anyone</t>
  </si>
  <si>
    <t>TRK-63007333C9AB</t>
  </si>
  <si>
    <t>Finally program itself</t>
  </si>
  <si>
    <t>TRK-E7F257C6C8DF</t>
  </si>
  <si>
    <t>Interview wrong either</t>
  </si>
  <si>
    <t>Recognize like</t>
  </si>
  <si>
    <t>TRK-1DC0FC67836F</t>
  </si>
  <si>
    <t>Interview cost less</t>
  </si>
  <si>
    <t>TRK-AD6FB0BBB4BA</t>
  </si>
  <si>
    <t>Letter account happy body</t>
  </si>
  <si>
    <t>Feel would</t>
  </si>
  <si>
    <t>TRK-67C73D149B35</t>
  </si>
  <si>
    <t>Sure subject shake particularly</t>
  </si>
  <si>
    <t>Fire</t>
  </si>
  <si>
    <t>TRK-E60280C9E260</t>
  </si>
  <si>
    <t>Seat film</t>
  </si>
  <si>
    <t>Building notice</t>
  </si>
  <si>
    <t>TRK-46BB0E0CE434</t>
  </si>
  <si>
    <t>Fact</t>
  </si>
  <si>
    <t>TRK-E2EA7294C214</t>
  </si>
  <si>
    <t>Commercial different order matter campaign</t>
  </si>
  <si>
    <t>Protect mouth</t>
  </si>
  <si>
    <t>TRK-C7E68111FFEE</t>
  </si>
  <si>
    <t>Between citizen whose</t>
  </si>
  <si>
    <t>Seven look</t>
  </si>
  <si>
    <t>TRK-C8B8442AA6D8</t>
  </si>
  <si>
    <t>Car sing</t>
  </si>
  <si>
    <t>TRK-5A7B7C7D6C82</t>
  </si>
  <si>
    <t>Item fight up</t>
  </si>
  <si>
    <t>TRK-897C9FF05E02</t>
  </si>
  <si>
    <t>Daughter tell</t>
  </si>
  <si>
    <t>Hot former</t>
  </si>
  <si>
    <t>TRK-CCB9AA118CBA</t>
  </si>
  <si>
    <t>Participant want</t>
  </si>
  <si>
    <t>TRK-40105BC0B623</t>
  </si>
  <si>
    <t>Receive however determine</t>
  </si>
  <si>
    <t>TRK-7E5CA0B011CF</t>
  </si>
  <si>
    <t>Citizen provide career teach</t>
  </si>
  <si>
    <t>Debate blue</t>
  </si>
  <si>
    <t>TRK-431FDDA41A7B</t>
  </si>
  <si>
    <t>Mean really song how</t>
  </si>
  <si>
    <t>Represent today</t>
  </si>
  <si>
    <t>TRK-C0D188CD0EB1</t>
  </si>
  <si>
    <t>Check source</t>
  </si>
  <si>
    <t>Attack</t>
  </si>
  <si>
    <t>TRK-4C9075CB13C9</t>
  </si>
  <si>
    <t>Thought</t>
  </si>
  <si>
    <t>Water clear</t>
  </si>
  <si>
    <t>TRK-A628305FD1F3</t>
  </si>
  <si>
    <t>Full large</t>
  </si>
  <si>
    <t>TRK-443568FF7845</t>
  </si>
  <si>
    <t>Act administration</t>
  </si>
  <si>
    <t>TRK-6998D8BF042A</t>
  </si>
  <si>
    <t>Life attack realize</t>
  </si>
  <si>
    <t>TRK-B684F357D687</t>
  </si>
  <si>
    <t>Girl sport eat security</t>
  </si>
  <si>
    <t>TRK-E2AD365F2755</t>
  </si>
  <si>
    <t>Show staff</t>
  </si>
  <si>
    <t>Any</t>
  </si>
  <si>
    <t>TRK-38AD91AD3DE3</t>
  </si>
  <si>
    <t>Special something true administration</t>
  </si>
  <si>
    <t>TRK-5E602F68695F</t>
  </si>
  <si>
    <t>Trouble else third leg</t>
  </si>
  <si>
    <t>Fly employee</t>
  </si>
  <si>
    <t>TRK-4E78666B3EDE</t>
  </si>
  <si>
    <t>Wish</t>
  </si>
  <si>
    <t>Not</t>
  </si>
  <si>
    <t>TRK-500E640CEE80</t>
  </si>
  <si>
    <t>Pick fund</t>
  </si>
  <si>
    <t>Always what</t>
  </si>
  <si>
    <t>TRK-5DAC84583A22</t>
  </si>
  <si>
    <t>Example effort medical science water</t>
  </si>
  <si>
    <t>TRK-FA342048D1DF</t>
  </si>
  <si>
    <t>Call</t>
  </si>
  <si>
    <t>Work need</t>
  </si>
  <si>
    <t>TRK-4EA34CE2B5CB</t>
  </si>
  <si>
    <t>Lawyer anyone</t>
  </si>
  <si>
    <t>Usually our</t>
  </si>
  <si>
    <t>TRK-5AFA82F8C1B5</t>
  </si>
  <si>
    <t>Run</t>
  </si>
  <si>
    <t>Minute</t>
  </si>
  <si>
    <t>TRK-3B56D08A8985</t>
  </si>
  <si>
    <t>Security economic</t>
  </si>
  <si>
    <t>TRK-78D63C10BE99</t>
  </si>
  <si>
    <t>Rate end these him</t>
  </si>
  <si>
    <t>TRK-51434696C6FD</t>
  </si>
  <si>
    <t>Few theory</t>
  </si>
  <si>
    <t>Meet oil</t>
  </si>
  <si>
    <t>TRK-D97583E6F86A</t>
  </si>
  <si>
    <t>Range author</t>
  </si>
  <si>
    <t>TRK-3FE9F6F51CCC</t>
  </si>
  <si>
    <t>Market perhaps tough however</t>
  </si>
  <si>
    <t>Scientist increase</t>
  </si>
  <si>
    <t>TRK-0E2538441F92</t>
  </si>
  <si>
    <t>Some civil grow</t>
  </si>
  <si>
    <t>My center</t>
  </si>
  <si>
    <t>TRK-23912F697085</t>
  </si>
  <si>
    <t>Character experience author</t>
  </si>
  <si>
    <t>TRK-9357238D41FF</t>
  </si>
  <si>
    <t>I job leg result child</t>
  </si>
  <si>
    <t>TRK-829F7DDD4770</t>
  </si>
  <si>
    <t>Method position</t>
  </si>
  <si>
    <t>TRK-D1B75EB1A347</t>
  </si>
  <si>
    <t>Off surface difference</t>
  </si>
  <si>
    <t>To</t>
  </si>
  <si>
    <t>TRK-E40804A6BC24</t>
  </si>
  <si>
    <t>Head fast</t>
  </si>
  <si>
    <t>Child itself</t>
  </si>
  <si>
    <t>TRK-75DC385B80F3</t>
  </si>
  <si>
    <t>Billion old</t>
  </si>
  <si>
    <t>Finally figure</t>
  </si>
  <si>
    <t>TRK-F0CB25E3BA4A</t>
  </si>
  <si>
    <t>Concern up trouble marriage</t>
  </si>
  <si>
    <t>Force say</t>
  </si>
  <si>
    <t>TRK-AB50506F81C8</t>
  </si>
  <si>
    <t>See simple budget itself</t>
  </si>
  <si>
    <t>Cell us</t>
  </si>
  <si>
    <t>TRK-1F51675ED3E4</t>
  </si>
  <si>
    <t>Night</t>
  </si>
  <si>
    <t>TRK-6E3D4901B2DF</t>
  </si>
  <si>
    <t>Visit true</t>
  </si>
  <si>
    <t>TRK-4F720664C0E6</t>
  </si>
  <si>
    <t>Open order party offer</t>
  </si>
  <si>
    <t>TRK-F937EC961DBC</t>
  </si>
  <si>
    <t>Institution again read collection</t>
  </si>
  <si>
    <t>Notice</t>
  </si>
  <si>
    <t>TRK-D21A51C68A9A</t>
  </si>
  <si>
    <t>About place</t>
  </si>
  <si>
    <t>Tonight near</t>
  </si>
  <si>
    <t>TRK-529F27262FA9</t>
  </si>
  <si>
    <t>Successful pattern process</t>
  </si>
  <si>
    <t>Move it</t>
  </si>
  <si>
    <t>TRK-E4B4D9F8F1EC</t>
  </si>
  <si>
    <t>Concern new threat</t>
  </si>
  <si>
    <t>Difficult</t>
  </si>
  <si>
    <t>TRK-CF47177EE819</t>
  </si>
  <si>
    <t>From box piece my</t>
  </si>
  <si>
    <t>Lawyer easy</t>
  </si>
  <si>
    <t>TRK-47E6E2D3E849</t>
  </si>
  <si>
    <t>Couple professional</t>
  </si>
  <si>
    <t>Charge pull</t>
  </si>
  <si>
    <t>TRK-619A5EF130A7</t>
  </si>
  <si>
    <t>Leave outside</t>
  </si>
  <si>
    <t>TRK-B67BD13B6C83</t>
  </si>
  <si>
    <t>Knowledge</t>
  </si>
  <si>
    <t>TRK-88F33F2AEB8B</t>
  </si>
  <si>
    <t>Easy avoid</t>
  </si>
  <si>
    <t>Magazine</t>
  </si>
  <si>
    <t>TRK-03C63B812DCC</t>
  </si>
  <si>
    <t>Industry table poor must federal</t>
  </si>
  <si>
    <t>Science</t>
  </si>
  <si>
    <t>TRK-602658DAFD8D</t>
  </si>
  <si>
    <t>Move shake</t>
  </si>
  <si>
    <t>TRK-106FFB7CB95B</t>
  </si>
  <si>
    <t>Through class for own provide</t>
  </si>
  <si>
    <t>TRK-D670AB5524B7</t>
  </si>
  <si>
    <t>Product</t>
  </si>
  <si>
    <t>Write fight</t>
  </si>
  <si>
    <t>TRK-4BA37CB87624</t>
  </si>
  <si>
    <t>Effort goal</t>
  </si>
  <si>
    <t>TRK-18CB0F117AA2</t>
  </si>
  <si>
    <t>Mr</t>
  </si>
  <si>
    <t>TRK-5527CEA58C8B</t>
  </si>
  <si>
    <t>Want gas</t>
  </si>
  <si>
    <t>TRK-46A93B00915D</t>
  </si>
  <si>
    <t>Firm society coach</t>
  </si>
  <si>
    <t>Who brother</t>
  </si>
  <si>
    <t>TRK-116B2BDF81C7</t>
  </si>
  <si>
    <t>Although hundred need</t>
  </si>
  <si>
    <t>TRK-3D416402FBD4</t>
  </si>
  <si>
    <t>A theory of</t>
  </si>
  <si>
    <t>Figure spring</t>
  </si>
  <si>
    <t>TRK-E99C7B5EF0F8</t>
  </si>
  <si>
    <t>Worker door</t>
  </si>
  <si>
    <t>TRK-A097D496359D</t>
  </si>
  <si>
    <t>Service idea</t>
  </si>
  <si>
    <t>TRK-F31A41FC12A4</t>
  </si>
  <si>
    <t>Admit why group</t>
  </si>
  <si>
    <t>TRK-DC21DCDC70BC</t>
  </si>
  <si>
    <t>Ready</t>
  </si>
  <si>
    <t>TRK-8CF9CFED2A9E</t>
  </si>
  <si>
    <t>TRK-646DB05B2613</t>
  </si>
  <si>
    <t>Capital other analysis</t>
  </si>
  <si>
    <t>Stand hear</t>
  </si>
  <si>
    <t>TRK-EAC9D0204B90</t>
  </si>
  <si>
    <t>Bring travel</t>
  </si>
  <si>
    <t>Usually should</t>
  </si>
  <si>
    <t>TRK-0C9558087C54</t>
  </si>
  <si>
    <t>Forward democratic</t>
  </si>
  <si>
    <t>Evening</t>
  </si>
  <si>
    <t>TRK-39489253A352</t>
  </si>
  <si>
    <t>Head development join color</t>
  </si>
  <si>
    <t>Accept store</t>
  </si>
  <si>
    <t>TRK-BCC87BC8BC22</t>
  </si>
  <si>
    <t>Big reduce technology</t>
  </si>
  <si>
    <t>TRK-A30122A6EDE4</t>
  </si>
  <si>
    <t>Door single century</t>
  </si>
  <si>
    <t>North</t>
  </si>
  <si>
    <t>TRK-2F4EC418F9A9</t>
  </si>
  <si>
    <t>Fly push</t>
  </si>
  <si>
    <t>Conference</t>
  </si>
  <si>
    <t>TRK-F62444E0D672</t>
  </si>
  <si>
    <t>Big break maybe</t>
  </si>
  <si>
    <t>Newspaper</t>
  </si>
  <si>
    <t>TRK-70D11D6BF278</t>
  </si>
  <si>
    <t>Police ground</t>
  </si>
  <si>
    <t>TRK-4861F00ECEBC</t>
  </si>
  <si>
    <t>Born smile</t>
  </si>
  <si>
    <t>Least employee</t>
  </si>
  <si>
    <t>TRK-A5731685839B</t>
  </si>
  <si>
    <t>Design bar</t>
  </si>
  <si>
    <t>TRK-8BA5A0F927F2</t>
  </si>
  <si>
    <t>Truth woman interview</t>
  </si>
  <si>
    <t>Task</t>
  </si>
  <si>
    <t>TRK-6D5E1B8DDEC2</t>
  </si>
  <si>
    <t>Myself cultural expect</t>
  </si>
  <si>
    <t>Consider knowledge</t>
  </si>
  <si>
    <t>TRK-A42B7993198A</t>
  </si>
  <si>
    <t>Rock lot south mention</t>
  </si>
  <si>
    <t>Rate could</t>
  </si>
  <si>
    <t>TRK-F8BDAE08621B</t>
  </si>
  <si>
    <t>Kind her class speak</t>
  </si>
  <si>
    <t>TRK-A714353CC1CF</t>
  </si>
  <si>
    <t>Pick involve will</t>
  </si>
  <si>
    <t>TRK-AC74F1735F1A</t>
  </si>
  <si>
    <t>Look officer most doctor</t>
  </si>
  <si>
    <t>TRK-3A43F8BEDDD0</t>
  </si>
  <si>
    <t>Color far</t>
  </si>
  <si>
    <t>President</t>
  </si>
  <si>
    <t>TRK-B55C16EE2361</t>
  </si>
  <si>
    <t>Old just night theory</t>
  </si>
  <si>
    <t>Give mind</t>
  </si>
  <si>
    <t>TRK-527C9CA75272</t>
  </si>
  <si>
    <t>Participant today</t>
  </si>
  <si>
    <t>TRK-A87021DA3DCA</t>
  </si>
  <si>
    <t>More could part</t>
  </si>
  <si>
    <t>Seek more</t>
  </si>
  <si>
    <t>TRK-A09B59AD0E30</t>
  </si>
  <si>
    <t>Strategy</t>
  </si>
  <si>
    <t>TRK-58CB4FC26014</t>
  </si>
  <si>
    <t>Support box</t>
  </si>
  <si>
    <t>TRK-8D03A895C14A</t>
  </si>
  <si>
    <t>Strong bag war</t>
  </si>
  <si>
    <t>Prevent term</t>
  </si>
  <si>
    <t>TRK-A1C851325DDA</t>
  </si>
  <si>
    <t>Knowledge officer</t>
  </si>
  <si>
    <t>One determine</t>
  </si>
  <si>
    <t>TRK-D79553A84AA7</t>
  </si>
  <si>
    <t>Season Mrs again return</t>
  </si>
  <si>
    <t>Crime pull</t>
  </si>
  <si>
    <t>TRK-8B3A50D5B568</t>
  </si>
  <si>
    <t>Skin bag eat</t>
  </si>
  <si>
    <t>Film position</t>
  </si>
  <si>
    <t>TRK-34A8FBE03DFA</t>
  </si>
  <si>
    <t>Total</t>
  </si>
  <si>
    <t>TRK-68C0A4236D33</t>
  </si>
  <si>
    <t>These federal</t>
  </si>
  <si>
    <t>Usually somebody</t>
  </si>
  <si>
    <t>TRK-B63585AEA8D7</t>
  </si>
  <si>
    <t>Who</t>
  </si>
  <si>
    <t>Husband early</t>
  </si>
  <si>
    <t>TRK-22918379C61F</t>
  </si>
  <si>
    <t>Phone name</t>
  </si>
  <si>
    <t>Bed plan</t>
  </si>
  <si>
    <t>TRK-CEBC24EDF490</t>
  </si>
  <si>
    <t>Team star dream</t>
  </si>
  <si>
    <t>TRK-7A15490B4EEC</t>
  </si>
  <si>
    <t>Process stuff</t>
  </si>
  <si>
    <t>TRK-919F68D866EA</t>
  </si>
  <si>
    <t>Important gas economic</t>
  </si>
  <si>
    <t>TRK-42C892C6CBB0</t>
  </si>
  <si>
    <t>Perhaps recent</t>
  </si>
  <si>
    <t>Movement stand</t>
  </si>
  <si>
    <t>TRK-D1DAD1A41C1E</t>
  </si>
  <si>
    <t>White also</t>
  </si>
  <si>
    <t>TRK-FF72FAAC22BC</t>
  </si>
  <si>
    <t>Value meeting</t>
  </si>
  <si>
    <t>Break sense</t>
  </si>
  <si>
    <t>TRK-5C1543A99BCD</t>
  </si>
  <si>
    <t>Employee series</t>
  </si>
  <si>
    <t>TRK-54CDA04D8F3A</t>
  </si>
  <si>
    <t>TRK-61B970CF4B12</t>
  </si>
  <si>
    <t>Senior go</t>
  </si>
  <si>
    <t>Mrs throughout</t>
  </si>
  <si>
    <t>TRK-9DA9EE32CD58</t>
  </si>
  <si>
    <t>World small</t>
  </si>
  <si>
    <t>TRK-87CFCA9D01CE</t>
  </si>
  <si>
    <t>Top medical</t>
  </si>
  <si>
    <t>TRK-E75B911034DE</t>
  </si>
  <si>
    <t>Which develop doctor identify</t>
  </si>
  <si>
    <t>TRK-C52EA7FDA23A</t>
  </si>
  <si>
    <t>Walk give</t>
  </si>
  <si>
    <t>TRK-F4B9FC7ECFE9</t>
  </si>
  <si>
    <t>Wide under attack</t>
  </si>
  <si>
    <t>TRK-6A8059CBD4BC</t>
  </si>
  <si>
    <t>Account serious at</t>
  </si>
  <si>
    <t>TRK-2CD3275E1DAD</t>
  </si>
  <si>
    <t>Style poor arrive</t>
  </si>
  <si>
    <t>TRK-838050AA2D74</t>
  </si>
  <si>
    <t>Room newspaper character hope</t>
  </si>
  <si>
    <t>TRK-AB1AA83A1B30</t>
  </si>
  <si>
    <t>Consider</t>
  </si>
  <si>
    <t>TRK-1F1361A32366</t>
  </si>
  <si>
    <t>Democrat little</t>
  </si>
  <si>
    <t>TRK-2692FF96013C</t>
  </si>
  <si>
    <t>Argue upon</t>
  </si>
  <si>
    <t>Include</t>
  </si>
  <si>
    <t>TRK-80C793C76307</t>
  </si>
  <si>
    <t>Growth important</t>
  </si>
  <si>
    <t>Painting air</t>
  </si>
  <si>
    <t>TRK-23A85EA96969</t>
  </si>
  <si>
    <t>Whole ago left</t>
  </si>
  <si>
    <t>TRK-F3CCDF930AA8</t>
  </si>
  <si>
    <t>Spend not</t>
  </si>
  <si>
    <t>Many control</t>
  </si>
  <si>
    <t>TRK-03543AFDEF25</t>
  </si>
  <si>
    <t>Sea society your</t>
  </si>
  <si>
    <t>TRK-C5FE843B7AF1</t>
  </si>
  <si>
    <t>Approach within</t>
  </si>
  <si>
    <t>TRK-585105A417E9</t>
  </si>
  <si>
    <t>Garden Democrat onto</t>
  </si>
  <si>
    <t>TRK-54C1EC79ED5A</t>
  </si>
  <si>
    <t>Third heart</t>
  </si>
  <si>
    <t>Good behind</t>
  </si>
  <si>
    <t>TRK-2E1C78576026</t>
  </si>
  <si>
    <t>Owner feel newspaper</t>
  </si>
  <si>
    <t>Still grow</t>
  </si>
  <si>
    <t>TRK-26FFF44C27E2</t>
  </si>
  <si>
    <t>Born</t>
  </si>
  <si>
    <t>Ok success</t>
  </si>
  <si>
    <t>TRK-5192681855F8</t>
  </si>
  <si>
    <t>Run sort</t>
  </si>
  <si>
    <t>Purpose camera</t>
  </si>
  <si>
    <t>TRK-E7CD16EB8545</t>
  </si>
  <si>
    <t>Moment find else</t>
  </si>
  <si>
    <t>With with</t>
  </si>
  <si>
    <t>TRK-1C0AC0E3FC2F</t>
  </si>
  <si>
    <t>Candidate join analysis</t>
  </si>
  <si>
    <t>TRK-5B2C56FD1476</t>
  </si>
  <si>
    <t>Size woman everything</t>
  </si>
  <si>
    <t>Mother</t>
  </si>
  <si>
    <t>TRK-88A30B22B9E9</t>
  </si>
  <si>
    <t>Five it challenge</t>
  </si>
  <si>
    <t>TRK-7CCA9D8AE046</t>
  </si>
  <si>
    <t>Able</t>
  </si>
  <si>
    <t>TRK-260C7A729578</t>
  </si>
  <si>
    <t>Soldier season yes</t>
  </si>
  <si>
    <t>TRK-C82434379605</t>
  </si>
  <si>
    <t>Building budget</t>
  </si>
  <si>
    <t>If</t>
  </si>
  <si>
    <t>TRK-0298405748F8</t>
  </si>
  <si>
    <t>Catch manager value</t>
  </si>
  <si>
    <t>Risk science</t>
  </si>
  <si>
    <t>TRK-8AF89C0F6F8B</t>
  </si>
  <si>
    <t>Feel writer week wall</t>
  </si>
  <si>
    <t>Important</t>
  </si>
  <si>
    <t>TRK-4E7479A3543B</t>
  </si>
  <si>
    <t>Middle range eat budget</t>
  </si>
  <si>
    <t>Woman</t>
  </si>
  <si>
    <t>TRK-BB2BB9A5DB5F</t>
  </si>
  <si>
    <t>New hard</t>
  </si>
  <si>
    <t>TRK-222BFC460BBB</t>
  </si>
  <si>
    <t>In land</t>
  </si>
  <si>
    <t>TRK-8680EBC8340F</t>
  </si>
  <si>
    <t>Old region tell</t>
  </si>
  <si>
    <t>Oil</t>
  </si>
  <si>
    <t>TRK-10B4573AE3AC</t>
  </si>
  <si>
    <t>Seat</t>
  </si>
  <si>
    <t>TRK-0D2AAA25D265</t>
  </si>
  <si>
    <t>Why chance</t>
  </si>
  <si>
    <t>Thought market</t>
  </si>
  <si>
    <t>TRK-4B92E4E7E1EA</t>
  </si>
  <si>
    <t>Pm cover find week</t>
  </si>
  <si>
    <t>TRK-790571F3C067</t>
  </si>
  <si>
    <t>Necessary forward</t>
  </si>
  <si>
    <t>Computer place</t>
  </si>
  <si>
    <t>TRK-C02CDBCFB243</t>
  </si>
  <si>
    <t>Boy all</t>
  </si>
  <si>
    <t>Impact approach</t>
  </si>
  <si>
    <t>TRK-F7B4247245A4</t>
  </si>
  <si>
    <t>TRK-323FC1863537</t>
  </si>
  <si>
    <t>Attention become</t>
  </si>
  <si>
    <t>Activity save</t>
  </si>
  <si>
    <t>TRK-2A9ADC335C5A</t>
  </si>
  <si>
    <t>Forget</t>
  </si>
  <si>
    <t>Wall</t>
  </si>
  <si>
    <t>TRK-19C3BD7FA54F</t>
  </si>
  <si>
    <t>Identify</t>
  </si>
  <si>
    <t>Door hand</t>
  </si>
  <si>
    <t>TRK-B1C128845A3A</t>
  </si>
  <si>
    <t>Bar yourself</t>
  </si>
  <si>
    <t>TRK-005EDA3F23C4</t>
  </si>
  <si>
    <t>See call</t>
  </si>
  <si>
    <t>TRK-7D8A385C9BBA</t>
  </si>
  <si>
    <t>Use situation well</t>
  </si>
  <si>
    <t>These this</t>
  </si>
  <si>
    <t>TRK-1C63AB15181C</t>
  </si>
  <si>
    <t>So fall level</t>
  </si>
  <si>
    <t>High</t>
  </si>
  <si>
    <t>TRK-2970E2EC3424</t>
  </si>
  <si>
    <t>Field not year</t>
  </si>
  <si>
    <t>TRK-7DE6A72A7803</t>
  </si>
  <si>
    <t>Natural water character</t>
  </si>
  <si>
    <t>Scene green</t>
  </si>
  <si>
    <t>TRK-08703C77048F</t>
  </si>
  <si>
    <t>Process everybody executive</t>
  </si>
  <si>
    <t>Manage crime</t>
  </si>
  <si>
    <t>TRK-1DF68127B944</t>
  </si>
  <si>
    <t>Smile matter</t>
  </si>
  <si>
    <t>TRK-575C91480057</t>
  </si>
  <si>
    <t>Might only information age if</t>
  </si>
  <si>
    <t>TRK-3B1D5A8EF48D</t>
  </si>
  <si>
    <t>Financial prevent everything soon</t>
  </si>
  <si>
    <t>Anything particularly</t>
  </si>
  <si>
    <t>TRK-FE84EBFAE3A5</t>
  </si>
  <si>
    <t>Market beyond role</t>
  </si>
  <si>
    <t>Common</t>
  </si>
  <si>
    <t>TRK-2DA06ED93F95</t>
  </si>
  <si>
    <t>Nearly or</t>
  </si>
  <si>
    <t>Alone</t>
  </si>
  <si>
    <t>TRK-F68F6862FFE6</t>
  </si>
  <si>
    <t>Spend drive seek many</t>
  </si>
  <si>
    <t>Increase sit</t>
  </si>
  <si>
    <t>TRK-6722613A5655</t>
  </si>
  <si>
    <t>Set vote</t>
  </si>
  <si>
    <t>TRK-78F9A489F38C</t>
  </si>
  <si>
    <t>Start forget</t>
  </si>
  <si>
    <t>TRK-6730D35C9854</t>
  </si>
  <si>
    <t>Mission about</t>
  </si>
  <si>
    <t>TRK-6929DCAD11C3</t>
  </si>
  <si>
    <t>Management</t>
  </si>
  <si>
    <t>Real book</t>
  </si>
  <si>
    <t>TRK-7BE009258E85</t>
  </si>
  <si>
    <t>Quality these</t>
  </si>
  <si>
    <t>Simple movement</t>
  </si>
  <si>
    <t>TRK-18A902E00C1B</t>
  </si>
  <si>
    <t>Tell tonight according</t>
  </si>
  <si>
    <t>Hand goal</t>
  </si>
  <si>
    <t>TRK-A14E058AD93D</t>
  </si>
  <si>
    <t>Protect fall sometimes</t>
  </si>
  <si>
    <t>TRK-6BA66F0EBCD8</t>
  </si>
  <si>
    <t>Own shake necessary</t>
  </si>
  <si>
    <t>TRK-50933D1BBFF5</t>
  </si>
  <si>
    <t>People brother</t>
  </si>
  <si>
    <t>TRK-9BADF1E59584</t>
  </si>
  <si>
    <t>Statement home above</t>
  </si>
  <si>
    <t>Short throughout</t>
  </si>
  <si>
    <t>TRK-B666373F8F07</t>
  </si>
  <si>
    <t>Per tend</t>
  </si>
  <si>
    <t>At age</t>
  </si>
  <si>
    <t>TRK-E87676F6B6FA</t>
  </si>
  <si>
    <t>Sport first</t>
  </si>
  <si>
    <t>TRK-F8DECBE06BD3</t>
  </si>
  <si>
    <t>Writer recognize identify</t>
  </si>
  <si>
    <t>Television discussion</t>
  </si>
  <si>
    <t>TRK-87F619E6F846</t>
  </si>
  <si>
    <t>Military</t>
  </si>
  <si>
    <t>TRK-8764D4E821AD</t>
  </si>
  <si>
    <t>TRK-0C247595274A</t>
  </si>
  <si>
    <t>Forget better doctor head</t>
  </si>
  <si>
    <t>TRK-39F9127FE617</t>
  </si>
  <si>
    <t>Left dinner himself child skill</t>
  </si>
  <si>
    <t>TRK-0C722B5E0728</t>
  </si>
  <si>
    <t>Less gun</t>
  </si>
  <si>
    <t>TRK-0B8CCB55050F</t>
  </si>
  <si>
    <t>Loss reveal</t>
  </si>
  <si>
    <t>Next</t>
  </si>
  <si>
    <t>TRK-EFCDDCE784EE</t>
  </si>
  <si>
    <t>TRK-9E7BF2FC1F1D</t>
  </si>
  <si>
    <t>Rate idea</t>
  </si>
  <si>
    <t>Answer</t>
  </si>
  <si>
    <t>TRK-1ABC8ED670B2</t>
  </si>
  <si>
    <t>Present help</t>
  </si>
  <si>
    <t>Yes</t>
  </si>
  <si>
    <t>TRK-1711C47706E6</t>
  </si>
  <si>
    <t>Live reality group</t>
  </si>
  <si>
    <t>Structure parent</t>
  </si>
  <si>
    <t>TRK-452BF1ADAAC8</t>
  </si>
  <si>
    <t>TRK-4D7792D0B0AB</t>
  </si>
  <si>
    <t>Event</t>
  </si>
  <si>
    <t>Sign listen</t>
  </si>
  <si>
    <t>TRK-15FCC4891546</t>
  </si>
  <si>
    <t>Other last week simply</t>
  </si>
  <si>
    <t>TRK-97076B25D933</t>
  </si>
  <si>
    <t>General city sure only</t>
  </si>
  <si>
    <t>Choice</t>
  </si>
  <si>
    <t>TRK-8ABE75A8C0A0</t>
  </si>
  <si>
    <t>Lose</t>
  </si>
  <si>
    <t>TRK-CAB10C3E303C</t>
  </si>
  <si>
    <t>Parent why</t>
  </si>
  <si>
    <t>TRK-E4EEAA8A65E7</t>
  </si>
  <si>
    <t>Pattern myself box</t>
  </si>
  <si>
    <t>TRK-A859CF5F3963</t>
  </si>
  <si>
    <t>Account once southern cost together</t>
  </si>
  <si>
    <t>Add you</t>
  </si>
  <si>
    <t>TRK-F4885E1784AF</t>
  </si>
  <si>
    <t>Stock art national than</t>
  </si>
  <si>
    <t>Sure</t>
  </si>
  <si>
    <t>TRK-21D454F2C9CE</t>
  </si>
  <si>
    <t>Rate walk</t>
  </si>
  <si>
    <t>Contain true</t>
  </si>
  <si>
    <t>TRK-B6DFF7C1315B</t>
  </si>
  <si>
    <t>Civil everything</t>
  </si>
  <si>
    <t>TRK-0E42892F406B</t>
  </si>
  <si>
    <t>Employee choose glass</t>
  </si>
  <si>
    <t>TRK-35ECC29D3126</t>
  </si>
  <si>
    <t>Red yard manage</t>
  </si>
  <si>
    <t>TRK-D3C6F9625AD4</t>
  </si>
  <si>
    <t>Stage arrive</t>
  </si>
  <si>
    <t>Station law</t>
  </si>
  <si>
    <t>TRK-CC99FDCA0FBA</t>
  </si>
  <si>
    <t>Reveal media</t>
  </si>
  <si>
    <t>TRK-F9E8E5B292A4</t>
  </si>
  <si>
    <t>Year send suffer</t>
  </si>
  <si>
    <t>Other</t>
  </si>
  <si>
    <t>TRK-A0CA8CB2F48C</t>
  </si>
  <si>
    <t>TRK-6609BDF81FC5</t>
  </si>
  <si>
    <t>Occur alone different</t>
  </si>
  <si>
    <t>TRK-0C72896467C4</t>
  </si>
  <si>
    <t>Table arrive</t>
  </si>
  <si>
    <t>TRK-51ADD884D7B2</t>
  </si>
  <si>
    <t>Forget responsibility</t>
  </si>
  <si>
    <t>Spend speak</t>
  </si>
  <si>
    <t>TRK-356967455BBC</t>
  </si>
  <si>
    <t>Cover class</t>
  </si>
  <si>
    <t>Car speech</t>
  </si>
  <si>
    <t>TRK-F07CDAD495F2</t>
  </si>
  <si>
    <t>Business story small</t>
  </si>
  <si>
    <t>TRK-81B5160416CE</t>
  </si>
  <si>
    <t>Over care</t>
  </si>
  <si>
    <t>Cup loss</t>
  </si>
  <si>
    <t>TRK-B581991E5C88</t>
  </si>
  <si>
    <t>TRK-07A36CF63045</t>
  </si>
  <si>
    <t>One Congress</t>
  </si>
  <si>
    <t>Discussion husband</t>
  </si>
  <si>
    <t>TRK-1F9846618964</t>
  </si>
  <si>
    <t>Character table picture</t>
  </si>
  <si>
    <t>TRK-BCC5E3B69D8B</t>
  </si>
  <si>
    <t>Ago number</t>
  </si>
  <si>
    <t>TRK-D9804DD7BC91</t>
  </si>
  <si>
    <t>Artist reality</t>
  </si>
  <si>
    <t>Determine</t>
  </si>
  <si>
    <t>TRK-E641B552121A</t>
  </si>
  <si>
    <t>Federal program</t>
  </si>
  <si>
    <t>Leave cause</t>
  </si>
  <si>
    <t>TRK-68867DDC21D4</t>
  </si>
  <si>
    <t>TRK-4D4FA466F8DE</t>
  </si>
  <si>
    <t>Social opportunity save wide few</t>
  </si>
  <si>
    <t>Stop cup</t>
  </si>
  <si>
    <t>TRK-73076C2CA908</t>
  </si>
  <si>
    <t>Worry involve</t>
  </si>
  <si>
    <t>TRK-98207ADEA657</t>
  </si>
  <si>
    <t>Ever third</t>
  </si>
  <si>
    <t>Most stop</t>
  </si>
  <si>
    <t>TRK-1A1254B12E4C</t>
  </si>
  <si>
    <t>Report local</t>
  </si>
  <si>
    <t>Information</t>
  </si>
  <si>
    <t>TRK-755A67A13285</t>
  </si>
  <si>
    <t>Television point</t>
  </si>
  <si>
    <t>Collection city</t>
  </si>
  <si>
    <t>TRK-03A78181F944</t>
  </si>
  <si>
    <t>Contain role professional</t>
  </si>
  <si>
    <t>TRK-2540B113FF1A</t>
  </si>
  <si>
    <t>Thing position before</t>
  </si>
  <si>
    <t>TRK-6C0C0EC42F4D</t>
  </si>
  <si>
    <t>Painting pretty</t>
  </si>
  <si>
    <t>It</t>
  </si>
  <si>
    <t>TRK-0367543A8094</t>
  </si>
  <si>
    <t>Stock apply oil</t>
  </si>
  <si>
    <t>Radio</t>
  </si>
  <si>
    <t>TRK-CA765DCE36F2</t>
  </si>
  <si>
    <t>TRK-A13741FB6DF0</t>
  </si>
  <si>
    <t>Behavior wear develop system</t>
  </si>
  <si>
    <t>Century magazine</t>
  </si>
  <si>
    <t>TRK-00B3B6436663</t>
  </si>
  <si>
    <t>Store area wish</t>
  </si>
  <si>
    <t>Require government</t>
  </si>
  <si>
    <t>TRK-77B399BCDDDE</t>
  </si>
  <si>
    <t>Even bed step</t>
  </si>
  <si>
    <t>TRK-5018CEAF9703</t>
  </si>
  <si>
    <t>Else Republican</t>
  </si>
  <si>
    <t>TRK-E2B43C9E270C</t>
  </si>
  <si>
    <t>Least less</t>
  </si>
  <si>
    <t>Thus sell</t>
  </si>
  <si>
    <t>TRK-7D3FEB0A808A</t>
  </si>
  <si>
    <t>Factor perhaps</t>
  </si>
  <si>
    <t>TRK-026C0CF1EAD1</t>
  </si>
  <si>
    <t>After beautiful</t>
  </si>
  <si>
    <t>Firm</t>
  </si>
  <si>
    <t>TRK-AE5F104DFC99</t>
  </si>
  <si>
    <t>Despite film sign</t>
  </si>
  <si>
    <t>Into friend</t>
  </si>
  <si>
    <t>TRK-A9ADF185AC2C</t>
  </si>
  <si>
    <t>Now young close</t>
  </si>
  <si>
    <t>Human</t>
  </si>
  <si>
    <t>TRK-0F87894111C2</t>
  </si>
  <si>
    <t>Exactly life</t>
  </si>
  <si>
    <t>Read</t>
  </si>
  <si>
    <t>TRK-E6AF54527983</t>
  </si>
  <si>
    <t>May front those</t>
  </si>
  <si>
    <t>Easy</t>
  </si>
  <si>
    <t>TRK-879555CF8B53</t>
  </si>
  <si>
    <t>Anyone major</t>
  </si>
  <si>
    <t>TRK-5E4EF119DCC0</t>
  </si>
  <si>
    <t>Lot</t>
  </si>
  <si>
    <t>TRK-A7D2F03E18B7</t>
  </si>
  <si>
    <t>Successful white goal</t>
  </si>
  <si>
    <t>TRK-565BE97071BB</t>
  </si>
  <si>
    <t>Happy father</t>
  </si>
  <si>
    <t>Number voice</t>
  </si>
  <si>
    <t>TRK-83E2C39E60CC</t>
  </si>
  <si>
    <t>Successful action military</t>
  </si>
  <si>
    <t>His face</t>
  </si>
  <si>
    <t>TRK-0FA997DAC2C0</t>
  </si>
  <si>
    <t>TRK-0EC9E7327408</t>
  </si>
  <si>
    <t>Low key decision stage</t>
  </si>
  <si>
    <t>Usually consumer</t>
  </si>
  <si>
    <t>TRK-51F25304C017</t>
  </si>
  <si>
    <t>Politics simply pass side laugh</t>
  </si>
  <si>
    <t>Put space</t>
  </si>
  <si>
    <t>TRK-8CBBEB16FCC0</t>
  </si>
  <si>
    <t>Daughter quite</t>
  </si>
  <si>
    <t>Series would</t>
  </si>
  <si>
    <t>TRK-69B4E50F3CD2</t>
  </si>
  <si>
    <t>Summer such PM</t>
  </si>
  <si>
    <t>Around possible</t>
  </si>
  <si>
    <t>TRK-107BEBB890B9</t>
  </si>
  <si>
    <t>Ten radio kind</t>
  </si>
  <si>
    <t>TRK-8E6F2972277F</t>
  </si>
  <si>
    <t>Stuff bag</t>
  </si>
  <si>
    <t>TRK-4699AEE76867</t>
  </si>
  <si>
    <t>Child reflect whole</t>
  </si>
  <si>
    <t>TRK-0C63D0FCA12A</t>
  </si>
  <si>
    <t>Particularly commercial</t>
  </si>
  <si>
    <t>Movie west</t>
  </si>
  <si>
    <t>TRK-1E2702FEC624</t>
  </si>
  <si>
    <t>TRK-A8F240D45CE6</t>
  </si>
  <si>
    <t>Last yes out as</t>
  </si>
  <si>
    <t>Election parent</t>
  </si>
  <si>
    <t>TRK-85040F97C514</t>
  </si>
  <si>
    <t>Score everyone skill speech recently</t>
  </si>
  <si>
    <t>Man</t>
  </si>
  <si>
    <t>TRK-66D95CFE12F8</t>
  </si>
  <si>
    <t>Hit heavy</t>
  </si>
  <si>
    <t>Third month</t>
  </si>
  <si>
    <t>TRK-DABA533041AF</t>
  </si>
  <si>
    <t>Here surface</t>
  </si>
  <si>
    <t>Wear</t>
  </si>
  <si>
    <t>TRK-61AEF1E8B9E0</t>
  </si>
  <si>
    <t>Vote simple</t>
  </si>
  <si>
    <t>Itself</t>
  </si>
  <si>
    <t>TRK-EEF25D4F9DE7</t>
  </si>
  <si>
    <t>Look</t>
  </si>
  <si>
    <t>TRK-6118FE38A34A</t>
  </si>
  <si>
    <t>Nearly prepare</t>
  </si>
  <si>
    <t>Sell air</t>
  </si>
  <si>
    <t>TRK-4E676003440A</t>
  </si>
  <si>
    <t>Whole week</t>
  </si>
  <si>
    <t>TRK-F3EB4B76FD67</t>
  </si>
  <si>
    <t>Rest this</t>
  </si>
  <si>
    <t>Hot administration</t>
  </si>
  <si>
    <t>TRK-F0BC82F4AF65</t>
  </si>
  <si>
    <t>Build arm serious compare</t>
  </si>
  <si>
    <t>Fast</t>
  </si>
  <si>
    <t>TRK-D403247DF374</t>
  </si>
  <si>
    <t>Prepare politics free miss start</t>
  </si>
  <si>
    <t>TRK-E2E71192EC30</t>
  </si>
  <si>
    <t>Democrat others one voice</t>
  </si>
  <si>
    <t>TRK-C934E2CABB59</t>
  </si>
  <si>
    <t>Economic heavy</t>
  </si>
  <si>
    <t>Eight</t>
  </si>
  <si>
    <t>TRK-4B245F2CDA06</t>
  </si>
  <si>
    <t>Among great</t>
  </si>
  <si>
    <t>Scene</t>
  </si>
  <si>
    <t>TRK-87348CA4F4E6</t>
  </si>
  <si>
    <t>TRK-656D747BE048</t>
  </si>
  <si>
    <t>Them now your</t>
  </si>
  <si>
    <t>In yourself</t>
  </si>
  <si>
    <t>TRK-33C6C4D6CDC4</t>
  </si>
  <si>
    <t>Southern page person more</t>
  </si>
  <si>
    <t>Our</t>
  </si>
  <si>
    <t>TRK-DDB1ECC7D83D</t>
  </si>
  <si>
    <t>Hit close</t>
  </si>
  <si>
    <t>TRK-00A9D2773A21</t>
  </si>
  <si>
    <t>Huge whom</t>
  </si>
  <si>
    <t>Wait</t>
  </si>
  <si>
    <t>TRK-35C1399B1EDD</t>
  </si>
  <si>
    <t>Price child trip owner week</t>
  </si>
  <si>
    <t>Tend hundred</t>
  </si>
  <si>
    <t>TRK-7454D9FD3EA7</t>
  </si>
  <si>
    <t>Head sit activity</t>
  </si>
  <si>
    <t>Way space</t>
  </si>
  <si>
    <t>TRK-8086F8D79732</t>
  </si>
  <si>
    <t>Owner second wish</t>
  </si>
  <si>
    <t>TRK-9A45E0863E17</t>
  </si>
  <si>
    <t>Upon chair pay</t>
  </si>
  <si>
    <t>TRK-0B2B419614EB</t>
  </si>
  <si>
    <t>Design brother</t>
  </si>
  <si>
    <t>TRK-7DB9006B22F2</t>
  </si>
  <si>
    <t>Party itself force provide</t>
  </si>
  <si>
    <t>Fine</t>
  </si>
  <si>
    <t>TRK-1D6DC9BC951B</t>
  </si>
  <si>
    <t>Around</t>
  </si>
  <si>
    <t>TRK-829D2409DFC9</t>
  </si>
  <si>
    <t>Performance end</t>
  </si>
  <si>
    <t>Vote still</t>
  </si>
  <si>
    <t>TRK-E1DC2C173895</t>
  </si>
  <si>
    <t>I capital above</t>
  </si>
  <si>
    <t>TRK-60E9BD82A341</t>
  </si>
  <si>
    <t>Occur within check share</t>
  </si>
  <si>
    <t>Force</t>
  </si>
  <si>
    <t>TRK-AF6C23F609BE</t>
  </si>
  <si>
    <t>Represent fish</t>
  </si>
  <si>
    <t>Firm identify</t>
  </si>
  <si>
    <t>TRK-594BED446CF3</t>
  </si>
  <si>
    <t>Back</t>
  </si>
  <si>
    <t>Seven conference</t>
  </si>
  <si>
    <t>TRK-DB398A57D403</t>
  </si>
  <si>
    <t>Our audience cup machine decide</t>
  </si>
  <si>
    <t>TRK-C18FFDE372A4</t>
  </si>
  <si>
    <t>Indeed campaign</t>
  </si>
  <si>
    <t>TRK-90D2F6E05C8D</t>
  </si>
  <si>
    <t>Reality like</t>
  </si>
  <si>
    <t>Picture within</t>
  </si>
  <si>
    <t>TRK-C0E32491DFC7</t>
  </si>
  <si>
    <t>Low draw</t>
  </si>
  <si>
    <t>TRK-56E45FAE8091</t>
  </si>
  <si>
    <t>Sport next government ability get</t>
  </si>
  <si>
    <t>Time later</t>
  </si>
  <si>
    <t>TRK-15734725726B</t>
  </si>
  <si>
    <t>Eat project two another</t>
  </si>
  <si>
    <t>TRK-ED15713EDD59</t>
  </si>
  <si>
    <t>Bring everybody</t>
  </si>
  <si>
    <t>Change bank</t>
  </si>
  <si>
    <t>TRK-E5ED6F5FD158</t>
  </si>
  <si>
    <t>Shoulder short</t>
  </si>
  <si>
    <t>Never range</t>
  </si>
  <si>
    <t>TRK-28134DC75EA6</t>
  </si>
  <si>
    <t>Move actually hot</t>
  </si>
  <si>
    <t>Executive join</t>
  </si>
  <si>
    <t>TRK-9394381E2FF6</t>
  </si>
  <si>
    <t>Result car area couple</t>
  </si>
  <si>
    <t>Tonight seven</t>
  </si>
  <si>
    <t>TRK-905EF8E99519</t>
  </si>
  <si>
    <t>Next yeah amount collection without</t>
  </si>
  <si>
    <t>Stuff state</t>
  </si>
  <si>
    <t>TRK-E88904878756</t>
  </si>
  <si>
    <t>Begin race</t>
  </si>
  <si>
    <t>Government</t>
  </si>
  <si>
    <t>TRK-B69DE4522C83</t>
  </si>
  <si>
    <t>Clear human</t>
  </si>
  <si>
    <t>Allow yes</t>
  </si>
  <si>
    <t>TRK-44D55804704B</t>
  </si>
  <si>
    <t>Local evening</t>
  </si>
  <si>
    <t>TRK-8C809DF0BD7C</t>
  </si>
  <si>
    <t>Tell quickly</t>
  </si>
  <si>
    <t>TRK-54527076108C</t>
  </si>
  <si>
    <t>Statement occur</t>
  </si>
  <si>
    <t>Sound young</t>
  </si>
  <si>
    <t>TRK-6EEEA95932B8</t>
  </si>
  <si>
    <t>Heavy able discussion add see</t>
  </si>
  <si>
    <t>Main new</t>
  </si>
  <si>
    <t>TRK-299885D4A31B</t>
  </si>
  <si>
    <t>Any up</t>
  </si>
  <si>
    <t>TRK-8F4B0E3D7646</t>
  </si>
  <si>
    <t>Thought because plan entire account</t>
  </si>
  <si>
    <t>Analysis brother</t>
  </si>
  <si>
    <t>TRK-A9D024A21649</t>
  </si>
  <si>
    <t>Century career</t>
  </si>
  <si>
    <t>Serious nothing</t>
  </si>
  <si>
    <t>TRK-A230BD70D459</t>
  </si>
  <si>
    <t>Power cost hotel</t>
  </si>
  <si>
    <t>TRK-F299F2CE41D3</t>
  </si>
  <si>
    <t>Various product</t>
  </si>
  <si>
    <t>Animal</t>
  </si>
  <si>
    <t>TRK-970477360E6A</t>
  </si>
  <si>
    <t>Really understand</t>
  </si>
  <si>
    <t>Night responsibility</t>
  </si>
  <si>
    <t>TRK-98D200D48D5F</t>
  </si>
  <si>
    <t>Woman church</t>
  </si>
  <si>
    <t>TRK-03FE3590EDFA</t>
  </si>
  <si>
    <t>Management manager</t>
  </si>
  <si>
    <t>Bill information</t>
  </si>
  <si>
    <t>TRK-0AB9DD6D61F6</t>
  </si>
  <si>
    <t>Administration culture</t>
  </si>
  <si>
    <t>TRK-3384DE2E6F48</t>
  </si>
  <si>
    <t>Discover rise</t>
  </si>
  <si>
    <t>TRK-AAE06294E9F0</t>
  </si>
  <si>
    <t>Institution get</t>
  </si>
  <si>
    <t>TRK-945B75E47C3C</t>
  </si>
  <si>
    <t>Note argue heart</t>
  </si>
  <si>
    <t>Reason would</t>
  </si>
  <si>
    <t>TRK-5097230AE9B3</t>
  </si>
  <si>
    <t>Of save serve</t>
  </si>
  <si>
    <t>Who view</t>
  </si>
  <si>
    <t>TRK-F355BB0DC568</t>
  </si>
  <si>
    <t>Home but dog thing</t>
  </si>
  <si>
    <t>Least natural</t>
  </si>
  <si>
    <t>TRK-50CB7F926F66</t>
  </si>
  <si>
    <t>Occur</t>
  </si>
  <si>
    <t>TRK-AD8C4F5A15A7</t>
  </si>
  <si>
    <t>Nor clearly</t>
  </si>
  <si>
    <t>TRK-D2247F642DDF</t>
  </si>
  <si>
    <t>Defense radio</t>
  </si>
  <si>
    <t>TRK-8205F0306F33</t>
  </si>
  <si>
    <t>Several spring</t>
  </si>
  <si>
    <t>Teacher present</t>
  </si>
  <si>
    <t>TRK-DBF1DA68A2E8</t>
  </si>
  <si>
    <t>Usually city return test</t>
  </si>
  <si>
    <t>TRK-2BACC0B29D9A</t>
  </si>
  <si>
    <t>Everything catch</t>
  </si>
  <si>
    <t>TRK-77E3E7D033A6</t>
  </si>
  <si>
    <t>Moment threat</t>
  </si>
  <si>
    <t>Television foreign</t>
  </si>
  <si>
    <t>TRK-482520701F44</t>
  </si>
  <si>
    <t>Trip kind</t>
  </si>
  <si>
    <t>Ok</t>
  </si>
  <si>
    <t>TRK-C4B9C74708CD</t>
  </si>
  <si>
    <t>Small world degree choice</t>
  </si>
  <si>
    <t>TRK-BBB2CA79738A</t>
  </si>
  <si>
    <t>Voice increase rise</t>
  </si>
  <si>
    <t>Show</t>
  </si>
  <si>
    <t>TRK-3BC2DE835B9D</t>
  </si>
  <si>
    <t>Next appear</t>
  </si>
  <si>
    <t>Price</t>
  </si>
  <si>
    <t>TRK-B3C15ECA9774</t>
  </si>
  <si>
    <t>Road also</t>
  </si>
  <si>
    <t>TRK-51AD0670C14F</t>
  </si>
  <si>
    <t>Media into</t>
  </si>
  <si>
    <t>Store add</t>
  </si>
  <si>
    <t>TRK-F6BFCC5BB7B8</t>
  </si>
  <si>
    <t>Production ground</t>
  </si>
  <si>
    <t>Young</t>
  </si>
  <si>
    <t>TRK-EE75A5732F3F</t>
  </si>
  <si>
    <t>Fire magazine</t>
  </si>
  <si>
    <t>Recognize number</t>
  </si>
  <si>
    <t>TRK-F349F85F4D39</t>
  </si>
  <si>
    <t>Smile election</t>
  </si>
  <si>
    <t>Thousand sport</t>
  </si>
  <si>
    <t>TRK-510CB6655BEC</t>
  </si>
  <si>
    <t>Central indicate</t>
  </si>
  <si>
    <t>Performance</t>
  </si>
  <si>
    <t>TRK-93829CEBEA80</t>
  </si>
  <si>
    <t>Serious</t>
  </si>
  <si>
    <t>TRK-FCAA8374B48B</t>
  </si>
  <si>
    <t>Usually direction administration record consumer</t>
  </si>
  <si>
    <t>TRK-9F6E75F2285C</t>
  </si>
  <si>
    <t>Voice feel</t>
  </si>
  <si>
    <t>Resource second</t>
  </si>
  <si>
    <t>TRK-6DC6FF74DE8B</t>
  </si>
  <si>
    <t>Money training can</t>
  </si>
  <si>
    <t>Girl</t>
  </si>
  <si>
    <t>TRK-DEADB50BD2E0</t>
  </si>
  <si>
    <t>Mission his baby</t>
  </si>
  <si>
    <t>Husband level</t>
  </si>
  <si>
    <t>TRK-62F69DBEF186</t>
  </si>
  <si>
    <t>Hot send</t>
  </si>
  <si>
    <t>TRK-4F4FD7FC5702</t>
  </si>
  <si>
    <t>Drop about per</t>
  </si>
  <si>
    <t>TRK-B5FACFFD6716</t>
  </si>
  <si>
    <t>Base husband</t>
  </si>
  <si>
    <t>Run range</t>
  </si>
  <si>
    <t>TRK-D698189FB5F4</t>
  </si>
  <si>
    <t>Water follow seem grow management</t>
  </si>
  <si>
    <t>Ever according</t>
  </si>
  <si>
    <t>TRK-A1402CC48639</t>
  </si>
  <si>
    <t>Space task fact</t>
  </si>
  <si>
    <t>TRK-AD45605D761E</t>
  </si>
  <si>
    <t>TRK-D5405CFA4C74</t>
  </si>
  <si>
    <t>Image move international mention do</t>
  </si>
  <si>
    <t>TRK-45352EFE4036</t>
  </si>
  <si>
    <t>Fear view child defense poor</t>
  </si>
  <si>
    <t>TRK-47BC296ADE2B</t>
  </si>
  <si>
    <t>Since everyone</t>
  </si>
  <si>
    <t>Show point</t>
  </si>
  <si>
    <t>TRK-691E4A8067BF</t>
  </si>
  <si>
    <t>There career evening</t>
  </si>
  <si>
    <t>Establish actually</t>
  </si>
  <si>
    <t>TRK-E3374B83FB4B</t>
  </si>
  <si>
    <t>Seem man write</t>
  </si>
  <si>
    <t>TRK-644125F22461</t>
  </si>
  <si>
    <t>Seven and</t>
  </si>
  <si>
    <t>Economy chair</t>
  </si>
  <si>
    <t>TRK-382125FD341B</t>
  </si>
  <si>
    <t>Government most</t>
  </si>
  <si>
    <t>Success adult</t>
  </si>
  <si>
    <t>TRK-7BBA7627B7C0</t>
  </si>
  <si>
    <t>Organization</t>
  </si>
  <si>
    <t>Join guy</t>
  </si>
  <si>
    <t>TRK-066B26DE92F2</t>
  </si>
  <si>
    <t>Return cut</t>
  </si>
  <si>
    <t>TRK-6272B63603AD</t>
  </si>
  <si>
    <t>Floor political</t>
  </si>
  <si>
    <t>TRK-BC323C02273D</t>
  </si>
  <si>
    <t>Collection through all</t>
  </si>
  <si>
    <t>Series close</t>
  </si>
  <si>
    <t>TRK-31A0E2C39C47</t>
  </si>
  <si>
    <t>Better word court</t>
  </si>
  <si>
    <t>Realize</t>
  </si>
  <si>
    <t>TRK-63B9D1E09035</t>
  </si>
  <si>
    <t>Word morning</t>
  </si>
  <si>
    <t>Change single</t>
  </si>
  <si>
    <t>TRK-D83FF1BBF4D7</t>
  </si>
  <si>
    <t>Fine performance order age inside</t>
  </si>
  <si>
    <t>TRK-12F31A642FBE</t>
  </si>
  <si>
    <t>Agree charge commercial likely</t>
  </si>
  <si>
    <t>First evening</t>
  </si>
  <si>
    <t>TRK-E73BB0371563</t>
  </si>
  <si>
    <t>Provide need</t>
  </si>
  <si>
    <t>TRK-77315AD0728A</t>
  </si>
  <si>
    <t>Dark modern</t>
  </si>
  <si>
    <t>TRK-59DE396745C3</t>
  </si>
  <si>
    <t>On fly</t>
  </si>
  <si>
    <t>Would several</t>
  </si>
  <si>
    <t>TRK-8FD560CA6A0E</t>
  </si>
  <si>
    <t>Measure nearly</t>
  </si>
  <si>
    <t>TRK-014EEF9B088A</t>
  </si>
  <si>
    <t>Human board boy place</t>
  </si>
  <si>
    <t>TRK-4F3EF5289247</t>
  </si>
  <si>
    <t>Positive music</t>
  </si>
  <si>
    <t>Much</t>
  </si>
  <si>
    <t>TRK-A1BAAECA6426</t>
  </si>
  <si>
    <t>According I</t>
  </si>
  <si>
    <t>TRK-232F15A3DDE1</t>
  </si>
  <si>
    <t>Operation century</t>
  </si>
  <si>
    <t>Production support</t>
  </si>
  <si>
    <t>TRK-5D2A25476850</t>
  </si>
  <si>
    <t>Memory including</t>
  </si>
  <si>
    <t>TRK-DB447D6CEE05</t>
  </si>
  <si>
    <t>Full real actually</t>
  </si>
  <si>
    <t>TRK-4BD9ABF33C2A</t>
  </si>
  <si>
    <t>Key toward group popular</t>
  </si>
  <si>
    <t>TRK-A52CB0FD07D5</t>
  </si>
  <si>
    <t>Happen meeting</t>
  </si>
  <si>
    <t>View</t>
  </si>
  <si>
    <t>TRK-2C46B08E8CF7</t>
  </si>
  <si>
    <t>TRK-D521489290B5</t>
  </si>
  <si>
    <t>Seek standard simply own</t>
  </si>
  <si>
    <t>Pay Mrs</t>
  </si>
  <si>
    <t>TRK-03AA52001B6B</t>
  </si>
  <si>
    <t>Summer</t>
  </si>
  <si>
    <t>TRK-17A5527C01C3</t>
  </si>
  <si>
    <t>West sport</t>
  </si>
  <si>
    <t>TRK-6DE6826103BE</t>
  </si>
  <si>
    <t>Look serve media decade</t>
  </si>
  <si>
    <t>Relationship civil</t>
  </si>
  <si>
    <t>TRK-73BC79BD46F3</t>
  </si>
  <si>
    <t>Bit hour nice</t>
  </si>
  <si>
    <t>TRK-23EAE9958EB8</t>
  </si>
  <si>
    <t>You dinner company</t>
  </si>
  <si>
    <t>TRK-87AFBEF0E021</t>
  </si>
  <si>
    <t>Item home water travel</t>
  </si>
  <si>
    <t>TRK-D544A50A1835</t>
  </si>
  <si>
    <t>Ground exist bank</t>
  </si>
  <si>
    <t>Boy as</t>
  </si>
  <si>
    <t>TRK-6AAFDD67B6BB</t>
  </si>
  <si>
    <t>TRK-480E1DB45EEC</t>
  </si>
  <si>
    <t>Skin feel event</t>
  </si>
  <si>
    <t>Effort none</t>
  </si>
  <si>
    <t>TRK-84D69E5DB400</t>
  </si>
  <si>
    <t>Option rest</t>
  </si>
  <si>
    <t>TRK-35B807A1BF08</t>
  </si>
  <si>
    <t>Wide see</t>
  </si>
  <si>
    <t>But</t>
  </si>
  <si>
    <t>TRK-A184B698BBFB</t>
  </si>
  <si>
    <t>But second wrong</t>
  </si>
  <si>
    <t>Second trip</t>
  </si>
  <si>
    <t>TRK-CCB38E5166C5</t>
  </si>
  <si>
    <t>Soldier study</t>
  </si>
  <si>
    <t>Open always</t>
  </si>
  <si>
    <t>TRK-58E11AB512C7</t>
  </si>
  <si>
    <t>Network through major</t>
  </si>
  <si>
    <t>Pass force</t>
  </si>
  <si>
    <t>TRK-D5F93520A587</t>
  </si>
  <si>
    <t>Family pattern deep</t>
  </si>
  <si>
    <t>Traditional its</t>
  </si>
  <si>
    <t>TRK-8D5B73BCC6F9</t>
  </si>
  <si>
    <t>Design nothing</t>
  </si>
  <si>
    <t>TRK-9EE09AF268CD</t>
  </si>
  <si>
    <t>Throw plant green</t>
  </si>
  <si>
    <t>Heart thing</t>
  </si>
  <si>
    <t>TRK-0FC23449766A</t>
  </si>
  <si>
    <t>Until why</t>
  </si>
  <si>
    <t>Situation</t>
  </si>
  <si>
    <t>TRK-9A67C30F7D41</t>
  </si>
  <si>
    <t>Story site even</t>
  </si>
  <si>
    <t>Loss Congress</t>
  </si>
  <si>
    <t>TRK-68E3B0B132C3</t>
  </si>
  <si>
    <t>Sense what at understand</t>
  </si>
  <si>
    <t>Rather factor</t>
  </si>
  <si>
    <t>TRK-C62C7342B04E</t>
  </si>
  <si>
    <t>Recent open</t>
  </si>
  <si>
    <t>TRK-E4A1B881F194</t>
  </si>
  <si>
    <t>Focus during many itself believe</t>
  </si>
  <si>
    <t>Appear beyond</t>
  </si>
  <si>
    <t>TRK-1E308C970838</t>
  </si>
  <si>
    <t>Deal base</t>
  </si>
  <si>
    <t>Movement color</t>
  </si>
  <si>
    <t>TRK-BEE2E3E1E312</t>
  </si>
  <si>
    <t>Back lay animal</t>
  </si>
  <si>
    <t>Career</t>
  </si>
  <si>
    <t>TRK-B9D913491DE9</t>
  </si>
  <si>
    <t>Prepare able tell</t>
  </si>
  <si>
    <t>TRK-8B88A95B14F4</t>
  </si>
  <si>
    <t>Identify apply</t>
  </si>
  <si>
    <t>With reality</t>
  </si>
  <si>
    <t>TRK-4C9B847DE521</t>
  </si>
  <si>
    <t>Agreement</t>
  </si>
  <si>
    <t>TRK-958C3D534F60</t>
  </si>
  <si>
    <t>Eight school</t>
  </si>
  <si>
    <t>Interesting economic</t>
  </si>
  <si>
    <t>TRK-92FA0E7F947E</t>
  </si>
  <si>
    <t>Everyone all floor</t>
  </si>
  <si>
    <t>TRK-CA81D3C616E9</t>
  </si>
  <si>
    <t>Serious sure box debate</t>
  </si>
  <si>
    <t>Drive</t>
  </si>
  <si>
    <t>TRK-0A53FF1F2AF8</t>
  </si>
  <si>
    <t>Someone citizen</t>
  </si>
  <si>
    <t>TRK-840E25D1AE73</t>
  </si>
  <si>
    <t>Participant into</t>
  </si>
  <si>
    <t>Cover community</t>
  </si>
  <si>
    <t>TRK-301C20EA53C5</t>
  </si>
  <si>
    <t>Join law</t>
  </si>
  <si>
    <t>TRK-D3A7D8CF8EE3</t>
  </si>
  <si>
    <t>Perform store</t>
  </si>
  <si>
    <t>TRK-32782B412AB3</t>
  </si>
  <si>
    <t>Turn</t>
  </si>
  <si>
    <t>TRK-CAE4EA9E66E9</t>
  </si>
  <si>
    <t>Feel entire situation hard</t>
  </si>
  <si>
    <t>TRK-419F0B30CB6F</t>
  </si>
  <si>
    <t>Its fish do</t>
  </si>
  <si>
    <t>Camera plant</t>
  </si>
  <si>
    <t>TRK-BDFB9B94D1F7</t>
  </si>
  <si>
    <t>Management or</t>
  </si>
  <si>
    <t>TRK-D916A6B3F161</t>
  </si>
  <si>
    <t>Tell recently industry cultural</t>
  </si>
  <si>
    <t>Yard</t>
  </si>
  <si>
    <t>TRK-AAEA61DC5327</t>
  </si>
  <si>
    <t>East officer include big</t>
  </si>
  <si>
    <t>Police pattern</t>
  </si>
  <si>
    <t>TRK-1C50D90A4723</t>
  </si>
  <si>
    <t>Just</t>
  </si>
  <si>
    <t>Bar hour</t>
  </si>
  <si>
    <t>TRK-28CA1C97681D</t>
  </si>
  <si>
    <t>Ahead age</t>
  </si>
  <si>
    <t>Reality simple</t>
  </si>
  <si>
    <t>TRK-8663CB08479C</t>
  </si>
  <si>
    <t>Interest loss</t>
  </si>
  <si>
    <t>TRK-BDCBB1A26445</t>
  </si>
  <si>
    <t>Feeling</t>
  </si>
  <si>
    <t>However follow</t>
  </si>
  <si>
    <t>TRK-DDCE50ABC9C2</t>
  </si>
  <si>
    <t>Home reflect</t>
  </si>
  <si>
    <t>TRK-8AFC847562F5</t>
  </si>
  <si>
    <t>Piece feel Democrat star</t>
  </si>
  <si>
    <t>TRK-221CD958FA5F</t>
  </si>
  <si>
    <t>Its</t>
  </si>
  <si>
    <t>TRK-7A5179560580</t>
  </si>
  <si>
    <t>TRK-FD5150BF1122</t>
  </si>
  <si>
    <t>Day</t>
  </si>
  <si>
    <t>TRK-61929F999C76</t>
  </si>
  <si>
    <t>Truth information lot</t>
  </si>
  <si>
    <t>Father</t>
  </si>
  <si>
    <t>TRK-FF1A8C744EC7</t>
  </si>
  <si>
    <t>Over also</t>
  </si>
  <si>
    <t>TRK-9DB4D565E944</t>
  </si>
  <si>
    <t>Official report</t>
  </si>
  <si>
    <t>TRK-B542F4D0F0A8</t>
  </si>
  <si>
    <t>TRK-6D080126D37C</t>
  </si>
  <si>
    <t>Then own</t>
  </si>
  <si>
    <t>TRK-3ACF5DDF111B</t>
  </si>
  <si>
    <t>End choose art</t>
  </si>
  <si>
    <t>Not provide</t>
  </si>
  <si>
    <t>TRK-2B3B49AACC42</t>
  </si>
  <si>
    <t>Him bag</t>
  </si>
  <si>
    <t>Street</t>
  </si>
  <si>
    <t>TRK-81AC7CC9F79F</t>
  </si>
  <si>
    <t>Radio unit stage you field</t>
  </si>
  <si>
    <t>New pretty</t>
  </si>
  <si>
    <t>TRK-DCA6FDE3524E</t>
  </si>
  <si>
    <t>Surface federal</t>
  </si>
  <si>
    <t>Defense job</t>
  </si>
  <si>
    <t>TRK-03D931B41230</t>
  </si>
  <si>
    <t>Could author</t>
  </si>
  <si>
    <t>Feeling wife</t>
  </si>
  <si>
    <t>TRK-7F54557A74CF</t>
  </si>
  <si>
    <t>College political</t>
  </si>
  <si>
    <t>Beautiful</t>
  </si>
  <si>
    <t>TRK-60AA578A6B08</t>
  </si>
  <si>
    <t>Professional whole control at (2)</t>
  </si>
  <si>
    <t>Compare pretty</t>
  </si>
  <si>
    <t>TRK-0AF48A9FC9C3</t>
  </si>
  <si>
    <t>Executive result assume</t>
  </si>
  <si>
    <t>Every moment</t>
  </si>
  <si>
    <t>TRK-F938766D431A</t>
  </si>
  <si>
    <t>Now wear determine</t>
  </si>
  <si>
    <t>Red future</t>
  </si>
  <si>
    <t>TRK-B4841BDC5F27</t>
  </si>
  <si>
    <t>History</t>
  </si>
  <si>
    <t>TRK-A66CA29BEB64</t>
  </si>
  <si>
    <t>Card president if ago</t>
  </si>
  <si>
    <t>TRK-9E5024CB0D08</t>
  </si>
  <si>
    <t>Stuff above</t>
  </si>
  <si>
    <t>Technology end</t>
  </si>
  <si>
    <t>TRK-FEB0DA6D0039</t>
  </si>
  <si>
    <t>Important outside</t>
  </si>
  <si>
    <t>TRK-661FCD04C0EC</t>
  </si>
  <si>
    <t>TRK-2B59F54B9FB4</t>
  </si>
  <si>
    <t>Cause central challenge</t>
  </si>
  <si>
    <t>TRK-D19C2A46B664</t>
  </si>
  <si>
    <t>Opportunity father ability begin risk</t>
  </si>
  <si>
    <t>TRK-50CC657E1101</t>
  </si>
  <si>
    <t>Get ahead table</t>
  </si>
  <si>
    <t>Until clearly</t>
  </si>
  <si>
    <t>TRK-0CE499F91779</t>
  </si>
  <si>
    <t>What news</t>
  </si>
  <si>
    <t>TRK-2A4346091E60</t>
  </si>
  <si>
    <t>Camera music</t>
  </si>
  <si>
    <t>Explain term</t>
  </si>
  <si>
    <t>TRK-41D1CE2230B7</t>
  </si>
  <si>
    <t>The call</t>
  </si>
  <si>
    <t>TRK-CF1410436DC0</t>
  </si>
  <si>
    <t>Can already be member new</t>
  </si>
  <si>
    <t>Marriage tree</t>
  </si>
  <si>
    <t>TRK-3DA5F1D5FCCF</t>
  </si>
  <si>
    <t>TRK-AE5B979849D4</t>
  </si>
  <si>
    <t>Economy truth dream result</t>
  </si>
  <si>
    <t>Follow general</t>
  </si>
  <si>
    <t>TRK-75FBBA6CD06C</t>
  </si>
  <si>
    <t>Off</t>
  </si>
  <si>
    <t>TRK-9011C8610AC8</t>
  </si>
  <si>
    <t>Investment help</t>
  </si>
  <si>
    <t>TRK-EB0931A621B8</t>
  </si>
  <si>
    <t>Do series he</t>
  </si>
  <si>
    <t>Increase unit</t>
  </si>
  <si>
    <t>TRK-49B0244EA25D</t>
  </si>
  <si>
    <t>Around group</t>
  </si>
  <si>
    <t>Pattern claim</t>
  </si>
  <si>
    <t>TRK-30FA89720CBF</t>
  </si>
  <si>
    <t>Similar material travel follow</t>
  </si>
  <si>
    <t>Effect</t>
  </si>
  <si>
    <t>TRK-2F023CEA0460</t>
  </si>
  <si>
    <t>Foot</t>
  </si>
  <si>
    <t>TRK-DFA93797F93B</t>
  </si>
  <si>
    <t>Outside foreign</t>
  </si>
  <si>
    <t>Up his</t>
  </si>
  <si>
    <t>TRK-277C9DD370A5</t>
  </si>
  <si>
    <t>Everyone hard article</t>
  </si>
  <si>
    <t>Put fact</t>
  </si>
  <si>
    <t>TRK-E2E4574195EA</t>
  </si>
  <si>
    <t>Tv cause hit animal after</t>
  </si>
  <si>
    <t>Outside kind</t>
  </si>
  <si>
    <t>TRK-E85999FD771E</t>
  </si>
  <si>
    <t>Stop ago beautiful</t>
  </si>
  <si>
    <t>TRK-98C356741E24</t>
  </si>
  <si>
    <t>Page little wrong above</t>
  </si>
  <si>
    <t>TRK-7EC67B3668B3</t>
  </si>
  <si>
    <t>TRK-91FB907981D4</t>
  </si>
  <si>
    <t>Part</t>
  </si>
  <si>
    <t>Might</t>
  </si>
  <si>
    <t>TRK-B2944479BE99</t>
  </si>
  <si>
    <t>Between certainly</t>
  </si>
  <si>
    <t>TRK-353504C68DC5</t>
  </si>
  <si>
    <t>TRK-3DD415E2E13A</t>
  </si>
  <si>
    <t>Century</t>
  </si>
  <si>
    <t>TRK-2B95E75E3557</t>
  </si>
  <si>
    <t>Light trouble</t>
  </si>
  <si>
    <t>Let</t>
  </si>
  <si>
    <t>TRK-1E6E77048069</t>
  </si>
  <si>
    <t>Past war</t>
  </si>
  <si>
    <t>TRK-F5693050290F</t>
  </si>
  <si>
    <t>Represent future general</t>
  </si>
  <si>
    <t>TRK-42BB7E790746</t>
  </si>
  <si>
    <t>Live area product something</t>
  </si>
  <si>
    <t>TRK-077A5FA7E611</t>
  </si>
  <si>
    <t>Early character</t>
  </si>
  <si>
    <t>TRK-31094777E33A</t>
  </si>
  <si>
    <t>Author catch stand</t>
  </si>
  <si>
    <t>Determine marriage</t>
  </si>
  <si>
    <t>TRK-81133B771490</t>
  </si>
  <si>
    <t>Again ahead second</t>
  </si>
  <si>
    <t>Sell north</t>
  </si>
  <si>
    <t>TRK-F11FA0D86D9B</t>
  </si>
  <si>
    <t>Maybe herself</t>
  </si>
  <si>
    <t>TRK-8E70FCE85B5F</t>
  </si>
  <si>
    <t>Require billion</t>
  </si>
  <si>
    <t>Garden author</t>
  </si>
  <si>
    <t>TRK-BF1FDE42AA8A</t>
  </si>
  <si>
    <t>Sound clear</t>
  </si>
  <si>
    <t>TRK-8849958E2DBE</t>
  </si>
  <si>
    <t>The hard</t>
  </si>
  <si>
    <t>Wall determine</t>
  </si>
  <si>
    <t>TRK-A7AC1CEC6CE5</t>
  </si>
  <si>
    <t>Pull finish seem party</t>
  </si>
  <si>
    <t>TRK-61546F5D09C7</t>
  </si>
  <si>
    <t>Explain happen build fill personal</t>
  </si>
  <si>
    <t>Industry him</t>
  </si>
  <si>
    <t>TRK-7B077A190680</t>
  </si>
  <si>
    <t>Represent conference</t>
  </si>
  <si>
    <t>TRK-CC5C8C976BED</t>
  </si>
  <si>
    <t>Kid sing either theory</t>
  </si>
  <si>
    <t>TRK-3D8A65DE8798</t>
  </si>
  <si>
    <t>Worker ready</t>
  </si>
  <si>
    <t>TRK-C5B8021B4592</t>
  </si>
  <si>
    <t>Treat win</t>
  </si>
  <si>
    <t>Break mind</t>
  </si>
  <si>
    <t>TRK-18A06FCB17EF</t>
  </si>
  <si>
    <t>Quite water</t>
  </si>
  <si>
    <t>TRK-3D3B9C2B5FFE</t>
  </si>
  <si>
    <t>Rule</t>
  </si>
  <si>
    <t>Ask two</t>
  </si>
  <si>
    <t>TRK-58B54E6D8750</t>
  </si>
  <si>
    <t>Picture provide</t>
  </si>
  <si>
    <t>Customer both</t>
  </si>
  <si>
    <t>TRK-4C454BCBD8C1</t>
  </si>
  <si>
    <t>Through result</t>
  </si>
  <si>
    <t>Stage significant</t>
  </si>
  <si>
    <t>TRK-107296EBCF74</t>
  </si>
  <si>
    <t>Institution later</t>
  </si>
  <si>
    <t>TRK-1EBB7866529D</t>
  </si>
  <si>
    <t>Policy</t>
  </si>
  <si>
    <t>TRK-EC8E53CE6513</t>
  </si>
  <si>
    <t>Card no have information</t>
  </si>
  <si>
    <t>TRK-B3FD71A0DC33</t>
  </si>
  <si>
    <t>Us hear station wide themselves</t>
  </si>
  <si>
    <t>May</t>
  </si>
  <si>
    <t>TRK-499FF34AC756</t>
  </si>
  <si>
    <t>Officer serious</t>
  </si>
  <si>
    <t>TRK-FB43F710B890</t>
  </si>
  <si>
    <t>Example evening</t>
  </si>
  <si>
    <t>Away degree</t>
  </si>
  <si>
    <t>TRK-E5A0C8BA41E1</t>
  </si>
  <si>
    <t>Middle describe financial</t>
  </si>
  <si>
    <t>Police billion</t>
  </si>
  <si>
    <t>TRK-82ECEC1E9308</t>
  </si>
  <si>
    <t>Body subject late</t>
  </si>
  <si>
    <t>TRK-A530577BE80E</t>
  </si>
  <si>
    <t>Today money next reflect</t>
  </si>
  <si>
    <t>Interest sometimes</t>
  </si>
  <si>
    <t>TRK-B61EBFD101CF</t>
  </si>
  <si>
    <t>Step history green</t>
  </si>
  <si>
    <t>Job</t>
  </si>
  <si>
    <t>TRK-41A5D0C13FB1</t>
  </si>
  <si>
    <t>TRK-F5ACCFF0F2F2</t>
  </si>
  <si>
    <t>Keep change hard</t>
  </si>
  <si>
    <t>Side meeting</t>
  </si>
  <si>
    <t>TRK-A48C1C6C5D70</t>
  </si>
  <si>
    <t>Life since</t>
  </si>
  <si>
    <t>TRK-DCDEAA1AC1A6</t>
  </si>
  <si>
    <t>Above themselves</t>
  </si>
  <si>
    <t>TRK-AF7C5B288023</t>
  </si>
  <si>
    <t>Involve nice positive</t>
  </si>
  <si>
    <t>TRK-2E2E839031C4</t>
  </si>
  <si>
    <t>Last</t>
  </si>
  <si>
    <t>Stand walk</t>
  </si>
  <si>
    <t>TRK-B707CA270EC6</t>
  </si>
  <si>
    <t>Though success</t>
  </si>
  <si>
    <t>TRK-D051D53574B3</t>
  </si>
  <si>
    <t>Building service</t>
  </si>
  <si>
    <t>Present TV</t>
  </si>
  <si>
    <t>TRK-5024B7A9CDDD</t>
  </si>
  <si>
    <t>Traditional chair answer</t>
  </si>
  <si>
    <t>Republican</t>
  </si>
  <si>
    <t>TRK-3BF7184C601B</t>
  </si>
  <si>
    <t>World behind</t>
  </si>
  <si>
    <t>TRK-3BF5BB7FB250</t>
  </si>
  <si>
    <t>Various question old</t>
  </si>
  <si>
    <t>Glass human</t>
  </si>
  <si>
    <t>TRK-CFC73C807AAC</t>
  </si>
  <si>
    <t>Rich help</t>
  </si>
  <si>
    <t>TRK-2D30A7B6C542</t>
  </si>
  <si>
    <t>Cultural learn</t>
  </si>
  <si>
    <t>TRK-551665DE1205</t>
  </si>
  <si>
    <t>Particularly</t>
  </si>
  <si>
    <t>Low</t>
  </si>
  <si>
    <t>TRK-4681062D3A20</t>
  </si>
  <si>
    <t>Instead several</t>
  </si>
  <si>
    <t>Whatever</t>
  </si>
  <si>
    <t>TRK-422BD4A47870</t>
  </si>
  <si>
    <t>TRK-FDA4CB3E9339</t>
  </si>
  <si>
    <t>Response prove suddenly travel our</t>
  </si>
  <si>
    <t>Eye matter</t>
  </si>
  <si>
    <t>TRK-9AE6960DB1B1</t>
  </si>
  <si>
    <t>Blue now</t>
  </si>
  <si>
    <t>TRK-F415D433E2F4</t>
  </si>
  <si>
    <t>Table quickly drive choose</t>
  </si>
  <si>
    <t>Realize stage</t>
  </si>
  <si>
    <t>TRK-A53C5BA4EF7C</t>
  </si>
  <si>
    <t>Top write</t>
  </si>
  <si>
    <t>TRK-42450BDD12DF</t>
  </si>
  <si>
    <t>Again hospital anyone</t>
  </si>
  <si>
    <t>Beat agency</t>
  </si>
  <si>
    <t>TRK-F660D949A51D</t>
  </si>
  <si>
    <t>Theory husband</t>
  </si>
  <si>
    <t>TRK-B0EE2950B307</t>
  </si>
  <si>
    <t>I</t>
  </si>
  <si>
    <t>TRK-A7C79C4E6813</t>
  </si>
  <si>
    <t>Money organization</t>
  </si>
  <si>
    <t>TRK-BA3F706A89B4</t>
  </si>
  <si>
    <t>Attention</t>
  </si>
  <si>
    <t>TRK-39FF154A898A</t>
  </si>
  <si>
    <t>Person anything science</t>
  </si>
  <si>
    <t>Individual because</t>
  </si>
  <si>
    <t>TRK-19AF08ABE5D0</t>
  </si>
  <si>
    <t>Mind give</t>
  </si>
  <si>
    <t>TRK-601A7946CF1F</t>
  </si>
  <si>
    <t>Shoulder suggest</t>
  </si>
  <si>
    <t>Although</t>
  </si>
  <si>
    <t>TRK-024AA047CB77</t>
  </si>
  <si>
    <t>Across party market</t>
  </si>
  <si>
    <t>Between</t>
  </si>
  <si>
    <t>TRK-F5BBCC78DCC6</t>
  </si>
  <si>
    <t>Region</t>
  </si>
  <si>
    <t>Positive serious</t>
  </si>
  <si>
    <t>TRK-E31655B02F04</t>
  </si>
  <si>
    <t>Meeting long</t>
  </si>
  <si>
    <t>Issue</t>
  </si>
  <si>
    <t>TRK-673AF90700FB</t>
  </si>
  <si>
    <t>Agency rock however</t>
  </si>
  <si>
    <t>Commercial city</t>
  </si>
  <si>
    <t>TRK-D470D8BE21D6</t>
  </si>
  <si>
    <t>Action recognize crime</t>
  </si>
  <si>
    <t>College nearly</t>
  </si>
  <si>
    <t>TRK-9460F175E276</t>
  </si>
  <si>
    <t>A fact on space</t>
  </si>
  <si>
    <t>Live let</t>
  </si>
  <si>
    <t>TRK-FBB4181EA20D</t>
  </si>
  <si>
    <t>Fast near</t>
  </si>
  <si>
    <t>Agency ahead</t>
  </si>
  <si>
    <t>TRK-25FBF01FED53</t>
  </si>
  <si>
    <t>Significant body</t>
  </si>
  <si>
    <t>Country attorney</t>
  </si>
  <si>
    <t>TRK-C1B0DD9B9839</t>
  </si>
  <si>
    <t>Test go behavior</t>
  </si>
  <si>
    <t>Never</t>
  </si>
  <si>
    <t>TRK-656B74AD2221</t>
  </si>
  <si>
    <t>TRK-5234B52B8C65</t>
  </si>
  <si>
    <t>Police yeah phone</t>
  </si>
  <si>
    <t>Candidate</t>
  </si>
  <si>
    <t>TRK-7EFB1CA5AF43</t>
  </si>
  <si>
    <t>As medical</t>
  </si>
  <si>
    <t>Senior age</t>
  </si>
  <si>
    <t>TRK-BDEAA9D9D1BC</t>
  </si>
  <si>
    <t>TRK-7B361BC95830</t>
  </si>
  <si>
    <t>Site material</t>
  </si>
  <si>
    <t>TRK-9485BEE41799</t>
  </si>
  <si>
    <t>Later dream war same explain</t>
  </si>
  <si>
    <t>Surface</t>
  </si>
  <si>
    <t>TRK-DDF748BBA4A0</t>
  </si>
  <si>
    <t>Happen impact since many anyone</t>
  </si>
  <si>
    <t>Position education</t>
  </si>
  <si>
    <t>TRK-F110B81156E4</t>
  </si>
  <si>
    <t>Herself investment near</t>
  </si>
  <si>
    <t>Cup section</t>
  </si>
  <si>
    <t>TRK-DBBEDB43DD9C</t>
  </si>
  <si>
    <t>Product unit pressure</t>
  </si>
  <si>
    <t>Democratic without</t>
  </si>
  <si>
    <t>TRK-923AD1C2E1D3</t>
  </si>
  <si>
    <t>Traditional</t>
  </si>
  <si>
    <t>Above meet</t>
  </si>
  <si>
    <t>TRK-C24FB97BBBB2</t>
  </si>
  <si>
    <t>Sign particular</t>
  </si>
  <si>
    <t>Try</t>
  </si>
  <si>
    <t>TRK-DD900CEC32F2</t>
  </si>
  <si>
    <t>Term all agency right</t>
  </si>
  <si>
    <t>Pick</t>
  </si>
  <si>
    <t>TRK-BBE9961AE70E</t>
  </si>
  <si>
    <t>Anything culture</t>
  </si>
  <si>
    <t>TRK-A1B89E7B77F5</t>
  </si>
  <si>
    <t>Trade suddenly</t>
  </si>
  <si>
    <t>Project wide</t>
  </si>
  <si>
    <t>TRK-55FE5F64E9EA</t>
  </si>
  <si>
    <t>Case next</t>
  </si>
  <si>
    <t>TRK-AC714D740F88</t>
  </si>
  <si>
    <t>Decide dinner</t>
  </si>
  <si>
    <t>TRK-FA43A1367E31</t>
  </si>
  <si>
    <t>Could something right beyond</t>
  </si>
  <si>
    <t>TRK-3EEF255B250E</t>
  </si>
  <si>
    <t>Chance its put</t>
  </si>
  <si>
    <t>TRK-F8D08A3F9514</t>
  </si>
  <si>
    <t>Give garden bag</t>
  </si>
  <si>
    <t>Statement personal</t>
  </si>
  <si>
    <t>TRK-B1574EB2038F</t>
  </si>
  <si>
    <t>General group</t>
  </si>
  <si>
    <t>TRK-05A37D7501FD</t>
  </si>
  <si>
    <t>Indeed customer</t>
  </si>
  <si>
    <t>Throughout</t>
  </si>
  <si>
    <t>TRK-F317A48503C9</t>
  </si>
  <si>
    <t>Rest several section set</t>
  </si>
  <si>
    <t>My</t>
  </si>
  <si>
    <t>TRK-A0EA5D17CD10</t>
  </si>
  <si>
    <t>Hot add</t>
  </si>
  <si>
    <t>TRK-E0C71DF1CCD3</t>
  </si>
  <si>
    <t>Wait financial</t>
  </si>
  <si>
    <t>TRK-61E42AF68C72</t>
  </si>
  <si>
    <t>Music truth by quality rich</t>
  </si>
  <si>
    <t>TRK-115125D92056</t>
  </si>
  <si>
    <t>Turn most</t>
  </si>
  <si>
    <t>TRK-B7B7D4BC327A</t>
  </si>
  <si>
    <t>Staff husband</t>
  </si>
  <si>
    <t>TRK-AD0F4211D294</t>
  </si>
  <si>
    <t>Gun he her</t>
  </si>
  <si>
    <t>Fall agency</t>
  </si>
  <si>
    <t>TRK-35231B4329F5</t>
  </si>
  <si>
    <t>Surface data federal</t>
  </si>
  <si>
    <t>TRK-E2F8B171F994</t>
  </si>
  <si>
    <t>Low budget politics fly impact</t>
  </si>
  <si>
    <t>Painting hope</t>
  </si>
  <si>
    <t>TRK-9ED05734DD1C</t>
  </si>
  <si>
    <t>Degree class born</t>
  </si>
  <si>
    <t>Side</t>
  </si>
  <si>
    <t>TRK-A124A64655BE</t>
  </si>
  <si>
    <t>TRK-C8B1D93E8B27</t>
  </si>
  <si>
    <t>Box agree</t>
  </si>
  <si>
    <t>TRK-3D44F8316D12</t>
  </si>
  <si>
    <t>Subject ball tell argue ever</t>
  </si>
  <si>
    <t>TRK-2B7B09A3969E</t>
  </si>
  <si>
    <t>Manager party thought</t>
  </si>
  <si>
    <t>TRK-2796FC57C225</t>
  </si>
  <si>
    <t>Another possible answer</t>
  </si>
  <si>
    <t>TRK-F37D62132B20</t>
  </si>
  <si>
    <t>Attention represent</t>
  </si>
  <si>
    <t>TRK-DA20F9B9416C</t>
  </si>
  <si>
    <t>Land author</t>
  </si>
  <si>
    <t>TRK-C95BAACBA4D2</t>
  </si>
  <si>
    <t>TRK-8158FB954BBE</t>
  </si>
  <si>
    <t>Thing public</t>
  </si>
  <si>
    <t>TRK-C70BFA570091</t>
  </si>
  <si>
    <t>Range</t>
  </si>
  <si>
    <t>Outside letter</t>
  </si>
  <si>
    <t>TRK-537D7C226E84</t>
  </si>
  <si>
    <t>Lot animal age can</t>
  </si>
  <si>
    <t>Tree lead</t>
  </si>
  <si>
    <t>TRK-2C87E6EA3B75</t>
  </si>
  <si>
    <t>TRK-91CEECB1B66D</t>
  </si>
  <si>
    <t>Think once</t>
  </si>
  <si>
    <t>Employee guy</t>
  </si>
  <si>
    <t>TRK-3CDFEAC76C78</t>
  </si>
  <si>
    <t>Hope boy control</t>
  </si>
  <si>
    <t>Rise</t>
  </si>
  <si>
    <t>TRK-85703DE837AC</t>
  </si>
  <si>
    <t>TRK-C8B1E5E35B12</t>
  </si>
  <si>
    <t>Name vote</t>
  </si>
  <si>
    <t>TRK-0F236692C859</t>
  </si>
  <si>
    <t>Company</t>
  </si>
  <si>
    <t>TRK-759A8B98DAE9</t>
  </si>
  <si>
    <t>Though compare interest road</t>
  </si>
  <si>
    <t>Indicate benefit</t>
  </si>
  <si>
    <t>TRK-97832895AB28</t>
  </si>
  <si>
    <t>Far dinner</t>
  </si>
  <si>
    <t>Very</t>
  </si>
  <si>
    <t>TRK-824C0A7E275B</t>
  </si>
  <si>
    <t>Home help with</t>
  </si>
  <si>
    <t>TRK-D6C55384E023</t>
  </si>
  <si>
    <t>TRK-22A0375EFD66</t>
  </si>
  <si>
    <t>Office Congress</t>
  </si>
  <si>
    <t>Box popular</t>
  </si>
  <si>
    <t>TRK-7272C7EDE684</t>
  </si>
  <si>
    <t>Particular</t>
  </si>
  <si>
    <t>TRK-57F2F9D334B6</t>
  </si>
  <si>
    <t>Church look million after movie</t>
  </si>
  <si>
    <t>Present summer</t>
  </si>
  <si>
    <t>TRK-0903B4F757F7</t>
  </si>
  <si>
    <t>Prevent strategy local</t>
  </si>
  <si>
    <t>TRK-E71199C3A687</t>
  </si>
  <si>
    <t>Book national important</t>
  </si>
  <si>
    <t>TRK-B7B1DFA7A98C</t>
  </si>
  <si>
    <t>Image during</t>
  </si>
  <si>
    <t>TRK-B7E5B9B80891</t>
  </si>
  <si>
    <t>Strategy large</t>
  </si>
  <si>
    <t>Others participant</t>
  </si>
  <si>
    <t>TRK-0F5335A6D1E2</t>
  </si>
  <si>
    <t>Possible thought</t>
  </si>
  <si>
    <t>TRK-2C80A471AFA6</t>
  </si>
  <si>
    <t>TRK-9D8689374FE4</t>
  </si>
  <si>
    <t>TRK-E28F1DB935C2</t>
  </si>
  <si>
    <t>Forget official</t>
  </si>
  <si>
    <t>TRK-C7EBEFF256F6</t>
  </si>
  <si>
    <t>He since</t>
  </si>
  <si>
    <t>TRK-46E46FDEB3E7</t>
  </si>
  <si>
    <t>Check sure yourself</t>
  </si>
  <si>
    <t>Since throughout</t>
  </si>
  <si>
    <t>TRK-441CFA75282E</t>
  </si>
  <si>
    <t>Red contain</t>
  </si>
  <si>
    <t>TRK-20AF49328000</t>
  </si>
  <si>
    <t>Religious image also</t>
  </si>
  <si>
    <t>TRK-0A1BE1AA6D44</t>
  </si>
  <si>
    <t>Edge do finish design apply</t>
  </si>
  <si>
    <t>Hundred product</t>
  </si>
  <si>
    <t>TRK-082BC4CBDA0E</t>
  </si>
  <si>
    <t>Investment product</t>
  </si>
  <si>
    <t>Professional</t>
  </si>
  <si>
    <t>TRK-24CD395D2CA2</t>
  </si>
  <si>
    <t>Painting compare</t>
  </si>
  <si>
    <t>TRK-7E9A09BF462B</t>
  </si>
  <si>
    <t>Meet at deal white</t>
  </si>
  <si>
    <t>Realize building</t>
  </si>
  <si>
    <t>TRK-F6B14984E594</t>
  </si>
  <si>
    <t>Figure practice</t>
  </si>
  <si>
    <t>TRK-B045E2A9C8D4</t>
  </si>
  <si>
    <t>Specific article purpose</t>
  </si>
  <si>
    <t>TRK-16439BA0C456</t>
  </si>
  <si>
    <t>TRK-960411ADE138</t>
  </si>
  <si>
    <t>Each student</t>
  </si>
  <si>
    <t>Go thus</t>
  </si>
  <si>
    <t>TRK-0E11A211228A</t>
  </si>
  <si>
    <t>Great</t>
  </si>
  <si>
    <t>TRK-5CD6B73D9E2C</t>
  </si>
  <si>
    <t>Today level</t>
  </si>
  <si>
    <t>Wrong range</t>
  </si>
  <si>
    <t>TRK-ECA7394C10EF</t>
  </si>
  <si>
    <t>Team property start</t>
  </si>
  <si>
    <t>Pattern Congress</t>
  </si>
  <si>
    <t>TRK-116E920ECBFB</t>
  </si>
  <si>
    <t>Drop him high</t>
  </si>
  <si>
    <t>TRK-E2354578182E</t>
  </si>
  <si>
    <t>Behavior economic strong</t>
  </si>
  <si>
    <t>Quality structure</t>
  </si>
  <si>
    <t>TRK-87B66D8BBF1B</t>
  </si>
  <si>
    <t>President teach family</t>
  </si>
  <si>
    <t>Expect</t>
  </si>
  <si>
    <t>TRK-565F39F73C77</t>
  </si>
  <si>
    <t>Much discover draw</t>
  </si>
  <si>
    <t>High total</t>
  </si>
  <si>
    <t>TRK-BE876E8818F6</t>
  </si>
  <si>
    <t>Speech compare eat</t>
  </si>
  <si>
    <t>TRK-C2EBF0F5A1AA</t>
  </si>
  <si>
    <t>Start against</t>
  </si>
  <si>
    <t>Plant very</t>
  </si>
  <si>
    <t>TRK-F6E5B9E3A3C2</t>
  </si>
  <si>
    <t>Such tend eat</t>
  </si>
  <si>
    <t>Exist decide</t>
  </si>
  <si>
    <t>TRK-B7BF8E36DE96</t>
  </si>
  <si>
    <t>And leader sort</t>
  </si>
  <si>
    <t>Future carry</t>
  </si>
  <si>
    <t>TRK-06C6847CE939</t>
  </si>
  <si>
    <t>Science particular</t>
  </si>
  <si>
    <t>Last much</t>
  </si>
  <si>
    <t>TRK-A92462124E1A</t>
  </si>
  <si>
    <t>Leader table</t>
  </si>
  <si>
    <t>Once be</t>
  </si>
  <si>
    <t>TRK-B2779708AC2A</t>
  </si>
  <si>
    <t>Bill hot</t>
  </si>
  <si>
    <t>TRK-9FA2509ADBF0</t>
  </si>
  <si>
    <t>Rich</t>
  </si>
  <si>
    <t>TRK-E8FF1D9CC8B8</t>
  </si>
  <si>
    <t>Thought raise</t>
  </si>
  <si>
    <t>Particular policy</t>
  </si>
  <si>
    <t>TRK-F7DA1A0508AC</t>
  </si>
  <si>
    <t>Food training population</t>
  </si>
  <si>
    <t>TRK-72402F7CCF4B</t>
  </si>
  <si>
    <t>Onto tonight</t>
  </si>
  <si>
    <t>TRK-7456BA532467</t>
  </si>
  <si>
    <t>Form woman radio</t>
  </si>
  <si>
    <t>Into common</t>
  </si>
  <si>
    <t>TRK-E224E2EADB10</t>
  </si>
  <si>
    <t>Pick set</t>
  </si>
  <si>
    <t>Teacher test</t>
  </si>
  <si>
    <t>TRK-D741B8FF83D8</t>
  </si>
  <si>
    <t>Leg</t>
  </si>
  <si>
    <t>TRK-7811FB2D412F</t>
  </si>
  <si>
    <t>Possible ability</t>
  </si>
  <si>
    <t>What</t>
  </si>
  <si>
    <t>TRK-A9151BFB712E</t>
  </si>
  <si>
    <t>Heavy little through</t>
  </si>
  <si>
    <t>TRK-681C30F8A1AC</t>
  </si>
  <si>
    <t>Pick election meet</t>
  </si>
  <si>
    <t>TRK-A194F5ED880B</t>
  </si>
  <si>
    <t>He quickly</t>
  </si>
  <si>
    <t>TRK-46F8BFBD8D7B</t>
  </si>
  <si>
    <t>Evidence ground left</t>
  </si>
  <si>
    <t>Each hotel</t>
  </si>
  <si>
    <t>TRK-87EA21843DA7</t>
  </si>
  <si>
    <t>Trip painting sport</t>
  </si>
  <si>
    <t>Party range</t>
  </si>
  <si>
    <t>TRK-E9AB57C5DDE2</t>
  </si>
  <si>
    <t>Catch government</t>
  </si>
  <si>
    <t>Some</t>
  </si>
  <si>
    <t>TRK-B5B21D3D727A</t>
  </si>
  <si>
    <t>Little agent the</t>
  </si>
  <si>
    <t>Ball others</t>
  </si>
  <si>
    <t>TRK-B36852903AFB</t>
  </si>
  <si>
    <t>Short prepare debate</t>
  </si>
  <si>
    <t>TRK-CC791A8D0859</t>
  </si>
  <si>
    <t>Huge rise change seat</t>
  </si>
  <si>
    <t>Pressure institution</t>
  </si>
  <si>
    <t>TRK-A544005DDC46</t>
  </si>
  <si>
    <t>Walk involve all</t>
  </si>
  <si>
    <t>TRK-B2E41A7C88B0</t>
  </si>
  <si>
    <t>Audience save</t>
  </si>
  <si>
    <t>Station back</t>
  </si>
  <si>
    <t>TRK-8278A4BA8A5F</t>
  </si>
  <si>
    <t>Save street</t>
  </si>
  <si>
    <t>Democrat which</t>
  </si>
  <si>
    <t>TRK-DAF7431214A3</t>
  </si>
  <si>
    <t>Role like interesting</t>
  </si>
  <si>
    <t>Main a</t>
  </si>
  <si>
    <t>TRK-61D4D8AA2B88</t>
  </si>
  <si>
    <t>Natural chair pass</t>
  </si>
  <si>
    <t>Within only</t>
  </si>
  <si>
    <t>TRK-780E1FB2A105</t>
  </si>
  <si>
    <t>Region many</t>
  </si>
  <si>
    <t>TRK-C511C777D0C4</t>
  </si>
  <si>
    <t>Quite perhaps institution trip</t>
  </si>
  <si>
    <t>TRK-7D39BB6855E4</t>
  </si>
  <si>
    <t>Test degree opportunity bed</t>
  </si>
  <si>
    <t>TRK-9720888DB17F</t>
  </si>
  <si>
    <t>TRK-F5982228D5BD</t>
  </si>
  <si>
    <t>Study yeah</t>
  </si>
  <si>
    <t>Including understand</t>
  </si>
  <si>
    <t>TRK-9D69D48AB69D</t>
  </si>
  <si>
    <t>Wide try</t>
  </si>
  <si>
    <t>Method crime</t>
  </si>
  <si>
    <t>TRK-B0D60874201A</t>
  </si>
  <si>
    <t>Spring glass week</t>
  </si>
  <si>
    <t>TRK-B631DAF113D4</t>
  </si>
  <si>
    <t>Southern around officer field</t>
  </si>
  <si>
    <t>TRK-772FE8A7A49B</t>
  </si>
  <si>
    <t>Day take</t>
  </si>
  <si>
    <t>TRK-32ED642F25AF</t>
  </si>
  <si>
    <t>Begin through she run yeah</t>
  </si>
  <si>
    <t>Country camera</t>
  </si>
  <si>
    <t>TRK-B22134C92869</t>
  </si>
  <si>
    <t>Bill part have</t>
  </si>
  <si>
    <t>TRK-FCCAB429D330</t>
  </si>
  <si>
    <t>Fire line</t>
  </si>
  <si>
    <t>Because economic</t>
  </si>
  <si>
    <t>TRK-76A72D47EBE9</t>
  </si>
  <si>
    <t>At</t>
  </si>
  <si>
    <t>TRK-02DCAB8437DE</t>
  </si>
  <si>
    <t>Pass field</t>
  </si>
  <si>
    <t>TRK-B2FDAFC0CC3B</t>
  </si>
  <si>
    <t>Down song for</t>
  </si>
  <si>
    <t>TRK-160828B4BAA4</t>
  </si>
  <si>
    <t>Environment check</t>
  </si>
  <si>
    <t>TRK-6D111F72552A</t>
  </si>
  <si>
    <t>Word herself</t>
  </si>
  <si>
    <t>Player civil</t>
  </si>
  <si>
    <t>TRK-0A90C930E6F7</t>
  </si>
  <si>
    <t>Center station understand charge base</t>
  </si>
  <si>
    <t>TRK-B2A71BD75C8D</t>
  </si>
  <si>
    <t>West air cover even</t>
  </si>
  <si>
    <t>TRK-22AAC9D45681</t>
  </si>
  <si>
    <t>Manage set necessary</t>
  </si>
  <si>
    <t>TRK-67948322A76D</t>
  </si>
  <si>
    <t>Operation</t>
  </si>
  <si>
    <t>TRK-151964250C26</t>
  </si>
  <si>
    <t>Far control</t>
  </si>
  <si>
    <t>This sort</t>
  </si>
  <si>
    <t>TRK-6295A523FD4C</t>
  </si>
  <si>
    <t>Human south analysis</t>
  </si>
  <si>
    <t>TRK-A1AD106C3697</t>
  </si>
  <si>
    <t>Enjoy west human woman</t>
  </si>
  <si>
    <t>TRK-1F825328698C</t>
  </si>
  <si>
    <t>Form hot reach daughter</t>
  </si>
  <si>
    <t>Issue care</t>
  </si>
  <si>
    <t>TRK-B533C1621B8F</t>
  </si>
  <si>
    <t>Kind they girl</t>
  </si>
  <si>
    <t>TRK-C3DB54B06C14</t>
  </si>
  <si>
    <t>TRK-B526D2E09F6D</t>
  </si>
  <si>
    <t>Total bag</t>
  </si>
  <si>
    <t>TRK-7464CCCCDCF9</t>
  </si>
  <si>
    <t>Only wrong</t>
  </si>
  <si>
    <t>TRK-B4C8AEF5AF5C</t>
  </si>
  <si>
    <t>Face available represent business least</t>
  </si>
  <si>
    <t>TRK-9961E0C23599</t>
  </si>
  <si>
    <t>Whatever impact</t>
  </si>
  <si>
    <t>TRK-6293A5238376</t>
  </si>
  <si>
    <t>Eight member military</t>
  </si>
  <si>
    <t>Here produce</t>
  </si>
  <si>
    <t>TRK-63A8020FD08B</t>
  </si>
  <si>
    <t>Professional their city</t>
  </si>
  <si>
    <t>New</t>
  </si>
  <si>
    <t>TRK-BB25441C3C3E</t>
  </si>
  <si>
    <t>Together method interview</t>
  </si>
  <si>
    <t>Trade police</t>
  </si>
  <si>
    <t>TRK-F4C4F48671B0</t>
  </si>
  <si>
    <t>Soon despite wind safe</t>
  </si>
  <si>
    <t>TRK-495798C8F284</t>
  </si>
  <si>
    <t>Follow general skin form</t>
  </si>
  <si>
    <t>Ever remain</t>
  </si>
  <si>
    <t>TRK-B273939A4D93</t>
  </si>
  <si>
    <t>Wife history thought</t>
  </si>
  <si>
    <t>TRK-C697507C066E</t>
  </si>
  <si>
    <t>Interesting free environmental image</t>
  </si>
  <si>
    <t>Financial born</t>
  </si>
  <si>
    <t>TRK-ED8560A07FC5</t>
  </si>
  <si>
    <t>Stand article</t>
  </si>
  <si>
    <t>TRK-BB60D7084AA0</t>
  </si>
  <si>
    <t>Serve force</t>
  </si>
  <si>
    <t>TRK-91611BF704D7</t>
  </si>
  <si>
    <t>Figure production</t>
  </si>
  <si>
    <t>Pick short</t>
  </si>
  <si>
    <t>TRK-F839DDBF2DCA</t>
  </si>
  <si>
    <t>Wife ever</t>
  </si>
  <si>
    <t>Away</t>
  </si>
  <si>
    <t>TRK-6EAD263C8994</t>
  </si>
  <si>
    <t>Hear thing</t>
  </si>
  <si>
    <t>For evening</t>
  </si>
  <si>
    <t>TRK-A1ED632DE171</t>
  </si>
  <si>
    <t>American three</t>
  </si>
  <si>
    <t>TRK-D29BB9727797</t>
  </si>
  <si>
    <t>Understand system federal</t>
  </si>
  <si>
    <t>Start give</t>
  </si>
  <si>
    <t>TRK-18F6D901AF13</t>
  </si>
  <si>
    <t>Hair amount wonder these</t>
  </si>
  <si>
    <t>TRK-8CD661EE48DC</t>
  </si>
  <si>
    <t>Themselves near</t>
  </si>
  <si>
    <t>Director</t>
  </si>
  <si>
    <t>TRK-29138B53EDB1</t>
  </si>
  <si>
    <t>Environment security</t>
  </si>
  <si>
    <t>Theory</t>
  </si>
  <si>
    <t>TRK-F717F2669618</t>
  </si>
  <si>
    <t>Visit parent ask</t>
  </si>
  <si>
    <t>TRK-8B2C50F4BCF5</t>
  </si>
  <si>
    <t>Deal beyond truth people</t>
  </si>
  <si>
    <t>Sister from</t>
  </si>
  <si>
    <t>TRK-5AB13EDFCF55</t>
  </si>
  <si>
    <t>Here five</t>
  </si>
  <si>
    <t>Share</t>
  </si>
  <si>
    <t>TRK-7BF2F3F713A4</t>
  </si>
  <si>
    <t>Development she</t>
  </si>
  <si>
    <t>Song company</t>
  </si>
  <si>
    <t>TRK-6A8B4A86F97D</t>
  </si>
  <si>
    <t>Teach approach if we drop</t>
  </si>
  <si>
    <t>Level yes</t>
  </si>
  <si>
    <t>TRK-1D74E6234ECC</t>
  </si>
  <si>
    <t>Left teach</t>
  </si>
  <si>
    <t>Tell</t>
  </si>
  <si>
    <t>TRK-1A91A290786D</t>
  </si>
  <si>
    <t>Husband billion</t>
  </si>
  <si>
    <t>TRK-C963032E2FCF</t>
  </si>
  <si>
    <t>Finally hour forget</t>
  </si>
  <si>
    <t>Charge team</t>
  </si>
  <si>
    <t>TRK-C15B1B9F6A31</t>
  </si>
  <si>
    <t>Magazine our</t>
  </si>
  <si>
    <t>TRK-A3E1D73AE7A6</t>
  </si>
  <si>
    <t>I choice</t>
  </si>
  <si>
    <t>Policy since</t>
  </si>
  <si>
    <t>TRK-C0C47FA4FFCE</t>
  </si>
  <si>
    <t>Southern young</t>
  </si>
  <si>
    <t>TRK-986ACB9DEE2A</t>
  </si>
  <si>
    <t>Prove major speak</t>
  </si>
  <si>
    <t>Glass floor</t>
  </si>
  <si>
    <t>TRK-DB6D92028297</t>
  </si>
  <si>
    <t>Voice health</t>
  </si>
  <si>
    <t>TRK-1E1FA1F3E615</t>
  </si>
  <si>
    <t>Past all</t>
  </si>
  <si>
    <t>TRK-3558BEC76B07</t>
  </si>
  <si>
    <t>Almost myself</t>
  </si>
  <si>
    <t>Quite huge</t>
  </si>
  <si>
    <t>TRK-A68A71DAD3EE</t>
  </si>
  <si>
    <t>Special door near social</t>
  </si>
  <si>
    <t>Your so</t>
  </si>
  <si>
    <t>TRK-6E9E64502286</t>
  </si>
  <si>
    <t>Organization animal</t>
  </si>
  <si>
    <t>TRK-E0CFEFE4774F</t>
  </si>
  <si>
    <t>Star send partner</t>
  </si>
  <si>
    <t>TRK-865BD533793D</t>
  </si>
  <si>
    <t>Shoulder this</t>
  </si>
  <si>
    <t>TRK-C67EA0D1A9DC</t>
  </si>
  <si>
    <t>Score</t>
  </si>
  <si>
    <t>TRK-348B923466FF</t>
  </si>
  <si>
    <t>Join half</t>
  </si>
  <si>
    <t>TRK-942CC6683378</t>
  </si>
  <si>
    <t>To likely</t>
  </si>
  <si>
    <t>TRK-F81E93D9E59A</t>
  </si>
  <si>
    <t>Voice billion special</t>
  </si>
  <si>
    <t>TRK-089D2B664BD8</t>
  </si>
  <si>
    <t>Source bar board</t>
  </si>
  <si>
    <t>Special tend</t>
  </si>
  <si>
    <t>TRK-A3B83F7AE24D</t>
  </si>
  <si>
    <t>Pick evening trip</t>
  </si>
  <si>
    <t>Exactly under</t>
  </si>
  <si>
    <t>TRK-746CA8DA5383</t>
  </si>
  <si>
    <t>Program share recent be high</t>
  </si>
  <si>
    <t>Certain deal</t>
  </si>
  <si>
    <t>TRK-1071F114ECC1</t>
  </si>
  <si>
    <t>Describe study reveal message</t>
  </si>
  <si>
    <t>Voice employee</t>
  </si>
  <si>
    <t>TRK-25C1F8429EB5</t>
  </si>
  <si>
    <t>Product during drug</t>
  </si>
  <si>
    <t>TRK-19B7BE403FA0</t>
  </si>
  <si>
    <t>TRK-E4A6C0EFE273</t>
  </si>
  <si>
    <t>Product low board</t>
  </si>
  <si>
    <t>Health low</t>
  </si>
  <si>
    <t>TRK-E90920315918</t>
  </si>
  <si>
    <t>Control behind challenge example</t>
  </si>
  <si>
    <t>Board</t>
  </si>
  <si>
    <t>TRK-C2F3DF047ACF</t>
  </si>
  <si>
    <t>Though provide hit</t>
  </si>
  <si>
    <t>Investment fear</t>
  </si>
  <si>
    <t>TRK-D5A455B33D07</t>
  </si>
  <si>
    <t>Participant after</t>
  </si>
  <si>
    <t>TRK-C902B5C24A0F</t>
  </si>
  <si>
    <t>Late apply</t>
  </si>
  <si>
    <t>TRK-0F27AD2AD08D</t>
  </si>
  <si>
    <t>Between however nation</t>
  </si>
  <si>
    <t>TRK-00665B06560E</t>
  </si>
  <si>
    <t>Eat top rock sit game</t>
  </si>
  <si>
    <t>TRK-6D7FE64DD87C</t>
  </si>
  <si>
    <t>Lay society</t>
  </si>
  <si>
    <t>Discussion significant</t>
  </si>
  <si>
    <t>TRK-BDC9BA3F0455</t>
  </si>
  <si>
    <t>Court stuff police</t>
  </si>
  <si>
    <t>Surface lose</t>
  </si>
  <si>
    <t>TRK-FC0E229D34EE</t>
  </si>
  <si>
    <t>Business then same</t>
  </si>
  <si>
    <t>Whether</t>
  </si>
  <si>
    <t>TRK-C8B70F4F3702</t>
  </si>
  <si>
    <t>Message play religious not</t>
  </si>
  <si>
    <t>Law manage</t>
  </si>
  <si>
    <t>TRK-3E728B09686B</t>
  </si>
  <si>
    <t>Improve later</t>
  </si>
  <si>
    <t>TRK-A4F3C785FD00</t>
  </si>
  <si>
    <t>Effect speak</t>
  </si>
  <si>
    <t>Edge</t>
  </si>
  <si>
    <t>TRK-82E7E487557A</t>
  </si>
  <si>
    <t>Law strategy</t>
  </si>
  <si>
    <t>TRK-1F9B8FA2B6C9</t>
  </si>
  <si>
    <t>Sometimes lawyer play success successful</t>
  </si>
  <si>
    <t>TRK-1378B70E69AD</t>
  </si>
  <si>
    <t>Four sense matter woman</t>
  </si>
  <si>
    <t>Watch</t>
  </si>
  <si>
    <t>TRK-8F3EC01F205D</t>
  </si>
  <si>
    <t>Rise describe</t>
  </si>
  <si>
    <t>TRK-368E421AD960</t>
  </si>
  <si>
    <t>Organization support through growth</t>
  </si>
  <si>
    <t>Story black</t>
  </si>
  <si>
    <t>TRK-549511E330A3</t>
  </si>
  <si>
    <t>Fill last</t>
  </si>
  <si>
    <t>Change north</t>
  </si>
  <si>
    <t>TRK-8E921FB4A276</t>
  </si>
  <si>
    <t>Fast full wall</t>
  </si>
  <si>
    <t>Medical what</t>
  </si>
  <si>
    <t>TRK-B75405BA007F</t>
  </si>
  <si>
    <t>TRK-5204AF7E2CFF</t>
  </si>
  <si>
    <t>Despite car</t>
  </si>
  <si>
    <t>Third three</t>
  </si>
  <si>
    <t>TRK-39D8747F4AC6</t>
  </si>
  <si>
    <t>Notice throw</t>
  </si>
  <si>
    <t>Contain seat</t>
  </si>
  <si>
    <t>TRK-F5A52CB6FC72</t>
  </si>
  <si>
    <t>Area just</t>
  </si>
  <si>
    <t>Information cost</t>
  </si>
  <si>
    <t>TRK-FCE1BDEA5FC6</t>
  </si>
  <si>
    <t>TRK-C9C12AC48A7A</t>
  </si>
  <si>
    <t>Edge here skin</t>
  </si>
  <si>
    <t>Not window</t>
  </si>
  <si>
    <t>TRK-AAF921FD067D</t>
  </si>
  <si>
    <t>Gas candidate</t>
  </si>
  <si>
    <t>TRK-94F7FC5E8999</t>
  </si>
  <si>
    <t>Resource any size</t>
  </si>
  <si>
    <t>From mother</t>
  </si>
  <si>
    <t>TRK-366D287D25B4</t>
  </si>
  <si>
    <t>Place share minute act coach</t>
  </si>
  <si>
    <t>TRK-EBA4D4D58136</t>
  </si>
  <si>
    <t>Wife half song</t>
  </si>
  <si>
    <t>Morning whether</t>
  </si>
  <si>
    <t>TRK-44C933609B31</t>
  </si>
  <si>
    <t>Reveal week</t>
  </si>
  <si>
    <t>Alone tonight</t>
  </si>
  <si>
    <t>TRK-8C557E4F56CB</t>
  </si>
  <si>
    <t>Who two week simply</t>
  </si>
  <si>
    <t>Since city</t>
  </si>
  <si>
    <t>TRK-344868BEE946</t>
  </si>
  <si>
    <t>Edge church</t>
  </si>
  <si>
    <t>Stage listen</t>
  </si>
  <si>
    <t>TRK-38C93BB6FECA</t>
  </si>
  <si>
    <t>Across crime</t>
  </si>
  <si>
    <t>TRK-00C1CA5EA6C9</t>
  </si>
  <si>
    <t>Fine range</t>
  </si>
  <si>
    <t>TRK-2141310E8EC9</t>
  </si>
  <si>
    <t>TRK-D902B7D107B6</t>
  </si>
  <si>
    <t>Floor science</t>
  </si>
  <si>
    <t>Language every</t>
  </si>
  <si>
    <t>TRK-391B679AE0EC</t>
  </si>
  <si>
    <t>Medical</t>
  </si>
  <si>
    <t>Use source</t>
  </si>
  <si>
    <t>TRK-D7408EB609D2</t>
  </si>
  <si>
    <t>Center draw</t>
  </si>
  <si>
    <t>TRK-2D0B6C768220</t>
  </si>
  <si>
    <t>Within child</t>
  </si>
  <si>
    <t>Garden region</t>
  </si>
  <si>
    <t>TRK-5DA7A2FF51BD</t>
  </si>
  <si>
    <t>Reveal not</t>
  </si>
  <si>
    <t>Prepare</t>
  </si>
  <si>
    <t>TRK-E69B440123C6</t>
  </si>
  <si>
    <t>Summer choice</t>
  </si>
  <si>
    <t>TRK-D05B13BB0A13</t>
  </si>
  <si>
    <t>Senior one measure</t>
  </si>
  <si>
    <t>Training trial</t>
  </si>
  <si>
    <t>TRK-223EF8814AA4</t>
  </si>
  <si>
    <t>Position bar own wind</t>
  </si>
  <si>
    <t>Few teacher</t>
  </si>
  <si>
    <t>TRK-6080F8A80EED</t>
  </si>
  <si>
    <t>Step old citizen</t>
  </si>
  <si>
    <t>Down audience</t>
  </si>
  <si>
    <t>TRK-6267BDB863A0</t>
  </si>
  <si>
    <t>Road dog under its</t>
  </si>
  <si>
    <t>Finish</t>
  </si>
  <si>
    <t>TRK-35FF4824C86D</t>
  </si>
  <si>
    <t>Teacher performance</t>
  </si>
  <si>
    <t>Gun book</t>
  </si>
  <si>
    <t>TRK-942C756A7D14</t>
  </si>
  <si>
    <t>Thus term</t>
  </si>
  <si>
    <t>Another south</t>
  </si>
  <si>
    <t>TRK-EC7A02B47186</t>
  </si>
  <si>
    <t>By likely ten</t>
  </si>
  <si>
    <t>Expert over</t>
  </si>
  <si>
    <t>TRK-E9E506797121</t>
  </si>
  <si>
    <t>Camera these</t>
  </si>
  <si>
    <t>TRK-24F4661B10AE</t>
  </si>
  <si>
    <t>Include outside apply</t>
  </si>
  <si>
    <t>Window treatment</t>
  </si>
  <si>
    <t>TRK-6D5BE1A39E4E</t>
  </si>
  <si>
    <t>TRK-230203566E52</t>
  </si>
  <si>
    <t>Something design</t>
  </si>
  <si>
    <t>TRK-40375FBDEF39</t>
  </si>
  <si>
    <t>Song clear offer PM</t>
  </si>
  <si>
    <t>Pattern range</t>
  </si>
  <si>
    <t>TRK-D4B3B3382A97</t>
  </si>
  <si>
    <t>TRK-024C17AF1325</t>
  </si>
  <si>
    <t>Idea action</t>
  </si>
  <si>
    <t>Also will</t>
  </si>
  <si>
    <t>TRK-A39A36B21CCA</t>
  </si>
  <si>
    <t>Ten population</t>
  </si>
  <si>
    <t>Fish probably</t>
  </si>
  <si>
    <t>TRK-DD1CBF3D9F7B</t>
  </si>
  <si>
    <t>By people out</t>
  </si>
  <si>
    <t>Wear specific</t>
  </si>
  <si>
    <t>TRK-BE0A6A604D74</t>
  </si>
  <si>
    <t>What range</t>
  </si>
  <si>
    <t>Sister</t>
  </si>
  <si>
    <t>TRK-9183D051817B</t>
  </si>
  <si>
    <t>Company light really free</t>
  </si>
  <si>
    <t>TRK-DB11650A031F</t>
  </si>
  <si>
    <t>Future pick study</t>
  </si>
  <si>
    <t>TRK-12E236311B51</t>
  </si>
  <si>
    <t>Church drop</t>
  </si>
  <si>
    <t>TRK-94E468EA708C</t>
  </si>
  <si>
    <t>TRK-FB684146E272</t>
  </si>
  <si>
    <t>Teacher approach onto</t>
  </si>
  <si>
    <t>TRK-0AF124F9E91C</t>
  </si>
  <si>
    <t>Watch hotel</t>
  </si>
  <si>
    <t>Task capital</t>
  </si>
  <si>
    <t>TRK-A9519AE6820C</t>
  </si>
  <si>
    <t>Side away before economic</t>
  </si>
  <si>
    <t>TRK-41C261D52FE4</t>
  </si>
  <si>
    <t>Which use</t>
  </si>
  <si>
    <t>TRK-8EAF2D3E4B34</t>
  </si>
  <si>
    <t>We thus</t>
  </si>
  <si>
    <t>Place capital</t>
  </si>
  <si>
    <t>TRK-0A191D958022</t>
  </si>
  <si>
    <t>Build improve suddenly</t>
  </si>
  <si>
    <t>Through respond</t>
  </si>
  <si>
    <t>TRK-BC8F5E78F406</t>
  </si>
  <si>
    <t>TRK-B56660717B52</t>
  </si>
  <si>
    <t>Property information</t>
  </si>
  <si>
    <t>TRK-C26574CA9692</t>
  </si>
  <si>
    <t>Skill</t>
  </si>
  <si>
    <t>TRK-CB6B50E46531</t>
  </si>
  <si>
    <t>Outside magazine</t>
  </si>
  <si>
    <t>Debate exactly</t>
  </si>
  <si>
    <t>TRK-FC47A6211C4E</t>
  </si>
  <si>
    <t>Safe become</t>
  </si>
  <si>
    <t>TRK-359F0A3D04D6</t>
  </si>
  <si>
    <t>Animal go along option</t>
  </si>
  <si>
    <t>TRK-00D5BACA6099</t>
  </si>
  <si>
    <t>Research church</t>
  </si>
  <si>
    <t>TRK-CFCEBAA7C29C</t>
  </si>
  <si>
    <t>Executive letter</t>
  </si>
  <si>
    <t>Develop shoulder</t>
  </si>
  <si>
    <t>TRK-A9CF9FB3C0C4</t>
  </si>
  <si>
    <t>Once write</t>
  </si>
  <si>
    <t>Political</t>
  </si>
  <si>
    <t>TRK-3E766E5C329F</t>
  </si>
  <si>
    <t>Hold enjoy</t>
  </si>
  <si>
    <t>Last attention</t>
  </si>
  <si>
    <t>TRK-3DA7F3EDB01C</t>
  </si>
  <si>
    <t>Interesting great</t>
  </si>
  <si>
    <t>Debate field</t>
  </si>
  <si>
    <t>TRK-82E0D513C427</t>
  </si>
  <si>
    <t>Pretty decide use administration</t>
  </si>
  <si>
    <t>Investment serve</t>
  </si>
  <si>
    <t>TRK-50D51D9329D0</t>
  </si>
  <si>
    <t>Some adult customer</t>
  </si>
  <si>
    <t>Situation style</t>
  </si>
  <si>
    <t>TRK-D7F4E76C0A6C</t>
  </si>
  <si>
    <t>TRK-99117F26ECF2</t>
  </si>
  <si>
    <t>You fast</t>
  </si>
  <si>
    <t>Only nearly</t>
  </si>
  <si>
    <t>TRK-ED14A59CE75E</t>
  </si>
  <si>
    <t>Down member career</t>
  </si>
  <si>
    <t>TRK-F179445EE78A</t>
  </si>
  <si>
    <t>Present</t>
  </si>
  <si>
    <t>TRK-667EA4915D1C</t>
  </si>
  <si>
    <t>Finish even</t>
  </si>
  <si>
    <t>TRK-62E3E658D35A</t>
  </si>
  <si>
    <t>Grow miss sometimes</t>
  </si>
  <si>
    <t>Place argue</t>
  </si>
  <si>
    <t>TRK-81F40EB45861</t>
  </si>
  <si>
    <t>Although him</t>
  </si>
  <si>
    <t>TRK-B1E00A44539B</t>
  </si>
  <si>
    <t>Step bill</t>
  </si>
  <si>
    <t>Think activity</t>
  </si>
  <si>
    <t>TRK-4BBB2C6094B4</t>
  </si>
  <si>
    <t>Song sure design</t>
  </si>
  <si>
    <t>TRK-AC1446042F4B</t>
  </si>
  <si>
    <t>Indicate for list</t>
  </si>
  <si>
    <t>TRK-448E4B299365</t>
  </si>
  <si>
    <t>Course audience</t>
  </si>
  <si>
    <t>TRK-AEA072186236</t>
  </si>
  <si>
    <t>Among wall study</t>
  </si>
  <si>
    <t>TRK-13C667288348</t>
  </si>
  <si>
    <t>Small page eat</t>
  </si>
  <si>
    <t>TRK-E8473C64EDAE</t>
  </si>
  <si>
    <t>Street buy big</t>
  </si>
  <si>
    <t>Suggest her</t>
  </si>
  <si>
    <t>TRK-2A36CE0B4EC5</t>
  </si>
  <si>
    <t>Important need</t>
  </si>
  <si>
    <t>TRK-870AB70156B9</t>
  </si>
  <si>
    <t>Billion want</t>
  </si>
  <si>
    <t>TRK-5C4BE2CB5F41</t>
  </si>
  <si>
    <t>Them protect</t>
  </si>
  <si>
    <t>Ability seat</t>
  </si>
  <si>
    <t>TRK-AD12D0FD2E8D</t>
  </si>
  <si>
    <t>Beyond produce me money</t>
  </si>
  <si>
    <t>Several hope</t>
  </si>
  <si>
    <t>TRK-0D0FDA5A9A97</t>
  </si>
  <si>
    <t>Foreign with outside</t>
  </si>
  <si>
    <t>TRK-28C57FB5E1F7</t>
  </si>
  <si>
    <t>Physical party wide last</t>
  </si>
  <si>
    <t>TRK-1C24F9769D95</t>
  </si>
  <si>
    <t>Staff identify</t>
  </si>
  <si>
    <t>Computer</t>
  </si>
  <si>
    <t>TRK-83C4B9B7292E</t>
  </si>
  <si>
    <t>Reflect news</t>
  </si>
  <si>
    <t>TRK-1E5A26A4C96D</t>
  </si>
  <si>
    <t>Image forward</t>
  </si>
  <si>
    <t>Also use</t>
  </si>
  <si>
    <t>TRK-902A97856729</t>
  </si>
  <si>
    <t>Hundred outside theory</t>
  </si>
  <si>
    <t>Opportunity meeting</t>
  </si>
  <si>
    <t>TRK-ADFF80A31D01</t>
  </si>
  <si>
    <t>Something about</t>
  </si>
  <si>
    <t>TRK-78123D04D04D</t>
  </si>
  <si>
    <t>TRK-31C52F6652AD</t>
  </si>
  <si>
    <t>TRK-1F9EEF8474F9</t>
  </si>
  <si>
    <t>Expert beat</t>
  </si>
  <si>
    <t>Language dinner</t>
  </si>
  <si>
    <t>TRK-27E6472E5C88</t>
  </si>
  <si>
    <t>Room world</t>
  </si>
  <si>
    <t>Worry lose</t>
  </si>
  <si>
    <t>TRK-F3AC0E457568</t>
  </si>
  <si>
    <t>During ability view</t>
  </si>
  <si>
    <t>Conference phone</t>
  </si>
  <si>
    <t>TRK-8CFA483B1E8F</t>
  </si>
  <si>
    <t>TRK-2FE4D1BEB03A</t>
  </si>
  <si>
    <t>Reason choice media</t>
  </si>
  <si>
    <t>State suffer</t>
  </si>
  <si>
    <t>TRK-006B8813F7A8</t>
  </si>
  <si>
    <t>Check look</t>
  </si>
  <si>
    <t>TRK-0CA3A39F6770</t>
  </si>
  <si>
    <t>Customer buy</t>
  </si>
  <si>
    <t>Law</t>
  </si>
  <si>
    <t>TRK-D5DDD0A27C15</t>
  </si>
  <si>
    <t>Their station</t>
  </si>
  <si>
    <t>TRK-9A4C71CD3169</t>
  </si>
  <si>
    <t>Newspaper could theory seek</t>
  </si>
  <si>
    <t>Really language</t>
  </si>
  <si>
    <t>TRK-00A3DFACF499</t>
  </si>
  <si>
    <t>Guess above them</t>
  </si>
  <si>
    <t>Receive word</t>
  </si>
  <si>
    <t>TRK-366F798074A4</t>
  </si>
  <si>
    <t>Who gun call street</t>
  </si>
  <si>
    <t>TRK-6B45F5220984</t>
  </si>
  <si>
    <t>Project seek</t>
  </si>
  <si>
    <t>TRK-764CE9D0A06F</t>
  </si>
  <si>
    <t>Whose section</t>
  </si>
  <si>
    <t>TRK-E5499AC582F7</t>
  </si>
  <si>
    <t>Most field</t>
  </si>
  <si>
    <t>System long</t>
  </si>
  <si>
    <t>TRK-60C3751304C7</t>
  </si>
  <si>
    <t>Program more</t>
  </si>
  <si>
    <t>TRK-4AC2E06B8C1E</t>
  </si>
  <si>
    <t>Audience catch write</t>
  </si>
  <si>
    <t>TRK-7DCC5F0B58AC</t>
  </si>
  <si>
    <t>State business his</t>
  </si>
  <si>
    <t>TRK-A045127BDFD1</t>
  </si>
  <si>
    <t>Job draw medical first</t>
  </si>
  <si>
    <t>Its address</t>
  </si>
  <si>
    <t>TRK-6A73F9CAB943</t>
  </si>
  <si>
    <t>Require safe</t>
  </si>
  <si>
    <t>Chance thought</t>
  </si>
  <si>
    <t>TRK-437741291E55</t>
  </si>
  <si>
    <t>Herself owner leave</t>
  </si>
  <si>
    <t>TRK-6404C516941F</t>
  </si>
  <si>
    <t>Election raise everything</t>
  </si>
  <si>
    <t>Short role</t>
  </si>
  <si>
    <t>TRK-770A1E3BC562</t>
  </si>
  <si>
    <t>Election painting</t>
  </si>
  <si>
    <t>TRK-32A4EA570C5C</t>
  </si>
  <si>
    <t>Subject fish</t>
  </si>
  <si>
    <t>Spend</t>
  </si>
  <si>
    <t>TRK-3E0B2DA9E3F7</t>
  </si>
  <si>
    <t>Most upon appear</t>
  </si>
  <si>
    <t>TRK-E18CD5D0CDA9</t>
  </si>
  <si>
    <t>Collection include</t>
  </si>
  <si>
    <t>TRK-3CFDBF017F66</t>
  </si>
  <si>
    <t>Someone compare floor price operation</t>
  </si>
  <si>
    <t>Wife someone</t>
  </si>
  <si>
    <t>TRK-96A1DC8D9F76</t>
  </si>
  <si>
    <t>Firm get</t>
  </si>
  <si>
    <t>Especially be</t>
  </si>
  <si>
    <t>TRK-92C15A645503</t>
  </si>
  <si>
    <t>Activity report international</t>
  </si>
  <si>
    <t>Bit civil</t>
  </si>
  <si>
    <t>TRK-FEE59A8B9F0F</t>
  </si>
  <si>
    <t>Debate someone</t>
  </si>
  <si>
    <t>TRK-82EC0E97FD07</t>
  </si>
  <si>
    <t>Development training</t>
  </si>
  <si>
    <t>TRK-CDFEF1ACAE6A</t>
  </si>
  <si>
    <t>Raise miss</t>
  </si>
  <si>
    <t>Word several</t>
  </si>
  <si>
    <t>TRK-2335AECA8D0F</t>
  </si>
  <si>
    <t>Card ask last against</t>
  </si>
  <si>
    <t>TRK-2BFDF7E30AC2</t>
  </si>
  <si>
    <t>Seven decide how at</t>
  </si>
  <si>
    <t>TRK-D6FF172B65EC</t>
  </si>
  <si>
    <t>Allow boy</t>
  </si>
  <si>
    <t>TRK-3A2A8A5BDFA3</t>
  </si>
  <si>
    <t>Decide action</t>
  </si>
  <si>
    <t>TRK-F7B56CB05D9D</t>
  </si>
  <si>
    <t>Relationship</t>
  </si>
  <si>
    <t>Decade</t>
  </si>
  <si>
    <t>TRK-9B37870A54F6</t>
  </si>
  <si>
    <t>Should center what air</t>
  </si>
  <si>
    <t>TRK-6D538F7951AF</t>
  </si>
  <si>
    <t>Structure likely put across</t>
  </si>
  <si>
    <t>TRK-948CEA715643</t>
  </si>
  <si>
    <t>Oil above rate</t>
  </si>
  <si>
    <t>TRK-4BF042CF593A</t>
  </si>
  <si>
    <t>Central war store</t>
  </si>
  <si>
    <t>TRK-2A72600279F2</t>
  </si>
  <si>
    <t>Who impact of relate better</t>
  </si>
  <si>
    <t>TRK-3C8FC04F1006</t>
  </si>
  <si>
    <t>Card soldier need</t>
  </si>
  <si>
    <t>Possible player</t>
  </si>
  <si>
    <t>TRK-BEA75A7B72EC</t>
  </si>
  <si>
    <t>TRK-4E2F0FA0C8F8</t>
  </si>
  <si>
    <t>Simply stage floor rate</t>
  </si>
  <si>
    <t>Mrs I</t>
  </si>
  <si>
    <t>TRK-CC33E9D0E860</t>
  </si>
  <si>
    <t>Affect draw effort white</t>
  </si>
  <si>
    <t>TRK-93322EA4D2CA</t>
  </si>
  <si>
    <t>Attack threat successful</t>
  </si>
  <si>
    <t>TRK-C18525A3D33D</t>
  </si>
  <si>
    <t>Produce hair these</t>
  </si>
  <si>
    <t>Kitchen knowledge</t>
  </si>
  <si>
    <t>TRK-3FA6019708DE</t>
  </si>
  <si>
    <t>Size writer</t>
  </si>
  <si>
    <t>Life will</t>
  </si>
  <si>
    <t>TRK-41ED6B850D5F</t>
  </si>
  <si>
    <t>Whose now</t>
  </si>
  <si>
    <t>TRK-265526074026</t>
  </si>
  <si>
    <t>Process who consider</t>
  </si>
  <si>
    <t>Since article</t>
  </si>
  <si>
    <t>TRK-12164FE6B34C</t>
  </si>
  <si>
    <t>Candidate medical</t>
  </si>
  <si>
    <t>Account</t>
  </si>
  <si>
    <t>TRK-A0C781B5808E</t>
  </si>
  <si>
    <t>Science security</t>
  </si>
  <si>
    <t>Officer team</t>
  </si>
  <si>
    <t>TRK-A192D803A083</t>
  </si>
  <si>
    <t>Receive various treatment task</t>
  </si>
  <si>
    <t>Think quality</t>
  </si>
  <si>
    <t>TRK-810271C4B526</t>
  </si>
  <si>
    <t>Team mention</t>
  </si>
  <si>
    <t>TRK-01C5DDD09152</t>
  </si>
  <si>
    <t>TRK-912418617899</t>
  </si>
  <si>
    <t>Sure wall</t>
  </si>
  <si>
    <t>Range politics</t>
  </si>
  <si>
    <t>TRK-2A2158D43221</t>
  </si>
  <si>
    <t>Later ok</t>
  </si>
  <si>
    <t>Expect discussion</t>
  </si>
  <si>
    <t>TRK-59E5FC24797A</t>
  </si>
  <si>
    <t>Ready all</t>
  </si>
  <si>
    <t>Decide particularly</t>
  </si>
  <si>
    <t>TRK-4E3F278CC139</t>
  </si>
  <si>
    <t>Scientist left paper</t>
  </si>
  <si>
    <t>Late series</t>
  </si>
  <si>
    <t>TRK-D68C1321FCE4</t>
  </si>
  <si>
    <t>Author local</t>
  </si>
  <si>
    <t>TRK-71EAEDBA2878</t>
  </si>
  <si>
    <t>Present better rather letter</t>
  </si>
  <si>
    <t>TRK-7CFB20663344</t>
  </si>
  <si>
    <t>Movement hold</t>
  </si>
  <si>
    <t>Focus add</t>
  </si>
  <si>
    <t>TRK-FE55D46E9606</t>
  </si>
  <si>
    <t>Candidate never radio amount</t>
  </si>
  <si>
    <t>Wonder</t>
  </si>
  <si>
    <t>TRK-9B329AFF2BD5</t>
  </si>
  <si>
    <t>Learn finish</t>
  </si>
  <si>
    <t>Late energy</t>
  </si>
  <si>
    <t>TRK-F5F4E1129A71</t>
  </si>
  <si>
    <t>Environmental maintain factor</t>
  </si>
  <si>
    <t>See</t>
  </si>
  <si>
    <t>TRK-9F16B1052DC7</t>
  </si>
  <si>
    <t>TRK-207C9FF91859</t>
  </si>
  <si>
    <t>Nor son son</t>
  </si>
  <si>
    <t>Within</t>
  </si>
  <si>
    <t>TRK-A9984B6B10EC</t>
  </si>
  <si>
    <t>Quality sense add industry</t>
  </si>
  <si>
    <t>TRK-3A0FF40CF657</t>
  </si>
  <si>
    <t>Kind</t>
  </si>
  <si>
    <t>TRK-B20C16B3A131</t>
  </si>
  <si>
    <t>He food vote</t>
  </si>
  <si>
    <t>TRK-728A0EB2942F</t>
  </si>
  <si>
    <t>Paper public</t>
  </si>
  <si>
    <t>Improve worry</t>
  </si>
  <si>
    <t>TRK-57EA46DFE514</t>
  </si>
  <si>
    <t>Along mind reason</t>
  </si>
  <si>
    <t>TRK-02D038164D11</t>
  </si>
  <si>
    <t>Water contain artist</t>
  </si>
  <si>
    <t>Bit significant</t>
  </si>
  <si>
    <t>TRK-8C269F80CF3F</t>
  </si>
  <si>
    <t>Whose</t>
  </si>
  <si>
    <t>TRK-8BA6F185A511</t>
  </si>
  <si>
    <t>While</t>
  </si>
  <si>
    <t>TRK-3CBBE7BB7781</t>
  </si>
  <si>
    <t>Rate sense stand</t>
  </si>
  <si>
    <t>Church turn</t>
  </si>
  <si>
    <t>TRK-0235B66BDFAC</t>
  </si>
  <si>
    <t>Difference lose city try</t>
  </si>
  <si>
    <t>TRK-788184654112</t>
  </si>
  <si>
    <t>Law approach experience</t>
  </si>
  <si>
    <t>Smile three</t>
  </si>
  <si>
    <t>TRK-14AA652B9029</t>
  </si>
  <si>
    <t>TRK-9C08A9317FFD</t>
  </si>
  <si>
    <t>Case thing</t>
  </si>
  <si>
    <t>TRK-5477E9C0E216</t>
  </si>
  <si>
    <t>TRK-1CE06BE2A688</t>
  </si>
  <si>
    <t>TRK-FC2AE025D37C</t>
  </si>
  <si>
    <t>Evening fish life simple apply</t>
  </si>
  <si>
    <t>Parent well</t>
  </si>
  <si>
    <t>TRK-DC66FC8A10CB</t>
  </si>
  <si>
    <t>Reach author</t>
  </si>
  <si>
    <t>TRK-C72094D23839</t>
  </si>
  <si>
    <t>Walk almost</t>
  </si>
  <si>
    <t>TRK-F820EDBA39AA</t>
  </si>
  <si>
    <t>Her yourself</t>
  </si>
  <si>
    <t>TRK-13A6E014C7D4</t>
  </si>
  <si>
    <t>TRK-2B6E26E0C7D4</t>
  </si>
  <si>
    <t>Draw health</t>
  </si>
  <si>
    <t>TRK-A3EFC8C2913D</t>
  </si>
  <si>
    <t>News mission able</t>
  </si>
  <si>
    <t>Magazine together</t>
  </si>
  <si>
    <t>TRK-6E56EDDB555D</t>
  </si>
  <si>
    <t>Shake</t>
  </si>
  <si>
    <t>TRK-599748B2B817</t>
  </si>
  <si>
    <t>Others laugh charge treatment</t>
  </si>
  <si>
    <t>TRK-0E8EA3CED388</t>
  </si>
  <si>
    <t>Put anything</t>
  </si>
  <si>
    <t>TRK-D6610D128362</t>
  </si>
  <si>
    <t>List rather</t>
  </si>
  <si>
    <t>TRK-5306FA8AB6D1</t>
  </si>
  <si>
    <t>Hair person owner especially</t>
  </si>
  <si>
    <t>Policy test</t>
  </si>
  <si>
    <t>TRK-32EA0B2A4E3C</t>
  </si>
  <si>
    <t>Security effort set</t>
  </si>
  <si>
    <t>Shake election</t>
  </si>
  <si>
    <t>TRK-7687CC70A1AF</t>
  </si>
  <si>
    <t>Both sing</t>
  </si>
  <si>
    <t>Behavior together</t>
  </si>
  <si>
    <t>TRK-14375F824943</t>
  </si>
  <si>
    <t>Should than smile someone how</t>
  </si>
  <si>
    <t>Move sea</t>
  </si>
  <si>
    <t>TRK-ABF2C64279E6</t>
  </si>
  <si>
    <t>Floor market because</t>
  </si>
  <si>
    <t>Minute past</t>
  </si>
  <si>
    <t>TRK-47E425F221F4</t>
  </si>
  <si>
    <t>Partner middle deep standard</t>
  </si>
  <si>
    <t>Represent</t>
  </si>
  <si>
    <t>TRK-C87B21A73C9E</t>
  </si>
  <si>
    <t>Pay newspaper decide election share</t>
  </si>
  <si>
    <t>Bill</t>
  </si>
  <si>
    <t>TRK-F4CAF893AB02</t>
  </si>
  <si>
    <t>Head realize</t>
  </si>
  <si>
    <t>Today particular</t>
  </si>
  <si>
    <t>TRK-9B49CAF7FD34</t>
  </si>
  <si>
    <t>Baby ground officer</t>
  </si>
  <si>
    <t>Rich cup</t>
  </si>
  <si>
    <t>TRK-6837DC107F22</t>
  </si>
  <si>
    <t>Usually</t>
  </si>
  <si>
    <t>TRK-0C98DFF37FE2</t>
  </si>
  <si>
    <t>Test</t>
  </si>
  <si>
    <t>TRK-D4E2FDF73D31</t>
  </si>
  <si>
    <t>Ten responsibility cell</t>
  </si>
  <si>
    <t>TRK-0A0B8F294B65</t>
  </si>
  <si>
    <t>Meet</t>
  </si>
  <si>
    <t>TRK-96FE4BD3208F</t>
  </si>
  <si>
    <t>Ball involve</t>
  </si>
  <si>
    <t>TRK-98AB58C0FDA0</t>
  </si>
  <si>
    <t>Land wall into try</t>
  </si>
  <si>
    <t>Modern wait</t>
  </si>
  <si>
    <t>TRK-2ACD3669E7C1</t>
  </si>
  <si>
    <t>Serve whom dog</t>
  </si>
  <si>
    <t>TRK-AE26FDEC740E</t>
  </si>
  <si>
    <t>Yes true</t>
  </si>
  <si>
    <t>Four yard</t>
  </si>
  <si>
    <t>TRK-C88826EA93AB</t>
  </si>
  <si>
    <t>Owner book</t>
  </si>
  <si>
    <t>TRK-5FB5EB20F1E3</t>
  </si>
  <si>
    <t>Imagine TV attorney</t>
  </si>
  <si>
    <t>TRK-183A8FCC9C13</t>
  </si>
  <si>
    <t>Agreement industry party</t>
  </si>
  <si>
    <t>TRK-D6B020DC5913</t>
  </si>
  <si>
    <t>Effort</t>
  </si>
  <si>
    <t>System</t>
  </si>
  <si>
    <t>TRK-0B1D3DA80704</t>
  </si>
  <si>
    <t>Attack including</t>
  </si>
  <si>
    <t>Industry technology</t>
  </si>
  <si>
    <t>TRK-A39C5E77ACB1</t>
  </si>
  <si>
    <t>Myself add name</t>
  </si>
  <si>
    <t>TRK-25D460636F76</t>
  </si>
  <si>
    <t>Discuss item</t>
  </si>
  <si>
    <t>TRK-4AE24851E056</t>
  </si>
  <si>
    <t>Cause visit</t>
  </si>
  <si>
    <t>TRK-8325ADE67EE5</t>
  </si>
  <si>
    <t>Once treat</t>
  </si>
  <si>
    <t>Two paper</t>
  </si>
  <si>
    <t>TRK-94875F3D399F</t>
  </si>
  <si>
    <t>Year subject wrong</t>
  </si>
  <si>
    <t>TRK-CE1B0EB49E46</t>
  </si>
  <si>
    <t>Music term least society</t>
  </si>
  <si>
    <t>TRK-7342856AE0F8</t>
  </si>
  <si>
    <t>Camera kind their</t>
  </si>
  <si>
    <t>Control century</t>
  </si>
  <si>
    <t>TRK-39BC9D415221</t>
  </si>
  <si>
    <t>Change media</t>
  </si>
  <si>
    <t>TRK-C457E3208658</t>
  </si>
  <si>
    <t>Spend senior</t>
  </si>
  <si>
    <t>TRK-2A7A8B2E11BD</t>
  </si>
  <si>
    <t>Garden interesting cover</t>
  </si>
  <si>
    <t>Matter research</t>
  </si>
  <si>
    <t>TRK-536667C28044</t>
  </si>
  <si>
    <t>Ground once design walk simply</t>
  </si>
  <si>
    <t>TRK-1E16E26869DC</t>
  </si>
  <si>
    <t>Fine clear</t>
  </si>
  <si>
    <t>Garden face</t>
  </si>
  <si>
    <t>TRK-249177EF0F66</t>
  </si>
  <si>
    <t>Wonder somebody</t>
  </si>
  <si>
    <t>TRK-360F5F97E710</t>
  </si>
  <si>
    <t>Growth on</t>
  </si>
  <si>
    <t>Do hospital</t>
  </si>
  <si>
    <t>TRK-46DBE390FD88</t>
  </si>
  <si>
    <t>Father whole</t>
  </si>
  <si>
    <t>Material direction</t>
  </si>
  <si>
    <t>TRK-C123E0DECEBD</t>
  </si>
  <si>
    <t>Exist own good</t>
  </si>
  <si>
    <t>Through dream</t>
  </si>
  <si>
    <t>TRK-D22583BABAC5</t>
  </si>
  <si>
    <t>Quality everything civil ever major</t>
  </si>
  <si>
    <t>TRK-4DD7426A977C</t>
  </si>
  <si>
    <t>Office ahead</t>
  </si>
  <si>
    <t>TRK-E57B5131B4E2</t>
  </si>
  <si>
    <t>Interest person fly</t>
  </si>
  <si>
    <t>Purpose water</t>
  </si>
  <si>
    <t>TRK-FCCFD4F30324</t>
  </si>
  <si>
    <t>Make memory</t>
  </si>
  <si>
    <t>TRK-CDFB94412A83</t>
  </si>
  <si>
    <t>Part process</t>
  </si>
  <si>
    <t>TRK-17E94FB5286C</t>
  </si>
  <si>
    <t>He happy through</t>
  </si>
  <si>
    <t>Care report</t>
  </si>
  <si>
    <t>TRK-111F430F9B4E</t>
  </si>
  <si>
    <t>TRK-3F2B2D30E079</t>
  </si>
  <si>
    <t>Century usually wall</t>
  </si>
  <si>
    <t>Clearly service</t>
  </si>
  <si>
    <t>TRK-8A5B7E9CC6DA</t>
  </si>
  <si>
    <t>Pick continue federal traditional man</t>
  </si>
  <si>
    <t>TRK-DF5C9B410970</t>
  </si>
  <si>
    <t>Share think leg</t>
  </si>
  <si>
    <t>Art</t>
  </si>
  <si>
    <t>TRK-F8197CE43C4D</t>
  </si>
  <si>
    <t>Common visit</t>
  </si>
  <si>
    <t>TRK-D058000B6997</t>
  </si>
  <si>
    <t>Do popular</t>
  </si>
  <si>
    <t>Subject</t>
  </si>
  <si>
    <t>TRK-F5E6C94A94DE</t>
  </si>
  <si>
    <t>Responsibility process</t>
  </si>
  <si>
    <t>TRK-95409BAB141E</t>
  </si>
  <si>
    <t>Because song</t>
  </si>
  <si>
    <t>Account network</t>
  </si>
  <si>
    <t>TRK-3821096F3A8B</t>
  </si>
  <si>
    <t>Such</t>
  </si>
  <si>
    <t>TRK-902518DAAF5E</t>
  </si>
  <si>
    <t>Into indeed</t>
  </si>
  <si>
    <t>TRK-56CDA9F18F8C</t>
  </si>
  <si>
    <t>Should character</t>
  </si>
  <si>
    <t>TRK-B2517BE5D908</t>
  </si>
  <si>
    <t>Teacher night clear moment</t>
  </si>
  <si>
    <t>TRK-9EBC333F2787</t>
  </si>
  <si>
    <t>Already child</t>
  </si>
  <si>
    <t>TRK-B437BD31EAA9</t>
  </si>
  <si>
    <t>Risk recent behind</t>
  </si>
  <si>
    <t>Human approach</t>
  </si>
  <si>
    <t>TRK-50887BE40562</t>
  </si>
  <si>
    <t>Begin boy</t>
  </si>
  <si>
    <t>TRK-44B14DEF0BF1</t>
  </si>
  <si>
    <t>Spend air</t>
  </si>
  <si>
    <t>Expert</t>
  </si>
  <si>
    <t>TRK-91FEF053A452</t>
  </si>
  <si>
    <t>When baby</t>
  </si>
  <si>
    <t>TRK-7D298F4A823B</t>
  </si>
  <si>
    <t>Group teacher learn</t>
  </si>
  <si>
    <t>Buy</t>
  </si>
  <si>
    <t>TRK-EAB34827E47E</t>
  </si>
  <si>
    <t>Road behavior win</t>
  </si>
  <si>
    <t>With wife</t>
  </si>
  <si>
    <t>TRK-43E2B2C63558</t>
  </si>
  <si>
    <t>Teacher day interesting</t>
  </si>
  <si>
    <t>Exactly trial</t>
  </si>
  <si>
    <t>TRK-F66D767E24C7</t>
  </si>
  <si>
    <t>Early resource would easy</t>
  </si>
  <si>
    <t>Mission across</t>
  </si>
  <si>
    <t>TRK-3BC30C0795B4</t>
  </si>
  <si>
    <t>Pretty nice</t>
  </si>
  <si>
    <t>TRK-E99192529DC1</t>
  </si>
  <si>
    <t>Fall think my moment</t>
  </si>
  <si>
    <t>Friend rule</t>
  </si>
  <si>
    <t>TRK-D20AF986F8AF</t>
  </si>
  <si>
    <t>Tree stuff center</t>
  </si>
  <si>
    <t>First that</t>
  </si>
  <si>
    <t>TRK-8A7668943145</t>
  </si>
  <si>
    <t>Site white try mind</t>
  </si>
  <si>
    <t>Night deal</t>
  </si>
  <si>
    <t>TRK-D6E63696A38D</t>
  </si>
  <si>
    <t>Certainly drive</t>
  </si>
  <si>
    <t>TRK-1B6DA542D35D</t>
  </si>
  <si>
    <t>TRK-61AEF8626672</t>
  </si>
  <si>
    <t>Direction leader</t>
  </si>
  <si>
    <t>Also employee</t>
  </si>
  <si>
    <t>TRK-686D09C85680</t>
  </si>
  <si>
    <t>Education bag</t>
  </si>
  <si>
    <t>TRK-5BC36B045DB5</t>
  </si>
  <si>
    <t>Brother film true</t>
  </si>
  <si>
    <t>Parent hundred</t>
  </si>
  <si>
    <t>TRK-2204D779A417</t>
  </si>
  <si>
    <t>Especially will travel compare huge</t>
  </si>
  <si>
    <t>Money</t>
  </si>
  <si>
    <t>TRK-6A45F71538A9</t>
  </si>
  <si>
    <t>Exactly full</t>
  </si>
  <si>
    <t>TRK-4FAE88A3A448</t>
  </si>
  <si>
    <t>Western poor</t>
  </si>
  <si>
    <t>TRK-9C878B528766</t>
  </si>
  <si>
    <t>Why heavy onto</t>
  </si>
  <si>
    <t>Season sort</t>
  </si>
  <si>
    <t>TRK-7112AE62D8DE</t>
  </si>
  <si>
    <t>Create ahead</t>
  </si>
  <si>
    <t>TRK-6A69CDEFBEE5</t>
  </si>
  <si>
    <t>Almost box</t>
  </si>
  <si>
    <t>TRK-545C4DE986F3</t>
  </si>
  <si>
    <t>TRK-593356717AD7</t>
  </si>
  <si>
    <t>Former produce friend</t>
  </si>
  <si>
    <t>Effort party</t>
  </si>
  <si>
    <t>TRK-B56C13FE911E</t>
  </si>
  <si>
    <t>Suddenly candidate</t>
  </si>
  <si>
    <t>TRK-467E28748EC9</t>
  </si>
  <si>
    <t>Increase us</t>
  </si>
  <si>
    <t>TRK-ECDA1B1A61E3</t>
  </si>
  <si>
    <t>Recent five contain</t>
  </si>
  <si>
    <t>TRK-819069155FE7</t>
  </si>
  <si>
    <t>Paper responsibility rather raise animal</t>
  </si>
  <si>
    <t>TRK-17DA178FB68E</t>
  </si>
  <si>
    <t>Large weight scene dream</t>
  </si>
  <si>
    <t>Feeling example</t>
  </si>
  <si>
    <t>TRK-62A235F6E6DD</t>
  </si>
  <si>
    <t>Form</t>
  </si>
  <si>
    <t>Dark degree</t>
  </si>
  <si>
    <t>TRK-5616AE00DECD</t>
  </si>
  <si>
    <t>Teacher probably off never</t>
  </si>
  <si>
    <t>Her PM</t>
  </si>
  <si>
    <t>TRK-C83C00ECAB80</t>
  </si>
  <si>
    <t>Military candidate rock world</t>
  </si>
  <si>
    <t>TRK-839FED2B521C</t>
  </si>
  <si>
    <t>TRK-784CAFBD3BC9</t>
  </si>
  <si>
    <t>TRK-8ECC7A75B33F</t>
  </si>
  <si>
    <t>Wide continue</t>
  </si>
  <si>
    <t>TRK-5D29A590C517</t>
  </si>
  <si>
    <t>Learn argue</t>
  </si>
  <si>
    <t>Drug free</t>
  </si>
  <si>
    <t>TRK-78FFD9EA8712</t>
  </si>
  <si>
    <t>Stock nearly</t>
  </si>
  <si>
    <t>Art important</t>
  </si>
  <si>
    <t>TRK-12C0E8C5D6A9</t>
  </si>
  <si>
    <t>Guess rest data yeah</t>
  </si>
  <si>
    <t>TRK-F86EAEB911D1</t>
  </si>
  <si>
    <t>Window shoulder ability</t>
  </si>
  <si>
    <t>TRK-C9978FDFFDF0</t>
  </si>
  <si>
    <t>Another early minute article</t>
  </si>
  <si>
    <t>Seem voice</t>
  </si>
  <si>
    <t>TRK-F8DD21801878</t>
  </si>
  <si>
    <t>Even choice</t>
  </si>
  <si>
    <t>TRK-928DFB2F3848</t>
  </si>
  <si>
    <t>Key important</t>
  </si>
  <si>
    <t>Sometimes pull</t>
  </si>
  <si>
    <t>TRK-4B986D3E470F</t>
  </si>
  <si>
    <t>Member maybe</t>
  </si>
  <si>
    <t>TRK-8B310534EF76</t>
  </si>
  <si>
    <t>Glass teacher</t>
  </si>
  <si>
    <t>TRK-A8DEAB8FC05A</t>
  </si>
  <si>
    <t>Particularly with around</t>
  </si>
  <si>
    <t>Hair</t>
  </si>
  <si>
    <t>TRK-34FA14ADFF9C</t>
  </si>
  <si>
    <t>Drop partner resource</t>
  </si>
  <si>
    <t>TRK-C375492BB050</t>
  </si>
  <si>
    <t>Item garden</t>
  </si>
  <si>
    <t>Happy by</t>
  </si>
  <si>
    <t>TRK-A0E7C02836AF</t>
  </si>
  <si>
    <t>Order agent result</t>
  </si>
  <si>
    <t>Over decade</t>
  </si>
  <si>
    <t>TRK-C60029AB9298</t>
  </si>
  <si>
    <t>Can mouth great</t>
  </si>
  <si>
    <t>TRK-D824F0336902</t>
  </si>
  <si>
    <t>Market computer</t>
  </si>
  <si>
    <t>TRK-B3A060F6A142</t>
  </si>
  <si>
    <t>According realize</t>
  </si>
  <si>
    <t>Democratic</t>
  </si>
  <si>
    <t>TRK-12991DD5F662</t>
  </si>
  <si>
    <t>Thought method</t>
  </si>
  <si>
    <t>TRK-ABF1CACB0AFA</t>
  </si>
  <si>
    <t>Exist</t>
  </si>
  <si>
    <t>TRK-12944F0C33B2</t>
  </si>
  <si>
    <t>He very quality local inside</t>
  </si>
  <si>
    <t>TRK-858020EA26AF</t>
  </si>
  <si>
    <t>Benefit majority recent</t>
  </si>
  <si>
    <t>Eye follow</t>
  </si>
  <si>
    <t>TRK-6CC313A0ABE9</t>
  </si>
  <si>
    <t>Investment more pattern enjoy which</t>
  </si>
  <si>
    <t>Also owner</t>
  </si>
  <si>
    <t>TRK-B63956FF5AB5</t>
  </si>
  <si>
    <t>Television question</t>
  </si>
  <si>
    <t>TRK-165A105741BF</t>
  </si>
  <si>
    <t>White something single race</t>
  </si>
  <si>
    <t>Its treatment</t>
  </si>
  <si>
    <t>TRK-C57F9951AF22</t>
  </si>
  <si>
    <t>Idea leader</t>
  </si>
  <si>
    <t>Officer mother</t>
  </si>
  <si>
    <t>TRK-DC9C16DB03D9</t>
  </si>
  <si>
    <t>Become room</t>
  </si>
  <si>
    <t>High check</t>
  </si>
  <si>
    <t>TRK-8BD2A1BBBB8B</t>
  </si>
  <si>
    <t>Far of</t>
  </si>
  <si>
    <t>Eye cut</t>
  </si>
  <si>
    <t>TRK-CBD8055A04F8</t>
  </si>
  <si>
    <t>Gun single</t>
  </si>
  <si>
    <t>Make all</t>
  </si>
  <si>
    <t>TRK-FE68D7196C9B</t>
  </si>
  <si>
    <t>Save war</t>
  </si>
  <si>
    <t>TRK-9679BA1E5D1C</t>
  </si>
  <si>
    <t>Color role expect</t>
  </si>
  <si>
    <t>TRK-174735898237</t>
  </si>
  <si>
    <t>Result road</t>
  </si>
  <si>
    <t>TRK-DECE940A5D25</t>
  </si>
  <si>
    <t>Including fight</t>
  </si>
  <si>
    <t>Physical culture</t>
  </si>
  <si>
    <t>TRK-5A61F51A6158</t>
  </si>
  <si>
    <t>TRK-572CD20F0CBE</t>
  </si>
  <si>
    <t>Point nice address</t>
  </si>
  <si>
    <t>TRK-07BFEE408EB3</t>
  </si>
  <si>
    <t>Society read</t>
  </si>
  <si>
    <t>Size</t>
  </si>
  <si>
    <t>TRK-A4FF47BB6262</t>
  </si>
  <si>
    <t>May occur</t>
  </si>
  <si>
    <t>TRK-0A340D7DA176</t>
  </si>
  <si>
    <t>Kind order two</t>
  </si>
  <si>
    <t>Teacher</t>
  </si>
  <si>
    <t>TRK-F47092C97F16</t>
  </si>
  <si>
    <t>Five Democrat American</t>
  </si>
  <si>
    <t>TRK-7A146F152352</t>
  </si>
  <si>
    <t>Exactly soon weight</t>
  </si>
  <si>
    <t>TRK-A20ABE912B3F</t>
  </si>
  <si>
    <t>Cost bill</t>
  </si>
  <si>
    <t>As miss</t>
  </si>
  <si>
    <t>TRK-D52B6B13570D</t>
  </si>
  <si>
    <t>Fact interview</t>
  </si>
  <si>
    <t>I kid</t>
  </si>
  <si>
    <t>TRK-7BA1F080E486</t>
  </si>
  <si>
    <t>International control</t>
  </si>
  <si>
    <t>TRK-AC75667A42D6</t>
  </si>
  <si>
    <t>Necessary impact me unit</t>
  </si>
  <si>
    <t>TRK-306E2278149B</t>
  </si>
  <si>
    <t>Democrat head</t>
  </si>
  <si>
    <t>Ability spring</t>
  </si>
  <si>
    <t>TRK-9B61BC4E3095</t>
  </si>
  <si>
    <t>Cold full</t>
  </si>
  <si>
    <t>Type</t>
  </si>
  <si>
    <t>TRK-167ED4A1729F</t>
  </si>
  <si>
    <t>Task behind</t>
  </si>
  <si>
    <t>Section pressure</t>
  </si>
  <si>
    <t>TRK-3A550ACEDE9F</t>
  </si>
  <si>
    <t>Break tree personal right</t>
  </si>
  <si>
    <t>Remain</t>
  </si>
  <si>
    <t>TRK-7202F2988441</t>
  </si>
  <si>
    <t>In just</t>
  </si>
  <si>
    <t>Account activity</t>
  </si>
  <si>
    <t>TRK-62B3B761C8F6</t>
  </si>
  <si>
    <t>Religious seem way</t>
  </si>
  <si>
    <t>Admit truth</t>
  </si>
  <si>
    <t>TRK-71567A16145F</t>
  </si>
  <si>
    <t>Detail spend</t>
  </si>
  <si>
    <t>TRK-7F8E5E5728FF</t>
  </si>
  <si>
    <t>Among appear</t>
  </si>
  <si>
    <t>Many mission</t>
  </si>
  <si>
    <t>TRK-57202D3137A1</t>
  </si>
  <si>
    <t>According human attention truth water</t>
  </si>
  <si>
    <t>Set</t>
  </si>
  <si>
    <t>TRK-73F5FBB54819</t>
  </si>
  <si>
    <t>Option store wall investment</t>
  </si>
  <si>
    <t>TRK-1449CACAA9A2</t>
  </si>
  <si>
    <t>Tell report</t>
  </si>
  <si>
    <t>Unit crime</t>
  </si>
  <si>
    <t>TRK-892973DCF5E0</t>
  </si>
  <si>
    <t>Shoulder oil trip arrive small</t>
  </si>
  <si>
    <t>Outside never</t>
  </si>
  <si>
    <t>TRK-EEEE0473B6CC</t>
  </si>
  <si>
    <t>Suffer thing</t>
  </si>
  <si>
    <t>Team answer</t>
  </si>
  <si>
    <t>TRK-836D076B7B8E</t>
  </si>
  <si>
    <t>Cell any</t>
  </si>
  <si>
    <t>Skill simply</t>
  </si>
  <si>
    <t>TRK-47D7C6C65D73</t>
  </si>
  <si>
    <t>Effort someone</t>
  </si>
  <si>
    <t>TRK-E3264B12CC2F</t>
  </si>
  <si>
    <t>Subject event</t>
  </si>
  <si>
    <t>Ahead identify</t>
  </si>
  <si>
    <t>TRK-6A9CDF60B137</t>
  </si>
  <si>
    <t>Alone still realize lead</t>
  </si>
  <si>
    <t>Point trip</t>
  </si>
  <si>
    <t>TRK-13F3EE8B772F</t>
  </si>
  <si>
    <t>Part ever</t>
  </si>
  <si>
    <t>Pressure</t>
  </si>
  <si>
    <t>TRK-49EF58AF1B2D</t>
  </si>
  <si>
    <t>Traditional condition summer</t>
  </si>
  <si>
    <t>Sell painting</t>
  </si>
  <si>
    <t>TRK-E5E6D0CF3CC2</t>
  </si>
  <si>
    <t>Hospital task</t>
  </si>
  <si>
    <t>But writer</t>
  </si>
  <si>
    <t>TRK-67C91FEE39CB</t>
  </si>
  <si>
    <t>Trade care site rather can</t>
  </si>
  <si>
    <t>Hit shoulder</t>
  </si>
  <si>
    <t>TRK-4EC101322ACD</t>
  </si>
  <si>
    <t>Others camera space</t>
  </si>
  <si>
    <t>Low animal</t>
  </si>
  <si>
    <t>TRK-F3A7F4D91C04</t>
  </si>
  <si>
    <t>Start far citizen to</t>
  </si>
  <si>
    <t>Series</t>
  </si>
  <si>
    <t>TRK-1604EA0D6368</t>
  </si>
  <si>
    <t>Future game</t>
  </si>
  <si>
    <t>Seat mission</t>
  </si>
  <si>
    <t>TRK-FAE98FAB85B9</t>
  </si>
  <si>
    <t>Conference gun</t>
  </si>
  <si>
    <t>Growth rule</t>
  </si>
  <si>
    <t>TRK-6D7EF893784F</t>
  </si>
  <si>
    <t>Middle he</t>
  </si>
  <si>
    <t>Discover professional</t>
  </si>
  <si>
    <t>TRK-879EBC9C5879</t>
  </si>
  <si>
    <t>According be</t>
  </si>
  <si>
    <t>TRK-7B00C11BBABE</t>
  </si>
  <si>
    <t>Training political</t>
  </si>
  <si>
    <t>Unit magazine</t>
  </si>
  <si>
    <t>TRK-6E1F079C8578</t>
  </si>
  <si>
    <t>Responsibility</t>
  </si>
  <si>
    <t>Seven character</t>
  </si>
  <si>
    <t>TRK-33A00FF6A6F4</t>
  </si>
  <si>
    <t>Interview most</t>
  </si>
  <si>
    <t>Tend top</t>
  </si>
  <si>
    <t>TRK-5635B59097FD</t>
  </si>
  <si>
    <t>Sound note</t>
  </si>
  <si>
    <t>Year mind</t>
  </si>
  <si>
    <t>TRK-B990231C7FA2</t>
  </si>
  <si>
    <t>Gun list win</t>
  </si>
  <si>
    <t>Degree reduce</t>
  </si>
  <si>
    <t>TRK-2E9156894531</t>
  </si>
  <si>
    <t>Station chance financial</t>
  </si>
  <si>
    <t>Bring together</t>
  </si>
  <si>
    <t>TRK-39A2AD7837CF</t>
  </si>
  <si>
    <t>Agent animal</t>
  </si>
  <si>
    <t>Cost while</t>
  </si>
  <si>
    <t>TRK-3C1AA5A8246F</t>
  </si>
  <si>
    <t>Itself trip remember</t>
  </si>
  <si>
    <t>TRK-D792F1E11E97</t>
  </si>
  <si>
    <t>Sense</t>
  </si>
  <si>
    <t>TRK-1CFCE8CB75A6</t>
  </si>
  <si>
    <t>TRK-7C724317DA88</t>
  </si>
  <si>
    <t>Either western</t>
  </si>
  <si>
    <t>Bank two</t>
  </si>
  <si>
    <t>TRK-BB1EEADC0D8D</t>
  </si>
  <si>
    <t>Use good leave</t>
  </si>
  <si>
    <t>Sure benefit</t>
  </si>
  <si>
    <t>TRK-EDE0144ECB91</t>
  </si>
  <si>
    <t>It past</t>
  </si>
  <si>
    <t>TRK-8A4A017CEC46</t>
  </si>
  <si>
    <t>Social few family</t>
  </si>
  <si>
    <t>Red sport</t>
  </si>
  <si>
    <t>TRK-4BF08903F58D</t>
  </si>
  <si>
    <t>Media study live</t>
  </si>
  <si>
    <t>TRK-FD675370CAF0</t>
  </si>
  <si>
    <t>Design join</t>
  </si>
  <si>
    <t>TRK-38289A077B88</t>
  </si>
  <si>
    <t>Civil control that</t>
  </si>
  <si>
    <t>Add late</t>
  </si>
  <si>
    <t>TRK-DB0AF21B8C70</t>
  </si>
  <si>
    <t>Despite how leg</t>
  </si>
  <si>
    <t>TRK-7B4C5992280C</t>
  </si>
  <si>
    <t>I about whom help</t>
  </si>
  <si>
    <t>TRK-6A36D1C531BA</t>
  </si>
  <si>
    <t>Camera ok</t>
  </si>
  <si>
    <t>Close new</t>
  </si>
  <si>
    <t>TRK-51888DECCBD5</t>
  </si>
  <si>
    <t>Out culture action</t>
  </si>
  <si>
    <t>Now production</t>
  </si>
  <si>
    <t>TRK-B819B3A7B7E5</t>
  </si>
  <si>
    <t>Allow event good</t>
  </si>
  <si>
    <t>TRK-A45275D711EC</t>
  </si>
  <si>
    <t>Both minute</t>
  </si>
  <si>
    <t>TRK-593D8997ECCF</t>
  </si>
  <si>
    <t>See life</t>
  </si>
  <si>
    <t>TRK-BA91CF0759A2</t>
  </si>
  <si>
    <t>Personal more</t>
  </si>
  <si>
    <t>Understand scene</t>
  </si>
  <si>
    <t>TRK-7E900A189E83</t>
  </si>
  <si>
    <t>Usually cold performance</t>
  </si>
  <si>
    <t>TRK-DB4577920FD9</t>
  </si>
  <si>
    <t>Hundred into</t>
  </si>
  <si>
    <t>Interesting decade</t>
  </si>
  <si>
    <t>TRK-9AE2A35224BF</t>
  </si>
  <si>
    <t>Authority get</t>
  </si>
  <si>
    <t>Present son</t>
  </si>
  <si>
    <t>TRK-D94738B945D6</t>
  </si>
  <si>
    <t>Customer parent</t>
  </si>
  <si>
    <t>Tend almost</t>
  </si>
  <si>
    <t>TRK-8C294E2FE1E2</t>
  </si>
  <si>
    <t>Moment a executive</t>
  </si>
  <si>
    <t>Choose avoid</t>
  </si>
  <si>
    <t>TRK-F07D55A0C605</t>
  </si>
  <si>
    <t>Week best value since traditional</t>
  </si>
  <si>
    <t>TRK-FF30485F9849</t>
  </si>
  <si>
    <t>Garden town</t>
  </si>
  <si>
    <t>Party occur</t>
  </si>
  <si>
    <t>TRK-E0877C8908D2</t>
  </si>
  <si>
    <t>TRK-86A89864B8B0</t>
  </si>
  <si>
    <t>Hair sometimes</t>
  </si>
  <si>
    <t>TRK-35CFCA179B86</t>
  </si>
  <si>
    <t>Gun radio peace church</t>
  </si>
  <si>
    <t>Final peace</t>
  </si>
  <si>
    <t>TRK-E9C21CB221CD</t>
  </si>
  <si>
    <t>Space role sure above whom</t>
  </si>
  <si>
    <t>Test rather</t>
  </si>
  <si>
    <t>TRK-5CEF28CC9835</t>
  </si>
  <si>
    <t>Gas painting customer get her</t>
  </si>
  <si>
    <t>Fall defense</t>
  </si>
  <si>
    <t>TRK-B7EB9EAD7CD6</t>
  </si>
  <si>
    <t>Even many</t>
  </si>
  <si>
    <t>Price those</t>
  </si>
  <si>
    <t>TRK-9CB9D77C29B6</t>
  </si>
  <si>
    <t>Save million pretty</t>
  </si>
  <si>
    <t>TRK-4707D701DAE4</t>
  </si>
  <si>
    <t>Every kitchen</t>
  </si>
  <si>
    <t>Environment</t>
  </si>
  <si>
    <t>TRK-A601EA1FEA5E</t>
  </si>
  <si>
    <t>Over accept right</t>
  </si>
  <si>
    <t>These politics</t>
  </si>
  <si>
    <t>TRK-911EE2F8AC72</t>
  </si>
  <si>
    <t>Evidence term allow whose</t>
  </si>
  <si>
    <t>TRK-DBC702D84884</t>
  </si>
  <si>
    <t>TRK-14DEAEA69CCD</t>
  </si>
  <si>
    <t>Listen learn</t>
  </si>
  <si>
    <t>Ability they</t>
  </si>
  <si>
    <t>TRK-8602B09D4056</t>
  </si>
  <si>
    <t>Guess discover</t>
  </si>
  <si>
    <t>TRK-5E9EDFA2FE7F</t>
  </si>
  <si>
    <t>Entire work</t>
  </si>
  <si>
    <t>TRK-C1A985138249</t>
  </si>
  <si>
    <t>Cultural six</t>
  </si>
  <si>
    <t>TRK-68844E7B3647</t>
  </si>
  <si>
    <t>Site remember</t>
  </si>
  <si>
    <t>TRK-6C0BA860F4E6</t>
  </si>
  <si>
    <t>Boy federal</t>
  </si>
  <si>
    <t>TRK-A9FE00E2CB5A</t>
  </si>
  <si>
    <t>Plant dark</t>
  </si>
  <si>
    <t>Beautiful edge</t>
  </si>
  <si>
    <t>TRK-C61D65FCE123</t>
  </si>
  <si>
    <t>Age speak</t>
  </si>
  <si>
    <t>TRK-4387C264CD27</t>
  </si>
  <si>
    <t>Improve control level</t>
  </si>
  <si>
    <t>Series art</t>
  </si>
  <si>
    <t>TRK-F6F3926E5942</t>
  </si>
  <si>
    <t>Walk outside dream</t>
  </si>
  <si>
    <t>Body could</t>
  </si>
  <si>
    <t>TRK-849C2A81B231</t>
  </si>
  <si>
    <t>Whole whether bill</t>
  </si>
  <si>
    <t>In may</t>
  </si>
  <si>
    <t>TRK-B988C4C6D260</t>
  </si>
  <si>
    <t>Majority at</t>
  </si>
  <si>
    <t>Budget air</t>
  </si>
  <si>
    <t>TRK-04901C7B7C80</t>
  </si>
  <si>
    <t>Month seven</t>
  </si>
  <si>
    <t>TRK-383F2F5DE0E9</t>
  </si>
  <si>
    <t>Success goal defense upon forget</t>
  </si>
  <si>
    <t>TRK-57D1FDEC1D22</t>
  </si>
  <si>
    <t>Each production</t>
  </si>
  <si>
    <t>TRK-8CBC66FCA24C</t>
  </si>
  <si>
    <t>Into season</t>
  </si>
  <si>
    <t>TRK-AB1733CE77CD</t>
  </si>
  <si>
    <t>You onto</t>
  </si>
  <si>
    <t>Main</t>
  </si>
  <si>
    <t>TRK-4A5397950F9C</t>
  </si>
  <si>
    <t>Choice people</t>
  </si>
  <si>
    <t>TRK-7F0791B6A754</t>
  </si>
  <si>
    <t>Probably I cultural again</t>
  </si>
  <si>
    <t>Sure human</t>
  </si>
  <si>
    <t>TRK-FDC1641D5DD7</t>
  </si>
  <si>
    <t>Others or sort</t>
  </si>
  <si>
    <t>TRK-543B9F1D58A5</t>
  </si>
  <si>
    <t>Term physical ground</t>
  </si>
  <si>
    <t>TRK-AA8C241AD1E6</t>
  </si>
  <si>
    <t>Record serve realize</t>
  </si>
  <si>
    <t>Fish</t>
  </si>
  <si>
    <t>TRK-E628AD576609</t>
  </si>
  <si>
    <t>Down whose</t>
  </si>
  <si>
    <t>Design might</t>
  </si>
  <si>
    <t>TRK-3138D88647CF</t>
  </si>
  <si>
    <t>Only moment</t>
  </si>
  <si>
    <t>Door stop</t>
  </si>
  <si>
    <t>TRK-DEC4D52AB317</t>
  </si>
  <si>
    <t>Teacher could middle</t>
  </si>
  <si>
    <t>Great what</t>
  </si>
  <si>
    <t>TRK-C9683907D9B4</t>
  </si>
  <si>
    <t>Rate similar situation product</t>
  </si>
  <si>
    <t>Argue</t>
  </si>
  <si>
    <t>TRK-44F060F5C8EE</t>
  </si>
  <si>
    <t>Foreign field</t>
  </si>
  <si>
    <t>Address remember</t>
  </si>
  <si>
    <t>TRK-7BCB3BE1104A</t>
  </si>
  <si>
    <t>Carry effort</t>
  </si>
  <si>
    <t>TRK-5836D995137E</t>
  </si>
  <si>
    <t>Ago usually</t>
  </si>
  <si>
    <t>Over son</t>
  </si>
  <si>
    <t>TRK-9AD3F1BB87A5</t>
  </si>
  <si>
    <t>Back artist series</t>
  </si>
  <si>
    <t>Feel should</t>
  </si>
  <si>
    <t>TRK-99A800CCD902</t>
  </si>
  <si>
    <t>Off conference exist</t>
  </si>
  <si>
    <t>Today</t>
  </si>
  <si>
    <t>TRK-2D1AAB80E59D</t>
  </si>
  <si>
    <t>Other past admit</t>
  </si>
  <si>
    <t>Outside exist</t>
  </si>
  <si>
    <t>TRK-B9837EF8541B</t>
  </si>
  <si>
    <t>To two suddenly black</t>
  </si>
  <si>
    <t>Probably major</t>
  </si>
  <si>
    <t>TRK-90A61C4D3775</t>
  </si>
  <si>
    <t>Safe again</t>
  </si>
  <si>
    <t>TRK-7FC73768D58A</t>
  </si>
  <si>
    <t>TRK-FAF6CCDAC0E2</t>
  </si>
  <si>
    <t>Dark billion trade PM</t>
  </si>
  <si>
    <t>New so</t>
  </si>
  <si>
    <t>TRK-B212B934DB15</t>
  </si>
  <si>
    <t>Type soon</t>
  </si>
  <si>
    <t>TRK-4B37EA451CE0</t>
  </si>
  <si>
    <t>Increase approach</t>
  </si>
  <si>
    <t>TRK-05AE5053C193</t>
  </si>
  <si>
    <t>Family bag</t>
  </si>
  <si>
    <t>Fly city</t>
  </si>
  <si>
    <t>TRK-4817718EA108</t>
  </si>
  <si>
    <t>Hospital himself</t>
  </si>
  <si>
    <t>TRK-764B6C56AFBD</t>
  </si>
  <si>
    <t>Western third work national position</t>
  </si>
  <si>
    <t>Culture bad</t>
  </si>
  <si>
    <t>TRK-21CB28AD88D2</t>
  </si>
  <si>
    <t>Image any particularly</t>
  </si>
  <si>
    <t>TRK-E65F54049C80</t>
  </si>
  <si>
    <t>Travel program</t>
  </si>
  <si>
    <t>College pressure</t>
  </si>
  <si>
    <t>TRK-E81BAA730194</t>
  </si>
  <si>
    <t>Father weight last between sense</t>
  </si>
  <si>
    <t>TRK-B37E3BFBC3D8</t>
  </si>
  <si>
    <t>Federal record control</t>
  </si>
  <si>
    <t>Everything road</t>
  </si>
  <si>
    <t>TRK-D57CE8A29686</t>
  </si>
  <si>
    <t>Possible create</t>
  </si>
  <si>
    <t>Image kind</t>
  </si>
  <si>
    <t>TRK-6AD1530116EC</t>
  </si>
  <si>
    <t>Listen station few</t>
  </si>
  <si>
    <t>Professional fill</t>
  </si>
  <si>
    <t>TRK-E62B3F48B0DA</t>
  </si>
  <si>
    <t>Pattern friend</t>
  </si>
  <si>
    <t>Financial century</t>
  </si>
  <si>
    <t>TRK-8464D7B46088</t>
  </si>
  <si>
    <t>Society on action</t>
  </si>
  <si>
    <t>Home industry</t>
  </si>
  <si>
    <t>TRK-8716ACD2AC65</t>
  </si>
  <si>
    <t>Consider cause</t>
  </si>
  <si>
    <t>Window population</t>
  </si>
  <si>
    <t>TRK-248F7F7BCE89</t>
  </si>
  <si>
    <t>TRK-86CBE8E5A8C2</t>
  </si>
  <si>
    <t>Turn religious writer</t>
  </si>
  <si>
    <t>TRK-C31E4B3801A3</t>
  </si>
  <si>
    <t>Put last</t>
  </si>
  <si>
    <t>Stay leave</t>
  </si>
  <si>
    <t>TRK-32C830217A7A</t>
  </si>
  <si>
    <t>Front sure capital how</t>
  </si>
  <si>
    <t>TRK-359B46A5984D</t>
  </si>
  <si>
    <t>Close already in</t>
  </si>
  <si>
    <t>TRK-7421E866C662</t>
  </si>
  <si>
    <t>Wonder member</t>
  </si>
  <si>
    <t>Case economic</t>
  </si>
  <si>
    <t>TRK-EC30D22CB300</t>
  </si>
  <si>
    <t>Girl want against</t>
  </si>
  <si>
    <t>TRK-3ADD3815510D</t>
  </si>
  <si>
    <t>Personal writer</t>
  </si>
  <si>
    <t>Test little</t>
  </si>
  <si>
    <t>TRK-A048DC034B31</t>
  </si>
  <si>
    <t>Public reality</t>
  </si>
  <si>
    <t>Benefit I</t>
  </si>
  <si>
    <t>TRK-C52B66BD493C</t>
  </si>
  <si>
    <t>Say make</t>
  </si>
  <si>
    <t>Environment learn</t>
  </si>
  <si>
    <t>TRK-A7A0B3C37004</t>
  </si>
  <si>
    <t>Story image</t>
  </si>
  <si>
    <t>Affect conference</t>
  </si>
  <si>
    <t>TRK-F12E2FA186DD</t>
  </si>
  <si>
    <t>TRK-DE2D51D9E5FF</t>
  </si>
  <si>
    <t>But always baby</t>
  </si>
  <si>
    <t>TRK-47B583C43ADD</t>
  </si>
  <si>
    <t>TRK-85D6B2B1AEAC</t>
  </si>
  <si>
    <t>Huge amount</t>
  </si>
  <si>
    <t>TRK-6BC37A968C52</t>
  </si>
  <si>
    <t>Fund against several economy</t>
  </si>
  <si>
    <t>TRK-9C296705D44B</t>
  </si>
  <si>
    <t>Section century right both</t>
  </si>
  <si>
    <t>Near among</t>
  </si>
  <si>
    <t>TRK-C45CF9E83B0A</t>
  </si>
  <si>
    <t>Will bar</t>
  </si>
  <si>
    <t>Dark Congress</t>
  </si>
  <si>
    <t>TRK-9D4CB27ED68E</t>
  </si>
  <si>
    <t>Evening example</t>
  </si>
  <si>
    <t>TRK-44A9E65D7A8C</t>
  </si>
  <si>
    <t>Former stage to</t>
  </si>
  <si>
    <t>Dinner challenge</t>
  </si>
  <si>
    <t>TRK-24126A23B4DA</t>
  </si>
  <si>
    <t>Six physical range school of</t>
  </si>
  <si>
    <t>TRK-F2DA5667A0DB</t>
  </si>
  <si>
    <t>Better parent couple hot</t>
  </si>
  <si>
    <t>TRK-0F64F86CBCCE</t>
  </si>
  <si>
    <t>Record cover</t>
  </si>
  <si>
    <t>Tonight build</t>
  </si>
  <si>
    <t>TRK-A65333B7D07B</t>
  </si>
  <si>
    <t>Almost positive benefit leg</t>
  </si>
  <si>
    <t>TRK-A78F3B7D7690</t>
  </si>
  <si>
    <t>Old</t>
  </si>
  <si>
    <t>TRK-10AE0B98E7B8</t>
  </si>
  <si>
    <t>Last subject</t>
  </si>
  <si>
    <t>Painting heart</t>
  </si>
  <si>
    <t>TRK-7740FEA1A8BF</t>
  </si>
  <si>
    <t>Whose similar</t>
  </si>
  <si>
    <t>TRK-E6755FA787B8</t>
  </si>
  <si>
    <t>Similar paper</t>
  </si>
  <si>
    <t>Open yet</t>
  </si>
  <si>
    <t>TRK-BBABDC5C6565</t>
  </si>
  <si>
    <t>Require election</t>
  </si>
  <si>
    <t>Fast yeah</t>
  </si>
  <si>
    <t>TRK-03DE0410EB9A</t>
  </si>
  <si>
    <t>Dark subject</t>
  </si>
  <si>
    <t>Ten according</t>
  </si>
  <si>
    <t>TRK-B6FFC58269A5</t>
  </si>
  <si>
    <t>Thing fly chair walk consumer</t>
  </si>
  <si>
    <t>TRK-A081A2465FD9</t>
  </si>
  <si>
    <t>Skin standard</t>
  </si>
  <si>
    <t>TRK-F0ECF5F1C5D8</t>
  </si>
  <si>
    <t>TRK-C5CFE07AA29C</t>
  </si>
  <si>
    <t>Any their yes</t>
  </si>
  <si>
    <t>Left statement</t>
  </si>
  <si>
    <t>TRK-6301C1673C96</t>
  </si>
  <si>
    <t>Less recently media thing</t>
  </si>
  <si>
    <t>Training fill</t>
  </si>
  <si>
    <t>TRK-4D0924CD739B</t>
  </si>
  <si>
    <t>Which gun</t>
  </si>
  <si>
    <t>Stage chance</t>
  </si>
  <si>
    <t>TRK-7C0E11141CCF</t>
  </si>
  <si>
    <t>Happy drive until</t>
  </si>
  <si>
    <t>TRK-5C66CEA85E89</t>
  </si>
  <si>
    <t>Indeed list</t>
  </si>
  <si>
    <t>TRK-B94543A7D2EA</t>
  </si>
  <si>
    <t>Majority market</t>
  </si>
  <si>
    <t>Parent health</t>
  </si>
  <si>
    <t>TRK-0B64082332E5</t>
  </si>
  <si>
    <t>Fill Mr</t>
  </si>
  <si>
    <t>TRK-1CAE559045B9</t>
  </si>
  <si>
    <t>Customer recent throughout international official</t>
  </si>
  <si>
    <t>TRK-0673C33914BE</t>
  </si>
  <si>
    <t>Dream also</t>
  </si>
  <si>
    <t>Describe fly</t>
  </si>
  <si>
    <t>TRK-129E1650F00B</t>
  </si>
  <si>
    <t>Hear dog successful</t>
  </si>
  <si>
    <t>Push simply</t>
  </si>
  <si>
    <t>TRK-5BAAA3CA2021</t>
  </si>
  <si>
    <t>Culture second</t>
  </si>
  <si>
    <t>TRK-F0719B99735E</t>
  </si>
  <si>
    <t>Case determine key</t>
  </si>
  <si>
    <t>Student</t>
  </si>
  <si>
    <t>TRK-D52A75619EF5</t>
  </si>
  <si>
    <t>Health serve possible first</t>
  </si>
  <si>
    <t>Sit none</t>
  </si>
  <si>
    <t>TRK-5A59A5D3E900</t>
  </si>
  <si>
    <t>Deep political deal</t>
  </si>
  <si>
    <t>Manager all</t>
  </si>
  <si>
    <t>TRK-40DD9BE1194A</t>
  </si>
  <si>
    <t>Peace middle</t>
  </si>
  <si>
    <t>Late good</t>
  </si>
  <si>
    <t>TRK-EED2014B75BA</t>
  </si>
  <si>
    <t>Office imagine help</t>
  </si>
  <si>
    <t>Mr foot</t>
  </si>
  <si>
    <t>TRK-C3199964AEFE</t>
  </si>
  <si>
    <t>Poor evening soon art response</t>
  </si>
  <si>
    <t>Listen performance</t>
  </si>
  <si>
    <t>TRK-F281B4953995</t>
  </si>
  <si>
    <t>Blood modern</t>
  </si>
  <si>
    <t>Particularly visit</t>
  </si>
  <si>
    <t>TRK-DE8F35F9E7D0</t>
  </si>
  <si>
    <t>Only hard wife fly more</t>
  </si>
  <si>
    <t>TRK-E31AFE06F3BE</t>
  </si>
  <si>
    <t>Hard apply begin</t>
  </si>
  <si>
    <t>TRK-DA63C50D612C</t>
  </si>
  <si>
    <t>Exist writer about concern</t>
  </si>
  <si>
    <t>Performance receive</t>
  </si>
  <si>
    <t>TRK-905FED17B299</t>
  </si>
  <si>
    <t>Student bar</t>
  </si>
  <si>
    <t>Him artist</t>
  </si>
  <si>
    <t>TRK-0EB902C8C840</t>
  </si>
  <si>
    <t>Line anyone</t>
  </si>
  <si>
    <t>TRK-1408FC075310</t>
  </si>
  <si>
    <t>Official similar board couple</t>
  </si>
  <si>
    <t>TRK-6AA38FAE794C</t>
  </si>
  <si>
    <t>Maintain human</t>
  </si>
  <si>
    <t>Education stop</t>
  </si>
  <si>
    <t>TRK-7DA966611A5A</t>
  </si>
  <si>
    <t>Court purpose itself</t>
  </si>
  <si>
    <t>Wonder others</t>
  </si>
  <si>
    <t>TRK-6C5112BAD911</t>
  </si>
  <si>
    <t>Necessary keep partner</t>
  </si>
  <si>
    <t>Arrive forget</t>
  </si>
  <si>
    <t>TRK-3AD26B4D1F3B</t>
  </si>
  <si>
    <t>Sport television</t>
  </si>
  <si>
    <t>Old parent</t>
  </si>
  <si>
    <t>TRK-5119EC3F7B4D</t>
  </si>
  <si>
    <t>Describe message</t>
  </si>
  <si>
    <t>Couple building</t>
  </si>
  <si>
    <t>TRK-C2C210991D7B</t>
  </si>
  <si>
    <t>Stock star air</t>
  </si>
  <si>
    <t>Total position</t>
  </si>
  <si>
    <t>TRK-040645CDCF57</t>
  </si>
  <si>
    <t>Whether hospital hair</t>
  </si>
  <si>
    <t>Cost son</t>
  </si>
  <si>
    <t>TRK-E7453F9F7627</t>
  </si>
  <si>
    <t>We weight</t>
  </si>
  <si>
    <t>Buy training</t>
  </si>
  <si>
    <t>TRK-D64BBCE98E96</t>
  </si>
  <si>
    <t>Pressure throughout better article fire</t>
  </si>
  <si>
    <t>Should thought</t>
  </si>
  <si>
    <t>TRK-19A1418F6A34</t>
  </si>
  <si>
    <t>TRK-F8F23184B4F0</t>
  </si>
  <si>
    <t>Drug sister act cause east</t>
  </si>
  <si>
    <t>TRK-C271D3A13FC8</t>
  </si>
  <si>
    <t>His financial care try</t>
  </si>
  <si>
    <t>Seem management</t>
  </si>
  <si>
    <t>TRK-0D249F08009D</t>
  </si>
  <si>
    <t>Few will red time</t>
  </si>
  <si>
    <t>TRK-7DB5B9AA55B3</t>
  </si>
  <si>
    <t>Research manage</t>
  </si>
  <si>
    <t>TRK-9D8E59497542</t>
  </si>
  <si>
    <t>General consumer</t>
  </si>
  <si>
    <t>Or debate</t>
  </si>
  <si>
    <t>TRK-55ADB9B64835</t>
  </si>
  <si>
    <t>Ok five</t>
  </si>
  <si>
    <t>College until</t>
  </si>
  <si>
    <t>TRK-148E2ED1DD56</t>
  </si>
  <si>
    <t>Coach strong</t>
  </si>
  <si>
    <t>TRK-BAD6A0C8154C</t>
  </si>
  <si>
    <t>Significant discuss minute</t>
  </si>
  <si>
    <t>TRK-0E98D820D90D</t>
  </si>
  <si>
    <t>Practice five</t>
  </si>
  <si>
    <t>TRK-A8637A84BCC7</t>
  </si>
  <si>
    <t>Look accept next</t>
  </si>
  <si>
    <t>TRK-A8EF8EDC1D01</t>
  </si>
  <si>
    <t>Indicate when</t>
  </si>
  <si>
    <t>TRK-E3FDFFD0823A</t>
  </si>
  <si>
    <t>Need science everyone</t>
  </si>
  <si>
    <t>Beyond stage</t>
  </si>
  <si>
    <t>TRK-460375F2488F</t>
  </si>
  <si>
    <t>Attack family</t>
  </si>
  <si>
    <t>TRK-19709D946817</t>
  </si>
  <si>
    <t>Improve final blue discover</t>
  </si>
  <si>
    <t>Safe act</t>
  </si>
  <si>
    <t>TRK-9DA0F4619307</t>
  </si>
  <si>
    <t>Down third town cell</t>
  </si>
  <si>
    <t>Skin letter</t>
  </si>
  <si>
    <t>TRK-AFBD8F0C70A9</t>
  </si>
  <si>
    <t>Describe stay</t>
  </si>
  <si>
    <t>Staff president</t>
  </si>
  <si>
    <t>TRK-C8A6D429038A</t>
  </si>
  <si>
    <t>Push score</t>
  </si>
  <si>
    <t>TRK-96788611C756</t>
  </si>
  <si>
    <t>Institution serious marriage stage audience</t>
  </si>
  <si>
    <t>TRK-CBDFB973D005</t>
  </si>
  <si>
    <t>Approach it short</t>
  </si>
  <si>
    <t>TRK-5EEA3DC0FC03</t>
  </si>
  <si>
    <t>During individual</t>
  </si>
  <si>
    <t>TRK-D383E234F51F</t>
  </si>
  <si>
    <t>TRK-C6D2475E63D4</t>
  </si>
  <si>
    <t>Like knowledge society</t>
  </si>
  <si>
    <t>Off technology</t>
  </si>
  <si>
    <t>TRK-980148C1E948</t>
  </si>
  <si>
    <t>Far</t>
  </si>
  <si>
    <t>TRK-5F05AF9A13BB</t>
  </si>
  <si>
    <t>Guess that</t>
  </si>
  <si>
    <t>TRK-3D8AFC1991C2</t>
  </si>
  <si>
    <t>Hand whether lay</t>
  </si>
  <si>
    <t>TRK-CC32AFFE6BED</t>
  </si>
  <si>
    <t>Institution team realize</t>
  </si>
  <si>
    <t>TRK-2273A5A88D69</t>
  </si>
  <si>
    <t>Wait never</t>
  </si>
  <si>
    <t>Interest save</t>
  </si>
  <si>
    <t>TRK-E6FE40C3D4FF</t>
  </si>
  <si>
    <t>Let baby smile</t>
  </si>
  <si>
    <t>TRK-21C1F85EE40A</t>
  </si>
  <si>
    <t>Move</t>
  </si>
  <si>
    <t>Education game</t>
  </si>
  <si>
    <t>TRK-C2651CC0477D</t>
  </si>
  <si>
    <t>Population so</t>
  </si>
  <si>
    <t>Together air</t>
  </si>
  <si>
    <t>TRK-F6DE4C8BF3D9</t>
  </si>
  <si>
    <t>Road always</t>
  </si>
  <si>
    <t>Source member</t>
  </si>
  <si>
    <t>TRK-18DFBFB5059D</t>
  </si>
  <si>
    <t>Point draw hospital</t>
  </si>
  <si>
    <t>TRK-7D88AAAF662C</t>
  </si>
  <si>
    <t>Purpose first</t>
  </si>
  <si>
    <t>To across</t>
  </si>
  <si>
    <t>TRK-29CF349F8D72</t>
  </si>
  <si>
    <t>Should culture</t>
  </si>
  <si>
    <t>Grow power</t>
  </si>
  <si>
    <t>TRK-B815C8694F21</t>
  </si>
  <si>
    <t>Executive service along</t>
  </si>
  <si>
    <t>Lay recognize</t>
  </si>
  <si>
    <t>TRK-526970BAF8F6</t>
  </si>
  <si>
    <t>Until clearly respond role window</t>
  </si>
  <si>
    <t>TRK-19C4EF41383A</t>
  </si>
  <si>
    <t>Against series financial</t>
  </si>
  <si>
    <t>TRK-4EC38194B6C6</t>
  </si>
  <si>
    <t>Mr administration want believe</t>
  </si>
  <si>
    <t>Into low</t>
  </si>
  <si>
    <t>TRK-5CD5454F3619</t>
  </si>
  <si>
    <t>Call factor</t>
  </si>
  <si>
    <t>TRK-E6F51638E89F</t>
  </si>
  <si>
    <t>Close</t>
  </si>
  <si>
    <t>TRK-BA8AAC387621</t>
  </si>
  <si>
    <t>Door</t>
  </si>
  <si>
    <t>TRK-F3B03E3D432B</t>
  </si>
  <si>
    <t>Themselves price eight specific</t>
  </si>
  <si>
    <t>TRK-7CC26EA3962A</t>
  </si>
  <si>
    <t>Kind organization scientist value</t>
  </si>
  <si>
    <t>TRK-627C4F46E0D7</t>
  </si>
  <si>
    <t>Upon quite</t>
  </si>
  <si>
    <t>Election</t>
  </si>
  <si>
    <t>TRK-BC84F626A608</t>
  </si>
  <si>
    <t>Ready spring best</t>
  </si>
  <si>
    <t>TRK-CADA3BC88697</t>
  </si>
  <si>
    <t>Tough least</t>
  </si>
  <si>
    <t>South light</t>
  </si>
  <si>
    <t>TRK-0877C8C5FB5D</t>
  </si>
  <si>
    <t>Decide catch before</t>
  </si>
  <si>
    <t>Election PM</t>
  </si>
  <si>
    <t>TRK-D4D1CCB65D7A</t>
  </si>
  <si>
    <t>Agree activity bill</t>
  </si>
  <si>
    <t>TRK-B03131870D91</t>
  </si>
  <si>
    <t>Enter position interest</t>
  </si>
  <si>
    <t>Staff night</t>
  </si>
  <si>
    <t>TRK-74D8499EC98B</t>
  </si>
  <si>
    <t>Strategy board rate</t>
  </si>
  <si>
    <t>TRK-45B13F2F2D90</t>
  </si>
  <si>
    <t>Movement child</t>
  </si>
  <si>
    <t>TRK-3F64987C02D8</t>
  </si>
  <si>
    <t>Move especially</t>
  </si>
  <si>
    <t>TRK-32750D3FE24C</t>
  </si>
  <si>
    <t>Or stay memory really</t>
  </si>
  <si>
    <t>Movie</t>
  </si>
  <si>
    <t>TRK-5E365901BC17</t>
  </si>
  <si>
    <t>Firm their respond</t>
  </si>
  <si>
    <t>Start space</t>
  </si>
  <si>
    <t>TRK-820792FC112D</t>
  </si>
  <si>
    <t>Group exactly red</t>
  </si>
  <si>
    <t>Hospital some</t>
  </si>
  <si>
    <t>TRK-FBE9DF9C613C</t>
  </si>
  <si>
    <t>Any across</t>
  </si>
  <si>
    <t>Fear its</t>
  </si>
  <si>
    <t>TRK-438A994B302B</t>
  </si>
  <si>
    <t>Sort market</t>
  </si>
  <si>
    <t>Goal prepare</t>
  </si>
  <si>
    <t>TRK-ADBF9B9F4F4E</t>
  </si>
  <si>
    <t>Cause against</t>
  </si>
  <si>
    <t>Education within</t>
  </si>
  <si>
    <t>TRK-8C5690FBE31D</t>
  </si>
  <si>
    <t>Art street pass</t>
  </si>
  <si>
    <t>All nor</t>
  </si>
  <si>
    <t>TRK-09E655F15D49</t>
  </si>
  <si>
    <t>Religious father</t>
  </si>
  <si>
    <t>TRK-83E656984882</t>
  </si>
  <si>
    <t>Father purpose our various else</t>
  </si>
  <si>
    <t>Choice under</t>
  </si>
  <si>
    <t>TRK-628DC14191B1</t>
  </si>
  <si>
    <t>Point</t>
  </si>
  <si>
    <t>TRK-46036396017C</t>
  </si>
  <si>
    <t>Successful run then community</t>
  </si>
  <si>
    <t>TRK-F8FB0EFC31A1</t>
  </si>
  <si>
    <t>More car</t>
  </si>
  <si>
    <t>TRK-4BD70C67076E</t>
  </si>
  <si>
    <t>TRK-3AE9D89A97D7</t>
  </si>
  <si>
    <t>TRK-5E6EAC84678C</t>
  </si>
  <si>
    <t>Who go</t>
  </si>
  <si>
    <t>Responsibility class</t>
  </si>
  <si>
    <t>TRK-40BCD8D0BF42</t>
  </si>
  <si>
    <t>Onto college watch moment</t>
  </si>
  <si>
    <t>Make some</t>
  </si>
  <si>
    <t>TRK-03931A010993</t>
  </si>
  <si>
    <t>Describe sell</t>
  </si>
  <si>
    <t>Senior</t>
  </si>
  <si>
    <t>TRK-8C715AD8A4A6</t>
  </si>
  <si>
    <t>Cost station general American case</t>
  </si>
  <si>
    <t>Daughter</t>
  </si>
  <si>
    <t>TRK-A0F0F9A91E8D</t>
  </si>
  <si>
    <t>History theory project him so</t>
  </si>
  <si>
    <t>Total live</t>
  </si>
  <si>
    <t>TRK-75ACDC13B602</t>
  </si>
  <si>
    <t>Nothing create</t>
  </si>
  <si>
    <t>Write appear</t>
  </si>
  <si>
    <t>TRK-D35119E18A94</t>
  </si>
  <si>
    <t>TRK-5A770019868A</t>
  </si>
  <si>
    <t>Range law</t>
  </si>
  <si>
    <t>TRK-5BD8C7191995</t>
  </si>
  <si>
    <t>Arrive character agree pretty local</t>
  </si>
  <si>
    <t>Suddenly wish</t>
  </si>
  <si>
    <t>TRK-076B0BA80B11</t>
  </si>
  <si>
    <t>Now significant capital decide</t>
  </si>
  <si>
    <t>Might let</t>
  </si>
  <si>
    <t>TRK-FC7F58A189F0</t>
  </si>
  <si>
    <t>Ahead cold add very moment</t>
  </si>
  <si>
    <t>Executive attack</t>
  </si>
  <si>
    <t>TRK-6B0BA44C2E9B</t>
  </si>
  <si>
    <t>Business determine agency</t>
  </si>
  <si>
    <t>Middle sit</t>
  </si>
  <si>
    <t>TRK-92FA89AB44A4</t>
  </si>
  <si>
    <t>TRK-544C678A3166</t>
  </si>
  <si>
    <t>Hospital perform</t>
  </si>
  <si>
    <t>Western bit</t>
  </si>
  <si>
    <t>TRK-4AFFF3E50CDB</t>
  </si>
  <si>
    <t>Final whose</t>
  </si>
  <si>
    <t>Tree radio</t>
  </si>
  <si>
    <t>TRK-B3D7EF05BA7D</t>
  </si>
  <si>
    <t>Theory end cover fast</t>
  </si>
  <si>
    <t>TRK-DA0F4F95E3AE</t>
  </si>
  <si>
    <t>Last why</t>
  </si>
  <si>
    <t>Nor save</t>
  </si>
  <si>
    <t>TRK-086FC05F8CA6</t>
  </si>
  <si>
    <t>Mouth land</t>
  </si>
  <si>
    <t>Population visit</t>
  </si>
  <si>
    <t>TRK-36D9319F9897</t>
  </si>
  <si>
    <t>Particularly first</t>
  </si>
  <si>
    <t>TRK-A2D29FDF5C9B</t>
  </si>
  <si>
    <t>Offer these</t>
  </si>
  <si>
    <t>Miss chair</t>
  </si>
  <si>
    <t>TRK-EBE99382E6EC</t>
  </si>
  <si>
    <t>National establish</t>
  </si>
  <si>
    <t>TRK-90DBDD792998</t>
  </si>
  <si>
    <t>Hour oil</t>
  </si>
  <si>
    <t>TRK-6C436DD3B660</t>
  </si>
  <si>
    <t>Like decade</t>
  </si>
  <si>
    <t>Through wrong</t>
  </si>
  <si>
    <t>TRK-198F3215362D</t>
  </si>
  <si>
    <t>Leader media</t>
  </si>
  <si>
    <t>TRK-01D4D18476FB</t>
  </si>
  <si>
    <t>After oil six</t>
  </si>
  <si>
    <t>Specific defense</t>
  </si>
  <si>
    <t>TRK-9DE6B690BABF</t>
  </si>
  <si>
    <t>TRK-B60502272135</t>
  </si>
  <si>
    <t>Middle its view environment</t>
  </si>
  <si>
    <t>Staff agree</t>
  </si>
  <si>
    <t>TRK-E34C01B3D52C</t>
  </si>
  <si>
    <t>Story skin</t>
  </si>
  <si>
    <t>TRK-0BDB6DBB4477</t>
  </si>
  <si>
    <t>Through exist hold</t>
  </si>
  <si>
    <t>Draw treat</t>
  </si>
  <si>
    <t>TRK-83EB2EE90516</t>
  </si>
  <si>
    <t>Throughout remain son strategy</t>
  </si>
  <si>
    <t>Join business</t>
  </si>
  <si>
    <t>TRK-33AF5F08A190</t>
  </si>
  <si>
    <t>Attack color media</t>
  </si>
  <si>
    <t>Me like</t>
  </si>
  <si>
    <t>TRK-80E500F6F5AF</t>
  </si>
  <si>
    <t>Bank claim day</t>
  </si>
  <si>
    <t>Today stage</t>
  </si>
  <si>
    <t>TRK-A0EF20EBCD75</t>
  </si>
  <si>
    <t>Leave state</t>
  </si>
  <si>
    <t>TRK-26B995FFAF3F</t>
  </si>
  <si>
    <t>Information type lot</t>
  </si>
  <si>
    <t>Practice here</t>
  </si>
  <si>
    <t>TRK-BB03FF843188</t>
  </si>
  <si>
    <t>TRK-32412CA57CDA</t>
  </si>
  <si>
    <t>Sell human head</t>
  </si>
  <si>
    <t>TRK-FF311D8F16EC</t>
  </si>
  <si>
    <t>Month</t>
  </si>
  <si>
    <t>TRK-F9C6C1AF1DAE</t>
  </si>
  <si>
    <t>Audience hair</t>
  </si>
  <si>
    <t>Care next</t>
  </si>
  <si>
    <t>TRK-0E12171C46D3</t>
  </si>
  <si>
    <t>Coach issue</t>
  </si>
  <si>
    <t>Three color</t>
  </si>
  <si>
    <t>TRK-4999D72889A9</t>
  </si>
  <si>
    <t>It rate alone</t>
  </si>
  <si>
    <t>Dark also</t>
  </si>
  <si>
    <t>TRK-69AD840047B4</t>
  </si>
  <si>
    <t>Create name</t>
  </si>
  <si>
    <t>Tend</t>
  </si>
  <si>
    <t>TRK-FB6C54B76817</t>
  </si>
  <si>
    <t>Enjoy again</t>
  </si>
  <si>
    <t>Marriage he</t>
  </si>
  <si>
    <t>TRK-519FDE30348B</t>
  </si>
  <si>
    <t>Gas everybody</t>
  </si>
  <si>
    <t>Religious model</t>
  </si>
  <si>
    <t>TRK-B126AA589EB9</t>
  </si>
  <si>
    <t>Current maybe Republican</t>
  </si>
  <si>
    <t>Western trial</t>
  </si>
  <si>
    <t>TRK-F464A7992267</t>
  </si>
  <si>
    <t>Space my south</t>
  </si>
  <si>
    <t>Author</t>
  </si>
  <si>
    <t>TRK-2BEA29FB18DB</t>
  </si>
  <si>
    <t>Tough realize outside</t>
  </si>
  <si>
    <t>Can team</t>
  </si>
  <si>
    <t>TRK-AF75272067A3</t>
  </si>
  <si>
    <t>Option hotel those</t>
  </si>
  <si>
    <t>Student magazine</t>
  </si>
  <si>
    <t>TRK-8E6B22260B36</t>
  </si>
  <si>
    <t>Though any spend about pressure</t>
  </si>
  <si>
    <t>Serve quickly</t>
  </si>
  <si>
    <t>TRK-55F344C0D537</t>
  </si>
  <si>
    <t>Student could</t>
  </si>
  <si>
    <t>Capital</t>
  </si>
  <si>
    <t>TRK-8645A315AAD4</t>
  </si>
  <si>
    <t>Among ever goal someone commercial</t>
  </si>
  <si>
    <t>TRK-73E7C50F2FA3</t>
  </si>
  <si>
    <t>Place dog deep</t>
  </si>
  <si>
    <t>TRK-0E77FDE9F557</t>
  </si>
  <si>
    <t>Before everybody dog poor finish</t>
  </si>
  <si>
    <t>TRK-61E1D7925CC3</t>
  </si>
  <si>
    <t>More couple</t>
  </si>
  <si>
    <t>TRK-78ABFB23851A</t>
  </si>
  <si>
    <t>Part letter</t>
  </si>
  <si>
    <t>TRK-23A927F66732</t>
  </si>
  <si>
    <t>Beat trade</t>
  </si>
  <si>
    <t>TRK-F383092FCA09</t>
  </si>
  <si>
    <t>Something</t>
  </si>
  <si>
    <t>Job gas</t>
  </si>
  <si>
    <t>TRK-3115DF4CCB38</t>
  </si>
  <si>
    <t>Live different fly newspaper</t>
  </si>
  <si>
    <t>Image black</t>
  </si>
  <si>
    <t>TRK-E6BAAD7362CA</t>
  </si>
  <si>
    <t>Seat camera</t>
  </si>
  <si>
    <t>TRK-4C24D349D197</t>
  </si>
  <si>
    <t>Store development economic</t>
  </si>
  <si>
    <t>Win popular</t>
  </si>
  <si>
    <t>TRK-E4BE74F6E2F6</t>
  </si>
  <si>
    <t>List Democrat this north</t>
  </si>
  <si>
    <t>Do</t>
  </si>
  <si>
    <t>TRK-BCEA1F7AF049</t>
  </si>
  <si>
    <t>Worry get</t>
  </si>
  <si>
    <t>Property beautiful</t>
  </si>
  <si>
    <t>TRK-D32267E62B9E</t>
  </si>
  <si>
    <t>Know</t>
  </si>
  <si>
    <t>Task return</t>
  </si>
  <si>
    <t>TRK-758C43B52806</t>
  </si>
  <si>
    <t>Street couple economy</t>
  </si>
  <si>
    <t>TRK-610E4DDF69F8</t>
  </si>
  <si>
    <t>TRK-847EFF611D66</t>
  </si>
  <si>
    <t>Huge matter five left</t>
  </si>
  <si>
    <t>Two floor</t>
  </si>
  <si>
    <t>TRK-D1940B9B259B</t>
  </si>
  <si>
    <t>Design add onto tonight</t>
  </si>
  <si>
    <t>Method team</t>
  </si>
  <si>
    <t>TRK-E0BD93362DF8</t>
  </si>
  <si>
    <t>Exist hard</t>
  </si>
  <si>
    <t>Maintain</t>
  </si>
  <si>
    <t>TRK-1799AE35BA07</t>
  </si>
  <si>
    <t>Point detail Republican star</t>
  </si>
  <si>
    <t>Talk more</t>
  </si>
  <si>
    <t>TRK-062EC10E07A6</t>
  </si>
  <si>
    <t>Same four letter</t>
  </si>
  <si>
    <t>Hand skin</t>
  </si>
  <si>
    <t>TRK-ACB0BD2E2F57</t>
  </si>
  <si>
    <t>Grow stage guess</t>
  </si>
  <si>
    <t>TRK-A710A74720EE</t>
  </si>
  <si>
    <t>Successful say</t>
  </si>
  <si>
    <t>TRK-4881225E2720</t>
  </si>
  <si>
    <t>Civil wife campaign begin enter</t>
  </si>
  <si>
    <t>Long</t>
  </si>
  <si>
    <t>TRK-5115329A658A</t>
  </si>
  <si>
    <t>Explain</t>
  </si>
  <si>
    <t>TRK-52694FF91645</t>
  </si>
  <si>
    <t>Determine main</t>
  </si>
  <si>
    <t>Single gun</t>
  </si>
  <si>
    <t>TRK-1F8F5AAA5683</t>
  </si>
  <si>
    <t>Police</t>
  </si>
  <si>
    <t>TRK-42D02E8544B0</t>
  </si>
  <si>
    <t>Special cup</t>
  </si>
  <si>
    <t>TRK-16AB0E054F40</t>
  </si>
  <si>
    <t>Receive</t>
  </si>
  <si>
    <t>TRK-1929491901A6</t>
  </si>
  <si>
    <t>Help final no issue</t>
  </si>
  <si>
    <t>TRK-8D47DED1081B</t>
  </si>
  <si>
    <t>Town administration</t>
  </si>
  <si>
    <t>Close live</t>
  </si>
  <si>
    <t>TRK-6072D7B2530F</t>
  </si>
  <si>
    <t>Decision tree</t>
  </si>
  <si>
    <t>Each watch</t>
  </si>
  <si>
    <t>TRK-A2B4B8F264AE</t>
  </si>
  <si>
    <t>Represent list area radio</t>
  </si>
  <si>
    <t>TRK-EF5974184EC0</t>
  </si>
  <si>
    <t>Huge animal beyond</t>
  </si>
  <si>
    <t>Office</t>
  </si>
  <si>
    <t>TRK-50D7140C5147</t>
  </si>
  <si>
    <t>Receive what</t>
  </si>
  <si>
    <t>TRK-7964D7D159A5</t>
  </si>
  <si>
    <t>Page world threat</t>
  </si>
  <si>
    <t>Growth minute</t>
  </si>
  <si>
    <t>TRK-D9FEA387A626</t>
  </si>
  <si>
    <t>Director feel</t>
  </si>
  <si>
    <t>TRK-08757C1905A3</t>
  </si>
  <si>
    <t>Often course</t>
  </si>
  <si>
    <t>TRK-BDDF87826F68</t>
  </si>
  <si>
    <t>Wide necessary</t>
  </si>
  <si>
    <t>TRK-BC4923CF8F90</t>
  </si>
  <si>
    <t>Share Congress accept</t>
  </si>
  <si>
    <t>Baby</t>
  </si>
  <si>
    <t>TRK-DB445D3BE3EB</t>
  </si>
  <si>
    <t>Quickly fact above</t>
  </si>
  <si>
    <t>TRK-41F54C13F8ED</t>
  </si>
  <si>
    <t>Alone both performance</t>
  </si>
  <si>
    <t>TRK-D91AFF4B2B5F</t>
  </si>
  <si>
    <t>Recently add recognize real prevent</t>
  </si>
  <si>
    <t>Heavy garden</t>
  </si>
  <si>
    <t>TRK-42860918B72F</t>
  </si>
  <si>
    <t>Travel loss</t>
  </si>
  <si>
    <t>TRK-73423EC4E572</t>
  </si>
  <si>
    <t>Fight peace box with</t>
  </si>
  <si>
    <t>TRK-026F430A4383</t>
  </si>
  <si>
    <t>Act thank</t>
  </si>
  <si>
    <t>TRK-B484601460C0</t>
  </si>
  <si>
    <t>Political condition daughter both program</t>
  </si>
  <si>
    <t>TRK-1EB64874F240</t>
  </si>
  <si>
    <t>Cost late civil challenge</t>
  </si>
  <si>
    <t>Bit</t>
  </si>
  <si>
    <t>TRK-70DAD005BBD1</t>
  </si>
  <si>
    <t>More town Democrat</t>
  </si>
  <si>
    <t>Institution</t>
  </si>
  <si>
    <t>TRK-65F09341F9A0</t>
  </si>
  <si>
    <t>Some score in</t>
  </si>
  <si>
    <t>TRK-6C26171CC9D0</t>
  </si>
  <si>
    <t>It doctor administration</t>
  </si>
  <si>
    <t>Rate use</t>
  </si>
  <si>
    <t>TRK-7E8998EBDAA2</t>
  </si>
  <si>
    <t>Ask</t>
  </si>
  <si>
    <t>TRK-858D1D60A437</t>
  </si>
  <si>
    <t>Able else floor natural</t>
  </si>
  <si>
    <t>Mean job</t>
  </si>
  <si>
    <t>TRK-A770FD90B590</t>
  </si>
  <si>
    <t>Agent</t>
  </si>
  <si>
    <t>TRK-5007B77ADED5</t>
  </si>
  <si>
    <t>TRK-4DA1E81B7C0A</t>
  </si>
  <si>
    <t>Blue seem</t>
  </si>
  <si>
    <t>TRK-4A12BEC3D572</t>
  </si>
  <si>
    <t>Sure move</t>
  </si>
  <si>
    <t>TRK-D643C9FA5BFA</t>
  </si>
  <si>
    <t>Point story task</t>
  </si>
  <si>
    <t>TRK-5E174FBBF8B1</t>
  </si>
  <si>
    <t>Note treatment</t>
  </si>
  <si>
    <t>TRK-C21C928F3FFF</t>
  </si>
  <si>
    <t>TRK-FB4EA15BC335</t>
  </si>
  <si>
    <t>Build artist buy</t>
  </si>
  <si>
    <t>Matter receive</t>
  </si>
  <si>
    <t>TRK-A143F5F55DA4</t>
  </si>
  <si>
    <t>Can north</t>
  </si>
  <si>
    <t>TRK-5BEFAC16697D</t>
  </si>
  <si>
    <t>Thank level sometimes</t>
  </si>
  <si>
    <t>TRK-48AC2699339E</t>
  </si>
  <si>
    <t>Measure class leave carry</t>
  </si>
  <si>
    <t>Player popular</t>
  </si>
  <si>
    <t>TRK-27125400F9EB</t>
  </si>
  <si>
    <t>Six guess maybe company</t>
  </si>
  <si>
    <t>TRK-5711DFAE462A</t>
  </si>
  <si>
    <t>Administration record effort thus partner</t>
  </si>
  <si>
    <t>Son final</t>
  </si>
  <si>
    <t>TRK-46A1A710C259</t>
  </si>
  <si>
    <t>Eat newspaper five serve</t>
  </si>
  <si>
    <t>Back run</t>
  </si>
  <si>
    <t>TRK-4C38B6DFC32B</t>
  </si>
  <si>
    <t>List four wonder</t>
  </si>
  <si>
    <t>TRK-13BE5D350CFE</t>
  </si>
  <si>
    <t>Interest early single bring</t>
  </si>
  <si>
    <t>TRK-D3B63C255A5A</t>
  </si>
  <si>
    <t>Deep commercial than</t>
  </si>
  <si>
    <t>Least exist</t>
  </si>
  <si>
    <t>TRK-18304ADF0AAC</t>
  </si>
  <si>
    <t>Data that value</t>
  </si>
  <si>
    <t>Enter yard</t>
  </si>
  <si>
    <t>TRK-2839A3C8F78F</t>
  </si>
  <si>
    <t>Place mother</t>
  </si>
  <si>
    <t>Down body</t>
  </si>
  <si>
    <t>TRK-8D9E94A89360</t>
  </si>
  <si>
    <t>Event make</t>
  </si>
  <si>
    <t>Release_date</t>
  </si>
  <si>
    <t>Genre</t>
  </si>
  <si>
    <t>Duration_ms</t>
  </si>
  <si>
    <t>Popularity</t>
  </si>
  <si>
    <t>Loudness</t>
  </si>
  <si>
    <t>Mode</t>
  </si>
  <si>
    <t>Tempo</t>
  </si>
  <si>
    <t>Stream_count</t>
  </si>
  <si>
    <t>Track_ID</t>
  </si>
  <si>
    <t>Track_Name</t>
  </si>
  <si>
    <t>Album_Name</t>
  </si>
  <si>
    <t xml:space="preserve">Agent every </t>
  </si>
  <si>
    <t>Unknow</t>
  </si>
  <si>
    <t>Unknown</t>
  </si>
  <si>
    <t>S</t>
  </si>
  <si>
    <t xml:space="preserve"> False</t>
  </si>
  <si>
    <t>explicit Content Status</t>
  </si>
  <si>
    <t>Scale Status</t>
  </si>
  <si>
    <t>Column Labels</t>
  </si>
  <si>
    <t>Grand Total</t>
  </si>
  <si>
    <t>Row Labels</t>
  </si>
  <si>
    <t>Sum of Popularity</t>
  </si>
  <si>
    <t>Minor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</si>
  <si>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</si>
  <si>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</si>
  <si>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</si>
  <si>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</si>
  <si>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</si>
  <si>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</si>
  <si>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</si>
  <si>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</si>
  <si>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</si>
  <si>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</si>
  <si>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</si>
  <si>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Count of Tempo</t>
  </si>
  <si>
    <t>Sum of Duration_ms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</si>
</sst>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4" fontId="0" fillId="0" borderId="0" xfId="0" applyNumberFormat="1"/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0" fillId="3" borderId="1" xfId="0" applyNumberFormat="1" applyFill="1" applyBorder="1"/>
    <xf numFmtId="2" fontId="0" fillId="0" borderId="1" xfId="0" applyNumberFormat="1" applyBorder="1"/>
    <xf numFmtId="2" fontId="0" fillId="0" borderId="0" xfId="0" applyNumberFormat="1"/>
    <xf numFmtId="164" fontId="1" fillId="2" borderId="1" xfId="0" applyNumberFormat="1" applyFont="1" applyFill="1" applyBorder="1" applyAlignment="1">
      <alignment horizontal="center"/>
    </xf>
    <xf numFmtId="164" fontId="0" fillId="3" borderId="1" xfId="0" applyNumberFormat="1" applyFill="1" applyBorder="1"/>
    <xf numFmtId="164" fontId="0" fillId="0" borderId="1" xfId="0" applyNumberFormat="1" applyBorder="1"/>
    <xf numFmtId="164" fontId="0" fillId="0" borderId="0" xfId="0" applyNumberFormat="1"/>
    <xf numFmtId="1" fontId="1" fillId="2" borderId="1" xfId="0" applyNumberFormat="1" applyFont="1" applyFill="1" applyBorder="1" applyAlignment="1">
      <alignment horizontal="center"/>
    </xf>
    <xf numFmtId="1" fontId="0" fillId="3" borderId="1" xfId="0" applyNumberFormat="1" applyFill="1" applyBorder="1"/>
    <xf numFmtId="1" fontId="0" fillId="0" borderId="1" xfId="0" applyNumberFormat="1" applyBorder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3" borderId="1" xfId="0" applyNumberFormat="1" applyFill="1" applyBorder="1"/>
    <xf numFmtId="49" fontId="0" fillId="0" borderId="1" xfId="0" applyNumberFormat="1" applyBorder="1"/>
    <xf numFmtId="49" fontId="0" fillId="0" borderId="0" xfId="0" applyNumberFormat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1" xfId="0" applyFill="1" applyBorder="1"/>
    <xf numFmtId="0" fontId="2" fillId="0" borderId="0" xfId="0" applyFont="1"/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5" borderId="2" xfId="0" applyFill="1" applyBorder="1"/>
    <xf numFmtId="0" fontId="0" fillId="5" borderId="8" xfId="0" applyFill="1" applyBorder="1"/>
    <xf numFmtId="0" fontId="0" fillId="5" borderId="3" xfId="0" applyNumberFormat="1" applyFill="1" applyBorder="1"/>
    <xf numFmtId="0" fontId="0" fillId="5" borderId="7" xfId="0" applyNumberFormat="1" applyFill="1" applyBorder="1"/>
    <xf numFmtId="0" fontId="0" fillId="5" borderId="0" xfId="0" applyNumberFormat="1" applyFill="1" applyBorder="1"/>
    <xf numFmtId="0" fontId="0" fillId="5" borderId="4" xfId="0" applyNumberFormat="1" applyFill="1" applyBorder="1"/>
    <xf numFmtId="0" fontId="0" fillId="5" borderId="5" xfId="0" applyNumberFormat="1" applyFill="1" applyBorder="1"/>
    <xf numFmtId="0" fontId="0" fillId="5" borderId="6" xfId="0" applyNumberFormat="1" applyFill="1" applyBorder="1"/>
  </cellXfs>
  <cellStyles count="1">
    <cellStyle name="Normal" xfId="0" builtinId="0"/>
  </cellStyles>
  <dxfs count="13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new.xlsx]Pivot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Genre</a:t>
            </a:r>
            <a:r>
              <a:rPr lang="en-US" baseline="0"/>
              <a:t> By Tempo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Table'!$A$4:$A$16</c:f>
              <c:strCache>
                <c:ptCount val="12"/>
                <c:pt idx="0">
                  <c:v>Classical</c:v>
                </c:pt>
                <c:pt idx="1">
                  <c:v>Country</c:v>
                </c:pt>
                <c:pt idx="2">
                  <c:v>EDM</c:v>
                </c:pt>
                <c:pt idx="3">
                  <c:v>Folk</c:v>
                </c:pt>
                <c:pt idx="4">
                  <c:v>Hip-Hop</c:v>
                </c:pt>
                <c:pt idx="5">
                  <c:v>Indie</c:v>
                </c:pt>
                <c:pt idx="6">
                  <c:v>Jazz</c:v>
                </c:pt>
                <c:pt idx="7">
                  <c:v>Metal</c:v>
                </c:pt>
                <c:pt idx="8">
                  <c:v>Pop</c:v>
                </c:pt>
                <c:pt idx="9">
                  <c:v>R&amp;B</c:v>
                </c:pt>
                <c:pt idx="10">
                  <c:v>Reggaeton</c:v>
                </c:pt>
                <c:pt idx="11">
                  <c:v>Rock</c:v>
                </c:pt>
              </c:strCache>
            </c:strRef>
          </c:cat>
          <c:val>
            <c:numRef>
              <c:f>'Pivot Table'!$B$4:$B$16</c:f>
              <c:numCache>
                <c:formatCode>General</c:formatCode>
                <c:ptCount val="12"/>
                <c:pt idx="0">
                  <c:v>258</c:v>
                </c:pt>
                <c:pt idx="1">
                  <c:v>233</c:v>
                </c:pt>
                <c:pt idx="2">
                  <c:v>252</c:v>
                </c:pt>
                <c:pt idx="3">
                  <c:v>245</c:v>
                </c:pt>
                <c:pt idx="4">
                  <c:v>242</c:v>
                </c:pt>
                <c:pt idx="5">
                  <c:v>232</c:v>
                </c:pt>
                <c:pt idx="6">
                  <c:v>259</c:v>
                </c:pt>
                <c:pt idx="7">
                  <c:v>273</c:v>
                </c:pt>
                <c:pt idx="8">
                  <c:v>253</c:v>
                </c:pt>
                <c:pt idx="9">
                  <c:v>243</c:v>
                </c:pt>
                <c:pt idx="10">
                  <c:v>265</c:v>
                </c:pt>
                <c:pt idx="11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6-490B-9C0C-DF4CC22C2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92188608"/>
        <c:axId val="1746061536"/>
      </c:barChart>
      <c:catAx>
        <c:axId val="99218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061536"/>
        <c:crosses val="autoZero"/>
        <c:auto val="1"/>
        <c:lblAlgn val="ctr"/>
        <c:lblOffset val="100"/>
        <c:noMultiLvlLbl val="0"/>
      </c:catAx>
      <c:valAx>
        <c:axId val="174606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18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new.xlsx]Pivot Table!PivotTable2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Lables</a:t>
            </a:r>
            <a:r>
              <a:rPr lang="en-US" baseline="0"/>
              <a:t> wise Popularity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03-46F8-A87A-53FC87762AD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703-46F8-A87A-53FC87762AD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703-46F8-A87A-53FC87762AD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703-46F8-A87A-53FC87762AD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703-46F8-A87A-53FC87762AD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703-46F8-A87A-53FC87762AD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703-46F8-A87A-53FC87762AD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703-46F8-A87A-53FC87762AD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703-46F8-A87A-53FC87762AD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703-46F8-A87A-53FC87762ADD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703-46F8-A87A-53FC87762ADD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703-46F8-A87A-53FC87762A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Table'!$A$22:$A$34</c:f>
              <c:strCache>
                <c:ptCount val="12"/>
                <c:pt idx="0">
                  <c:v>Classical</c:v>
                </c:pt>
                <c:pt idx="1">
                  <c:v>Country</c:v>
                </c:pt>
                <c:pt idx="2">
                  <c:v>EDM</c:v>
                </c:pt>
                <c:pt idx="3">
                  <c:v>Folk</c:v>
                </c:pt>
                <c:pt idx="4">
                  <c:v>Hip-Hop</c:v>
                </c:pt>
                <c:pt idx="5">
                  <c:v>Indie</c:v>
                </c:pt>
                <c:pt idx="6">
                  <c:v>Jazz</c:v>
                </c:pt>
                <c:pt idx="7">
                  <c:v>Metal</c:v>
                </c:pt>
                <c:pt idx="8">
                  <c:v>Pop</c:v>
                </c:pt>
                <c:pt idx="9">
                  <c:v>R&amp;B</c:v>
                </c:pt>
                <c:pt idx="10">
                  <c:v>Reggaeton</c:v>
                </c:pt>
                <c:pt idx="11">
                  <c:v>Rock</c:v>
                </c:pt>
              </c:strCache>
            </c:strRef>
          </c:cat>
          <c:val>
            <c:numRef>
              <c:f>'Pivot Table'!$B$22:$B$34</c:f>
              <c:numCache>
                <c:formatCode>General</c:formatCode>
                <c:ptCount val="12"/>
                <c:pt idx="0">
                  <c:v>12400</c:v>
                </c:pt>
                <c:pt idx="1">
                  <c:v>11304</c:v>
                </c:pt>
                <c:pt idx="2">
                  <c:v>11834</c:v>
                </c:pt>
                <c:pt idx="3">
                  <c:v>12129</c:v>
                </c:pt>
                <c:pt idx="4">
                  <c:v>11765</c:v>
                </c:pt>
                <c:pt idx="5">
                  <c:v>11130</c:v>
                </c:pt>
                <c:pt idx="6">
                  <c:v>12761</c:v>
                </c:pt>
                <c:pt idx="7">
                  <c:v>13048</c:v>
                </c:pt>
                <c:pt idx="8">
                  <c:v>12028</c:v>
                </c:pt>
                <c:pt idx="9">
                  <c:v>12056</c:v>
                </c:pt>
                <c:pt idx="10">
                  <c:v>12642</c:v>
                </c:pt>
                <c:pt idx="11">
                  <c:v>11789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D-4DA1-BB2E-BF346533C90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new.xlsx]Pivot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Scale</a:t>
            </a:r>
            <a:r>
              <a:rPr lang="en-US" baseline="0"/>
              <a:t> wise Duration 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83B-4C47-9D2D-A99E514C0E9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83B-4C47-9D2D-A99E514C0E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Table'!$A$40:$A$42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'Pivot Table'!$B$40:$B$42</c:f>
              <c:numCache>
                <c:formatCode>General</c:formatCode>
                <c:ptCount val="2"/>
                <c:pt idx="0">
                  <c:v>383626010</c:v>
                </c:pt>
                <c:pt idx="1">
                  <c:v>370736519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9-426E-BE64-5FBA7B3F61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new.xlsx]Pivot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Duration</a:t>
            </a:r>
            <a:r>
              <a:rPr lang="en-IN" baseline="0"/>
              <a:t> ms VS Content ststus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Table'!$B$53:$B$54</c:f>
              <c:strCache>
                <c:ptCount val="1"/>
                <c:pt idx="0">
                  <c:v> 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Table'!$A$55:$A$66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'Pivot Table'!$B$55:$B$66</c:f>
              <c:numCache>
                <c:formatCode>General</c:formatCode>
                <c:ptCount val="11"/>
                <c:pt idx="0">
                  <c:v>66690629</c:v>
                </c:pt>
                <c:pt idx="1">
                  <c:v>58088994</c:v>
                </c:pt>
                <c:pt idx="2">
                  <c:v>53939659</c:v>
                </c:pt>
                <c:pt idx="3">
                  <c:v>50926376</c:v>
                </c:pt>
                <c:pt idx="4">
                  <c:v>49254858</c:v>
                </c:pt>
                <c:pt idx="5">
                  <c:v>53605457</c:v>
                </c:pt>
                <c:pt idx="6">
                  <c:v>55818151</c:v>
                </c:pt>
                <c:pt idx="7">
                  <c:v>53306509</c:v>
                </c:pt>
                <c:pt idx="8">
                  <c:v>52364453</c:v>
                </c:pt>
                <c:pt idx="9">
                  <c:v>59753073</c:v>
                </c:pt>
                <c:pt idx="10">
                  <c:v>51324933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D-49FC-BFD6-6082DF639DBC}"/>
            </c:ext>
          </c:extLst>
        </c:ser>
        <c:ser>
          <c:idx val="1"/>
          <c:order val="1"/>
          <c:tx>
            <c:strRef>
              <c:f>'Pivot Table'!$C$53:$C$54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Table'!$A$55:$A$66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'Pivot Table'!$C$55:$C$66</c:f>
              <c:numCache>
                <c:formatCode>General</c:formatCode>
                <c:ptCount val="11"/>
                <c:pt idx="0">
                  <c:v>14043039</c:v>
                </c:pt>
                <c:pt idx="1">
                  <c:v>16550759</c:v>
                </c:pt>
                <c:pt idx="2">
                  <c:v>10569929</c:v>
                </c:pt>
                <c:pt idx="3">
                  <c:v>13409720</c:v>
                </c:pt>
                <c:pt idx="4">
                  <c:v>14120355</c:v>
                </c:pt>
                <c:pt idx="5">
                  <c:v>11699152</c:v>
                </c:pt>
                <c:pt idx="6">
                  <c:v>15302196</c:v>
                </c:pt>
                <c:pt idx="7">
                  <c:v>14553614</c:v>
                </c:pt>
                <c:pt idx="8">
                  <c:v>10815036</c:v>
                </c:pt>
                <c:pt idx="9">
                  <c:v>12907075</c:v>
                </c:pt>
                <c:pt idx="10">
                  <c:v>15318562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3D-49FC-BFD6-6082DF639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9142640"/>
        <c:axId val="79144304"/>
      </c:barChart>
      <c:catAx>
        <c:axId val="7914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44304"/>
        <c:crosses val="autoZero"/>
        <c:auto val="1"/>
        <c:lblAlgn val="ctr"/>
        <c:lblOffset val="100"/>
        <c:noMultiLvlLbl val="0"/>
      </c:catAx>
      <c:valAx>
        <c:axId val="7914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4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</xdr:row>
      <xdr:rowOff>0</xdr:rowOff>
    </xdr:from>
    <xdr:to>
      <xdr:col>12</xdr:col>
      <xdr:colOff>44450</xdr:colOff>
      <xdr:row>16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125C6E-00E2-4B6C-A21D-C8A6D870E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120650</xdr:colOff>
      <xdr:row>19</xdr:row>
      <xdr:rowOff>146050</xdr:rowOff>
    </xdr:from>
    <xdr:to>
      <xdr:col>12</xdr:col>
      <xdr:colOff>82550</xdr:colOff>
      <xdr:row>34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13CFD6-1872-45A9-B8E6-3DFA3C31E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31750</xdr:colOff>
      <xdr:row>35</xdr:row>
      <xdr:rowOff>165100</xdr:rowOff>
    </xdr:from>
    <xdr:to>
      <xdr:col>9</xdr:col>
      <xdr:colOff>228600</xdr:colOff>
      <xdr:row>47</xdr:row>
      <xdr:rowOff>69850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C41198F-EEBF-4926-9DA1-F04ADE7BB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44450</xdr:colOff>
      <xdr:row>52</xdr:row>
      <xdr:rowOff>44450</xdr:rowOff>
    </xdr:from>
    <xdr:to>
      <xdr:col>14</xdr:col>
      <xdr:colOff>234950</xdr:colOff>
      <xdr:row>65</xdr:row>
      <xdr:rowOff>158750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C66FFE5-128E-494E-B375-59EA3E7D6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45.914673611114" createdVersion="7" refreshedVersion="7" minRefreshableVersion="3" recordCount="3000" xr:uid="{AE9295D6-800D-4BA6-8F74-5199ED68D758}">
  <cacheSource type="worksheet">
    <worksheetSource ref="A1:Q3001" sheet="spotify_2015_2025"/>
  </cacheSource>
  <cacheFields count="19">
    <cacheField name="Track_ID" numFmtId="49">
      <sharedItems count="3000">
        <s v="TRK-003E8B7A7ABC"/>
        <s v="TRK-00480198646C"/>
        <s v="TRK-0050DDA87661"/>
        <s v="TRK-005EDA3F23C4"/>
        <s v="TRK-00665B06560E"/>
        <s v="TRK-006B8813F7A8"/>
        <s v="TRK-007F955D6B84"/>
        <s v="TRK-00A3DFACF499"/>
        <s v="TRK-00A9D2773A21"/>
        <s v="TRK-00B3B6436663"/>
        <s v="TRK-00C1899E96C8"/>
        <s v="TRK-00C1CA5EA6C9"/>
        <s v="TRK-00D5BACA6099"/>
        <s v="TRK-00D6FD10DF54"/>
        <s v="TRK-00FCAD384385"/>
        <s v="TRK-010D343E0795"/>
        <s v="TRK-011896FC9704"/>
        <s v="TRK-013594F32C84"/>
        <s v="TRK-014EEF9B088A"/>
        <s v="TRK-0151A78706B4"/>
        <s v="TRK-0193DABE658F"/>
        <s v="TRK-01A4D6B2B92A"/>
        <s v="TRK-01C5DDD09152"/>
        <s v="TRK-01D4D18476FB"/>
        <s v="TRK-01D853CFF214"/>
        <s v="TRK-01DC7AC5AB61"/>
        <s v="TRK-02101FF9E600"/>
        <s v="TRK-0214E1057537"/>
        <s v="TRK-022C396BF08C"/>
        <s v="TRK-0235B66BDFAC"/>
        <s v="TRK-024AA047CB77"/>
        <s v="TRK-024C17AF1325"/>
        <s v="TRK-025E001C4AF9"/>
        <s v="TRK-026C0CF1EAD1"/>
        <s v="TRK-026F430A4383"/>
        <s v="TRK-02708956EC0B"/>
        <s v="TRK-028B4880DE23"/>
        <s v="TRK-0298405748F8"/>
        <s v="TRK-02D038164D11"/>
        <s v="TRK-02DCAB8437DE"/>
        <s v="TRK-02FE42605179"/>
        <s v="TRK-032B4B2C3229"/>
        <s v="TRK-0331E7F70FF9"/>
        <s v="TRK-033B93DA50E1"/>
        <s v="TRK-034A6455D9A6"/>
        <s v="TRK-03543AFDEF25"/>
        <s v="TRK-03652A508943"/>
        <s v="TRK-0367543A8094"/>
        <s v="TRK-03931A010993"/>
        <s v="TRK-03A78181F944"/>
        <s v="TRK-03AA52001B6B"/>
        <s v="TRK-03C63B812DCC"/>
        <s v="TRK-03C9289CE80B"/>
        <s v="TRK-03D931B41230"/>
        <s v="TRK-03DE0410EB9A"/>
        <s v="TRK-03FE3590EDFA"/>
        <s v="TRK-0402C34F51F9"/>
        <s v="TRK-040645CDCF57"/>
        <s v="TRK-041C4832FF2F"/>
        <s v="TRK-047B328F283B"/>
        <s v="TRK-04901C7B7C80"/>
        <s v="TRK-04AD6A91EF55"/>
        <s v="TRK-053A93E0256E"/>
        <s v="TRK-05842411E011"/>
        <s v="TRK-05A37D7501FD"/>
        <s v="TRK-05AD4B9070D8"/>
        <s v="TRK-05AD8177161C"/>
        <s v="TRK-05AE5053C193"/>
        <s v="TRK-05C3E77CEB0A"/>
        <s v="TRK-05C4E3379FDB"/>
        <s v="TRK-060DF31857EF"/>
        <s v="TRK-0614F9C8DA73"/>
        <s v="TRK-062EC10E07A6"/>
        <s v="TRK-0631FABB72A2"/>
        <s v="TRK-06649F1D6EDC"/>
        <s v="TRK-066B26DE92F2"/>
        <s v="TRK-066D4645F7CE"/>
        <s v="TRK-0673C33914BE"/>
        <s v="TRK-06A22A901E78"/>
        <s v="TRK-06C2333CE8D4"/>
        <s v="TRK-06C6847CE939"/>
        <s v="TRK-06E37544D800"/>
        <s v="TRK-06E44A145C80"/>
        <s v="TRK-06E687BC79ED"/>
        <s v="TRK-07450026B5FC"/>
        <s v="TRK-075ED5E93030"/>
        <s v="TRK-076B0BA80B11"/>
        <s v="TRK-077A5FA7E611"/>
        <s v="TRK-07A36CF63045"/>
        <s v="TRK-07A68EF66418"/>
        <s v="TRK-07BFEE408EB3"/>
        <s v="TRK-07C0E83BA691"/>
        <s v="TRK-07E10E85C568"/>
        <s v="TRK-082BC4CBDA0E"/>
        <s v="TRK-08510337CFC0"/>
        <s v="TRK-086FC05F8CA6"/>
        <s v="TRK-08703C77048F"/>
        <s v="TRK-08757C1905A3"/>
        <s v="TRK-0877C8C5FB5D"/>
        <s v="TRK-089D2B664BD8"/>
        <s v="TRK-08B4D0C47703"/>
        <s v="TRK-08CEF428AFF1"/>
        <s v="TRK-08F715843374"/>
        <s v="TRK-08F7F2B9E9E4"/>
        <s v="TRK-0903B4F757F7"/>
        <s v="TRK-091FC2A47F5D"/>
        <s v="TRK-0932F7BE4C00"/>
        <s v="TRK-0958DFE794DA"/>
        <s v="TRK-09A75875F508"/>
        <s v="TRK-09BB31CAA519"/>
        <s v="TRK-09E655F15D49"/>
        <s v="TRK-09FB8F661205"/>
        <s v="TRK-09FD2BD937DB"/>
        <s v="TRK-09FF13CE005B"/>
        <s v="TRK-0A0B8F294B65"/>
        <s v="TRK-0A13128C3481"/>
        <s v="TRK-0A191D958022"/>
        <s v="TRK-0A1BE1AA6D44"/>
        <s v="TRK-0A2076BDD151"/>
        <s v="TRK-0A340D7DA176"/>
        <s v="TRK-0A46EC4112A3"/>
        <s v="TRK-0A53FF1F2AF8"/>
        <s v="TRK-0A6670C5E88B"/>
        <s v="TRK-0A825FBFAEB5"/>
        <s v="TRK-0A848C325367"/>
        <s v="TRK-0A90C930E6F7"/>
        <s v="TRK-0AB9DD6D61F6"/>
        <s v="TRK-0AD1785703D2"/>
        <s v="TRK-0AF124F9E91C"/>
        <s v="TRK-0AF48A9FC9C3"/>
        <s v="TRK-0B1D3DA80704"/>
        <s v="TRK-0B2B419614EB"/>
        <s v="TRK-0B35A2FFB4B8"/>
        <s v="TRK-0B3712D04468"/>
        <s v="TRK-0B64082332E5"/>
        <s v="TRK-0B8CCB55050F"/>
        <s v="TRK-0B8F79D49592"/>
        <s v="TRK-0BDB6DBB4477"/>
        <s v="TRK-0C007991EF54"/>
        <s v="TRK-0C0DC0B50BA2"/>
        <s v="TRK-0C1468455752"/>
        <s v="TRK-0C14CD604355"/>
        <s v="TRK-0C247595274A"/>
        <s v="TRK-0C4B6AA5B6AE"/>
        <s v="TRK-0C4DB78DD71C"/>
        <s v="TRK-0C5629790462"/>
        <s v="TRK-0C63D0FCA12A"/>
        <s v="TRK-0C644170E240"/>
        <s v="TRK-0C6B0E06D7DC"/>
        <s v="TRK-0C722B5E0728"/>
        <s v="TRK-0C72896467C4"/>
        <s v="TRK-0C9558087C54"/>
        <s v="TRK-0C98DFF37FE2"/>
        <s v="TRK-0CA3A39F6770"/>
        <s v="TRK-0CB5FEC852E4"/>
        <s v="TRK-0CE499F91779"/>
        <s v="TRK-0CEB8E5EB18B"/>
        <s v="TRK-0D0FDA5A9A97"/>
        <s v="TRK-0D1954F025F9"/>
        <s v="TRK-0D24968FE94F"/>
        <s v="TRK-0D249F08009D"/>
        <s v="TRK-0D2AAA25D265"/>
        <s v="TRK-0D3E2C952EF1"/>
        <s v="TRK-0D9694CBC59F"/>
        <s v="TRK-0DE26FA34EAD"/>
        <s v="TRK-0DE867C9C90A"/>
        <s v="TRK-0E11A211228A"/>
        <s v="TRK-0E12171C46D3"/>
        <s v="TRK-0E2538441F92"/>
        <s v="TRK-0E2A24CC2D2C"/>
        <s v="TRK-0E42892F406B"/>
        <s v="TRK-0E5B3CF53118"/>
        <s v="TRK-0E77FDE9F557"/>
        <s v="TRK-0E78AD7F5666"/>
        <s v="TRK-0E80E8705EBD"/>
        <s v="TRK-0E8EA3CED388"/>
        <s v="TRK-0E98D820D90D"/>
        <s v="TRK-0EB902C8C840"/>
        <s v="TRK-0EC9E7327408"/>
        <s v="TRK-0ED852AC2D95"/>
        <s v="TRK-0F236692C859"/>
        <s v="TRK-0F274FC68968"/>
        <s v="TRK-0F27AD2AD08D"/>
        <s v="TRK-0F4DC84AD41D"/>
        <s v="TRK-0F5335A6D1E2"/>
        <s v="TRK-0F64F86CBCCE"/>
        <s v="TRK-0F778BF55B37"/>
        <s v="TRK-0F87894111C2"/>
        <s v="TRK-0F95099DD99B"/>
        <s v="TRK-0FA997DAC2C0"/>
        <s v="TRK-0FC23449766A"/>
        <s v="TRK-1053C2C0E5ED"/>
        <s v="TRK-106280431643"/>
        <s v="TRK-106F5D38EADC"/>
        <s v="TRK-106FFB7CB95B"/>
        <s v="TRK-1071F114ECC1"/>
        <s v="TRK-107296EBCF74"/>
        <s v="TRK-107BEBB890B9"/>
        <s v="TRK-10A7C9E45A0D"/>
        <s v="TRK-10AD0723F8FD"/>
        <s v="TRK-10AE0B98E7B8"/>
        <s v="TRK-10B4573AE3AC"/>
        <s v="TRK-10C4A6F7A2AD"/>
        <s v="TRK-10CAED2FBD53"/>
        <s v="TRK-10D6DB425A10"/>
        <s v="TRK-10FD24B6E998"/>
        <s v="TRK-110C6F3915B5"/>
        <s v="TRK-111F430F9B4E"/>
        <s v="TRK-11459F40CDAF"/>
        <s v="TRK-115125D92056"/>
        <s v="TRK-116B2BDF81C7"/>
        <s v="TRK-116D4B6D4B5E"/>
        <s v="TRK-116E920ECBFB"/>
        <s v="TRK-1189E7EF9EEB"/>
        <s v="TRK-1198072976FC"/>
        <s v="TRK-11D08C6CE8D9"/>
        <s v="TRK-1203DBF33D1A"/>
        <s v="TRK-120A129F5FE4"/>
        <s v="TRK-1215B5E7995D"/>
        <s v="TRK-12164FE6B34C"/>
        <s v="TRK-12356FA17C79"/>
        <s v="TRK-123E7681A6D6"/>
        <s v="TRK-12488995FFFF"/>
        <s v="TRK-1266B445433D"/>
        <s v="TRK-1276E5F37128"/>
        <s v="TRK-12944F0C33B2"/>
        <s v="TRK-1294D7C912AC"/>
        <s v="TRK-12991DD5F662"/>
        <s v="TRK-129E1650F00B"/>
        <s v="TRK-12A45978155C"/>
        <s v="TRK-12C0E8C5D6A9"/>
        <s v="TRK-12C81B527A5C"/>
        <s v="TRK-12E236311B51"/>
        <s v="TRK-12F31A642FBE"/>
        <s v="TRK-13097AAEAF5B"/>
        <s v="TRK-131096079FBE"/>
        <s v="TRK-1330B6F514F4"/>
        <s v="TRK-1378B70E69AD"/>
        <s v="TRK-137A3332905C"/>
        <s v="TRK-138DBE0E307E"/>
        <s v="TRK-13A6E014C7D4"/>
        <s v="TRK-13BE5D350CFE"/>
        <s v="TRK-13C667288348"/>
        <s v="TRK-13F3EE8B772F"/>
        <s v="TRK-13F7F03DCFBE"/>
        <s v="TRK-13F8B98F6A48"/>
        <s v="TRK-1408FC075310"/>
        <s v="TRK-142BA6DAEBF0"/>
        <s v="TRK-14375F824943"/>
        <s v="TRK-1449CACAA9A2"/>
        <s v="TRK-1466EED16A01"/>
        <s v="TRK-148E2ED1DD56"/>
        <s v="TRK-14AA652B9029"/>
        <s v="TRK-14D0DF6F9DE2"/>
        <s v="TRK-14DEAEA69CCD"/>
        <s v="TRK-14E48507D27A"/>
        <s v="TRK-14EA47B6CE01"/>
        <s v="TRK-151964250C26"/>
        <s v="TRK-15230F998D0E"/>
        <s v="TRK-155A10928251"/>
        <s v="TRK-15734725726B"/>
        <s v="TRK-15FCC4891546"/>
        <s v="TRK-1604EA0D6368"/>
        <s v="TRK-1605F963D968"/>
        <s v="TRK-160828B4BAA4"/>
        <s v="TRK-160AEB256B3C"/>
        <s v="TRK-16328F426845"/>
        <s v="TRK-163C969FF3AF"/>
        <s v="TRK-16439BA0C456"/>
        <s v="TRK-165726E08D35"/>
        <s v="TRK-165A105741BF"/>
        <s v="TRK-167ED4A1729F"/>
        <s v="TRK-168A02AF012D"/>
        <s v="TRK-1690F4032042"/>
        <s v="TRK-16AB0E054F40"/>
        <s v="TRK-16B9CD83E074"/>
        <s v="TRK-16BF385709B9"/>
        <s v="TRK-16F6CB36F0B8"/>
        <s v="TRK-1711C47706E6"/>
        <s v="TRK-1712BDA97FA1"/>
        <s v="TRK-174735898237"/>
        <s v="TRK-175538DFD1A9"/>
        <s v="TRK-17735ACF5471"/>
        <s v="TRK-17998EC9E2EB"/>
        <s v="TRK-1799AE35BA07"/>
        <s v="TRK-17A5527C01C3"/>
        <s v="TRK-17DA178FB68E"/>
        <s v="TRK-17E94FB5286C"/>
        <s v="TRK-17FADC6A614A"/>
        <s v="TRK-18253700E89B"/>
        <s v="TRK-18304ADF0AAC"/>
        <s v="TRK-18328F0ABB8A"/>
        <s v="TRK-1838E5AF908F"/>
        <s v="TRK-183A8FCC9C13"/>
        <s v="TRK-184A57024BAE"/>
        <s v="TRK-184C990FB0CF"/>
        <s v="TRK-188B99048A6F"/>
        <s v="TRK-18A06FCB17EF"/>
        <s v="TRK-18A902E00C1B"/>
        <s v="TRK-18ABF06C2F10"/>
        <s v="TRK-18CB0F117AA2"/>
        <s v="TRK-18DFBFB5059D"/>
        <s v="TRK-18ED8EF93E96"/>
        <s v="TRK-18F6C3E1206B"/>
        <s v="TRK-18F6D901AF13"/>
        <s v="TRK-18FBD34B90B6"/>
        <s v="TRK-191EEFF3ADDB"/>
        <s v="TRK-1929491901A6"/>
        <s v="TRK-194D553F3F3A"/>
        <s v="TRK-1967B298F11B"/>
        <s v="TRK-19709D946817"/>
        <s v="TRK-19730420299C"/>
        <s v="TRK-198F3215362D"/>
        <s v="TRK-19930BCE4F37"/>
        <s v="TRK-19A1418F6A34"/>
        <s v="TRK-19AF08ABE5D0"/>
        <s v="TRK-19B7BE403FA0"/>
        <s v="TRK-19C3BD7FA54F"/>
        <s v="TRK-19C4EF41383A"/>
        <s v="TRK-19DF1E1A02E7"/>
        <s v="TRK-19E0D3F279EF"/>
        <s v="TRK-1A1254B12E4C"/>
        <s v="TRK-1A2234F8BA2E"/>
        <s v="TRK-1A30CEC36D74"/>
        <s v="TRK-1A55F7B91C4F"/>
        <s v="TRK-1A8B4E393FA4"/>
        <s v="TRK-1A8D1165E149"/>
        <s v="TRK-1A91A290786D"/>
        <s v="TRK-1AA6A7BB2F43"/>
        <s v="TRK-1AB7D90EBFB8"/>
        <s v="TRK-1ABC8ED670B2"/>
        <s v="TRK-1B3738BE9203"/>
        <s v="TRK-1B600A51E14C"/>
        <s v="TRK-1B6DA542D35D"/>
        <s v="TRK-1B862C9C876C"/>
        <s v="TRK-1B94EA03FCFE"/>
        <s v="TRK-1BA82B4599F2"/>
        <s v="TRK-1BB086F78077"/>
        <s v="TRK-1BB3D639AC51"/>
        <s v="TRK-1BBD4E575BD4"/>
        <s v="TRK-1BC9812F4E39"/>
        <s v="TRK-1BCA53017967"/>
        <s v="TRK-1BD205927139"/>
        <s v="TRK-1BFD61E2B1A8"/>
        <s v="TRK-1C07C7954FF8"/>
        <s v="TRK-1C0AC0E3FC2F"/>
        <s v="TRK-1C11510EF106"/>
        <s v="TRK-1C24F9769D95"/>
        <s v="TRK-1C48A94227AD"/>
        <s v="TRK-1C4C63EE05F1"/>
        <s v="TRK-1C50D90A4723"/>
        <s v="TRK-1C56FC969629"/>
        <s v="TRK-1C63AB15181C"/>
        <s v="TRK-1C6AF344AC9D"/>
        <s v="TRK-1CAE559045B9"/>
        <s v="TRK-1CE06BE2A688"/>
        <s v="TRK-1CEC112B075D"/>
        <s v="TRK-1CF1BCBD4301"/>
        <s v="TRK-1CFCE8CB75A6"/>
        <s v="TRK-1CFDB9E6FC2E"/>
        <s v="TRK-1D6DC9BC951B"/>
        <s v="TRK-1D74E6234ECC"/>
        <s v="TRK-1D95F5E4B932"/>
        <s v="TRK-1DA16F4C696B"/>
        <s v="TRK-1DC0FC67836F"/>
        <s v="TRK-1DE2129E9BBA"/>
        <s v="TRK-1DF68127B944"/>
        <s v="TRK-1E0FFF43B429"/>
        <s v="TRK-1E16E26869DC"/>
        <s v="TRK-1E1FA1F3E615"/>
        <s v="TRK-1E2702FEC624"/>
        <s v="TRK-1E308C970838"/>
        <s v="TRK-1E3268395D2C"/>
        <s v="TRK-1E40D2EC59F9"/>
        <s v="TRK-1E5A26A4C96D"/>
        <s v="TRK-1E6E77048069"/>
        <s v="TRK-1EB64874F240"/>
        <s v="TRK-1EBB7866529D"/>
        <s v="TRK-1ECBF544E8A2"/>
        <s v="TRK-1ECD06BCD331"/>
        <s v="TRK-1F1361A32366"/>
        <s v="TRK-1F51675ED3E4"/>
        <s v="TRK-1F5344B4303A"/>
        <s v="TRK-1F825328698C"/>
        <s v="TRK-1F8EF8D41701"/>
        <s v="TRK-1F8F5AAA5683"/>
        <s v="TRK-1F9846618964"/>
        <s v="TRK-1F9B8FA2B6C9"/>
        <s v="TRK-1F9EEF8474F9"/>
        <s v="TRK-1FA07339A5FD"/>
        <s v="TRK-1FA67E71A3DE"/>
        <s v="TRK-1FB0B98A33ED"/>
        <s v="TRK-1FBFE2701B4C"/>
        <s v="TRK-1FD12DED0E13"/>
        <s v="TRK-1FECAF432958"/>
        <s v="TRK-2025B2778FAA"/>
        <s v="TRK-207C9FF91859"/>
        <s v="TRK-20AF49328000"/>
        <s v="TRK-20BB7B14759E"/>
        <s v="TRK-21067AD789D5"/>
        <s v="TRK-212A82CC200E"/>
        <s v="TRK-2141310E8EC9"/>
        <s v="TRK-21C1F85EE40A"/>
        <s v="TRK-21CB28AD88D2"/>
        <s v="TRK-21D454F2C9CE"/>
        <s v="TRK-2204D779A417"/>
        <s v="TRK-221CD958FA5F"/>
        <s v="TRK-222BFC460BBB"/>
        <s v="TRK-223EF8814AA4"/>
        <s v="TRK-2249FB64E437"/>
        <s v="TRK-2273A5A88D69"/>
        <s v="TRK-2276F296C0CE"/>
        <s v="TRK-22918379C61F"/>
        <s v="TRK-22A0375EFD66"/>
        <s v="TRK-22AAC9D45681"/>
        <s v="TRK-22EBE0A4CD93"/>
        <s v="TRK-22F20DBFCC2E"/>
        <s v="TRK-230203566E52"/>
        <s v="TRK-232F15A3DDE1"/>
        <s v="TRK-2335AECA8D0F"/>
        <s v="TRK-235F296A789E"/>
        <s v="TRK-23912F697085"/>
        <s v="TRK-239C94333537"/>
        <s v="TRK-23A6057F5220"/>
        <s v="TRK-23A85EA96969"/>
        <s v="TRK-23A927F66732"/>
        <s v="TRK-23D9CAD4AC99"/>
        <s v="TRK-23DD0307D036"/>
        <s v="TRK-23EAE9958EB8"/>
        <s v="TRK-24126A23B4DA"/>
        <s v="TRK-24281D2D763C"/>
        <s v="TRK-2428F2606692"/>
        <s v="TRK-2468FE99006F"/>
        <s v="TRK-247B3D99AE6D"/>
        <s v="TRK-247D4608C04E"/>
        <s v="TRK-24854385FE84"/>
        <s v="TRK-248F7F7BCE89"/>
        <s v="TRK-249177EF0F66"/>
        <s v="TRK-2494A6456691"/>
        <s v="TRK-24A1818AD658"/>
        <s v="TRK-24A62B741060"/>
        <s v="TRK-24A9E12BDE5F"/>
        <s v="TRK-24B3431BEFD4"/>
        <s v="TRK-24C8AED77E65"/>
        <s v="TRK-24CD395D2CA2"/>
        <s v="TRK-24E1995ABEF9"/>
        <s v="TRK-24F4661B10AE"/>
        <s v="TRK-252BAD0F4BCC"/>
        <s v="TRK-2540B113FF1A"/>
        <s v="TRK-254511430CF3"/>
        <s v="TRK-2559E164EDC9"/>
        <s v="TRK-257267F8A94C"/>
        <s v="TRK-25ADA22E3B06"/>
        <s v="TRK-25C1F8429EB5"/>
        <s v="TRK-25D460636F76"/>
        <s v="TRK-25F513FF3C2A"/>
        <s v="TRK-25FBF01FED53"/>
        <s v="TRK-260C7A729578"/>
        <s v="TRK-2632451F1E9E"/>
        <s v="TRK-265526074026"/>
        <s v="TRK-2677EA89FDBA"/>
        <s v="TRK-2692FF96013C"/>
        <s v="TRK-26A01E370FF0"/>
        <s v="TRK-26B1C0762DD6"/>
        <s v="TRK-26B995FFAF3F"/>
        <s v="TRK-26BA3B18F191"/>
        <s v="TRK-26D571DA78F2"/>
        <s v="TRK-26FFF44C27E2"/>
        <s v="TRK-27125400F9EB"/>
        <s v="TRK-27332DCFE288"/>
        <s v="TRK-2757B751E521"/>
        <s v="TRK-2763783F2A81"/>
        <s v="TRK-27740C2EB9F0"/>
        <s v="TRK-277C9DD370A5"/>
        <s v="TRK-2796FC57C225"/>
        <s v="TRK-27CAF686EB62"/>
        <s v="TRK-27DB9947FACB"/>
        <s v="TRK-27E6472E5C88"/>
        <s v="TRK-27FFF76849FF"/>
        <s v="TRK-2807928BFB37"/>
        <s v="TRK-280E3D6B612F"/>
        <s v="TRK-2811171510F7"/>
        <s v="TRK-28134DC75EA6"/>
        <s v="TRK-2839A3C8F78F"/>
        <s v="TRK-284E0AAF656B"/>
        <s v="TRK-288198E23440"/>
        <s v="TRK-28B4DF8F5A9D"/>
        <s v="TRK-28C57FB5E1F7"/>
        <s v="TRK-28CA1C97681D"/>
        <s v="TRK-28F937884873"/>
        <s v="TRK-29138B53EDB1"/>
        <s v="TRK-2913CD0FAF43"/>
        <s v="TRK-2966A28FD8AB"/>
        <s v="TRK-2970E2EC3424"/>
        <s v="TRK-299885D4A31B"/>
        <s v="TRK-299AE4BC845E"/>
        <s v="TRK-299DBA8CF271"/>
        <s v="TRK-299EDB1E0A69"/>
        <s v="TRK-29CF349F8D72"/>
        <s v="TRK-2A0726803D7D"/>
        <s v="TRK-2A0F821E83A9"/>
        <s v="TRK-2A1A9488491D"/>
        <s v="TRK-2A2158D43221"/>
        <s v="TRK-2A22CD1F4EF6"/>
        <s v="TRK-2A289474518F"/>
        <s v="TRK-2A36CE0B4EC5"/>
        <s v="TRK-2A4346091E60"/>
        <s v="TRK-2A4476AF58B7"/>
        <s v="TRK-2A58DFCADC77"/>
        <s v="TRK-2A6AB695BCBF"/>
        <s v="TRK-2A72600279F2"/>
        <s v="TRK-2A7A8B2E11BD"/>
        <s v="TRK-2A8B6D2801B9"/>
        <s v="TRK-2A9ADC335C5A"/>
        <s v="TRK-2AAE968CBB79"/>
        <s v="TRK-2AB30F73621A"/>
        <s v="TRK-2ACD3669E7C1"/>
        <s v="TRK-2AFFA09AA301"/>
        <s v="TRK-2B3B49AACC42"/>
        <s v="TRK-2B59F54B9FB4"/>
        <s v="TRK-2B6E26E0C7D4"/>
        <s v="TRK-2B7B09A3969E"/>
        <s v="TRK-2B95E75E3557"/>
        <s v="TRK-2B9B64C44918"/>
        <s v="TRK-2BACC0B29D9A"/>
        <s v="TRK-2BEA29FB18DB"/>
        <s v="TRK-2BEFB47FE713"/>
        <s v="TRK-2BFDF7E30AC2"/>
        <s v="TRK-2C006CEC78EA"/>
        <s v="TRK-2C46B08E8CF7"/>
        <s v="TRK-2C80A471AFA6"/>
        <s v="TRK-2C87E6EA3B75"/>
        <s v="TRK-2C9C6FE0174C"/>
        <s v="TRK-2CD3275E1DAD"/>
        <s v="TRK-2D0B6C768220"/>
        <s v="TRK-2D1AAB80E59D"/>
        <s v="TRK-2D30A7B6C542"/>
        <s v="TRK-2D3CD022D39E"/>
        <s v="TRK-2D4910E091DB"/>
        <s v="TRK-2D711923E1B9"/>
        <s v="TRK-2DA06ED93F95"/>
        <s v="TRK-2DA226CFA745"/>
        <s v="TRK-2DAAE441F9EB"/>
        <s v="TRK-2DD474F7CF66"/>
        <s v="TRK-2E1C78576026"/>
        <s v="TRK-2E2E839031C4"/>
        <s v="TRK-2E66EBCB7B48"/>
        <s v="TRK-2E9156894531"/>
        <s v="TRK-2ECE138B9D58"/>
        <s v="TRK-2F023CEA0460"/>
        <s v="TRK-2F4239D192DD"/>
        <s v="TRK-2F4EC418F9A9"/>
        <s v="TRK-2F985AEB70AE"/>
        <s v="TRK-2FC94146DB0A"/>
        <s v="TRK-2FE4D1BEB03A"/>
        <s v="TRK-2FE73EC61396"/>
        <s v="TRK-2FEEF8BBFCD2"/>
        <s v="TRK-30108326D255"/>
        <s v="TRK-301C20EA53C5"/>
        <s v="TRK-304FD766AED9"/>
        <s v="TRK-306E2278149B"/>
        <s v="TRK-3073FAE7C4D3"/>
        <s v="TRK-30E27A5864C7"/>
        <s v="TRK-30FA89720CBF"/>
        <s v="TRK-31094777E33A"/>
        <s v="TRK-310C7EE4404B"/>
        <s v="TRK-3115DF4CCB38"/>
        <s v="TRK-3135A8C09F2D"/>
        <s v="TRK-31366E5D4A8C"/>
        <s v="TRK-3138D88647CF"/>
        <s v="TRK-314BC8D6A9D2"/>
        <s v="TRK-315AA540B294"/>
        <s v="TRK-31657E3801A2"/>
        <s v="TRK-3194A896E814"/>
        <s v="TRK-31A0E2C39C47"/>
        <s v="TRK-31C1B76F0AEB"/>
        <s v="TRK-31C52F6652AD"/>
        <s v="TRK-31D39EE0D535"/>
        <s v="TRK-31F006135C12"/>
        <s v="TRK-32296B2003C2"/>
        <s v="TRK-323FC1863537"/>
        <s v="TRK-32412CA57CDA"/>
        <s v="TRK-32750D3FE24C"/>
        <s v="TRK-32782B412AB3"/>
        <s v="TRK-32A4EA570C5C"/>
        <s v="TRK-32C830217A7A"/>
        <s v="TRK-32CA5B4A6B5D"/>
        <s v="TRK-32D44F75B28C"/>
        <s v="TRK-32EA0B2A4E3C"/>
        <s v="TRK-32ED642F25AF"/>
        <s v="TRK-333F7123D0E7"/>
        <s v="TRK-336CB863830F"/>
        <s v="TRK-33773EEE2940"/>
        <s v="TRK-3384DE2E6F48"/>
        <s v="TRK-33871196D10F"/>
        <s v="TRK-338F079B8267"/>
        <s v="TRK-33A00FF6A6F4"/>
        <s v="TRK-33AF5F08A190"/>
        <s v="TRK-33C6C4D6CDC4"/>
        <s v="TRK-33DB2DF2883F"/>
        <s v="TRK-344868BEE946"/>
        <s v="TRK-34645C3C31E3"/>
        <s v="TRK-34748A311ED3"/>
        <s v="TRK-348B923466FF"/>
        <s v="TRK-349B849164BE"/>
        <s v="TRK-34A8FBE03DFA"/>
        <s v="TRK-34D1C0AF124A"/>
        <s v="TRK-34DF9E2B3EFC"/>
        <s v="TRK-34FA14ADFF9C"/>
        <s v="TRK-35231B4329F5"/>
        <s v="TRK-353504C68DC5"/>
        <s v="TRK-3546CD8451C5"/>
        <s v="TRK-3558BEC76B07"/>
        <s v="TRK-3561C9E8BE1E"/>
        <s v="TRK-356967455BBC"/>
        <s v="TRK-358B1737BF43"/>
        <s v="TRK-3595D2159EB0"/>
        <s v="TRK-359B46A5984D"/>
        <s v="TRK-359F0A3D04D6"/>
        <s v="TRK-35B807A1BF08"/>
        <s v="TRK-35BBD7DC898A"/>
        <s v="TRK-35C1399B1EDD"/>
        <s v="TRK-35C2F5012C8B"/>
        <s v="TRK-35CFCA179B86"/>
        <s v="TRK-35ECC29D3126"/>
        <s v="TRK-35ED053CD2A9"/>
        <s v="TRK-35F58C7359F4"/>
        <s v="TRK-35FF4824C86D"/>
        <s v="TRK-360F5F97E710"/>
        <s v="TRK-36220E47E9F7"/>
        <s v="TRK-366D287D25B4"/>
        <s v="TRK-366F798074A4"/>
        <s v="TRK-3675CC808D9F"/>
        <s v="TRK-368E421AD960"/>
        <s v="TRK-3692893E0EFB"/>
        <s v="TRK-36D9319F9897"/>
        <s v="TRK-36E7A3D529C4"/>
        <s v="TRK-370685907EFD"/>
        <s v="TRK-374FFEF458B4"/>
        <s v="TRK-3751EAE841A9"/>
        <s v="TRK-3821096F3A8B"/>
        <s v="TRK-382125FD341B"/>
        <s v="TRK-38289A077B88"/>
        <s v="TRK-3830C019D552"/>
        <s v="TRK-383F2F5DE0E9"/>
        <s v="TRK-3841A492F615"/>
        <s v="TRK-38A76883723A"/>
        <s v="TRK-38AD91AD3DE3"/>
        <s v="TRK-38C93BB6FECA"/>
        <s v="TRK-38FC57113E7C"/>
        <s v="TRK-390F5D4DDA0C"/>
        <s v="TRK-391B679AE0EC"/>
        <s v="TRK-39489253A352"/>
        <s v="TRK-394E7E51E8E2"/>
        <s v="TRK-3975AE1F1B76"/>
        <s v="TRK-39937AB10CE3"/>
        <s v="TRK-39A2AD7837CF"/>
        <s v="TRK-39BC9D415221"/>
        <s v="TRK-39D226329A94"/>
        <s v="TRK-39D8747F4AC6"/>
        <s v="TRK-39DF1EFE97C0"/>
        <s v="TRK-39F9127FE617"/>
        <s v="TRK-39FF154A898A"/>
        <s v="TRK-3A0BA7CB7B3C"/>
        <s v="TRK-3A0C293B2DA8"/>
        <s v="TRK-3A0FF40CF657"/>
        <s v="TRK-3A2A8A5BDFA3"/>
        <s v="TRK-3A43F8BEDDD0"/>
        <s v="TRK-3A550ACEDE9F"/>
        <s v="TRK-3A60EF7F35C6"/>
        <s v="TRK-3AA984E3C317"/>
        <s v="TRK-3AB35338123F"/>
        <s v="TRK-3AC84432068D"/>
        <s v="TRK-3ACF5DDF111B"/>
        <s v="TRK-3AD26B4D1F3B"/>
        <s v="TRK-3ADD3815510D"/>
        <s v="TRK-3AE9D89A97D7"/>
        <s v="TRK-3AEE0A8F6E07"/>
        <s v="TRK-3B0DE8245F3A"/>
        <s v="TRK-3B1D5A8EF48D"/>
        <s v="TRK-3B2E81B9CECE"/>
        <s v="TRK-3B56D08A8985"/>
        <s v="TRK-3B952D2C9885"/>
        <s v="TRK-3BC2DE835B9D"/>
        <s v="TRK-3BC30C0795B4"/>
        <s v="TRK-3BDE33263E12"/>
        <s v="TRK-3BF5BB7FB250"/>
        <s v="TRK-3BF7184C601B"/>
        <s v="TRK-3C1AA5A8246F"/>
        <s v="TRK-3C1D5B3CA245"/>
        <s v="TRK-3C66586FDAB0"/>
        <s v="TRK-3C8FC04F1006"/>
        <s v="TRK-3C924F868E68"/>
        <s v="TRK-3C9544D29665"/>
        <s v="TRK-3CAC66721B66"/>
        <s v="TRK-3CBBE7BB7781"/>
        <s v="TRK-3CDFEAC76C78"/>
        <s v="TRK-3CE8C8DCDA31"/>
        <s v="TRK-3CFDBF017F66"/>
        <s v="TRK-3D12D4051372"/>
        <s v="TRK-3D3B9C2B5FFE"/>
        <s v="TRK-3D416402FBD4"/>
        <s v="TRK-3D44F8316D12"/>
        <s v="TRK-3D7500097660"/>
        <s v="TRK-3D8A65DE8798"/>
        <s v="TRK-3D8AFC1991C2"/>
        <s v="TRK-3D8B531FDCEF"/>
        <s v="TRK-3DA5F1D5FCCF"/>
        <s v="TRK-3DA7F3EDB01C"/>
        <s v="TRK-3DD415E2E13A"/>
        <s v="TRK-3DDD1E75A2A0"/>
        <s v="TRK-3E0B2DA9E3F7"/>
        <s v="TRK-3E2465AC81DC"/>
        <s v="TRK-3E2FA764A5DB"/>
        <s v="TRK-3E728B09686B"/>
        <s v="TRK-3E766E5C329F"/>
        <s v="TRK-3EACFF0FF67A"/>
        <s v="TRK-3EB4332CA819"/>
        <s v="TRK-3ECA33FD5FCC"/>
        <s v="TRK-3EEF255B250E"/>
        <s v="TRK-3EF1DED5DE1B"/>
        <s v="TRK-3F2B2D30E079"/>
        <s v="TRK-3F3D5796C012"/>
        <s v="TRK-3F58DB62A51A"/>
        <s v="TRK-3F64987C02D8"/>
        <s v="TRK-3F7992E4550F"/>
        <s v="TRK-3FA6019708DE"/>
        <s v="TRK-3FE9F6F51CCC"/>
        <s v="TRK-40105BC0B623"/>
        <s v="TRK-40111DDAF10B"/>
        <s v="TRK-4011B77BA9DD"/>
        <s v="TRK-40375FBDEF39"/>
        <s v="TRK-40564D08F40C"/>
        <s v="TRK-406664C1BFCA"/>
        <s v="TRK-408711B6D194"/>
        <s v="TRK-408BBECE11F7"/>
        <s v="TRK-4094170DE6A0"/>
        <s v="TRK-4095032F0791"/>
        <s v="TRK-40A8A8AF157F"/>
        <s v="TRK-40BCD8D0BF42"/>
        <s v="TRK-40C04EA25697"/>
        <s v="TRK-40DD9BE1194A"/>
        <s v="TRK-4132A862499C"/>
        <s v="TRK-4182EF04C7D3"/>
        <s v="TRK-41885EC0ADE5"/>
        <s v="TRK-419F0B30CB6F"/>
        <s v="TRK-41A5D0C13FB1"/>
        <s v="TRK-41C261D52FE4"/>
        <s v="TRK-41D1CE2230B7"/>
        <s v="TRK-41E25154244A"/>
        <s v="TRK-41ED6B850D5F"/>
        <s v="TRK-41F54C13F8ED"/>
        <s v="TRK-420984D08424"/>
        <s v="TRK-422BD4A47870"/>
        <s v="TRK-42450BDD12DF"/>
        <s v="TRK-42860918B72F"/>
        <s v="TRK-42BB7E790746"/>
        <s v="TRK-42C892C6CBB0"/>
        <s v="TRK-42D02E8544B0"/>
        <s v="TRK-430DC95B151F"/>
        <s v="TRK-431FDDA41A7B"/>
        <s v="TRK-4376C947DCC2"/>
        <s v="TRK-437741291E55"/>
        <s v="TRK-4387C264CD27"/>
        <s v="TRK-438A994B302B"/>
        <s v="TRK-439E74151C00"/>
        <s v="TRK-43B4B80956D2"/>
        <s v="TRK-43CF3C4F87FC"/>
        <s v="TRK-43E2B2C63558"/>
        <s v="TRK-43E459FB929E"/>
        <s v="TRK-440708891B2F"/>
        <s v="TRK-441CFA75282E"/>
        <s v="TRK-4423CD67F2CD"/>
        <s v="TRK-44296373BEDB"/>
        <s v="TRK-443568FF7845"/>
        <s v="TRK-44454B379A52"/>
        <s v="TRK-448E4B299365"/>
        <s v="TRK-4492E1473EC8"/>
        <s v="TRK-44A9E65D7A8C"/>
        <s v="TRK-44B14DEF0BF1"/>
        <s v="TRK-44C7380D08BC"/>
        <s v="TRK-44C933609B31"/>
        <s v="TRK-44D55804704B"/>
        <s v="TRK-44E537B15FA8"/>
        <s v="TRK-44F060F5C8EE"/>
        <s v="TRK-4515A8D20B9B"/>
        <s v="TRK-452BF1ADAAC8"/>
        <s v="TRK-45352EFE4036"/>
        <s v="TRK-45412D10629B"/>
        <s v="TRK-456912FC3C3F"/>
        <s v="TRK-456A2AC590D5"/>
        <s v="TRK-4591B0B1E3DA"/>
        <s v="TRK-45AB24D400AC"/>
        <s v="TRK-45B13F2F2D90"/>
        <s v="TRK-45D7E488BF2F"/>
        <s v="TRK-46036396017C"/>
        <s v="TRK-460375F2488F"/>
        <s v="TRK-4634FB9BBEF9"/>
        <s v="TRK-463C4C96E5E0"/>
        <s v="TRK-46510E07C861"/>
        <s v="TRK-4651B3592FFC"/>
        <s v="TRK-467E28748EC9"/>
        <s v="TRK-4681062D3A20"/>
        <s v="TRK-46958D2BE631"/>
        <s v="TRK-4697552CD6C5"/>
        <s v="TRK-4699AEE76867"/>
        <s v="TRK-469C96988F5A"/>
        <s v="TRK-46A1A710C259"/>
        <s v="TRK-46A93B00915D"/>
        <s v="TRK-46BB0E0CE434"/>
        <s v="TRK-46C368C9BFB5"/>
        <s v="TRK-46DBE390FD88"/>
        <s v="TRK-46E46FDEB3E7"/>
        <s v="TRK-46E9021A05DA"/>
        <s v="TRK-46F8BFBD8D7B"/>
        <s v="TRK-4707D701DAE4"/>
        <s v="TRK-476FC9B7FB64"/>
        <s v="TRK-479237223F7A"/>
        <s v="TRK-479B7C46C6B8"/>
        <s v="TRK-47AA7523463E"/>
        <s v="TRK-47B583C43ADD"/>
        <s v="TRK-47BC296ADE2B"/>
        <s v="TRK-47C2BC3FC493"/>
        <s v="TRK-47D7C6C65D73"/>
        <s v="TRK-47DB8CF01186"/>
        <s v="TRK-47DCF84FD152"/>
        <s v="TRK-47E425F221F4"/>
        <s v="TRK-47E6E2D3E849"/>
        <s v="TRK-47EBDB1F80AC"/>
        <s v="TRK-480E1DB45EEC"/>
        <s v="TRK-4817718EA108"/>
        <s v="TRK-482520701F44"/>
        <s v="TRK-4861F00ECEBC"/>
        <s v="TRK-4865EAC79E83"/>
        <s v="TRK-487DACB01015"/>
        <s v="TRK-4881225E2720"/>
        <s v="TRK-4888F07B589A"/>
        <s v="TRK-48A70F5BBD2A"/>
        <s v="TRK-48A87A6C360E"/>
        <s v="TRK-48AB61FF4136"/>
        <s v="TRK-48AC2699339E"/>
        <s v="TRK-48C5952EB29B"/>
        <s v="TRK-48EA813867E3"/>
        <s v="TRK-490B394E2714"/>
        <s v="TRK-4920DDACC803"/>
        <s v="TRK-492951F0D845"/>
        <s v="TRK-495798C8F284"/>
        <s v="TRK-496D0878A8B7"/>
        <s v="TRK-498CE03BE7E9"/>
        <s v="TRK-4999D72889A9"/>
        <s v="TRK-499FF34AC756"/>
        <s v="TRK-49A74D2FF449"/>
        <s v="TRK-49B0244EA25D"/>
        <s v="TRK-49BB8BC86F0F"/>
        <s v="TRK-49CDDCA01FFD"/>
        <s v="TRK-49D2773E3817"/>
        <s v="TRK-49DAD700782B"/>
        <s v="TRK-49EF58AF1B2D"/>
        <s v="TRK-4A12BEC3D572"/>
        <s v="TRK-4A13339564F4"/>
        <s v="TRK-4A38E5DA2008"/>
        <s v="TRK-4A5397950F9C"/>
        <s v="TRK-4A91B149360F"/>
        <s v="TRK-4AB82BE7C3E7"/>
        <s v="TRK-4AC2E06B8C1E"/>
        <s v="TRK-4AE24851E056"/>
        <s v="TRK-4AE7AFD25D0D"/>
        <s v="TRK-4AFFF3E50CDB"/>
        <s v="TRK-4B0D5B396EB1"/>
        <s v="TRK-4B121DB64F50"/>
        <s v="TRK-4B245F2CDA06"/>
        <s v="TRK-4B37EA451CE0"/>
        <s v="TRK-4B40307695C4"/>
        <s v="TRK-4B92E4E7E1EA"/>
        <s v="TRK-4B986D3E470F"/>
        <s v="TRK-4BA37CB87624"/>
        <s v="TRK-4BBB2C6094B4"/>
        <s v="TRK-4BD4A388F7A7"/>
        <s v="TRK-4BD70C67076E"/>
        <s v="TRK-4BD9ABF33C2A"/>
        <s v="TRK-4BF042CF593A"/>
        <s v="TRK-4BF08903F58D"/>
        <s v="TRK-4C05484B48C3"/>
        <s v="TRK-4C24D349D197"/>
        <s v="TRK-4C38B6DFC32B"/>
        <s v="TRK-4C443427B2D8"/>
        <s v="TRK-4C454BCBD8C1"/>
        <s v="TRK-4C8CAF32A86D"/>
        <s v="TRK-4C9075CB13C9"/>
        <s v="TRK-4C9B847DE521"/>
        <s v="TRK-4CA53C7E302D"/>
        <s v="TRK-4CDB50C733FC"/>
        <s v="TRK-4D0924CD739B"/>
        <s v="TRK-4D16B95CDE5B"/>
        <s v="TRK-4D4FA466F8DE"/>
        <s v="TRK-4D7792D0B0AB"/>
        <s v="TRK-4DA1E81B7C0A"/>
        <s v="TRK-4DA91F12F9B9"/>
        <s v="TRK-4DB6AC62629F"/>
        <s v="TRK-4DC277898A4D"/>
        <s v="TRK-4DD009808923"/>
        <s v="TRK-4DD7426A977C"/>
        <s v="TRK-4DF8B80CFAD4"/>
        <s v="TRK-4E2F0FA0C8F8"/>
        <s v="TRK-4E31AF4C4421"/>
        <s v="TRK-4E376F0884C5"/>
        <s v="TRK-4E3F278CC139"/>
        <s v="TRK-4E676003440A"/>
        <s v="TRK-4E7479A3543B"/>
        <s v="TRK-4E78666B3EDE"/>
        <s v="TRK-4E8CEB0CAEA9"/>
        <s v="TRK-4E98693CEF08"/>
        <s v="TRK-4EA34CE2B5CB"/>
        <s v="TRK-4EC101322ACD"/>
        <s v="TRK-4EC38194B6C6"/>
        <s v="TRK-4ED20695BE45"/>
        <s v="TRK-4EE9DBE812FB"/>
        <s v="TRK-4F3E844F465F"/>
        <s v="TRK-4F3EF5289247"/>
        <s v="TRK-4F4FD7FC5702"/>
        <s v="TRK-4F544E2C8EBC"/>
        <s v="TRK-4F66A8E23B78"/>
        <s v="TRK-4F720664C0E6"/>
        <s v="TRK-4F9CA3758D53"/>
        <s v="TRK-4FAE88A3A448"/>
        <s v="TRK-4FDC57855432"/>
        <s v="TRK-5007B77ADED5"/>
        <s v="TRK-500E640CEE80"/>
        <s v="TRK-5018CEAF9703"/>
        <s v="TRK-5024B7A9CDDD"/>
        <s v="TRK-5051292ADD82"/>
        <s v="TRK-505DC77CA31A"/>
        <s v="TRK-506BFCEE00DC"/>
        <s v="TRK-50887BE40562"/>
        <s v="TRK-50933D1BBFF5"/>
        <s v="TRK-5097230AE9B3"/>
        <s v="TRK-50C9B0A09079"/>
        <s v="TRK-50CB7F926F66"/>
        <s v="TRK-50CC657E1101"/>
        <s v="TRK-50D1D7B2097A"/>
        <s v="TRK-50D51D9329D0"/>
        <s v="TRK-50D7140C5147"/>
        <s v="TRK-50F808FF580B"/>
        <s v="TRK-5105A024A2DE"/>
        <s v="TRK-510AA6C51D30"/>
        <s v="TRK-510C82767A6B"/>
        <s v="TRK-510CB6655BEC"/>
        <s v="TRK-510E44B221A5"/>
        <s v="TRK-5115329A658A"/>
        <s v="TRK-5119EC3F7B4D"/>
        <s v="TRK-513FDD583C67"/>
        <s v="TRK-51434696C6FD"/>
        <s v="TRK-51777517E010"/>
        <s v="TRK-51888DECCBD5"/>
        <s v="TRK-51894161DD19"/>
        <s v="TRK-5192681855F8"/>
        <s v="TRK-519FDE30348B"/>
        <s v="TRK-51A7F8549068"/>
        <s v="TRK-51AD0670C14F"/>
        <s v="TRK-51ADD884D7B2"/>
        <s v="TRK-51DC71A76474"/>
        <s v="TRK-51F25304C017"/>
        <s v="TRK-5204AF7E2CFF"/>
        <s v="TRK-521F8433EB23"/>
        <s v="TRK-5225777F8608"/>
        <s v="TRK-5234B52B8C65"/>
        <s v="TRK-52694FF91645"/>
        <s v="TRK-526970BAF8F6"/>
        <s v="TRK-527C9CA75272"/>
        <s v="TRK-529F27262FA9"/>
        <s v="TRK-52E9EEBA33BB"/>
        <s v="TRK-5306FA8AB6D1"/>
        <s v="TRK-530BB562AB84"/>
        <s v="TRK-532AAB393200"/>
        <s v="TRK-53315610E861"/>
        <s v="TRK-536667C28044"/>
        <s v="TRK-537D7C226E84"/>
        <s v="TRK-539D3BEBD9E4"/>
        <s v="TRK-53ABC33D0CB4"/>
        <s v="TRK-53C201C20014"/>
        <s v="TRK-53D8E6B2B9A7"/>
        <s v="TRK-53D9FED5F6DE"/>
        <s v="TRK-53FF990A9BDE"/>
        <s v="TRK-543B9F1D58A5"/>
        <s v="TRK-543DB8874A35"/>
        <s v="TRK-54449AB7092B"/>
        <s v="TRK-544C678A3166"/>
        <s v="TRK-54527076108C"/>
        <s v="TRK-545AE48DD074"/>
        <s v="TRK-545C4DE986F3"/>
        <s v="TRK-5477E9C0E216"/>
        <s v="TRK-549511E330A3"/>
        <s v="TRK-54C1EC79ED5A"/>
        <s v="TRK-54CDA04D8F3A"/>
        <s v="TRK-54D1B33078AB"/>
        <s v="TRK-551665DE1205"/>
        <s v="TRK-55214ECBF23D"/>
        <s v="TRK-5527CEA58C8B"/>
        <s v="TRK-5532D79BEB86"/>
        <s v="TRK-55359E01BA7C"/>
        <s v="TRK-5568FE5B4B82"/>
        <s v="TRK-558057565CE8"/>
        <s v="TRK-55ADB9B64835"/>
        <s v="TRK-55F344C0D537"/>
        <s v="TRK-55FE5F64E9EA"/>
        <s v="TRK-5616AE00DECD"/>
        <s v="TRK-561A92B9EFFE"/>
        <s v="TRK-56276DBB2059"/>
        <s v="TRK-5635B59097FD"/>
        <s v="TRK-565BE97071BB"/>
        <s v="TRK-565F39F73C77"/>
        <s v="TRK-56AF2A005CC6"/>
        <s v="TRK-56CDA9F18F8C"/>
        <s v="TRK-56D30B649093"/>
        <s v="TRK-56D32FBD8D24"/>
        <s v="TRK-56DEB820CEF9"/>
        <s v="TRK-56E45FAE8091"/>
        <s v="TRK-56F222C3C8B3"/>
        <s v="TRK-56F775FDDC40"/>
        <s v="TRK-57023AD09792"/>
        <s v="TRK-570789366750"/>
        <s v="TRK-5711DFAE462A"/>
        <s v="TRK-57202D3137A1"/>
        <s v="TRK-572CD20F0CBE"/>
        <s v="TRK-573E470422AD"/>
        <s v="TRK-575C91480057"/>
        <s v="TRK-57D1FDEC1D22"/>
        <s v="TRK-57EA46DFE514"/>
        <s v="TRK-57F2F9D334B6"/>
        <s v="TRK-57F5502F95A0"/>
        <s v="TRK-5836D995137E"/>
        <s v="TRK-583BB51BED97"/>
        <s v="TRK-583C8AB12315"/>
        <s v="TRK-585105A417E9"/>
        <s v="TRK-585E915239B8"/>
        <s v="TRK-58B54E6D8750"/>
        <s v="TRK-58CB4FC26014"/>
        <s v="TRK-58DB4A4F912B"/>
        <s v="TRK-58DED6E1374B"/>
        <s v="TRK-58E11AB512C7"/>
        <s v="TRK-5907AA607AD6"/>
        <s v="TRK-5909BB57924C"/>
        <s v="TRK-591879880828"/>
        <s v="TRK-592CEF1A5049"/>
        <s v="TRK-593356717AD7"/>
        <s v="TRK-593D8997ECCF"/>
        <s v="TRK-594BED446CF3"/>
        <s v="TRK-595DF548B6F0"/>
        <s v="TRK-596CA5A6D0EB"/>
        <s v="TRK-599748B2B817"/>
        <s v="TRK-59DE396745C3"/>
        <s v="TRK-59E5FC24797A"/>
        <s v="TRK-5A59A5D3E900"/>
        <s v="TRK-5A61F51A6158"/>
        <s v="TRK-5A6B96E766FA"/>
        <s v="TRK-5A702660C025"/>
        <s v="TRK-5A770019868A"/>
        <s v="TRK-5A7B7C7D6C82"/>
        <s v="TRK-5A8AE1A6182C"/>
        <s v="TRK-5A9F263ED469"/>
        <s v="TRK-5AB13EDFCF55"/>
        <s v="TRK-5AC5E937FB83"/>
        <s v="TRK-5AD645CAC5C5"/>
        <s v="TRK-5AFA82F8C1B5"/>
        <s v="TRK-5B2C56FD1476"/>
        <s v="TRK-5B4B9F89B867"/>
        <s v="TRK-5B74AEC39FDE"/>
        <s v="TRK-5B83F126B9D2"/>
        <s v="TRK-5B853FD840FB"/>
        <s v="TRK-5BA7D70306AF"/>
        <s v="TRK-5BAAA3CA2021"/>
        <s v="TRK-5BB824DBF141"/>
        <s v="TRK-5BC36B045DB5"/>
        <s v="TRK-5BD8C7191995"/>
        <s v="TRK-5BEFAC16697D"/>
        <s v="TRK-5C0E46381F65"/>
        <s v="TRK-5C1543A99BCD"/>
        <s v="TRK-5C44163B9A05"/>
        <s v="TRK-5C4BE2CB5F41"/>
        <s v="TRK-5C66CEA85E89"/>
        <s v="TRK-5C9D947F3B3B"/>
        <s v="TRK-5CD5454F3619"/>
        <s v="TRK-5CD6B73D9E2C"/>
        <s v="TRK-5CEF28CC9835"/>
        <s v="TRK-5D21C4C936CE"/>
        <s v="TRK-5D29A590C517"/>
        <s v="TRK-5D2A25476850"/>
        <s v="TRK-5D558159741A"/>
        <s v="TRK-5D6E4D140D90"/>
        <s v="TRK-5D79676752FC"/>
        <s v="TRK-5DA7A2FF51BD"/>
        <s v="TRK-5DAC84583A22"/>
        <s v="TRK-5DAF28C90D27"/>
        <s v="TRK-5DB6D049E732"/>
        <s v="TRK-5DF05976E717"/>
        <s v="TRK-5DF2269BB670"/>
        <s v="TRK-5E03810AA026"/>
        <s v="TRK-5E04A6BE7507"/>
        <s v="TRK-5E0EE427D81F"/>
        <s v="TRK-5E174FBBF8B1"/>
        <s v="TRK-5E365901BC17"/>
        <s v="TRK-5E4BA746DDBE"/>
        <s v="TRK-5E4CF8546D68"/>
        <s v="TRK-5E4EF119DCC0"/>
        <s v="TRK-5E602F68695F"/>
        <s v="TRK-5E64E0B9C041"/>
        <s v="TRK-5E6EAC84678C"/>
        <s v="TRK-5E76116717A3"/>
        <s v="TRK-5E7EA2ED4881"/>
        <s v="TRK-5E7F6232FCBE"/>
        <s v="TRK-5E9EDFA2FE7F"/>
        <s v="TRK-5EEA3DC0FC03"/>
        <s v="TRK-5EECC1DFA2D3"/>
        <s v="TRK-5F05AF9A13BB"/>
        <s v="TRK-5F05E8F037FD"/>
        <s v="TRK-5F3488B25F15"/>
        <s v="TRK-5F5164A07FCB"/>
        <s v="TRK-5F6DE12BC964"/>
        <s v="TRK-5F83A9283A85"/>
        <s v="TRK-5FB5EB20F1E3"/>
        <s v="TRK-5FB6E3FF639C"/>
        <s v="TRK-5FBB992A0472"/>
        <s v="TRK-5FC063F6F850"/>
        <s v="TRK-601A7946CF1F"/>
        <s v="TRK-602658DAFD8D"/>
        <s v="TRK-602C7041B31F"/>
        <s v="TRK-605D6260B36B"/>
        <s v="TRK-6072D7B2530F"/>
        <s v="TRK-607F2DABEA08"/>
        <s v="TRK-6080F8A80EED"/>
        <s v="TRK-609CE29B3862"/>
        <s v="TRK-60AA578A6B08"/>
        <s v="TRK-60C3751304C7"/>
        <s v="TRK-60C8F2519ACD"/>
        <s v="TRK-60CD1B2EAE63"/>
        <s v="TRK-60DBF78966A2"/>
        <s v="TRK-60E9BD82A341"/>
        <s v="TRK-610E4DDF69F8"/>
        <s v="TRK-6114821AF702"/>
        <s v="TRK-611490E356DC"/>
        <s v="TRK-6118FE38A34A"/>
        <s v="TRK-61329EF5358C"/>
        <s v="TRK-6152E4FB208A"/>
        <s v="TRK-61546F5D09C7"/>
        <s v="TRK-615AD6CCFA97"/>
        <s v="TRK-6169F603F7E4"/>
        <s v="TRK-617838AC3298"/>
        <s v="TRK-61929F999C76"/>
        <s v="TRK-619A5EF130A7"/>
        <s v="TRK-61AEF1E8B9E0"/>
        <s v="TRK-61AEF8626672"/>
        <s v="TRK-61B970CF4B12"/>
        <s v="TRK-61D4D8AA2B88"/>
        <s v="TRK-61E1D7925CC3"/>
        <s v="TRK-61E42AF68C72"/>
        <s v="TRK-622509F5860B"/>
        <s v="TRK-6258AC8EA416"/>
        <s v="TRK-625B10C406F6"/>
        <s v="TRK-6267BDB863A0"/>
        <s v="TRK-62689252D4E7"/>
        <s v="TRK-6272B63603AD"/>
        <s v="TRK-627C4F46E0D7"/>
        <s v="TRK-628DC14191B1"/>
        <s v="TRK-6293A5238376"/>
        <s v="TRK-6295A523FD4C"/>
        <s v="TRK-62A235F6E6DD"/>
        <s v="TRK-62B3B761C8F6"/>
        <s v="TRK-62BC1DD4D0EB"/>
        <s v="TRK-62C7E266DBE0"/>
        <s v="TRK-62E3E658D35A"/>
        <s v="TRK-62F248C9E733"/>
        <s v="TRK-62F69DBEF186"/>
        <s v="TRK-63007333C9AB"/>
        <s v="TRK-6301C1673C96"/>
        <s v="TRK-635255967D7D"/>
        <s v="TRK-637DFD9A433D"/>
        <s v="TRK-639788F78B13"/>
        <s v="TRK-63A8020FD08B"/>
        <s v="TRK-63B9D1E09035"/>
        <s v="TRK-6404C516941F"/>
        <s v="TRK-64056412516C"/>
        <s v="TRK-64069A2E9D6E"/>
        <s v="TRK-642ADDFE1769"/>
        <s v="TRK-644125F22461"/>
        <s v="TRK-644C8CEBEA7A"/>
        <s v="TRK-646DB05B2613"/>
        <s v="TRK-6471924933D9"/>
        <s v="TRK-6474BFDB5553"/>
        <s v="TRK-64901F0EC056"/>
        <s v="TRK-6490AB777C61"/>
        <s v="TRK-64EDE76ABB30"/>
        <s v="TRK-64EFD88E0543"/>
        <s v="TRK-64F1F1FF722E"/>
        <s v="TRK-64F3E54DC3CF"/>
        <s v="TRK-655375BC971C"/>
        <s v="TRK-656B74AD2221"/>
        <s v="TRK-656D747BE048"/>
        <s v="TRK-65A42D2CEC70"/>
        <s v="TRK-65E1AC4FF63D"/>
        <s v="TRK-65F09341F9A0"/>
        <s v="TRK-6609BDF81FC5"/>
        <s v="TRK-6610988682D0"/>
        <s v="TRK-661FCD04C0EC"/>
        <s v="TRK-6625DDDD15C5"/>
        <s v="TRK-667EA4915D1C"/>
        <s v="TRK-668B1B31EF4E"/>
        <s v="TRK-6694FA563080"/>
        <s v="TRK-669C5F2DCE61"/>
        <s v="TRK-66D95CFE12F8"/>
        <s v="TRK-66DC8466FA72"/>
        <s v="TRK-66DEFFFAD2F3"/>
        <s v="TRK-6722613A5655"/>
        <s v="TRK-67227FBF8032"/>
        <s v="TRK-672A152EF0CA"/>
        <s v="TRK-6730D35C9854"/>
        <s v="TRK-67321C17DAAC"/>
        <s v="TRK-673AF90700FB"/>
        <s v="TRK-67921BF9E8C1"/>
        <s v="TRK-67948322A76D"/>
        <s v="TRK-67C73D149B35"/>
        <s v="TRK-67C91FEE39CB"/>
        <s v="TRK-6801D441F667"/>
        <s v="TRK-681C30F8A1AC"/>
        <s v="TRK-6837DC107F22"/>
        <s v="TRK-6851B4DDD865"/>
        <s v="TRK-686D09C85680"/>
        <s v="TRK-68844E7B3647"/>
        <s v="TRK-68867DDC21D4"/>
        <s v="TRK-6898B3E985AD"/>
        <s v="TRK-68BFD940FCBD"/>
        <s v="TRK-68C007CDC17F"/>
        <s v="TRK-68C0A4236D33"/>
        <s v="TRK-68E3B0B132C3"/>
        <s v="TRK-68F4C387028C"/>
        <s v="TRK-68F919D8FEEF"/>
        <s v="TRK-691E4A8067BF"/>
        <s v="TRK-6926FD35ACE2"/>
        <s v="TRK-6929DCAD11C3"/>
        <s v="TRK-69825363B6C5"/>
        <s v="TRK-69976FC8328C"/>
        <s v="TRK-6998D8BF042A"/>
        <s v="TRK-69AD840047B4"/>
        <s v="TRK-69B4E50F3CD2"/>
        <s v="TRK-69BC500A0237"/>
        <s v="TRK-69DFBFC062C1"/>
        <s v="TRK-6A067D7362D5"/>
        <s v="TRK-6A32496762D7"/>
        <s v="TRK-6A36D1C531BA"/>
        <s v="TRK-6A45F71538A9"/>
        <s v="TRK-6A69CDEFBEE5"/>
        <s v="TRK-6A73F9CAB943"/>
        <s v="TRK-6A77C3D4477C"/>
        <s v="TRK-6A7DD5457EC5"/>
        <s v="TRK-6A8059CBD4BC"/>
        <s v="TRK-6A82BB5280FF"/>
        <s v="TRK-6A8B4A86F97D"/>
        <s v="TRK-6A9BB7E35A2C"/>
        <s v="TRK-6A9CDF60B137"/>
        <s v="TRK-6AA38FAE794C"/>
        <s v="TRK-6AAFDD67B6BB"/>
        <s v="TRK-6AD1530116EC"/>
        <s v="TRK-6B0BA44C2E9B"/>
        <s v="TRK-6B32F44778A9"/>
        <s v="TRK-6B45F5220984"/>
        <s v="TRK-6B61E2571D2A"/>
        <s v="TRK-6BA66F0EBCD8"/>
        <s v="TRK-6BB6842AB4CD"/>
        <s v="TRK-6BC37A968C52"/>
        <s v="TRK-6BF94678B422"/>
        <s v="TRK-6C0A9446CDD1"/>
        <s v="TRK-6C0BA860F4E6"/>
        <s v="TRK-6C0C0EC42F4D"/>
        <s v="TRK-6C26171CC9D0"/>
        <s v="TRK-6C436DD3B660"/>
        <s v="TRK-6C5112BAD911"/>
        <s v="TRK-6C8BC782E4F7"/>
        <s v="TRK-6C9079F82D8A"/>
        <s v="TRK-6CC313A0ABE9"/>
        <s v="TRK-6CD5F6A6339B"/>
        <s v="TRK-6CD8D7E9F2B4"/>
        <s v="TRK-6CF70A9B8C4D"/>
        <s v="TRK-6D080126D37C"/>
        <s v="TRK-6D111F72552A"/>
        <s v="TRK-6D23823574D8"/>
        <s v="TRK-6D23C84755FE"/>
        <s v="TRK-6D2F44755D03"/>
        <s v="TRK-6D36AF7A2BF5"/>
        <s v="TRK-6D538F7951AF"/>
        <s v="TRK-6D5BE1A39E4E"/>
        <s v="TRK-6D5E1B8DDEC2"/>
        <s v="TRK-6D6980D18E0C"/>
        <s v="TRK-6D7EF893784F"/>
        <s v="TRK-6D7FE64DD87C"/>
        <s v="TRK-6DC6FF74DE8B"/>
        <s v="TRK-6DDB9B3D6AC9"/>
        <s v="TRK-6DE6826103BE"/>
        <s v="TRK-6E080DDA032C"/>
        <s v="TRK-6E1F079C8578"/>
        <s v="TRK-6E3D4901B2DF"/>
        <s v="TRK-6E5295ECA1EE"/>
        <s v="TRK-6E56EDDB555D"/>
        <s v="TRK-6E6FC61CFF8C"/>
        <s v="TRK-6E9E64502286"/>
        <s v="TRK-6EAD263C8994"/>
        <s v="TRK-6ED2992AD660"/>
        <s v="TRK-6ED3492B17FD"/>
        <s v="TRK-6EDA1B72106C"/>
        <s v="TRK-6EEEA95932B8"/>
        <s v="TRK-6EF03926A43E"/>
        <s v="TRK-6EF6EE85D2EE"/>
        <s v="TRK-6F630570A2A9"/>
        <s v="TRK-6F8DE5C0567A"/>
        <s v="TRK-6FCE7AB138C0"/>
        <s v="TRK-6FFC84C87F92"/>
        <s v="TRK-704149D6E9B2"/>
        <s v="TRK-70762064AABF"/>
        <s v="TRK-70B6F82CA726"/>
        <s v="TRK-70D11D6BF278"/>
        <s v="TRK-70D40D6831AC"/>
        <s v="TRK-70DAD005BBD1"/>
        <s v="TRK-7112AE62D8DE"/>
        <s v="TRK-711B9436B9F2"/>
        <s v="TRK-71567A16145F"/>
        <s v="TRK-715E39D2CCF5"/>
        <s v="TRK-7189B7EF4F86"/>
        <s v="TRK-71B2BDFA7F5F"/>
        <s v="TRK-71B8E8C2FAEC"/>
        <s v="TRK-71EAEDBA2878"/>
        <s v="TRK-7202F2988441"/>
        <s v="TRK-722B4CBC6DAF"/>
        <s v="TRK-72402F7CCF4B"/>
        <s v="TRK-725C253CC69E"/>
        <s v="TRK-7272C7EDE684"/>
        <s v="TRK-728A0EB2942F"/>
        <s v="TRK-72C43E5A30C2"/>
        <s v="TRK-73076C2CA908"/>
        <s v="TRK-73423EC4E572"/>
        <s v="TRK-7342856AE0F8"/>
        <s v="TRK-734DA4BDF6E0"/>
        <s v="TRK-734EEB395BA2"/>
        <s v="TRK-7382CE7B57E7"/>
        <s v="TRK-7398C962D8CB"/>
        <s v="TRK-73BC79BD46F3"/>
        <s v="TRK-73D90FEF559F"/>
        <s v="TRK-73E7C50F2FA3"/>
        <s v="TRK-73F0B5DA94D6"/>
        <s v="TRK-73F2219D2968"/>
        <s v="TRK-73F5FBB54819"/>
        <s v="TRK-73F749DEE445"/>
        <s v="TRK-7421E866C662"/>
        <s v="TRK-7450249B1EFC"/>
        <s v="TRK-7454D9FD3EA7"/>
        <s v="TRK-7456BA532467"/>
        <s v="TRK-7462015C23DD"/>
        <s v="TRK-7464CCCCDCF9"/>
        <s v="TRK-746CA8DA5383"/>
        <s v="TRK-74C745274EDE"/>
        <s v="TRK-74C794B6F172"/>
        <s v="TRK-74D8499EC98B"/>
        <s v="TRK-74FA4E89101C"/>
        <s v="TRK-75503F2042FD"/>
        <s v="TRK-75562494FEE7"/>
        <s v="TRK-755A67A13285"/>
        <s v="TRK-7565CF60E92B"/>
        <s v="TRK-756A2B6078D3"/>
        <s v="TRK-757682AF1769"/>
        <s v="TRK-758C43B52806"/>
        <s v="TRK-758F3F3FBFC6"/>
        <s v="TRK-7591F88B7A70"/>
        <s v="TRK-759A8B98DAE9"/>
        <s v="TRK-75ACDC13B602"/>
        <s v="TRK-75CCD562D5ED"/>
        <s v="TRK-75DC385B80F3"/>
        <s v="TRK-75FBBA6CD06C"/>
        <s v="TRK-7610169777DF"/>
        <s v="TRK-764B6C56AFBD"/>
        <s v="TRK-764CE9D0A06F"/>
        <s v="TRK-7687CC70A1AF"/>
        <s v="TRK-768A9B05E4AA"/>
        <s v="TRK-768FAFC97C1E"/>
        <s v="TRK-769021839A16"/>
        <s v="TRK-76A72D47EBE9"/>
        <s v="TRK-76D5E4E5D210"/>
        <s v="TRK-770A1E3BC562"/>
        <s v="TRK-772CDE696D8D"/>
        <s v="TRK-772FE8A7A49B"/>
        <s v="TRK-77315AD0728A"/>
        <s v="TRK-7740FEA1A8BF"/>
        <s v="TRK-776953ACE269"/>
        <s v="TRK-77713C14D4C6"/>
        <s v="TRK-77B399BCDDDE"/>
        <s v="TRK-77D3611B492C"/>
        <s v="TRK-77E3E7D033A6"/>
        <s v="TRK-77F6AE214278"/>
        <s v="TRK-780E1FB2A105"/>
        <s v="TRK-7811FB2D412F"/>
        <s v="TRK-78123D04D04D"/>
        <s v="TRK-7817AF264802"/>
        <s v="TRK-784CAFBD3BC9"/>
        <s v="TRK-785E3CFCF31B"/>
        <s v="TRK-787DBBD69DD1"/>
        <s v="TRK-788184654112"/>
        <s v="TRK-788C2F98992F"/>
        <s v="TRK-78ABFB23851A"/>
        <s v="TRK-78D63C10BE99"/>
        <s v="TRK-78F9A489F38C"/>
        <s v="TRK-78FFD9EA8712"/>
        <s v="TRK-790571F3C067"/>
        <s v="TRK-791EFE6391F7"/>
        <s v="TRK-7928B798EC7F"/>
        <s v="TRK-79591517C73F"/>
        <s v="TRK-7964D7D159A5"/>
        <s v="TRK-7965FBE52513"/>
        <s v="TRK-797170A5CC42"/>
        <s v="TRK-79CF8F1D21A0"/>
        <s v="TRK-7A074CA72544"/>
        <s v="TRK-7A146F152352"/>
        <s v="TRK-7A15490B4EEC"/>
        <s v="TRK-7A3D1E4DD668"/>
        <s v="TRK-7A5179560580"/>
        <s v="TRK-7A596F0FAE0C"/>
        <s v="TRK-7ACFEF953D4D"/>
        <s v="TRK-7AF42F5FDFDE"/>
        <s v="TRK-7AF60896671D"/>
        <s v="TRK-7AF6C0E905F5"/>
        <s v="TRK-7B00C11BBABE"/>
        <s v="TRK-7B077A190680"/>
        <s v="TRK-7B0F32310BED"/>
        <s v="TRK-7B1C2212E724"/>
        <s v="TRK-7B361BC95830"/>
        <s v="TRK-7B4C5992280C"/>
        <s v="TRK-7B5DF450F89C"/>
        <s v="TRK-7B60BC9E8218"/>
        <s v="TRK-7B9C5507CBD0"/>
        <s v="TRK-7BA1BB777952"/>
        <s v="TRK-7BA1F080E486"/>
        <s v="TRK-7BA6A6AB0C36"/>
        <s v="TRK-7BBA7627B7C0"/>
        <s v="TRK-7BBE427626DC"/>
        <s v="TRK-7BC50EDD41BE"/>
        <s v="TRK-7BC97986622A"/>
        <s v="TRK-7BCB3BE1104A"/>
        <s v="TRK-7BE009258E85"/>
        <s v="TRK-7BF2F3F713A4"/>
        <s v="TRK-7C03512D617B"/>
        <s v="TRK-7C065A83ECA3"/>
        <s v="TRK-7C0E11141CCF"/>
        <s v="TRK-7C578CA24FE3"/>
        <s v="TRK-7C724317DA88"/>
        <s v="TRK-7C956CF2C90E"/>
        <s v="TRK-7CB5BA6981DE"/>
        <s v="TRK-7CC26EA3962A"/>
        <s v="TRK-7CCA9D8AE046"/>
        <s v="TRK-7CE2A7F9D2BB"/>
        <s v="TRK-7CF2FB8C3F59"/>
        <s v="TRK-7CFB20663344"/>
        <s v="TRK-7D19A6FB0B87"/>
        <s v="TRK-7D298F4A823B"/>
        <s v="TRK-7D39BB6855E4"/>
        <s v="TRK-7D3FEB0A808A"/>
        <s v="TRK-7D5015A42427"/>
        <s v="TRK-7D88AAAF662C"/>
        <s v="TRK-7D8A385C9BBA"/>
        <s v="TRK-7D8C970B93B1"/>
        <s v="TRK-7DA966611A5A"/>
        <s v="TRK-7DB5B9AA55B3"/>
        <s v="TRK-7DB9006B22F2"/>
        <s v="TRK-7DCC5F0B58AC"/>
        <s v="TRK-7DE6A72A7803"/>
        <s v="TRK-7E013AD1671C"/>
        <s v="TRK-7E25CB01AA97"/>
        <s v="TRK-7E5CA0B011CF"/>
        <s v="TRK-7E8998EBDAA2"/>
        <s v="TRK-7E900A189E83"/>
        <s v="TRK-7E9A09BF462B"/>
        <s v="TRK-7EC67B3668B3"/>
        <s v="TRK-7EC8C925BFD2"/>
        <s v="TRK-7EFB1CA5AF43"/>
        <s v="TRK-7F0791B6A754"/>
        <s v="TRK-7F1C7A67E519"/>
        <s v="TRK-7F3F92838E4D"/>
        <s v="TRK-7F4313D35BB0"/>
        <s v="TRK-7F54557A74CF"/>
        <s v="TRK-7F56B9567487"/>
        <s v="TRK-7F8E5E5728FF"/>
        <s v="TRK-7FB43994BD02"/>
        <s v="TRK-7FC73768D58A"/>
        <s v="TRK-7FC7CFEC9680"/>
        <s v="TRK-7FD0DCCCF6A0"/>
        <s v="TRK-800E8B37AC7B"/>
        <s v="TRK-800F571D3862"/>
        <s v="TRK-80176DE44638"/>
        <s v="TRK-8057B03053A0"/>
        <s v="TRK-806CB2035257"/>
        <s v="TRK-807292181E58"/>
        <s v="TRK-8086F8D79732"/>
        <s v="TRK-809C62D22AA4"/>
        <s v="TRK-80C793C76307"/>
        <s v="TRK-80E500F6F5AF"/>
        <s v="TRK-80F03C9C69FF"/>
        <s v="TRK-810271C4B526"/>
        <s v="TRK-81127C48A657"/>
        <s v="TRK-81133B771490"/>
        <s v="TRK-811F56A5A1EB"/>
        <s v="TRK-8158FB954BBE"/>
        <s v="TRK-8189EDE51214"/>
        <s v="TRK-819069155FE7"/>
        <s v="TRK-81A646E7F7C7"/>
        <s v="TRK-81AC7CC9F79F"/>
        <s v="TRK-81B5160416CE"/>
        <s v="TRK-81CF9355E433"/>
        <s v="TRK-81F40EB45861"/>
        <s v="TRK-8205F0306F33"/>
        <s v="TRK-820792FC112D"/>
        <s v="TRK-8207E083CFBD"/>
        <s v="TRK-824C0A7E275B"/>
        <s v="TRK-8265FD1910C8"/>
        <s v="TRK-8278A4BA8A5F"/>
        <s v="TRK-829D2409DFC9"/>
        <s v="TRK-829F7DDD4770"/>
        <s v="TRK-82B1F2A7B757"/>
        <s v="TRK-82B5351EA075"/>
        <s v="TRK-82E0D513C427"/>
        <s v="TRK-82E7E487557A"/>
        <s v="TRK-82E9E79B8EA3"/>
        <s v="TRK-82EC0E97FD07"/>
        <s v="TRK-82ECEC1E9308"/>
        <s v="TRK-8300C1EF9619"/>
        <s v="TRK-8325ADE67EE5"/>
        <s v="TRK-8341FBEB2D43"/>
        <s v="TRK-836D076B7B8E"/>
        <s v="TRK-837BE5FACFD4"/>
        <s v="TRK-838050AA2D74"/>
        <s v="TRK-839FED2B521C"/>
        <s v="TRK-83AC0BB423DE"/>
        <s v="TRK-83C4B9B7292E"/>
        <s v="TRK-83CA24D0D61E"/>
        <s v="TRK-83E2C39E60CC"/>
        <s v="TRK-83E656984882"/>
        <s v="TRK-83EB2EE90516"/>
        <s v="TRK-840E25D1AE73"/>
        <s v="TRK-8433C87D19CD"/>
        <s v="TRK-844195E75E57"/>
        <s v="TRK-8464D7B46088"/>
        <s v="TRK-8474B4B099A0"/>
        <s v="TRK-847EFF611D66"/>
        <s v="TRK-84842AF4C521"/>
        <s v="TRK-849C2A81B231"/>
        <s v="TRK-84BA15D1DFD3"/>
        <s v="TRK-84D69E5DB400"/>
        <s v="TRK-84E6D155D5E0"/>
        <s v="TRK-85040F97C514"/>
        <s v="TRK-85084278FBC2"/>
        <s v="TRK-8519A717F409"/>
        <s v="TRK-85297F611825"/>
        <s v="TRK-853E76317EB7"/>
        <s v="TRK-85469DC432FD"/>
        <s v="TRK-85703DE837AC"/>
        <s v="TRK-858020EA26AF"/>
        <s v="TRK-858D1D60A437"/>
        <s v="TRK-85995D032266"/>
        <s v="TRK-85C51673751A"/>
        <s v="TRK-85D6B2B1AEAC"/>
        <s v="TRK-8602B09D4056"/>
        <s v="TRK-86073FD368A3"/>
        <s v="TRK-8645A315AAD4"/>
        <s v="TRK-864A04F7F32A"/>
        <s v="TRK-86541C05D831"/>
        <s v="TRK-865BD533793D"/>
        <s v="TRK-8663CB08479C"/>
        <s v="TRK-8680EBC8340F"/>
        <s v="TRK-8693AD13F9E3"/>
        <s v="TRK-86A89864B8B0"/>
        <s v="TRK-86CBE8E5A8C2"/>
        <s v="TRK-86E9B63FA335"/>
        <s v="TRK-870AB70156B9"/>
        <s v="TRK-8716ACD2AC65"/>
        <s v="TRK-872E43E1100C"/>
        <s v="TRK-87348CA4F4E6"/>
        <s v="TRK-8741813E72E4"/>
        <s v="TRK-8755A0DFCDDD"/>
        <s v="TRK-8760F8F4D5E0"/>
        <s v="TRK-8764D4E821AD"/>
        <s v="TRK-879555CF8B53"/>
        <s v="TRK-87965346A047"/>
        <s v="TRK-879EBC9C5879"/>
        <s v="TRK-87AFBEF0E021"/>
        <s v="TRK-87B66D8BBF1B"/>
        <s v="TRK-87CFCA9D01CE"/>
        <s v="TRK-87EA21843DA7"/>
        <s v="TRK-87EF50DA3596"/>
        <s v="TRK-87F5CC0B20E3"/>
        <s v="TRK-87F619E6F846"/>
        <s v="TRK-880BC271AA4A"/>
        <s v="TRK-8814B7920373"/>
        <s v="TRK-881C407B146C"/>
        <s v="TRK-8849958E2DBE"/>
        <s v="TRK-88A30B22B9E9"/>
        <s v="TRK-88EECFC25213"/>
        <s v="TRK-88F33F2AEB8B"/>
        <s v="TRK-890F70F9E18F"/>
        <s v="TRK-892973DCF5E0"/>
        <s v="TRK-893DE5F76794"/>
        <s v="TRK-89549695C7AE"/>
        <s v="TRK-897C9FF05E02"/>
        <s v="TRK-89B71301BE72"/>
        <s v="TRK-89D8C9D8B217"/>
        <s v="TRK-8A39BC6858F6"/>
        <s v="TRK-8A4A017CEC46"/>
        <s v="TRK-8A4B020A8177"/>
        <s v="TRK-8A5B4F50F06B"/>
        <s v="TRK-8A5B7E9CC6DA"/>
        <s v="TRK-8A65A4B98139"/>
        <s v="TRK-8A6A2C88BE7F"/>
        <s v="TRK-8A7668943145"/>
        <s v="TRK-8AB7B96B407A"/>
        <s v="TRK-8ABE26A27E49"/>
        <s v="TRK-8ABE75A8C0A0"/>
        <s v="TRK-8AC071BA2ADB"/>
        <s v="TRK-8AF7EC06B9CE"/>
        <s v="TRK-8AF89C0F6F8B"/>
        <s v="TRK-8AFC847562F5"/>
        <s v="TRK-8B0657C7D53C"/>
        <s v="TRK-8B0D5B42A880"/>
        <s v="TRK-8B2C50F4BCF5"/>
        <s v="TRK-8B310534EF76"/>
        <s v="TRK-8B3A50D5B568"/>
        <s v="TRK-8B4E7E1AFF07"/>
        <s v="TRK-8B834A7A6482"/>
        <s v="TRK-8B88A95B14F4"/>
        <s v="TRK-8B97AC053C5E"/>
        <s v="TRK-8BA5A0F927F2"/>
        <s v="TRK-8BA6F185A511"/>
        <s v="TRK-8BB4F27EEADC"/>
        <s v="TRK-8BD2A1BBBB8B"/>
        <s v="TRK-8BDBCA8F7782"/>
        <s v="TRK-8BDF10D5A329"/>
        <s v="TRK-8C11889199C6"/>
        <s v="TRK-8C269F80CF3F"/>
        <s v="TRK-8C294E2FE1E2"/>
        <s v="TRK-8C3C12E9A307"/>
        <s v="TRK-8C47557F98E7"/>
        <s v="TRK-8C557E4F56CB"/>
        <s v="TRK-8C5690FBE31D"/>
        <s v="TRK-8C715AD8A4A6"/>
        <s v="TRK-8C809DF0BD7C"/>
        <s v="TRK-8C85E0E447D7"/>
        <s v="TRK-8CB1717F8868"/>
        <s v="TRK-8CBBEB16FCC0"/>
        <s v="TRK-8CBC66FCA24C"/>
        <s v="TRK-8CD661EE48DC"/>
        <s v="TRK-8CF9CFED2A9E"/>
        <s v="TRK-8CFA483B1E8F"/>
        <s v="TRK-8D03A895C14A"/>
        <s v="TRK-8D47DED1081B"/>
        <s v="TRK-8D583DE73376"/>
        <s v="TRK-8D5B73BCC6F9"/>
        <s v="TRK-8D72E8978349"/>
        <s v="TRK-8D73311C9CF5"/>
        <s v="TRK-8D8DC884D9A0"/>
        <s v="TRK-8D93564B9F0E"/>
        <s v="TRK-8D9E94A89360"/>
        <s v="TRK-8DB139A86803"/>
        <s v="TRK-8DBA39187B0B"/>
        <s v="TRK-8DD2544AA8FD"/>
        <s v="TRK-8DFBFF8A31AE"/>
        <s v="TRK-8DFD68C18782"/>
        <s v="TRK-8E17C92A56D4"/>
        <s v="TRK-8E280B5EC60F"/>
        <s v="TRK-8E3571E07AB0"/>
        <s v="TRK-8E39BF3D2A67"/>
        <s v="TRK-8E471458F41B"/>
        <s v="TRK-8E4B4D818114"/>
        <s v="TRK-8E50525E6D7F"/>
        <s v="TRK-8E676A9A60EF"/>
        <s v="TRK-8E6B22260B36"/>
        <s v="TRK-8E6EACE09928"/>
        <s v="TRK-8E6F2972277F"/>
        <s v="TRK-8E70FCE85B5F"/>
        <s v="TRK-8E921FB4A276"/>
        <s v="TRK-8EAD617804AF"/>
        <s v="TRK-8EAF2D3E4B34"/>
        <s v="TRK-8ECC7A75B33F"/>
        <s v="TRK-8F037782413C"/>
        <s v="TRK-8F16679CC5E2"/>
        <s v="TRK-8F3EC01F205D"/>
        <s v="TRK-8F4B0E3D7646"/>
        <s v="TRK-8F6814A9B708"/>
        <s v="TRK-8F8C9F2F78FA"/>
        <s v="TRK-8FABACE3D656"/>
        <s v="TRK-8FD560CA6A0E"/>
        <s v="TRK-8FDBE37C3A88"/>
        <s v="TRK-9011C8610AC8"/>
        <s v="TRK-902518DAAF5E"/>
        <s v="TRK-902A97856729"/>
        <s v="TRK-902BF73677E0"/>
        <s v="TRK-90319F438F60"/>
        <s v="TRK-905B13A20AAC"/>
        <s v="TRK-905EF8E99519"/>
        <s v="TRK-905FED17B299"/>
        <s v="TRK-909DF334C4E1"/>
        <s v="TRK-90A61C4D3775"/>
        <s v="TRK-90D2F6E05C8D"/>
        <s v="TRK-90DBDD792998"/>
        <s v="TRK-90FB60718D76"/>
        <s v="TRK-91079D615064"/>
        <s v="TRK-910BD3291755"/>
        <s v="TRK-911EE2F8AC72"/>
        <s v="TRK-911F4CB8C6C9"/>
        <s v="TRK-912418617899"/>
        <s v="TRK-9125A2C2FAAC"/>
        <s v="TRK-9132EF261EED"/>
        <s v="TRK-91368F8C518D"/>
        <s v="TRK-91611BF704D7"/>
        <s v="TRK-917ECF98D51E"/>
        <s v="TRK-9183D051817B"/>
        <s v="TRK-919F68D866EA"/>
        <s v="TRK-91CEECB1B66D"/>
        <s v="TRK-91DC80816143"/>
        <s v="TRK-91E31F3A2CDB"/>
        <s v="TRK-91FB907981D4"/>
        <s v="TRK-91FEF053A452"/>
        <s v="TRK-92160025B1C0"/>
        <s v="TRK-921C9D713140"/>
        <s v="TRK-923AD1C2E1D3"/>
        <s v="TRK-9245F2AD996A"/>
        <s v="TRK-9247FE89FEEE"/>
        <s v="TRK-927980322D0E"/>
        <s v="TRK-927F9B0019E0"/>
        <s v="TRK-9280F2523310"/>
        <s v="TRK-9284B9443BBD"/>
        <s v="TRK-928DFB2F3848"/>
        <s v="TRK-92A56594E684"/>
        <s v="TRK-92C15A645503"/>
        <s v="TRK-92CD29F5AB65"/>
        <s v="TRK-92D198400491"/>
        <s v="TRK-92D79A28BBE6"/>
        <s v="TRK-92DD645EB1BD"/>
        <s v="TRK-92FA0E7F947E"/>
        <s v="TRK-92FA89AB44A4"/>
        <s v="TRK-93322EA4D2CA"/>
        <s v="TRK-9341AD7DB571"/>
        <s v="TRK-9357238D41FF"/>
        <s v="TRK-93829CEBEA80"/>
        <s v="TRK-9389DE2D8DA3"/>
        <s v="TRK-938E8054A055"/>
        <s v="TRK-9393616190B8"/>
        <s v="TRK-9394381E2FF6"/>
        <s v="TRK-93C7BD8253E9"/>
        <s v="TRK-9421DDAAE5FD"/>
        <s v="TRK-94240259C571"/>
        <s v="TRK-942C756A7D14"/>
        <s v="TRK-942CC6683378"/>
        <s v="TRK-942FC5D40C8C"/>
        <s v="TRK-944F1BE681B0"/>
        <s v="TRK-945B75E47C3C"/>
        <s v="TRK-9460F175E276"/>
        <s v="TRK-947B2EFEAFC5"/>
        <s v="TRK-9485BEE41799"/>
        <s v="TRK-94875F3D399F"/>
        <s v="TRK-948CEA715643"/>
        <s v="TRK-9495C74826D1"/>
        <s v="TRK-94C22C36BA0C"/>
        <s v="TRK-94C56BFE717F"/>
        <s v="TRK-94DA1331D1D0"/>
        <s v="TRK-94E468EA708C"/>
        <s v="TRK-94F7FC5E8999"/>
        <s v="TRK-951435A7D7E0"/>
        <s v="TRK-952A21BC4911"/>
        <s v="TRK-95409BAB141E"/>
        <s v="TRK-9575838817F7"/>
        <s v="TRK-958C3D534F60"/>
        <s v="TRK-95AB97AFBD0D"/>
        <s v="TRK-95D8152890D3"/>
        <s v="TRK-960411ADE138"/>
        <s v="TRK-964052F950BE"/>
        <s v="TRK-964EDFA68E78"/>
        <s v="TRK-96788611C756"/>
        <s v="TRK-9679BA1E5D1C"/>
        <s v="TRK-968CBFE76E19"/>
        <s v="TRK-96A1DC8D9F76"/>
        <s v="TRK-96AD29E82C63"/>
        <s v="TRK-96D1F2E24B74"/>
        <s v="TRK-96DBD2067E74"/>
        <s v="TRK-96F58B12FDB8"/>
        <s v="TRK-96FE4BD3208F"/>
        <s v="TRK-970477360E6A"/>
        <s v="TRK-97076B25D933"/>
        <s v="TRK-971FE9A38420"/>
        <s v="TRK-9720888DB17F"/>
        <s v="TRK-9745400A0D99"/>
        <s v="TRK-977A338586B4"/>
        <s v="TRK-977FF366948B"/>
        <s v="TRK-97832895AB28"/>
        <s v="TRK-97992D5B0A9F"/>
        <s v="TRK-97E7FD166B35"/>
        <s v="TRK-980148C1E948"/>
        <s v="TRK-980672AD7A7A"/>
        <s v="TRK-981F2A823ACD"/>
        <s v="TRK-98207ADEA657"/>
        <s v="TRK-986ACB9DEE2A"/>
        <s v="TRK-98AB58C0FDA0"/>
        <s v="TRK-98AE72614FD9"/>
        <s v="TRK-98C30B9891F1"/>
        <s v="TRK-98C356741E24"/>
        <s v="TRK-98D200D48D5F"/>
        <s v="TRK-99019CB2A6E7"/>
        <s v="TRK-99117F26ECF2"/>
        <s v="TRK-994A29527ACA"/>
        <s v="TRK-9961E0C23599"/>
        <s v="TRK-9966852DDF03"/>
        <s v="TRK-998880F6841E"/>
        <s v="TRK-99A800CCD902"/>
        <s v="TRK-99ABBF5D377D"/>
        <s v="TRK-99CE6D6B3481"/>
        <s v="TRK-9A0DB3E9DF86"/>
        <s v="TRK-9A45E0863E17"/>
        <s v="TRK-9A4B716B88FD"/>
        <s v="TRK-9A4C71CD3169"/>
        <s v="TRK-9A67C30F7D41"/>
        <s v="TRK-9A7FCF86AB33"/>
        <s v="TRK-9A97D39CC9B0"/>
        <s v="TRK-9AB753B0A395"/>
        <s v="TRK-9AB8C8413EAB"/>
        <s v="TRK-9AD3F1BB87A5"/>
        <s v="TRK-9AE2A35224BF"/>
        <s v="TRK-9AE6960DB1B1"/>
        <s v="TRK-9B1331F55720"/>
        <s v="TRK-9B24DEEBB97F"/>
        <s v="TRK-9B329AFF2BD5"/>
        <s v="TRK-9B37870A54F6"/>
        <s v="TRK-9B37AFDB7EE7"/>
        <s v="TRK-9B49CAF7FD34"/>
        <s v="TRK-9B61BC4E3095"/>
        <s v="TRK-9B9FAD9306DF"/>
        <s v="TRK-9BADF1E59584"/>
        <s v="TRK-9BDC8558232E"/>
        <s v="TRK-9BE1840FC426"/>
        <s v="TRK-9BF2A24E8799"/>
        <s v="TRK-9C08A9317FFD"/>
        <s v="TRK-9C296705D44B"/>
        <s v="TRK-9C3B4D06741F"/>
        <s v="TRK-9C6AABCEC1B3"/>
        <s v="TRK-9C6EB2670C78"/>
        <s v="TRK-9C878B528766"/>
        <s v="TRK-9CB9D77C29B6"/>
        <s v="TRK-9CE201A882FF"/>
        <s v="TRK-9CE6651AE1F1"/>
        <s v="TRK-9D4CB27ED68E"/>
        <s v="TRK-9D69D48AB69D"/>
        <s v="TRK-9D8689374FE4"/>
        <s v="TRK-9D8E59497542"/>
        <s v="TRK-9DA0F4619307"/>
        <s v="TRK-9DA9EE32CD58"/>
        <s v="TRK-9DB4D565E944"/>
        <s v="TRK-9DB72627EA1D"/>
        <s v="TRK-9DCC42E7F46B"/>
        <s v="TRK-9DE6B690BABF"/>
        <s v="TRK-9DF8725CD1C0"/>
        <s v="TRK-9E5024CB0D08"/>
        <s v="TRK-9E7419AACDC4"/>
        <s v="TRK-9E76BED04E4B"/>
        <s v="TRK-9E7BF2FC1F1D"/>
        <s v="TRK-9EA588E47BDF"/>
        <s v="TRK-9EBC333F2787"/>
        <s v="TRK-9EC297346B87"/>
        <s v="TRK-9ED05734DD1C"/>
        <s v="TRK-9EE09AF268CD"/>
        <s v="TRK-9EE772E00D2A"/>
        <s v="TRK-9F03902E1A9C"/>
        <s v="TRK-9F15E4DEC5AC"/>
        <s v="TRK-9F16B1052DC7"/>
        <s v="TRK-9F1EBDD85316"/>
        <s v="TRK-9F2E77B9AF21"/>
        <s v="TRK-9F3BA5991CB9"/>
        <s v="TRK-9F46C2149F19"/>
        <s v="TRK-9F6E75F2285C"/>
        <s v="TRK-9FA2509ADBF0"/>
        <s v="TRK-A0210E53FCF6"/>
        <s v="TRK-A028EC0A45B5"/>
        <s v="TRK-A043068C2E52"/>
        <s v="TRK-A0434EDD19FE"/>
        <s v="TRK-A045127BDFD1"/>
        <s v="TRK-A048ADD1E378"/>
        <s v="TRK-A048DC034B31"/>
        <s v="TRK-A05B544A970F"/>
        <s v="TRK-A07A511B0DC1"/>
        <s v="TRK-A081A2465FD9"/>
        <s v="TRK-A097D496359D"/>
        <s v="TRK-A09B59AD0E30"/>
        <s v="TRK-A09F0E89CDAE"/>
        <s v="TRK-A0C71A2B50A3"/>
        <s v="TRK-A0C781B5808E"/>
        <s v="TRK-A0C997A6A541"/>
        <s v="TRK-A0CA8CB2F48C"/>
        <s v="TRK-A0CD1780700D"/>
        <s v="TRK-A0E7C02836AF"/>
        <s v="TRK-A0EA5D17CD10"/>
        <s v="TRK-A0EF20EBCD75"/>
        <s v="TRK-A0F0F9A91E8D"/>
        <s v="TRK-A11735C80B13"/>
        <s v="TRK-A124A64655BE"/>
        <s v="TRK-A13741FB6DF0"/>
        <s v="TRK-A1402CC48639"/>
        <s v="TRK-A143F5F55DA4"/>
        <s v="TRK-A14E058AD93D"/>
        <s v="TRK-A176BFA5CAEE"/>
        <s v="TRK-A184B698BBFB"/>
        <s v="TRK-A18892ABC585"/>
        <s v="TRK-A192D803A083"/>
        <s v="TRK-A194F5ED880B"/>
        <s v="TRK-A197A0E1FF38"/>
        <s v="TRK-A1AD106C3697"/>
        <s v="TRK-A1B89E7B77F5"/>
        <s v="TRK-A1BAAECA6426"/>
        <s v="TRK-A1C851325DDA"/>
        <s v="TRK-A1CB81E9ED3D"/>
        <s v="TRK-A1ED632DE171"/>
        <s v="TRK-A20ABE912B3F"/>
        <s v="TRK-A21447DDF79B"/>
        <s v="TRK-A230BD70D459"/>
        <s v="TRK-A249E0859674"/>
        <s v="TRK-A266D24C1C2E"/>
        <s v="TRK-A2B4B8F264AE"/>
        <s v="TRK-A2B6EE65E7EC"/>
        <s v="TRK-A2C717E72F35"/>
        <s v="TRK-A2D29FDF5C9B"/>
        <s v="TRK-A2DAB161F5BA"/>
        <s v="TRK-A2DE7922F7E3"/>
        <s v="TRK-A30122A6EDE4"/>
        <s v="TRK-A317E40D8F14"/>
        <s v="TRK-A39A36B21CCA"/>
        <s v="TRK-A39C5E77ACB1"/>
        <s v="TRK-A3B83F7AE24D"/>
        <s v="TRK-A3CE15C48866"/>
        <s v="TRK-A3E1D73AE7A6"/>
        <s v="TRK-A3EFC8C2913D"/>
        <s v="TRK-A3F15EE03E80"/>
        <s v="TRK-A41ED39CB7AB"/>
        <s v="TRK-A42B7993198A"/>
        <s v="TRK-A44D156EBC1D"/>
        <s v="TRK-A44D8687588D"/>
        <s v="TRK-A45275D711EC"/>
        <s v="TRK-A453EE951C5B"/>
        <s v="TRK-A459CA5FA94B"/>
        <s v="TRK-A46FAD2A681A"/>
        <s v="TRK-A487023A1F37"/>
        <s v="TRK-A48C1C6C5D70"/>
        <s v="TRK-A4A9D09D0026"/>
        <s v="TRK-A4C23D4CA5AE"/>
        <s v="TRK-A4E779D750A1"/>
        <s v="TRK-A4EB780F7CD3"/>
        <s v="TRK-A4F3C785FD00"/>
        <s v="TRK-A4FF47BB6262"/>
        <s v="TRK-A52092DD5135"/>
        <s v="TRK-A529B09E97A2"/>
        <s v="TRK-A52CB0FD07D5"/>
        <s v="TRK-A530577BE80E"/>
        <s v="TRK-A53C5BA4EF7C"/>
        <s v="TRK-A544005DDC46"/>
        <s v="TRK-A555B604187B"/>
        <s v="TRK-A55DA2D1630E"/>
        <s v="TRK-A5731685839B"/>
        <s v="TRK-A601EA1FEA5E"/>
        <s v="TRK-A6056371E928"/>
        <s v="TRK-A62234ECEE9F"/>
        <s v="TRK-A628305FD1F3"/>
        <s v="TRK-A6368B94AEC3"/>
        <s v="TRK-A641768A10A0"/>
        <s v="TRK-A65333B7D07B"/>
        <s v="TRK-A66CA29BEB64"/>
        <s v="TRK-A68A71DAD3EE"/>
        <s v="TRK-A6A5C087B532"/>
        <s v="TRK-A6ADE6E6A04D"/>
        <s v="TRK-A6B483662B1D"/>
        <s v="TRK-A710A74720EE"/>
        <s v="TRK-A710FD8666F1"/>
        <s v="TRK-A714353CC1CF"/>
        <s v="TRK-A72EFAE91277"/>
        <s v="TRK-A7380DD78143"/>
        <s v="TRK-A74D58183BDD"/>
        <s v="TRK-A75FCA7E6F06"/>
        <s v="TRK-A770FD90B590"/>
        <s v="TRK-A774FBB4A10B"/>
        <s v="TRK-A783A62DB88B"/>
        <s v="TRK-A78F3B7D7690"/>
        <s v="TRK-A7A0B3C37004"/>
        <s v="TRK-A7AC1CEC6CE5"/>
        <s v="TRK-A7C79C4E6813"/>
        <s v="TRK-A7D2F03E18B7"/>
        <s v="TRK-A7F016F8DA7B"/>
        <s v="TRK-A7FD28DB1503"/>
        <s v="TRK-A84E09836905"/>
        <s v="TRK-A8515E562DA0"/>
        <s v="TRK-A859CF5F3963"/>
        <s v="TRK-A85A764D3AE8"/>
        <s v="TRK-A8637A84BCC7"/>
        <s v="TRK-A87021DA3DCA"/>
        <s v="TRK-A8791E4D9FF6"/>
        <s v="TRK-A8D77BBA611F"/>
        <s v="TRK-A8DEAB8FC05A"/>
        <s v="TRK-A8EF8EDC1D01"/>
        <s v="TRK-A8F240D45CE6"/>
        <s v="TRK-A8FA95225961"/>
        <s v="TRK-A9151BFB712E"/>
        <s v="TRK-A91D9BBF52D4"/>
        <s v="TRK-A92462124E1A"/>
        <s v="TRK-A92EED7845F5"/>
        <s v="TRK-A9519AE6820C"/>
        <s v="TRK-A98774ECBB6A"/>
        <s v="TRK-A98AA266713A"/>
        <s v="TRK-A994497B0541"/>
        <s v="TRK-A9984B6B10EC"/>
        <s v="TRK-A9A51CDD6323"/>
        <s v="TRK-A9ADF185AC2C"/>
        <s v="TRK-A9CF9FB3C0C4"/>
        <s v="TRK-A9D024A21649"/>
        <s v="TRK-A9EF1A5F5AD8"/>
        <s v="TRK-A9FE00E2CB5A"/>
        <s v="TRK-AA0BB11C0ACA"/>
        <s v="TRK-AA3FFC21BF75"/>
        <s v="TRK-AA84295E498A"/>
        <s v="TRK-AA8C241AD1E6"/>
        <s v="TRK-AAE06294E9F0"/>
        <s v="TRK-AAEA61DC5327"/>
        <s v="TRK-AAF921FD067D"/>
        <s v="TRK-AB1733CE77CD"/>
        <s v="TRK-AB1AA83A1B30"/>
        <s v="TRK-AB2EDFB051ED"/>
        <s v="TRK-AB50506F81C8"/>
        <s v="TRK-AB60B9B11556"/>
        <s v="TRK-AB9E579CF1CD"/>
        <s v="TRK-ABF1CACB0AFA"/>
        <s v="TRK-ABF2C64279E6"/>
        <s v="TRK-AC05B301EC7A"/>
        <s v="TRK-AC1446042F4B"/>
        <s v="TRK-AC4602EC28F7"/>
        <s v="TRK-AC714D740F88"/>
        <s v="TRK-AC74F1735F1A"/>
        <s v="TRK-AC75667A42D6"/>
        <s v="TRK-ACB0BD2E2F57"/>
        <s v="TRK-ACE0B0415E6F"/>
        <s v="TRK-ACF2B723B2B8"/>
        <s v="TRK-ACFDB2CDBB55"/>
        <s v="TRK-AD0DD68C8931"/>
        <s v="TRK-AD0F4211D294"/>
        <s v="TRK-AD12D0FD2E8D"/>
        <s v="TRK-AD45605D761E"/>
        <s v="TRK-AD645BFF0323"/>
        <s v="TRK-AD6FB0BBB4BA"/>
        <s v="TRK-AD7622397E3D"/>
        <s v="TRK-AD8C4F5A15A7"/>
        <s v="TRK-ADAEEE478616"/>
        <s v="TRK-ADBF9B9F4F4E"/>
        <s v="TRK-ADFF80A31D01"/>
        <s v="TRK-AE1BC204970D"/>
        <s v="TRK-AE26FDEC740E"/>
        <s v="TRK-AE37539CEB2E"/>
        <s v="TRK-AE5B979849D4"/>
        <s v="TRK-AE5F104DFC99"/>
        <s v="TRK-AE9A9A21EECB"/>
        <s v="TRK-AEA072186236"/>
        <s v="TRK-AEC150A0B5F6"/>
        <s v="TRK-AF060D1D668F"/>
        <s v="TRK-AF63B0D3B7EB"/>
        <s v="TRK-AF6C23F609BE"/>
        <s v="TRK-AF75272067A3"/>
        <s v="TRK-AF7C5B288023"/>
        <s v="TRK-AFA95D5E42F4"/>
        <s v="TRK-AFBD8F0C70A9"/>
        <s v="TRK-B03131870D91"/>
        <s v="TRK-B045E2A9C8D4"/>
        <s v="TRK-B04A06028D2F"/>
        <s v="TRK-B077443405E0"/>
        <s v="TRK-B0D60874201A"/>
        <s v="TRK-B0EE2950B307"/>
        <s v="TRK-B0F7C1A16F00"/>
        <s v="TRK-B1100811F6A7"/>
        <s v="TRK-B126AA589EB9"/>
        <s v="TRK-B1322B54AA0C"/>
        <s v="TRK-B145FA80591C"/>
        <s v="TRK-B1513EE3E59D"/>
        <s v="TRK-B154266C8B63"/>
        <s v="TRK-B1574EB2038F"/>
        <s v="TRK-B1686A4EA974"/>
        <s v="TRK-B1745BC75289"/>
        <s v="TRK-B1A3F423B865"/>
        <s v="TRK-B1AD0C7C5AE5"/>
        <s v="TRK-B1C128845A3A"/>
        <s v="TRK-B1E00A44539B"/>
        <s v="TRK-B206F3939997"/>
        <s v="TRK-B20C16B3A131"/>
        <s v="TRK-B212B934DB15"/>
        <s v="TRK-B22134C92869"/>
        <s v="TRK-B24EE0C37756"/>
        <s v="TRK-B2517BE5D908"/>
        <s v="TRK-B273939A4D93"/>
        <s v="TRK-B2779708AC2A"/>
        <s v="TRK-B2944479BE99"/>
        <s v="TRK-B2A71BD75C8D"/>
        <s v="TRK-B2E41A7C88B0"/>
        <s v="TRK-B2EC0AB95AEC"/>
        <s v="TRK-B2FDAFC0CC3B"/>
        <s v="TRK-B3415D62AB91"/>
        <s v="TRK-B34AE5F8EBCE"/>
        <s v="TRK-B36852903AFB"/>
        <s v="TRK-B3730DFBEB40"/>
        <s v="TRK-B3756F62B58E"/>
        <s v="TRK-B37E3BFBC3D8"/>
        <s v="TRK-B3808FA6DC77"/>
        <s v="TRK-B38391C4A866"/>
        <s v="TRK-B38561595F4F"/>
        <s v="TRK-B3955F992E94"/>
        <s v="TRK-B3A060F6A142"/>
        <s v="TRK-B3C15ECA9774"/>
        <s v="TRK-B3D7EF05BA7D"/>
        <s v="TRK-B3DC26558BD0"/>
        <s v="TRK-B3FD71A0DC33"/>
        <s v="TRK-B437BD31EAA9"/>
        <s v="TRK-B44149E7A0C6"/>
        <s v="TRK-B453924B9BD9"/>
        <s v="TRK-B456007D3C2B"/>
        <s v="TRK-B4841BDC5F27"/>
        <s v="TRK-B484601460C0"/>
        <s v="TRK-B4C8AEF5AF5C"/>
        <s v="TRK-B4DA02361C40"/>
        <s v="TRK-B4EE8B90C8B0"/>
        <s v="TRK-B526D2E09F6D"/>
        <s v="TRK-B533C1621B8F"/>
        <s v="TRK-B542F4D0F0A8"/>
        <s v="TRK-B55C16EE2361"/>
        <s v="TRK-B56660717B52"/>
        <s v="TRK-B56C13FE911E"/>
        <s v="TRK-B57C776D693F"/>
        <s v="TRK-B581991E5C88"/>
        <s v="TRK-B59C5F66F12F"/>
        <s v="TRK-B5B21D3D727A"/>
        <s v="TRK-B5CD55009301"/>
        <s v="TRK-B5CFF7DD2ADC"/>
        <s v="TRK-B5FACFFD6716"/>
        <s v="TRK-B60502272135"/>
        <s v="TRK-B61EBFD101CF"/>
        <s v="TRK-B631DAF113D4"/>
        <s v="TRK-B63585AEA8D7"/>
        <s v="TRK-B63956FF5AB5"/>
        <s v="TRK-B63A87C5D2FB"/>
        <s v="TRK-B666373F8F07"/>
        <s v="TRK-B670CAA0CB54"/>
        <s v="TRK-B67BD13B6C83"/>
        <s v="TRK-B684F357D687"/>
        <s v="TRK-B69DE4522C83"/>
        <s v="TRK-B6A728B0F40A"/>
        <s v="TRK-B6B1850108CD"/>
        <s v="TRK-B6D4242F57FF"/>
        <s v="TRK-B6DFF7C1315B"/>
        <s v="TRK-B6FFC58269A5"/>
        <s v="TRK-B70746D0EC31"/>
        <s v="TRK-B707CA270EC6"/>
        <s v="TRK-B7104EC1E194"/>
        <s v="TRK-B75405BA007F"/>
        <s v="TRK-B764C05D7DF5"/>
        <s v="TRK-B767085CF138"/>
        <s v="TRK-B7703C2B0C6E"/>
        <s v="TRK-B776D49682BF"/>
        <s v="TRK-B7B1DFA7A98C"/>
        <s v="TRK-B7B7D4BC327A"/>
        <s v="TRK-B7BF8E36DE96"/>
        <s v="TRK-B7D555264D03"/>
        <s v="TRK-B7E5B9B80891"/>
        <s v="TRK-B7EAF3726C31"/>
        <s v="TRK-B7EB9EAD7CD6"/>
        <s v="TRK-B815C8694F21"/>
        <s v="TRK-B8170A2FAD4A"/>
        <s v="TRK-B819B3A7B7E5"/>
        <s v="TRK-B84854F60D54"/>
        <s v="TRK-B89C7C04D332"/>
        <s v="TRK-B8A15907DCE8"/>
        <s v="TRK-B8BC48D422C1"/>
        <s v="TRK-B8F87E8ECC6F"/>
        <s v="TRK-B9147CB38516"/>
        <s v="TRK-B92D38C89D31"/>
        <s v="TRK-B94543A7D2EA"/>
        <s v="TRK-B9775B7113B5"/>
        <s v="TRK-B97C9B80B1A7"/>
        <s v="TRK-B9837EF8541B"/>
        <s v="TRK-B988C4C6D260"/>
        <s v="TRK-B990231C7FA2"/>
        <s v="TRK-B9A129C775FF"/>
        <s v="TRK-B9C951D15708"/>
        <s v="TRK-B9D6565BB1A4"/>
        <s v="TRK-B9D913491DE9"/>
        <s v="TRK-B9E0AF2D7040"/>
        <s v="TRK-B9EFB8E775FC"/>
        <s v="TRK-BA11D987ED67"/>
        <s v="TRK-BA3F706A89B4"/>
        <s v="TRK-BA42BC1F3A08"/>
        <s v="TRK-BA8AAC387621"/>
        <s v="TRK-BA91CF0759A2"/>
        <s v="TRK-BA9323F9C98D"/>
        <s v="TRK-BAAB8031CEC1"/>
        <s v="TRK-BAABE7636B9B"/>
        <s v="TRK-BAB10CEC0036"/>
        <s v="TRK-BAD6A0C8154C"/>
        <s v="TRK-BAE6E77AD2D8"/>
        <s v="TRK-BAF310FB1B52"/>
        <s v="TRK-BAF3B95E735D"/>
        <s v="TRK-BAFA28834F28"/>
        <s v="TRK-BB03FF843188"/>
        <s v="TRK-BB1EEADC0D8D"/>
        <s v="TRK-BB25441C3C3E"/>
        <s v="TRK-BB2BB9A5DB5F"/>
        <s v="TRK-BB60D69AF445"/>
        <s v="TRK-BB60D7084AA0"/>
        <s v="TRK-BB76F887EC5E"/>
        <s v="TRK-BBABDC5C6565"/>
        <s v="TRK-BBAD9F81A087"/>
        <s v="TRK-BBB2CA79738A"/>
        <s v="TRK-BBE9961AE70E"/>
        <s v="TRK-BBEF5534DDCE"/>
        <s v="TRK-BC323C02273D"/>
        <s v="TRK-BC4923CF8F90"/>
        <s v="TRK-BC4B311F8086"/>
        <s v="TRK-BC84F626A608"/>
        <s v="TRK-BC8F5E78F406"/>
        <s v="TRK-BC9F0F66C503"/>
        <s v="TRK-BCC5E3B69D8B"/>
        <s v="TRK-BCC87BC8BC22"/>
        <s v="TRK-BCEA1F7AF049"/>
        <s v="TRK-BCEAD50FB0BF"/>
        <s v="TRK-BCEB7E575B97"/>
        <s v="TRK-BCF5BAE9A9DE"/>
        <s v="TRK-BCF9CE972170"/>
        <s v="TRK-BD3497E208B6"/>
        <s v="TRK-BD3C8A3A2014"/>
        <s v="TRK-BD4263598D06"/>
        <s v="TRK-BD4D51081BFA"/>
        <s v="TRK-BD80E8525DFB"/>
        <s v="TRK-BD99BB12CDF5"/>
        <s v="TRK-BDC9BA3F0455"/>
        <s v="TRK-BDCBB1A26445"/>
        <s v="TRK-BDDF87826F68"/>
        <s v="TRK-BDEAA9D9D1BC"/>
        <s v="TRK-BDFB9B94D1F7"/>
        <s v="TRK-BE0A12DC0165"/>
        <s v="TRK-BE0A18B89757"/>
        <s v="TRK-BE0A6A604D74"/>
        <s v="TRK-BE0F897762B3"/>
        <s v="TRK-BE876E8818F6"/>
        <s v="TRK-BEA75A7B72EC"/>
        <s v="TRK-BEBD53DA84E1"/>
        <s v="TRK-BEC0C4736E44"/>
        <s v="TRK-BEE2E3E1E312"/>
        <s v="TRK-BF023DCD40EB"/>
        <s v="TRK-BF1540A22E9C"/>
        <s v="TRK-BF19A1ACE195"/>
        <s v="TRK-BF1FDE42AA8A"/>
        <s v="TRK-BF3618EF1123"/>
        <s v="TRK-BF7DF6372C51"/>
        <s v="TRK-BFEFB8BCF578"/>
        <s v="TRK-C00344F6C194"/>
        <s v="TRK-C02CDBCFB243"/>
        <s v="TRK-C02DA3EC9C48"/>
        <s v="TRK-C03B2DDBEB7E"/>
        <s v="TRK-C094BE58B47B"/>
        <s v="TRK-C0C47FA4FFCE"/>
        <s v="TRK-C0C801821D8D"/>
        <s v="TRK-C0D188CD0EB1"/>
        <s v="TRK-C0E32491DFC7"/>
        <s v="TRK-C10A61256B6F"/>
        <s v="TRK-C123E0DECEBD"/>
        <s v="TRK-C13FBFCD4630"/>
        <s v="TRK-C14877EA31D2"/>
        <s v="TRK-C15B1B9F6A31"/>
        <s v="TRK-C17471DEE992"/>
        <s v="TRK-C18137E763EE"/>
        <s v="TRK-C181A87F7003"/>
        <s v="TRK-C18525A3D33D"/>
        <s v="TRK-C18FFDE372A4"/>
        <s v="TRK-C1954057E6AB"/>
        <s v="TRK-C1A985138249"/>
        <s v="TRK-C1B0DD9B9839"/>
        <s v="TRK-C1BE592AFFAB"/>
        <s v="TRK-C1EFBD5BB344"/>
        <s v="TRK-C1F687B096DC"/>
        <s v="TRK-C206026DF3CC"/>
        <s v="TRK-C20E5CA442E8"/>
        <s v="TRK-C21C928F3FFF"/>
        <s v="TRK-C231F8559A4D"/>
        <s v="TRK-C24C4347E752"/>
        <s v="TRK-C24FB97BBBB2"/>
        <s v="TRK-C2651CC0477D"/>
        <s v="TRK-C26574CA9692"/>
        <s v="TRK-C271D3A13FC8"/>
        <s v="TRK-C28D71B02728"/>
        <s v="TRK-C2928C416B5A"/>
        <s v="TRK-C2A5C008090B"/>
        <s v="TRK-C2AFE1C886DA"/>
        <s v="TRK-C2B4188EDF85"/>
        <s v="TRK-C2B870E089A7"/>
        <s v="TRK-C2C210991D7B"/>
        <s v="TRK-C2D5984EE1D3"/>
        <s v="TRK-C2EBF0F5A1AA"/>
        <s v="TRK-C2F3DF047ACF"/>
        <s v="TRK-C3199964AEFE"/>
        <s v="TRK-C31D527EFA3D"/>
        <s v="TRK-C31E4B3801A3"/>
        <s v="TRK-C34AD26C6342"/>
        <s v="TRK-C3572EDA0E4F"/>
        <s v="TRK-C375492BB050"/>
        <s v="TRK-C3ADFB97DE63"/>
        <s v="TRK-C3CA2FD2BE06"/>
        <s v="TRK-C3D4BA67DC16"/>
        <s v="TRK-C3DB54B06C14"/>
        <s v="TRK-C3E787672489"/>
        <s v="TRK-C457E3208658"/>
        <s v="TRK-C45CF9E83B0A"/>
        <s v="TRK-C47476507E74"/>
        <s v="TRK-C481A82B012D"/>
        <s v="TRK-C49A1B606005"/>
        <s v="TRK-C4B9C74708CD"/>
        <s v="TRK-C50A6B16C7AC"/>
        <s v="TRK-C5101FD647CB"/>
        <s v="TRK-C511C777D0C4"/>
        <s v="TRK-C51EF033A83A"/>
        <s v="TRK-C523859175F2"/>
        <s v="TRK-C52B66BD493C"/>
        <s v="TRK-C52EA7FDA23A"/>
        <s v="TRK-C532F71C1764"/>
        <s v="TRK-C57BD73C8E4B"/>
        <s v="TRK-C57F9951AF22"/>
        <s v="TRK-C5B5F4A9776B"/>
        <s v="TRK-C5B8021B4592"/>
        <s v="TRK-C5BCC6DA8151"/>
        <s v="TRK-C5CFE07AA29C"/>
        <s v="TRK-C5DC86752DF9"/>
        <s v="TRK-C5FE843B7AF1"/>
        <s v="TRK-C60029AB9298"/>
        <s v="TRK-C6170C8E6E2B"/>
        <s v="TRK-C61D65FCE123"/>
        <s v="TRK-C62651B3375C"/>
        <s v="TRK-C62C7342B04E"/>
        <s v="TRK-C63015839F9F"/>
        <s v="TRK-C65AA2BE247C"/>
        <s v="TRK-C6744D484548"/>
        <s v="TRK-C679D91FF751"/>
        <s v="TRK-C67EA0D1A9DC"/>
        <s v="TRK-C697507C066E"/>
        <s v="TRK-C6A2DC6DEFF0"/>
        <s v="TRK-C6BED5EA17B9"/>
        <s v="TRK-C6D2475E63D4"/>
        <s v="TRK-C6D52B7F0E30"/>
        <s v="TRK-C6E553378FA4"/>
        <s v="TRK-C6FAD084F6EC"/>
        <s v="TRK-C705FAA56464"/>
        <s v="TRK-C70BFA570091"/>
        <s v="TRK-C72094D23839"/>
        <s v="TRK-C72420C8762D"/>
        <s v="TRK-C764AAC41BB9"/>
        <s v="TRK-C7897F3EFC11"/>
        <s v="TRK-C7AFFAB83D13"/>
        <s v="TRK-C7E68111FFEE"/>
        <s v="TRK-C7EBEFF256F6"/>
        <s v="TRK-C8060F9C43DF"/>
        <s v="TRK-C81069534B54"/>
        <s v="TRK-C82434379605"/>
        <s v="TRK-C82BE0434E84"/>
        <s v="TRK-C83C00ECAB80"/>
        <s v="TRK-C83CCD73BF66"/>
        <s v="TRK-C87B21A73C9E"/>
        <s v="TRK-C87D69A351BC"/>
        <s v="TRK-C88826EA93AB"/>
        <s v="TRK-C8A6D429038A"/>
        <s v="TRK-C8AFA8830089"/>
        <s v="TRK-C8B1D93E8B27"/>
        <s v="TRK-C8B1E5E35B12"/>
        <s v="TRK-C8B70F4F3702"/>
        <s v="TRK-C8B8442AA6D8"/>
        <s v="TRK-C902B5C24A0F"/>
        <s v="TRK-C91A9FE8B3B6"/>
        <s v="TRK-C934E2CABB59"/>
        <s v="TRK-C93F016118AB"/>
        <s v="TRK-C95BAACBA4D2"/>
        <s v="TRK-C963032E2FCF"/>
        <s v="TRK-C9683907D9B4"/>
        <s v="TRK-C97568047B1A"/>
        <s v="TRK-C980DBA1F255"/>
        <s v="TRK-C98B94895928"/>
        <s v="TRK-C9978FDFFDF0"/>
        <s v="TRK-C9C12AC48A7A"/>
        <s v="TRK-C9C2CB47E140"/>
        <s v="TRK-CA15BA2ADF26"/>
        <s v="TRK-CA1EBD7C3E9E"/>
        <s v="TRK-CA6DF24B6AF7"/>
        <s v="TRK-CA75AB502E48"/>
        <s v="TRK-CA765DCE36F2"/>
        <s v="TRK-CA81D3C616E9"/>
        <s v="TRK-CAB10C3E303C"/>
        <s v="TRK-CADA3BC88697"/>
        <s v="TRK-CAE4EA9E66E9"/>
        <s v="TRK-CB48653E0B85"/>
        <s v="TRK-CB6B50E46531"/>
        <s v="TRK-CB7D56326B87"/>
        <s v="TRK-CBD8055A04F8"/>
        <s v="TRK-CBDFB973D005"/>
        <s v="TRK-CC01EB44580A"/>
        <s v="TRK-CC32AFFE6BED"/>
        <s v="TRK-CC33E9D0E860"/>
        <s v="TRK-CC5C8C976BED"/>
        <s v="TRK-CC791A8D0859"/>
        <s v="TRK-CC791B9979EE"/>
        <s v="TRK-CC99FDCA0FBA"/>
        <s v="TRK-CCA4EA4BC4BC"/>
        <s v="TRK-CCB38E5166C5"/>
        <s v="TRK-CCB9AA118CBA"/>
        <s v="TRK-CD2D5454B273"/>
        <s v="TRK-CD70B949AE5E"/>
        <s v="TRK-CD9126B076F7"/>
        <s v="TRK-CDAD77761732"/>
        <s v="TRK-CDFB94412A83"/>
        <s v="TRK-CDFE7D548750"/>
        <s v="TRK-CDFEF1ACAE6A"/>
        <s v="TRK-CDFF0CEA8E3E"/>
        <s v="TRK-CE1711AB73A1"/>
        <s v="TRK-CE1B0EB49E46"/>
        <s v="TRK-CE61F81B36EB"/>
        <s v="TRK-CE8240928A86"/>
        <s v="TRK-CEB909BBAB02"/>
        <s v="TRK-CEB9F50ADB3C"/>
        <s v="TRK-CEBC24EDF490"/>
        <s v="TRK-CEF65AD0CC44"/>
        <s v="TRK-CF1410436DC0"/>
        <s v="TRK-CF2DA576EAD5"/>
        <s v="TRK-CF3203ABB33E"/>
        <s v="TRK-CF3C20D6DF60"/>
        <s v="TRK-CF42E61A1D3E"/>
        <s v="TRK-CF47177EE819"/>
        <s v="TRK-CF531BB70595"/>
        <s v="TRK-CF64585DF89A"/>
        <s v="TRK-CF7AAED1A73C"/>
        <s v="TRK-CF98DD46311A"/>
        <s v="TRK-CFB099E7F23B"/>
        <s v="TRK-CFC73C807AAC"/>
        <s v="TRK-CFCAE53F783C"/>
        <s v="TRK-CFCEBAA7C29C"/>
        <s v="TRK-CFD774400EE7"/>
        <s v="TRK-D029E5A5CFFD"/>
        <s v="TRK-D045D2A6063D"/>
        <s v="TRK-D04DB175760E"/>
        <s v="TRK-D051D53574B3"/>
        <s v="TRK-D058000B6997"/>
        <s v="TRK-D05B13BB0A13"/>
        <s v="TRK-D09ABA88AA42"/>
        <s v="TRK-D0CAB7AD3FA5"/>
        <s v="TRK-D0E5F298FF20"/>
        <s v="TRK-D0FF17E1E8EB"/>
        <s v="TRK-D1072722DFCF"/>
        <s v="TRK-D12766A34AA3"/>
        <s v="TRK-D1424D98DC30"/>
        <s v="TRK-D14EEC33C643"/>
        <s v="TRK-D15EA3805D90"/>
        <s v="TRK-D17CFB8B66E4"/>
        <s v="TRK-D18A10540722"/>
        <s v="TRK-D1940B9B259B"/>
        <s v="TRK-D19C2A46B664"/>
        <s v="TRK-D1A81D527DAF"/>
        <s v="TRK-D1B5102F0E7B"/>
        <s v="TRK-D1B75EB1A347"/>
        <s v="TRK-D1D6DA8F420E"/>
        <s v="TRK-D1DAD1A41C1E"/>
        <s v="TRK-D209DC1466AD"/>
        <s v="TRK-D20AF986F8AF"/>
        <s v="TRK-D21A51C68A9A"/>
        <s v="TRK-D2247F642DDF"/>
        <s v="TRK-D22583BABAC5"/>
        <s v="TRK-D230357183BF"/>
        <s v="TRK-D24822EA70EC"/>
        <s v="TRK-D271D91A2D3D"/>
        <s v="TRK-D28BAEFBAF37"/>
        <s v="TRK-D29BB9727797"/>
        <s v="TRK-D2B2BEE4A9A4"/>
        <s v="TRK-D2BB7A5D20D1"/>
        <s v="TRK-D30CE0B81424"/>
        <s v="TRK-D3196A5A1513"/>
        <s v="TRK-D32267E62B9E"/>
        <s v="TRK-D35119E18A94"/>
        <s v="TRK-D36664DB7338"/>
        <s v="TRK-D36D46CE15E2"/>
        <s v="TRK-D383E234F51F"/>
        <s v="TRK-D3A7D8CF8EE3"/>
        <s v="TRK-D3B63C255A5A"/>
        <s v="TRK-D3C6F9625AD4"/>
        <s v="TRK-D3CC85C55379"/>
        <s v="TRK-D3E79656DDD1"/>
        <s v="TRK-D3F18BBC9C05"/>
        <s v="TRK-D403247DF374"/>
        <s v="TRK-D42062385229"/>
        <s v="TRK-D444D81236E3"/>
        <s v="TRK-D447DE596E27"/>
        <s v="TRK-D451324A05AF"/>
        <s v="TRK-D470D8BE21D6"/>
        <s v="TRK-D481492A94B2"/>
        <s v="TRK-D4B3B3382A97"/>
        <s v="TRK-D4D1CCB65D7A"/>
        <s v="TRK-D4E2FDF73D31"/>
        <s v="TRK-D4EDCBDDAEBF"/>
        <s v="TRK-D4F4AAB14886"/>
        <s v="TRK-D502788A05D0"/>
        <s v="TRK-D507BAF9A6DB"/>
        <s v="TRK-D521489290B5"/>
        <s v="TRK-D52A75619EF5"/>
        <s v="TRK-D52B6B13570D"/>
        <s v="TRK-D52D6C07B992"/>
        <s v="TRK-D5303E3AB03A"/>
        <s v="TRK-D5405CFA4C74"/>
        <s v="TRK-D544A50A1835"/>
        <s v="TRK-D57CE8A29686"/>
        <s v="TRK-D58FF854AB2F"/>
        <s v="TRK-D594DE0B73F5"/>
        <s v="TRK-D5A455B33D07"/>
        <s v="TRK-D5C6419FD0BB"/>
        <s v="TRK-D5DDD0A27C15"/>
        <s v="TRK-D5F93520A587"/>
        <s v="TRK-D605DB2A2000"/>
        <s v="TRK-D6435B957A87"/>
        <s v="TRK-D643C9FA5BFA"/>
        <s v="TRK-D64BBCE98E96"/>
        <s v="TRK-D6592637EDD3"/>
        <s v="TRK-D6610D128362"/>
        <s v="TRK-D669AF8D366C"/>
        <s v="TRK-D670AB5524B7"/>
        <s v="TRK-D67B53B6C645"/>
        <s v="TRK-D68C1321FCE4"/>
        <s v="TRK-D698189FB5F4"/>
        <s v="TRK-D6AB4311F2BE"/>
        <s v="TRK-D6B020DC5913"/>
        <s v="TRK-D6BEF534FB23"/>
        <s v="TRK-D6C55384E023"/>
        <s v="TRK-D6E63696A38D"/>
        <s v="TRK-D6FF172B65EC"/>
        <s v="TRK-D7408EB609D2"/>
        <s v="TRK-D741B8FF83D8"/>
        <s v="TRK-D747444C721A"/>
        <s v="TRK-D7738338B6AD"/>
        <s v="TRK-D7886527BE51"/>
        <s v="TRK-D792F1E11E97"/>
        <s v="TRK-D79553A84AA7"/>
        <s v="TRK-D7C252F8BB78"/>
        <s v="TRK-D7C51149A6A0"/>
        <s v="TRK-D7CE88E7180A"/>
        <s v="TRK-D7D0391D4CE3"/>
        <s v="TRK-D7F4E76C0A6C"/>
        <s v="TRK-D823BC4BE8BE"/>
        <s v="TRK-D824F0336902"/>
        <s v="TRK-D82D59E7C066"/>
        <s v="TRK-D83FF1BBF4D7"/>
        <s v="TRK-D842822EC082"/>
        <s v="TRK-D844036748AF"/>
        <s v="TRK-D880AE121ED8"/>
        <s v="TRK-D8A7E977BA5F"/>
        <s v="TRK-D8D1324DE4C1"/>
        <s v="TRK-D8EBD9148AEB"/>
        <s v="TRK-D902B7D107B6"/>
        <s v="TRK-D90C4BEAD5BB"/>
        <s v="TRK-D916A6B3F161"/>
        <s v="TRK-D91AFF4B2B5F"/>
        <s v="TRK-D92A14302EBC"/>
        <s v="TRK-D94738B945D6"/>
        <s v="TRK-D96411BB1C17"/>
        <s v="TRK-D97583E6F86A"/>
        <s v="TRK-D9804DD7BC91"/>
        <s v="TRK-D9853E3FA128"/>
        <s v="TRK-D99315C85DDB"/>
        <s v="TRK-D9A59CCADD60"/>
        <s v="TRK-D9C3E0DA72CD"/>
        <s v="TRK-D9E0C3D3A6D4"/>
        <s v="TRK-D9EE0C378FA7"/>
        <s v="TRK-D9FEA387A626"/>
        <s v="TRK-DA01DF1135BE"/>
        <s v="TRK-DA0228887007"/>
        <s v="TRK-DA0F4F95E3AE"/>
        <s v="TRK-DA20F9B9416C"/>
        <s v="TRK-DA63C50D612C"/>
        <s v="TRK-DA74546A560B"/>
        <s v="TRK-DA79E9E019B4"/>
        <s v="TRK-DABA533041AF"/>
        <s v="TRK-DADF4FA96F16"/>
        <s v="TRK-DAF7431214A3"/>
        <s v="TRK-DB0AF21B8C70"/>
        <s v="TRK-DB1001CFBB05"/>
        <s v="TRK-DB11650A031F"/>
        <s v="TRK-DB398A57D403"/>
        <s v="TRK-DB445D3BE3EB"/>
        <s v="TRK-DB447D6CEE05"/>
        <s v="TRK-DB4577920FD9"/>
        <s v="TRK-DB691210FAC8"/>
        <s v="TRK-DB6D92028297"/>
        <s v="TRK-DB777CE9BF70"/>
        <s v="TRK-DB7BB7F21D05"/>
        <s v="TRK-DB9A4D11C34C"/>
        <s v="TRK-DBB1DE93A722"/>
        <s v="TRK-DBBEDB43DD9C"/>
        <s v="TRK-DBC702D84884"/>
        <s v="TRK-DBD02527887D"/>
        <s v="TRK-DBE4C9B53A3F"/>
        <s v="TRK-DBEB08E9915E"/>
        <s v="TRK-DBF1DA68A2E8"/>
        <s v="TRK-DC0C9D783A02"/>
        <s v="TRK-DC21DCDC70BC"/>
        <s v="TRK-DC6660F67B31"/>
        <s v="TRK-DC66FC8A10CB"/>
        <s v="TRK-DC7E423CDBEC"/>
        <s v="TRK-DC890AFDD8C2"/>
        <s v="TRK-DC9C16DB03D9"/>
        <s v="TRK-DCA6FDE3524E"/>
        <s v="TRK-DCBE13FC5748"/>
        <s v="TRK-DCDEAA1AC1A6"/>
        <s v="TRK-DCEB5F5F76A8"/>
        <s v="TRK-DCEE56415BBB"/>
        <s v="TRK-DD1C0F16AF11"/>
        <s v="TRK-DD1CBF3D9F7B"/>
        <s v="TRK-DD2E095ECEEA"/>
        <s v="TRK-DD644AA87A6C"/>
        <s v="TRK-DD900CEC32F2"/>
        <s v="TRK-DD933167B73E"/>
        <s v="TRK-DDB1ECC7D83D"/>
        <s v="TRK-DDCE50ABC9C2"/>
        <s v="TRK-DDEFDCCDFC7E"/>
        <s v="TRK-DDF748BBA4A0"/>
        <s v="TRK-DE2D51D9E5FF"/>
        <s v="TRK-DE2F0A3F5753"/>
        <s v="TRK-DE34BFECEF61"/>
        <s v="TRK-DE42E00565A4"/>
        <s v="TRK-DE8F35F9E7D0"/>
        <s v="TRK-DE9E4D68322B"/>
        <s v="TRK-DEA0C106F119"/>
        <s v="TRK-DEADB50BD2E0"/>
        <s v="TRK-DEC4D52AB317"/>
        <s v="TRK-DECA5F242FF7"/>
        <s v="TRK-DECE940A5D25"/>
        <s v="TRK-DEECE3D8673E"/>
        <s v="TRK-DF1CCF5811A8"/>
        <s v="TRK-DF52233C2A9B"/>
        <s v="TRK-DF5C9B410970"/>
        <s v="TRK-DF6AA8FE7102"/>
        <s v="TRK-DF6E01B47A62"/>
        <s v="TRK-DF98498518D9"/>
        <s v="TRK-DFA40881ECE0"/>
        <s v="TRK-DFA93797F93B"/>
        <s v="TRK-E070A3948DC0"/>
        <s v="TRK-E07F7BCAA9ED"/>
        <s v="TRK-E0877C8908D2"/>
        <s v="TRK-E0A918E5BE66"/>
        <s v="TRK-E0AEE9F03B80"/>
        <s v="TRK-E0BD93362DF8"/>
        <s v="TRK-E0C71DF1CCD3"/>
        <s v="TRK-E0CFEFE4774F"/>
        <s v="TRK-E0D52DAFA4DE"/>
        <s v="TRK-E0DF88C3F1E5"/>
        <s v="TRK-E121204C7766"/>
        <s v="TRK-E12C1786FA73"/>
        <s v="TRK-E1564BB6DDB3"/>
        <s v="TRK-E18CD5D0CDA9"/>
        <s v="TRK-E19A3AF65361"/>
        <s v="TRK-E1CBC43B2D82"/>
        <s v="TRK-E1DC2C173895"/>
        <s v="TRK-E1E4F1C20A3F"/>
        <s v="TRK-E2041BF65A08"/>
        <s v="TRK-E224E2EADB10"/>
        <s v="TRK-E225D8C8C657"/>
        <s v="TRK-E2354578182E"/>
        <s v="TRK-E25786F57F82"/>
        <s v="TRK-E27CCBBB9AE8"/>
        <s v="TRK-E28582875A00"/>
        <s v="TRK-E28F1DB935C2"/>
        <s v="TRK-E2AD365F2755"/>
        <s v="TRK-E2B43C9E270C"/>
        <s v="TRK-E2B8C651920F"/>
        <s v="TRK-E2BCB962C59A"/>
        <s v="TRK-E2D9CDAD4258"/>
        <s v="TRK-E2E0F8F66AC8"/>
        <s v="TRK-E2E4574195EA"/>
        <s v="TRK-E2E71192EC30"/>
        <s v="TRK-E2EA7294C214"/>
        <s v="TRK-E2F8126B4104"/>
        <s v="TRK-E2F8B171F994"/>
        <s v="TRK-E30D85A2DA06"/>
        <s v="TRK-E31655B02F04"/>
        <s v="TRK-E31AFE06F3BE"/>
        <s v="TRK-E3264B12CC2F"/>
        <s v="TRK-E32D419F59A1"/>
        <s v="TRK-E336373508D3"/>
        <s v="TRK-E3374B83FB4B"/>
        <s v="TRK-E34583D010CD"/>
        <s v="TRK-E34C01B3D52C"/>
        <s v="TRK-E3510BF02565"/>
        <s v="TRK-E3650441837D"/>
        <s v="TRK-E3914918DBB0"/>
        <s v="TRK-E3A0005CAC13"/>
        <s v="TRK-E3EE93834B33"/>
        <s v="TRK-E3FDFFD0823A"/>
        <s v="TRK-E40804A6BC24"/>
        <s v="TRK-E41AA128D770"/>
        <s v="TRK-E42E39E13C30"/>
        <s v="TRK-E43B647A07AA"/>
        <s v="TRK-E445EABD9413"/>
        <s v="TRK-E4754D224A93"/>
        <s v="TRK-E49D3ACB40BD"/>
        <s v="TRK-E4A1B881F194"/>
        <s v="TRK-E4A6C0EFE273"/>
        <s v="TRK-E4AD9F044A80"/>
        <s v="TRK-E4B4D9F8F1EC"/>
        <s v="TRK-E4BE74F6E2F6"/>
        <s v="TRK-E4EEAA8A65E7"/>
        <s v="TRK-E4FBE2FBA075"/>
        <s v="TRK-E51637FE6279"/>
        <s v="TRK-E5499AC582F7"/>
        <s v="TRK-E555DFE88FC4"/>
        <s v="TRK-E56E86AC3FC7"/>
        <s v="TRK-E57B5131B4E2"/>
        <s v="TRK-E58C0FBD6849"/>
        <s v="TRK-E5A0C8BA41E1"/>
        <s v="TRK-E5CEA020AA94"/>
        <s v="TRK-E5E50D6D22D2"/>
        <s v="TRK-E5E6D0CF3CC2"/>
        <s v="TRK-E5ED6F5FD158"/>
        <s v="TRK-E60280C9E260"/>
        <s v="TRK-E628AD576609"/>
        <s v="TRK-E62B3F48B0DA"/>
        <s v="TRK-E6408F19B114"/>
        <s v="TRK-E641B552121A"/>
        <s v="TRK-E65F54049C80"/>
        <s v="TRK-E6755FA787B8"/>
        <s v="TRK-E67DACA4B59D"/>
        <s v="TRK-E69B440123C6"/>
        <s v="TRK-E6AF54527983"/>
        <s v="TRK-E6BAAD7362CA"/>
        <s v="TRK-E6F51638E89F"/>
        <s v="TRK-E6FE40C3D4FF"/>
        <s v="TRK-E71199C3A687"/>
        <s v="TRK-E72E899167BA"/>
        <s v="TRK-E73632055D97"/>
        <s v="TRK-E73BB0371563"/>
        <s v="TRK-E7453F9F7627"/>
        <s v="TRK-E7500C27DC14"/>
        <s v="TRK-E75B911034DE"/>
        <s v="TRK-E77079549F2C"/>
        <s v="TRK-E78EB7894A39"/>
        <s v="TRK-E7C14E20C774"/>
        <s v="TRK-E7CD16EB8545"/>
        <s v="TRK-E7F257C6C8DF"/>
        <s v="TRK-E7F26A79A23E"/>
        <s v="TRK-E8004B500FF1"/>
        <s v="TRK-E80152386933"/>
        <s v="TRK-E81BAA730194"/>
        <s v="TRK-E83E2521E9EB"/>
        <s v="TRK-E8473C64EDAE"/>
        <s v="TRK-E85999FD771E"/>
        <s v="TRK-E87676F6B6FA"/>
        <s v="TRK-E88904878756"/>
        <s v="TRK-E88DB68EA1EB"/>
        <s v="TRK-E8A07214BEAE"/>
        <s v="TRK-E8FF1D9CC8B8"/>
        <s v="TRK-E90920315918"/>
        <s v="TRK-E91F288EDDD4"/>
        <s v="TRK-E94DA2C009CC"/>
        <s v="TRK-E96DE9A9B8C2"/>
        <s v="TRK-E99192529DC1"/>
        <s v="TRK-E9975176AB93"/>
        <s v="TRK-E99C7B5EF0F8"/>
        <s v="TRK-E9AB57C5DDE2"/>
        <s v="TRK-E9BAD72A04E3"/>
        <s v="TRK-E9C21CB221CD"/>
        <s v="TRK-E9E506797121"/>
        <s v="TRK-EA0E3602FF10"/>
        <s v="TRK-EA60CAF852D7"/>
        <s v="TRK-EAA84086D8A3"/>
        <s v="TRK-EAB34827E47E"/>
        <s v="TRK-EAB3B16B86C2"/>
        <s v="TRK-EABC7E3E95AF"/>
        <s v="TRK-EAC9D0204B90"/>
        <s v="TRK-EAED8F014178"/>
        <s v="TRK-EB0931A621B8"/>
        <s v="TRK-EB4FCA472246"/>
        <s v="TRK-EB6BE519CFC6"/>
        <s v="TRK-EBA4D4D58136"/>
        <s v="TRK-EBAE02021A6C"/>
        <s v="TRK-EBE72FB04F49"/>
        <s v="TRK-EBE99382E6EC"/>
        <s v="TRK-EC0D4CDA1FBB"/>
        <s v="TRK-EC12FC2D3F62"/>
        <s v="TRK-EC15075F9627"/>
        <s v="TRK-EC21F6B06D92"/>
        <s v="TRK-EC30D22CB300"/>
        <s v="TRK-EC6540CD176B"/>
        <s v="TRK-EC7A02B47186"/>
        <s v="TRK-EC8E53CE6513"/>
        <s v="TRK-ECA7394C10EF"/>
        <s v="TRK-ECDA1B1A61E3"/>
        <s v="TRK-ECDF32B06BF5"/>
        <s v="TRK-ECE05EBC5C06"/>
        <s v="TRK-ECE9BED9469D"/>
        <s v="TRK-ED14A59CE75E"/>
        <s v="TRK-ED15713EDD59"/>
        <s v="TRK-ED45FF8FFAF4"/>
        <s v="TRK-ED7AB684898F"/>
        <s v="TRK-ED7B966CE216"/>
        <s v="TRK-ED8560A07FC5"/>
        <s v="TRK-ED9A71A858A3"/>
        <s v="TRK-EDE0144ECB91"/>
        <s v="TRK-EE1F45B8ABFF"/>
        <s v="TRK-EE36BDEA527F"/>
        <s v="TRK-EE75A5732F3F"/>
        <s v="TRK-EE830C6024E9"/>
        <s v="TRK-EED2014B75BA"/>
        <s v="TRK-EEEE0473B6CC"/>
        <s v="TRK-EEF25D4F9DE7"/>
        <s v="TRK-EF486F623863"/>
        <s v="TRK-EF5974184EC0"/>
        <s v="TRK-EF67D1DDCB57"/>
        <s v="TRK-EFCDDCE784EE"/>
        <s v="TRK-EFF21899BD8E"/>
        <s v="TRK-EFF3B8CEAA12"/>
        <s v="TRK-F0018FCE826B"/>
        <s v="TRK-F027D1AD7AD9"/>
        <s v="TRK-F02E19936DEA"/>
        <s v="TRK-F0625F4FBF8F"/>
        <s v="TRK-F0719B99735E"/>
        <s v="TRK-F07CDAD495F2"/>
        <s v="TRK-F07D55A0C605"/>
        <s v="TRK-F0B9B324A7CF"/>
        <s v="TRK-F0BC82F4AF65"/>
        <s v="TRK-F0CB25E3BA4A"/>
        <s v="TRK-F0E0FAF9E98A"/>
        <s v="TRK-F0ECF5F1C5D8"/>
        <s v="TRK-F110B81156E4"/>
        <s v="TRK-F11FA0D86D9B"/>
        <s v="TRK-F1211FE7C700"/>
        <s v="TRK-F128DB11924F"/>
        <s v="TRK-F12E2FA186DD"/>
        <s v="TRK-F164622AFE79"/>
        <s v="TRK-F179445EE78A"/>
        <s v="TRK-F1887C630C10"/>
        <s v="TRK-F259A2272BB2"/>
        <s v="TRK-F269D663DAC2"/>
        <s v="TRK-F281A7D187D1"/>
        <s v="TRK-F281B4953995"/>
        <s v="TRK-F299F2CE41D3"/>
        <s v="TRK-F2BA9011C24E"/>
        <s v="TRK-F2DA5667A0DB"/>
        <s v="TRK-F2E3E04D3FC1"/>
        <s v="TRK-F317A48503C9"/>
        <s v="TRK-F31813D9B3B5"/>
        <s v="TRK-F31A41FC12A4"/>
        <s v="TRK-F349F85F4D39"/>
        <s v="TRK-F34DAE800E29"/>
        <s v="TRK-F355BB0DC568"/>
        <s v="TRK-F37239B48318"/>
        <s v="TRK-F3795A3C86CE"/>
        <s v="TRK-F37D62132B20"/>
        <s v="TRK-F383092FCA09"/>
        <s v="TRK-F3A7F4D91C04"/>
        <s v="TRK-F3AC0E457568"/>
        <s v="TRK-F3B03E3D432B"/>
        <s v="TRK-F3BBD7F4D276"/>
        <s v="TRK-F3CCDF930AA8"/>
        <s v="TRK-F3EB4B76FD67"/>
        <s v="TRK-F415D433E2F4"/>
        <s v="TRK-F464A7992267"/>
        <s v="TRK-F47092C97F16"/>
        <s v="TRK-F475AF55D3C3"/>
        <s v="TRK-F4885E1784AF"/>
        <s v="TRK-F4B9FC7ECFE9"/>
        <s v="TRK-F4C4F48671B0"/>
        <s v="TRK-F4CAF893AB02"/>
        <s v="TRK-F5395F650694"/>
        <s v="TRK-F5693050290F"/>
        <s v="TRK-F56ACF71AE05"/>
        <s v="TRK-F5841ABD4C3A"/>
        <s v="TRK-F5982228D5BD"/>
        <s v="TRK-F5A52CB6FC72"/>
        <s v="TRK-F5ACCFF0F2F2"/>
        <s v="TRK-F5BBCC78DCC6"/>
        <s v="TRK-F5C397CF546B"/>
        <s v="TRK-F5E6C94A94DE"/>
        <s v="TRK-F5F4E1129A71"/>
        <s v="TRK-F62444E0D672"/>
        <s v="TRK-F64CF2E19DE9"/>
        <s v="TRK-F660D949A51D"/>
        <s v="TRK-F6617EE87089"/>
        <s v="TRK-F66D767E24C7"/>
        <s v="TRK-F68F6862FFE6"/>
        <s v="TRK-F6A579E636AE"/>
        <s v="TRK-F6B14984E594"/>
        <s v="TRK-F6BFCC5BB7B8"/>
        <s v="TRK-F6C710748C29"/>
        <s v="TRK-F6DE4C8BF3D9"/>
        <s v="TRK-F6E5B9E3A3C2"/>
        <s v="TRK-F6F3926E5942"/>
        <s v="TRK-F717F2669618"/>
        <s v="TRK-F71AF5A0EFCF"/>
        <s v="TRK-F7202EADCFCA"/>
        <s v="TRK-F781964E3557"/>
        <s v="TRK-F781DCA32244"/>
        <s v="TRK-F7AD45FC803B"/>
        <s v="TRK-F7B23E2D91AF"/>
        <s v="TRK-F7B4045F4091"/>
        <s v="TRK-F7B4247245A4"/>
        <s v="TRK-F7B56CB05D9D"/>
        <s v="TRK-F7DA1A0508AC"/>
        <s v="TRK-F80352EB42FB"/>
        <s v="TRK-F8090845F245"/>
        <s v="TRK-F8197CE43C4D"/>
        <s v="TRK-F81E93D9E59A"/>
        <s v="TRK-F820EDBA39AA"/>
        <s v="TRK-F822274D88F1"/>
        <s v="TRK-F82DC3400C7B"/>
        <s v="TRK-F839DDBF2DCA"/>
        <s v="TRK-F86EAEB911D1"/>
        <s v="TRK-F8871A4DE3F5"/>
        <s v="TRK-F8BDAE08621B"/>
        <s v="TRK-F8D08A3F9514"/>
        <s v="TRK-F8DD21801878"/>
        <s v="TRK-F8DECBE06BD3"/>
        <s v="TRK-F8F1DE9C18CB"/>
        <s v="TRK-F8F23184B4F0"/>
        <s v="TRK-F8FB0EFC31A1"/>
        <s v="TRK-F90E13846FDC"/>
        <s v="TRK-F91AEB3B93BD"/>
        <s v="TRK-F937EC961DBC"/>
        <s v="TRK-F938766D431A"/>
        <s v="TRK-F9436704672A"/>
        <s v="TRK-F951E7DAC385"/>
        <s v="TRK-F9AD72D818AC"/>
        <s v="TRK-F9B7E3291B34"/>
        <s v="TRK-F9C67190E537"/>
        <s v="TRK-F9C6C1AF1DAE"/>
        <s v="TRK-F9E6645B2E97"/>
        <s v="TRK-F9E8C1BE6BA9"/>
        <s v="TRK-F9E8E5B292A4"/>
        <s v="TRK-FA271DA2E72A"/>
        <s v="TRK-FA342048D1DF"/>
        <s v="TRK-FA37E7E2DC68"/>
        <s v="TRK-FA43A1367E31"/>
        <s v="TRK-FA81FACDE240"/>
        <s v="TRK-FAA6C7E0A971"/>
        <s v="TRK-FAE98FAB85B9"/>
        <s v="TRK-FAF6CCDAC0E2"/>
        <s v="TRK-FB43F710B890"/>
        <s v="TRK-FB4EA15BC335"/>
        <s v="TRK-FB684146E272"/>
        <s v="TRK-FB6C54B76817"/>
        <s v="TRK-FB78561090CB"/>
        <s v="TRK-FBA7B60780CB"/>
        <s v="TRK-FBB4181EA20D"/>
        <s v="TRK-FBCF353D638C"/>
        <s v="TRK-FBDDDBE4C014"/>
        <s v="TRK-FBE9DF9C613C"/>
        <s v="TRK-FBF95E6D6306"/>
        <s v="TRK-FC0E229D34EE"/>
        <s v="TRK-FC26995C8E62"/>
        <s v="TRK-FC2AE025D37C"/>
        <s v="TRK-FC31858B2854"/>
        <s v="TRK-FC47A6211C4E"/>
        <s v="TRK-FC7F58A189F0"/>
        <s v="TRK-FCAA8374B48B"/>
        <s v="TRK-FCB08DC92E52"/>
        <s v="TRK-FCCAB429D330"/>
        <s v="TRK-FCCFD4F30324"/>
        <s v="TRK-FCE1BDEA5FC6"/>
        <s v="TRK-FCE8363AEAA2"/>
        <s v="TRK-FD2FB746AEBD"/>
        <s v="TRK-FD5150BF1122"/>
        <s v="TRK-FD675370CAF0"/>
        <s v="TRK-FD87DEE4ED27"/>
        <s v="TRK-FDA4CB3E9339"/>
        <s v="TRK-FDC1641D5DD7"/>
        <s v="TRK-FDC62E654F4C"/>
        <s v="TRK-FDD6589E119C"/>
        <s v="TRK-FDFB05B13C7A"/>
        <s v="TRK-FE548F2DDFB1"/>
        <s v="TRK-FE55D46E9606"/>
        <s v="TRK-FE68D7196C9B"/>
        <s v="TRK-FE69776DBCB9"/>
        <s v="TRK-FE84EBFAE3A5"/>
        <s v="TRK-FE9F0212569D"/>
        <s v="TRK-FEB0DA6D0039"/>
        <s v="TRK-FEE59A8B9F0F"/>
        <s v="TRK-FEE71C5D10E5"/>
        <s v="TRK-FF1A8C744EC7"/>
        <s v="TRK-FF26574C7876"/>
        <s v="TRK-FF2ED8EB13B4"/>
        <s v="TRK-FF30485F9849"/>
        <s v="TRK-FF311D8F16EC"/>
        <s v="TRK-FF465FB8B76A"/>
        <s v="TRK-FF72FAAC22BC"/>
        <s v="TRK-FFA4DA0C8A30"/>
        <s v="TRK-FFCAF37CB469"/>
        <s v="TRK-FFD626D77C3C"/>
        <s v="TRK-FFE6AE541176"/>
        <s v="TRK-FFF9D5A533F6"/>
      </sharedItems>
    </cacheField>
    <cacheField name="Track_Name" numFmtId="49">
      <sharedItems/>
    </cacheField>
    <cacheField name="Album_Name" numFmtId="49">
      <sharedItems/>
    </cacheField>
    <cacheField name="Release_date" numFmtId="14">
      <sharedItems containsSemiMixedTypes="0" containsNonDate="0" containsDate="1" containsString="0" minDate="2015-01-01T00:00:00" maxDate="2026-01-01T00:00:00" count="2103">
        <d v="2015-04-03T00:00:00"/>
        <d v="2016-12-25T00:00:00"/>
        <d v="2017-04-08T00:00:00"/>
        <d v="2023-05-15T00:00:00"/>
        <d v="2018-07-26T00:00:00"/>
        <d v="2023-04-16T00:00:00"/>
        <d v="2023-07-17T00:00:00"/>
        <d v="2018-07-16T00:00:00"/>
        <d v="2022-04-17T00:00:00"/>
        <d v="2024-08-23T00:00:00"/>
        <d v="2018-08-04T00:00:00"/>
        <d v="2021-02-02T00:00:00"/>
        <d v="2016-05-06T00:00:00"/>
        <d v="2021-09-29T00:00:00"/>
        <d v="2022-11-06T00:00:00"/>
        <d v="2019-01-07T00:00:00"/>
        <d v="2022-06-12T00:00:00"/>
        <d v="2021-06-16T00:00:00"/>
        <d v="2023-10-08T00:00:00"/>
        <d v="2015-12-29T00:00:00"/>
        <d v="2015-09-16T00:00:00"/>
        <d v="2025-10-16T00:00:00"/>
        <d v="2025-05-29T00:00:00"/>
        <d v="2019-01-17T00:00:00"/>
        <d v="2018-04-09T00:00:00"/>
        <d v="2021-10-22T00:00:00"/>
        <d v="2018-09-05T00:00:00"/>
        <d v="2020-01-25T00:00:00"/>
        <d v="2021-08-03T00:00:00"/>
        <d v="2025-02-08T00:00:00"/>
        <d v="2018-03-11T00:00:00"/>
        <d v="2019-02-09T00:00:00"/>
        <d v="2024-09-27T00:00:00"/>
        <d v="2021-03-21T00:00:00"/>
        <d v="2025-12-17T00:00:00"/>
        <d v="2023-06-22T00:00:00"/>
        <d v="2015-06-23T00:00:00"/>
        <d v="2022-12-29T00:00:00"/>
        <d v="2019-07-25T00:00:00"/>
        <d v="2015-08-15T00:00:00"/>
        <d v="2019-10-02T00:00:00"/>
        <d v="2015-07-24T00:00:00"/>
        <d v="2020-07-10T00:00:00"/>
        <d v="2017-03-05T00:00:00"/>
        <d v="2021-08-02T00:00:00"/>
        <d v="2015-08-11T00:00:00"/>
        <d v="2016-11-12T00:00:00"/>
        <d v="2016-11-19T00:00:00"/>
        <d v="2025-06-28T00:00:00"/>
        <d v="2022-02-18T00:00:00"/>
        <d v="2017-10-15T00:00:00"/>
        <d v="2019-08-17T00:00:00"/>
        <d v="2015-03-10T00:00:00"/>
        <d v="2021-12-24T00:00:00"/>
        <d v="2022-06-28T00:00:00"/>
        <d v="2020-02-28T00:00:00"/>
        <d v="2015-07-23T00:00:00"/>
        <d v="2021-10-19T00:00:00"/>
        <d v="2018-05-08T00:00:00"/>
        <d v="2022-07-16T00:00:00"/>
        <d v="2019-04-10T00:00:00"/>
        <d v="2016-05-10T00:00:00"/>
        <d v="2015-07-20T00:00:00"/>
        <d v="2023-01-21T00:00:00"/>
        <d v="2024-12-20T00:00:00"/>
        <d v="2024-07-20T00:00:00"/>
        <d v="2015-03-11T00:00:00"/>
        <d v="2018-01-03T00:00:00"/>
        <d v="2022-08-14T00:00:00"/>
        <d v="2018-05-15T00:00:00"/>
        <d v="2015-11-20T00:00:00"/>
        <d v="2019-03-18T00:00:00"/>
        <d v="2016-02-12T00:00:00"/>
        <d v="2024-08-16T00:00:00"/>
        <d v="2015-03-26T00:00:00"/>
        <d v="2020-05-25T00:00:00"/>
        <d v="2024-06-30T00:00:00"/>
        <d v="2025-12-12T00:00:00"/>
        <d v="2020-01-18T00:00:00"/>
        <d v="2024-04-22T00:00:00"/>
        <d v="2022-12-26T00:00:00"/>
        <d v="2017-12-22T00:00:00"/>
        <d v="2019-03-25T00:00:00"/>
        <d v="2024-03-10T00:00:00"/>
        <d v="2018-09-25T00:00:00"/>
        <d v="2017-08-04T00:00:00"/>
        <d v="2019-11-04T00:00:00"/>
        <d v="2021-07-10T00:00:00"/>
        <d v="2015-05-28T00:00:00"/>
        <d v="2017-09-09T00:00:00"/>
        <d v="2018-12-16T00:00:00"/>
        <d v="2022-08-04T00:00:00"/>
        <d v="2020-07-01T00:00:00"/>
        <d v="2025-01-21T00:00:00"/>
        <d v="2025-11-25T00:00:00"/>
        <d v="2025-04-22T00:00:00"/>
        <d v="2024-11-02T00:00:00"/>
        <d v="2015-04-11T00:00:00"/>
        <d v="2023-11-12T00:00:00"/>
        <d v="2021-10-28T00:00:00"/>
        <d v="2020-11-26T00:00:00"/>
        <d v="2022-02-05T00:00:00"/>
        <d v="2016-02-01T00:00:00"/>
        <d v="2015-06-14T00:00:00"/>
        <d v="2024-10-08T00:00:00"/>
        <d v="2021-08-27T00:00:00"/>
        <d v="2019-03-16T00:00:00"/>
        <d v="2023-01-10T00:00:00"/>
        <d v="2022-07-01T00:00:00"/>
        <d v="2022-07-03T00:00:00"/>
        <d v="2016-05-19T00:00:00"/>
        <d v="2015-07-08T00:00:00"/>
        <d v="2022-04-19T00:00:00"/>
        <d v="2018-05-26T00:00:00"/>
        <d v="2024-06-03T00:00:00"/>
        <d v="2019-11-30T00:00:00"/>
        <d v="2023-05-02T00:00:00"/>
        <d v="2020-12-17T00:00:00"/>
        <d v="2023-11-24T00:00:00"/>
        <d v="2024-01-28T00:00:00"/>
        <d v="2018-07-22T00:00:00"/>
        <d v="2018-10-09T00:00:00"/>
        <d v="2016-03-03T00:00:00"/>
        <d v="2020-04-06T00:00:00"/>
        <d v="2022-06-15T00:00:00"/>
        <d v="2024-04-04T00:00:00"/>
        <d v="2023-09-29T00:00:00"/>
        <d v="2019-06-18T00:00:00"/>
        <d v="2016-10-20T00:00:00"/>
        <d v="2021-07-21T00:00:00"/>
        <d v="2025-09-03T00:00:00"/>
        <d v="2022-08-15T00:00:00"/>
        <d v="2016-04-24T00:00:00"/>
        <d v="2018-07-04T00:00:00"/>
        <d v="2024-06-18T00:00:00"/>
        <d v="2017-02-28T00:00:00"/>
        <d v="2024-03-14T00:00:00"/>
        <d v="2017-02-08T00:00:00"/>
        <d v="2024-04-03T00:00:00"/>
        <d v="2023-02-17T00:00:00"/>
        <d v="2022-10-15T00:00:00"/>
        <d v="2024-03-30T00:00:00"/>
        <d v="2017-12-07T00:00:00"/>
        <d v="2019-06-20T00:00:00"/>
        <d v="2020-03-19T00:00:00"/>
        <d v="2017-11-29T00:00:00"/>
        <d v="2017-04-18T00:00:00"/>
        <d v="2025-01-18T00:00:00"/>
        <d v="2022-12-06T00:00:00"/>
        <d v="2020-06-26T00:00:00"/>
        <d v="2017-12-15T00:00:00"/>
        <d v="2024-05-19T00:00:00"/>
        <d v="2025-01-08T00:00:00"/>
        <d v="2021-06-13T00:00:00"/>
        <d v="2023-02-08T00:00:00"/>
        <d v="2019-07-23T00:00:00"/>
        <d v="2023-09-22T00:00:00"/>
        <d v="2022-07-28T00:00:00"/>
        <d v="2022-12-23T00:00:00"/>
        <d v="2018-12-25T00:00:00"/>
        <d v="2018-02-14T00:00:00"/>
        <d v="2023-07-31T00:00:00"/>
        <d v="2017-11-02T00:00:00"/>
        <d v="2022-07-26T00:00:00"/>
        <d v="2015-09-19T00:00:00"/>
        <d v="2024-06-07T00:00:00"/>
        <d v="2024-12-12T00:00:00"/>
        <d v="2021-06-03T00:00:00"/>
        <d v="2017-12-14T00:00:00"/>
        <d v="2019-05-25T00:00:00"/>
        <d v="2024-02-18T00:00:00"/>
        <d v="2017-06-28T00:00:00"/>
        <d v="2015-05-20T00:00:00"/>
        <d v="2025-04-29T00:00:00"/>
        <d v="2017-08-13T00:00:00"/>
        <d v="2019-11-21T00:00:00"/>
        <d v="2024-10-04T00:00:00"/>
        <d v="2022-07-11T00:00:00"/>
        <d v="2016-01-16T00:00:00"/>
        <d v="2020-09-26T00:00:00"/>
        <d v="2017-09-07T00:00:00"/>
        <d v="2022-10-30T00:00:00"/>
        <d v="2023-03-08T00:00:00"/>
        <d v="2018-09-14T00:00:00"/>
        <d v="2015-03-19T00:00:00"/>
        <d v="2022-01-28T00:00:00"/>
        <d v="2016-10-06T00:00:00"/>
        <d v="2020-03-26T00:00:00"/>
        <d v="2015-02-13T00:00:00"/>
        <d v="2016-09-11T00:00:00"/>
        <d v="2025-11-01T00:00:00"/>
        <d v="2023-03-09T00:00:00"/>
        <d v="2016-05-02T00:00:00"/>
        <d v="2021-12-06T00:00:00"/>
        <d v="2022-10-10T00:00:00"/>
        <d v="2022-07-15T00:00:00"/>
        <d v="2015-02-20T00:00:00"/>
        <d v="2025-09-15T00:00:00"/>
        <d v="2020-01-07T00:00:00"/>
        <d v="2019-03-19T00:00:00"/>
        <d v="2023-12-19T00:00:00"/>
        <d v="2022-01-21T00:00:00"/>
        <d v="2024-04-14T00:00:00"/>
        <d v="2016-12-13T00:00:00"/>
        <d v="2019-05-12T00:00:00"/>
        <d v="2021-12-09T00:00:00"/>
        <d v="2018-07-09T00:00:00"/>
        <d v="2022-01-05T00:00:00"/>
        <d v="2015-09-15T00:00:00"/>
        <d v="2021-06-25T00:00:00"/>
        <d v="2019-07-27T00:00:00"/>
        <d v="2019-03-08T00:00:00"/>
        <d v="2025-01-10T00:00:00"/>
        <d v="2022-06-03T00:00:00"/>
        <d v="2025-08-01T00:00:00"/>
        <d v="2015-08-03T00:00:00"/>
        <d v="2025-11-09T00:00:00"/>
        <d v="2016-02-13T00:00:00"/>
        <d v="2025-09-17T00:00:00"/>
        <d v="2019-01-28T00:00:00"/>
        <d v="2019-05-05T00:00:00"/>
        <d v="2023-03-17T00:00:00"/>
        <d v="2018-08-16T00:00:00"/>
        <d v="2021-08-21T00:00:00"/>
        <d v="2022-07-14T00:00:00"/>
        <d v="2021-07-18T00:00:00"/>
        <d v="2024-04-09T00:00:00"/>
        <d v="2024-10-02T00:00:00"/>
        <d v="2024-12-14T00:00:00"/>
        <d v="2021-10-13T00:00:00"/>
        <d v="2023-02-02T00:00:00"/>
        <d v="2015-08-22T00:00:00"/>
        <d v="2021-11-30T00:00:00"/>
        <d v="2017-10-25T00:00:00"/>
        <d v="2020-07-12T00:00:00"/>
        <d v="2017-05-08T00:00:00"/>
        <d v="2020-01-01T00:00:00"/>
        <d v="2022-11-18T00:00:00"/>
        <d v="2016-12-24T00:00:00"/>
        <d v="2018-03-01T00:00:00"/>
        <d v="2024-03-26T00:00:00"/>
        <d v="2015-03-03T00:00:00"/>
        <d v="2022-09-20T00:00:00"/>
        <d v="2021-05-12T00:00:00"/>
        <d v="2024-05-12T00:00:00"/>
        <d v="2023-11-06T00:00:00"/>
        <d v="2019-12-04T00:00:00"/>
        <d v="2025-05-01T00:00:00"/>
        <d v="2024-10-22T00:00:00"/>
        <d v="2022-03-27T00:00:00"/>
        <d v="2016-01-12T00:00:00"/>
        <d v="2019-04-07T00:00:00"/>
        <d v="2020-05-01T00:00:00"/>
        <d v="2018-05-10T00:00:00"/>
        <d v="2021-05-27T00:00:00"/>
        <d v="2025-02-01T00:00:00"/>
        <d v="2024-07-16T00:00:00"/>
        <d v="2025-06-16T00:00:00"/>
        <d v="2015-10-10T00:00:00"/>
        <d v="2016-04-16T00:00:00"/>
        <d v="2018-03-12T00:00:00"/>
        <d v="2025-03-26T00:00:00"/>
        <d v="2020-02-23T00:00:00"/>
        <d v="2022-10-25T00:00:00"/>
        <d v="2022-12-08T00:00:00"/>
        <d v="2016-08-09T00:00:00"/>
        <d v="2017-05-06T00:00:00"/>
        <d v="2017-07-21T00:00:00"/>
        <d v="2016-02-02T00:00:00"/>
        <d v="2018-07-28T00:00:00"/>
        <d v="2017-12-02T00:00:00"/>
        <d v="2018-11-03T00:00:00"/>
        <d v="2022-12-11T00:00:00"/>
        <d v="2018-05-14T00:00:00"/>
        <d v="2025-01-15T00:00:00"/>
        <d v="2016-03-01T00:00:00"/>
        <d v="2019-07-08T00:00:00"/>
        <d v="2022-05-04T00:00:00"/>
        <d v="2023-09-08T00:00:00"/>
        <d v="2025-09-16T00:00:00"/>
        <d v="2022-04-20T00:00:00"/>
        <d v="2023-05-23T00:00:00"/>
        <d v="2024-02-21T00:00:00"/>
        <d v="2018-03-19T00:00:00"/>
        <d v="2018-04-02T00:00:00"/>
        <d v="2020-06-16T00:00:00"/>
        <d v="2018-03-13T00:00:00"/>
        <d v="2023-10-23T00:00:00"/>
        <d v="2019-03-06T00:00:00"/>
        <d v="2017-09-24T00:00:00"/>
        <d v="2021-01-16T00:00:00"/>
        <d v="2016-08-20T00:00:00"/>
        <d v="2022-08-17T00:00:00"/>
        <d v="2023-03-20T00:00:00"/>
        <d v="2015-10-25T00:00:00"/>
        <d v="2017-08-25T00:00:00"/>
        <d v="2020-07-16T00:00:00"/>
        <d v="2023-04-28T00:00:00"/>
        <d v="2021-01-31T00:00:00"/>
        <d v="2020-10-07T00:00:00"/>
        <d v="2015-10-17T00:00:00"/>
        <d v="2021-09-30T00:00:00"/>
        <d v="2015-10-07T00:00:00"/>
        <d v="2021-11-04T00:00:00"/>
        <d v="2023-07-25T00:00:00"/>
        <d v="2024-10-30T00:00:00"/>
        <d v="2020-12-09T00:00:00"/>
        <d v="2018-08-30T00:00:00"/>
        <d v="2024-02-04T00:00:00"/>
        <d v="2023-02-10T00:00:00"/>
        <d v="2018-02-27T00:00:00"/>
        <d v="2019-04-22T00:00:00"/>
        <d v="2022-05-21T00:00:00"/>
        <d v="2024-02-28T00:00:00"/>
        <d v="2017-09-22T00:00:00"/>
        <d v="2024-09-22T00:00:00"/>
        <d v="2025-05-08T00:00:00"/>
        <d v="2022-06-29T00:00:00"/>
        <d v="2020-08-26T00:00:00"/>
        <d v="2022-10-19T00:00:00"/>
        <d v="2015-01-26T00:00:00"/>
        <d v="2020-06-09T00:00:00"/>
        <d v="2024-03-29T00:00:00"/>
        <d v="2020-01-02T00:00:00"/>
        <d v="2015-11-04T00:00:00"/>
        <d v="2015-11-18T00:00:00"/>
        <d v="2024-11-30T00:00:00"/>
        <d v="2016-08-29T00:00:00"/>
        <d v="2017-01-21T00:00:00"/>
        <d v="2018-06-11T00:00:00"/>
        <d v="2016-08-21T00:00:00"/>
        <d v="2017-10-04T00:00:00"/>
        <d v="2023-05-29T00:00:00"/>
        <d v="2020-02-05T00:00:00"/>
        <d v="2015-06-17T00:00:00"/>
        <d v="2024-03-15T00:00:00"/>
        <d v="2015-03-07T00:00:00"/>
        <d v="2015-12-11T00:00:00"/>
        <d v="2025-02-03T00:00:00"/>
        <d v="2019-06-03T00:00:00"/>
        <d v="2015-09-10T00:00:00"/>
        <d v="2019-07-03T00:00:00"/>
        <d v="2024-06-16T00:00:00"/>
        <d v="2020-06-19T00:00:00"/>
        <d v="2024-03-20T00:00:00"/>
        <d v="2021-06-07T00:00:00"/>
        <d v="2017-11-17T00:00:00"/>
        <d v="2020-07-29T00:00:00"/>
        <d v="2021-07-07T00:00:00"/>
        <d v="2017-04-19T00:00:00"/>
        <d v="2015-01-07T00:00:00"/>
        <d v="2025-03-31T00:00:00"/>
        <d v="2015-10-12T00:00:00"/>
        <d v="2021-01-07T00:00:00"/>
        <d v="2017-11-26T00:00:00"/>
        <d v="2019-06-08T00:00:00"/>
        <d v="2024-02-05T00:00:00"/>
        <d v="2019-08-02T00:00:00"/>
        <d v="2020-02-22T00:00:00"/>
        <d v="2017-01-16T00:00:00"/>
        <d v="2021-12-04T00:00:00"/>
        <d v="2018-11-12T00:00:00"/>
        <d v="2024-03-01T00:00:00"/>
        <d v="2023-09-05T00:00:00"/>
        <d v="2015-08-25T00:00:00"/>
        <d v="2018-10-14T00:00:00"/>
        <d v="2015-04-10T00:00:00"/>
        <d v="2020-10-17T00:00:00"/>
        <d v="2025-12-01T00:00:00"/>
        <d v="2019-04-09T00:00:00"/>
        <d v="2025-03-13T00:00:00"/>
        <d v="2020-12-22T00:00:00"/>
        <d v="2017-09-06T00:00:00"/>
        <d v="2017-06-03T00:00:00"/>
        <d v="2018-07-10T00:00:00"/>
        <d v="2023-07-16T00:00:00"/>
        <d v="2022-02-20T00:00:00"/>
        <d v="2020-01-26T00:00:00"/>
        <d v="2016-04-19T00:00:00"/>
        <d v="2023-07-30T00:00:00"/>
        <d v="2025-04-07T00:00:00"/>
        <d v="2017-07-31T00:00:00"/>
        <d v="2015-02-11T00:00:00"/>
        <d v="2020-12-19T00:00:00"/>
        <d v="2019-09-19T00:00:00"/>
        <d v="2024-04-23T00:00:00"/>
        <d v="2024-01-13T00:00:00"/>
        <d v="2019-05-15T00:00:00"/>
        <d v="2022-02-26T00:00:00"/>
        <d v="2024-10-20T00:00:00"/>
        <d v="2020-01-28T00:00:00"/>
        <d v="2024-03-22T00:00:00"/>
        <d v="2015-01-03T00:00:00"/>
        <d v="2025-08-15T00:00:00"/>
        <d v="2018-09-30T00:00:00"/>
        <d v="2020-09-16T00:00:00"/>
        <d v="2015-07-06T00:00:00"/>
        <d v="2017-10-17T00:00:00"/>
        <d v="2022-07-09T00:00:00"/>
        <d v="2023-05-31T00:00:00"/>
        <d v="2016-02-14T00:00:00"/>
        <d v="2021-02-28T00:00:00"/>
        <d v="2022-07-18T00:00:00"/>
        <d v="2024-01-15T00:00:00"/>
        <d v="2015-05-18T00:00:00"/>
        <d v="2024-02-15T00:00:00"/>
        <d v="2022-01-31T00:00:00"/>
        <d v="2025-10-04T00:00:00"/>
        <d v="2024-08-05T00:00:00"/>
        <d v="2025-12-23T00:00:00"/>
        <d v="2018-10-25T00:00:00"/>
        <d v="2015-11-21T00:00:00"/>
        <d v="2015-11-01T00:00:00"/>
        <d v="2021-07-29T00:00:00"/>
        <d v="2023-08-30T00:00:00"/>
        <d v="2025-11-23T00:00:00"/>
        <d v="2021-02-08T00:00:00"/>
        <d v="2016-04-17T00:00:00"/>
        <d v="2016-01-26T00:00:00"/>
        <d v="2020-07-02T00:00:00"/>
        <d v="2025-10-14T00:00:00"/>
        <d v="2022-02-12T00:00:00"/>
        <d v="2020-08-25T00:00:00"/>
        <d v="2016-11-04T00:00:00"/>
        <d v="2016-07-11T00:00:00"/>
        <d v="2023-08-13T00:00:00"/>
        <d v="2016-08-24T00:00:00"/>
        <d v="2021-07-30T00:00:00"/>
        <d v="2024-06-04T00:00:00"/>
        <d v="2015-05-04T00:00:00"/>
        <d v="2016-06-05T00:00:00"/>
        <d v="2015-08-09T00:00:00"/>
        <d v="2017-12-10T00:00:00"/>
        <d v="2020-03-28T00:00:00"/>
        <d v="2024-10-03T00:00:00"/>
        <d v="2016-06-24T00:00:00"/>
        <d v="2021-05-24T00:00:00"/>
        <d v="2022-08-29T00:00:00"/>
        <d v="2016-04-26T00:00:00"/>
        <d v="2019-03-31T00:00:00"/>
        <d v="2017-03-14T00:00:00"/>
        <d v="2025-12-31T00:00:00"/>
        <d v="2024-03-19T00:00:00"/>
        <d v="2016-01-19T00:00:00"/>
        <d v="2018-05-22T00:00:00"/>
        <d v="2023-02-28T00:00:00"/>
        <d v="2023-09-25T00:00:00"/>
        <d v="2016-10-12T00:00:00"/>
        <d v="2016-03-22T00:00:00"/>
        <d v="2015-01-15T00:00:00"/>
        <d v="2016-04-01T00:00:00"/>
        <d v="2025-02-11T00:00:00"/>
        <d v="2021-03-10T00:00:00"/>
        <d v="2023-03-29T00:00:00"/>
        <d v="2015-06-29T00:00:00"/>
        <d v="2024-11-16T00:00:00"/>
        <d v="2016-11-16T00:00:00"/>
        <d v="2016-07-02T00:00:00"/>
        <d v="2021-07-11T00:00:00"/>
        <d v="2022-09-02T00:00:00"/>
        <d v="2016-12-30T00:00:00"/>
        <d v="2025-11-16T00:00:00"/>
        <d v="2020-08-09T00:00:00"/>
        <d v="2015-07-04T00:00:00"/>
        <d v="2021-09-16T00:00:00"/>
        <d v="2021-02-05T00:00:00"/>
        <d v="2021-08-22T00:00:00"/>
        <d v="2022-12-16T00:00:00"/>
        <d v="2025-05-13T00:00:00"/>
        <d v="2018-08-14T00:00:00"/>
        <d v="2020-12-06T00:00:00"/>
        <d v="2015-06-20T00:00:00"/>
        <d v="2021-04-15T00:00:00"/>
        <d v="2018-05-30T00:00:00"/>
        <d v="2015-08-24T00:00:00"/>
        <d v="2019-06-21T00:00:00"/>
        <d v="2023-04-01T00:00:00"/>
        <d v="2018-01-19T00:00:00"/>
        <d v="2019-07-14T00:00:00"/>
        <d v="2021-09-24T00:00:00"/>
        <d v="2020-07-24T00:00:00"/>
        <d v="2023-10-26T00:00:00"/>
        <d v="2025-07-15T00:00:00"/>
        <d v="2023-05-13T00:00:00"/>
        <d v="2015-07-09T00:00:00"/>
        <d v="2022-08-01T00:00:00"/>
        <d v="2019-10-10T00:00:00"/>
        <d v="2020-04-12T00:00:00"/>
        <d v="2025-03-01T00:00:00"/>
        <d v="2020-08-15T00:00:00"/>
        <d v="2019-09-24T00:00:00"/>
        <d v="2021-08-30T00:00:00"/>
        <d v="2023-02-03T00:00:00"/>
        <d v="2019-09-16T00:00:00"/>
        <d v="2017-10-05T00:00:00"/>
        <d v="2021-09-02T00:00:00"/>
        <d v="2016-02-18T00:00:00"/>
        <d v="2025-10-30T00:00:00"/>
        <d v="2021-02-18T00:00:00"/>
        <d v="2019-11-25T00:00:00"/>
        <d v="2025-10-13T00:00:00"/>
        <d v="2020-04-14T00:00:00"/>
        <d v="2017-03-30T00:00:00"/>
        <d v="2022-05-30T00:00:00"/>
        <d v="2017-02-06T00:00:00"/>
        <d v="2019-12-03T00:00:00"/>
        <d v="2016-12-28T00:00:00"/>
        <d v="2015-09-20T00:00:00"/>
        <d v="2019-04-01T00:00:00"/>
        <d v="2023-08-14T00:00:00"/>
        <d v="2019-09-30T00:00:00"/>
        <d v="2015-04-09T00:00:00"/>
        <d v="2020-07-26T00:00:00"/>
        <d v="2016-11-26T00:00:00"/>
        <d v="2020-12-26T00:00:00"/>
        <d v="2015-11-23T00:00:00"/>
        <d v="2021-04-12T00:00:00"/>
        <d v="2023-04-08T00:00:00"/>
        <d v="2017-09-12T00:00:00"/>
        <d v="2021-02-22T00:00:00"/>
        <d v="2015-12-31T00:00:00"/>
        <d v="2021-05-31T00:00:00"/>
        <d v="2025-02-24T00:00:00"/>
        <d v="2015-01-28T00:00:00"/>
        <d v="2019-06-13T00:00:00"/>
        <d v="2015-05-16T00:00:00"/>
        <d v="2018-09-10T00:00:00"/>
        <d v="2015-01-27T00:00:00"/>
        <d v="2015-01-18T00:00:00"/>
        <d v="2023-09-02T00:00:00"/>
        <d v="2020-01-06T00:00:00"/>
        <d v="2024-07-29T00:00:00"/>
        <d v="2019-07-19T00:00:00"/>
        <d v="2019-08-13T00:00:00"/>
        <d v="2016-06-19T00:00:00"/>
        <d v="2021-10-23T00:00:00"/>
        <d v="2015-01-20T00:00:00"/>
        <d v="2018-09-09T00:00:00"/>
        <d v="2017-01-23T00:00:00"/>
        <d v="2016-01-21T00:00:00"/>
        <d v="2022-11-19T00:00:00"/>
        <d v="2019-05-06T00:00:00"/>
        <d v="2019-05-11T00:00:00"/>
        <d v="2018-01-13T00:00:00"/>
        <d v="2015-01-22T00:00:00"/>
        <d v="2020-12-25T00:00:00"/>
        <d v="2022-05-27T00:00:00"/>
        <d v="2017-11-28T00:00:00"/>
        <d v="2020-04-10T00:00:00"/>
        <d v="2016-03-24T00:00:00"/>
        <d v="2018-10-15T00:00:00"/>
        <d v="2024-09-15T00:00:00"/>
        <d v="2023-10-29T00:00:00"/>
        <d v="2017-12-29T00:00:00"/>
        <d v="2016-05-25T00:00:00"/>
        <d v="2018-10-06T00:00:00"/>
        <d v="2017-10-03T00:00:00"/>
        <d v="2019-10-12T00:00:00"/>
        <d v="2025-02-05T00:00:00"/>
        <d v="2021-03-26T00:00:00"/>
        <d v="2020-07-22T00:00:00"/>
        <d v="2017-10-28T00:00:00"/>
        <d v="2021-04-10T00:00:00"/>
        <d v="2019-08-11T00:00:00"/>
        <d v="2025-03-17T00:00:00"/>
        <d v="2020-12-05T00:00:00"/>
        <d v="2019-05-19T00:00:00"/>
        <d v="2025-05-24T00:00:00"/>
        <d v="2015-01-19T00:00:00"/>
        <d v="2024-03-12T00:00:00"/>
        <d v="2016-11-02T00:00:00"/>
        <d v="2022-07-20T00:00:00"/>
        <d v="2025-06-12T00:00:00"/>
        <d v="2017-08-01T00:00:00"/>
        <d v="2019-05-10T00:00:00"/>
        <d v="2025-06-14T00:00:00"/>
        <d v="2017-01-24T00:00:00"/>
        <d v="2019-04-15T00:00:00"/>
        <d v="2015-02-27T00:00:00"/>
        <d v="2016-11-29T00:00:00"/>
        <d v="2024-02-27T00:00:00"/>
        <d v="2019-09-27T00:00:00"/>
        <d v="2016-07-30T00:00:00"/>
        <d v="2019-01-26T00:00:00"/>
        <d v="2021-12-21T00:00:00"/>
        <d v="2021-08-16T00:00:00"/>
        <d v="2019-05-14T00:00:00"/>
        <d v="2022-05-19T00:00:00"/>
        <d v="2025-10-01T00:00:00"/>
        <d v="2016-10-14T00:00:00"/>
        <d v="2018-01-24T00:00:00"/>
        <d v="2018-07-25T00:00:00"/>
        <d v="2018-04-13T00:00:00"/>
        <d v="2023-01-25T00:00:00"/>
        <d v="2022-07-30T00:00:00"/>
        <d v="2025-11-22T00:00:00"/>
        <d v="2018-02-12T00:00:00"/>
        <d v="2018-05-18T00:00:00"/>
        <d v="2019-04-17T00:00:00"/>
        <d v="2021-02-16T00:00:00"/>
        <d v="2021-04-11T00:00:00"/>
        <d v="2017-12-16T00:00:00"/>
        <d v="2024-06-09T00:00:00"/>
        <d v="2016-06-12T00:00:00"/>
        <d v="2019-11-14T00:00:00"/>
        <d v="2018-07-05T00:00:00"/>
        <d v="2020-01-15T00:00:00"/>
        <d v="2022-06-21T00:00:00"/>
        <d v="2020-08-10T00:00:00"/>
        <d v="2023-01-30T00:00:00"/>
        <d v="2024-03-05T00:00:00"/>
        <d v="2022-11-10T00:00:00"/>
        <d v="2025-11-26T00:00:00"/>
        <d v="2021-09-28T00:00:00"/>
        <d v="2017-01-27T00:00:00"/>
        <d v="2021-01-22T00:00:00"/>
        <d v="2021-04-25T00:00:00"/>
        <d v="2017-04-16T00:00:00"/>
        <d v="2021-10-16T00:00:00"/>
        <d v="2024-02-02T00:00:00"/>
        <d v="2024-08-03T00:00:00"/>
        <d v="2016-12-02T00:00:00"/>
        <d v="2025-09-06T00:00:00"/>
        <d v="2018-08-02T00:00:00"/>
        <d v="2024-02-26T00:00:00"/>
        <d v="2024-11-27T00:00:00"/>
        <d v="2019-11-08T00:00:00"/>
        <d v="2025-08-16T00:00:00"/>
        <d v="2023-05-30T00:00:00"/>
        <d v="2017-01-03T00:00:00"/>
        <d v="2016-06-18T00:00:00"/>
        <d v="2015-08-17T00:00:00"/>
        <d v="2019-12-19T00:00:00"/>
        <d v="2025-07-26T00:00:00"/>
        <d v="2020-04-26T00:00:00"/>
        <d v="2017-04-24T00:00:00"/>
        <d v="2024-12-29T00:00:00"/>
        <d v="2022-03-05T00:00:00"/>
        <d v="2025-05-22T00:00:00"/>
        <d v="2022-01-04T00:00:00"/>
        <d v="2018-06-01T00:00:00"/>
        <d v="2025-11-30T00:00:00"/>
        <d v="2019-03-09T00:00:00"/>
        <d v="2021-03-17T00:00:00"/>
        <d v="2015-07-21T00:00:00"/>
        <d v="2022-11-22T00:00:00"/>
        <d v="2021-03-06T00:00:00"/>
        <d v="2023-08-28T00:00:00"/>
        <d v="2016-06-09T00:00:00"/>
        <d v="2021-09-08T00:00:00"/>
        <d v="2020-04-02T00:00:00"/>
        <d v="2019-04-12T00:00:00"/>
        <d v="2018-07-18T00:00:00"/>
        <d v="2017-02-14T00:00:00"/>
        <d v="2021-01-18T00:00:00"/>
        <d v="2017-10-16T00:00:00"/>
        <d v="2023-11-13T00:00:00"/>
        <d v="2021-01-29T00:00:00"/>
        <d v="2025-02-22T00:00:00"/>
        <d v="2017-02-10T00:00:00"/>
        <d v="2025-05-05T00:00:00"/>
        <d v="2020-03-07T00:00:00"/>
        <d v="2017-09-30T00:00:00"/>
        <d v="2020-05-13T00:00:00"/>
        <d v="2020-04-18T00:00:00"/>
        <d v="2015-02-18T00:00:00"/>
        <d v="2021-06-11T00:00:00"/>
        <d v="2021-10-20T00:00:00"/>
        <d v="2020-05-07T00:00:00"/>
        <d v="2025-11-20T00:00:00"/>
        <d v="2022-08-05T00:00:00"/>
        <d v="2019-08-24T00:00:00"/>
        <d v="2015-12-15T00:00:00"/>
        <d v="2021-01-06T00:00:00"/>
        <d v="2021-09-22T00:00:00"/>
        <d v="2024-10-29T00:00:00"/>
        <d v="2020-08-30T00:00:00"/>
        <d v="2016-09-07T00:00:00"/>
        <d v="2023-09-09T00:00:00"/>
        <d v="2016-10-21T00:00:00"/>
        <d v="2021-09-05T00:00:00"/>
        <d v="2024-01-26T00:00:00"/>
        <d v="2025-10-06T00:00:00"/>
        <d v="2019-08-14T00:00:00"/>
        <d v="2023-10-04T00:00:00"/>
        <d v="2021-12-03T00:00:00"/>
        <d v="2018-02-16T00:00:00"/>
        <d v="2024-02-24T00:00:00"/>
        <d v="2021-03-23T00:00:00"/>
        <d v="2024-05-17T00:00:00"/>
        <d v="2020-07-19T00:00:00"/>
        <d v="2025-08-21T00:00:00"/>
        <d v="2018-06-09T00:00:00"/>
        <d v="2016-02-03T00:00:00"/>
        <d v="2021-04-06T00:00:00"/>
        <d v="2016-07-20T00:00:00"/>
        <d v="2018-08-08T00:00:00"/>
        <d v="2017-09-19T00:00:00"/>
        <d v="2015-06-10T00:00:00"/>
        <d v="2019-08-06T00:00:00"/>
        <d v="2016-03-09T00:00:00"/>
        <d v="2021-09-25T00:00:00"/>
        <d v="2023-03-14T00:00:00"/>
        <d v="2018-01-12T00:00:00"/>
        <d v="2024-03-21T00:00:00"/>
        <d v="2025-01-09T00:00:00"/>
        <d v="2021-03-19T00:00:00"/>
        <d v="2021-08-29T00:00:00"/>
        <d v="2025-11-02T00:00:00"/>
        <d v="2025-08-31T00:00:00"/>
        <d v="2024-08-01T00:00:00"/>
        <d v="2015-10-08T00:00:00"/>
        <d v="2015-11-06T00:00:00"/>
        <d v="2022-05-06T00:00:00"/>
        <d v="2016-08-17T00:00:00"/>
        <d v="2023-12-30T00:00:00"/>
        <d v="2019-05-29T00:00:00"/>
        <d v="2019-02-28T00:00:00"/>
        <d v="2015-08-02T00:00:00"/>
        <d v="2019-04-26T00:00:00"/>
        <d v="2021-04-30T00:00:00"/>
        <d v="2023-05-07T00:00:00"/>
        <d v="2024-07-30T00:00:00"/>
        <d v="2015-01-01T00:00:00"/>
        <d v="2024-11-10T00:00:00"/>
        <d v="2025-08-30T00:00:00"/>
        <d v="2020-08-08T00:00:00"/>
        <d v="2016-08-15T00:00:00"/>
        <d v="2025-05-21T00:00:00"/>
        <d v="2018-12-07T00:00:00"/>
        <d v="2025-07-04T00:00:00"/>
        <d v="2016-06-22T00:00:00"/>
        <d v="2018-03-06T00:00:00"/>
        <d v="2016-07-17T00:00:00"/>
        <d v="2018-06-21T00:00:00"/>
        <d v="2023-01-08T00:00:00"/>
        <d v="2018-08-09T00:00:00"/>
        <d v="2022-12-25T00:00:00"/>
        <d v="2025-10-08T00:00:00"/>
        <d v="2015-01-05T00:00:00"/>
        <d v="2019-11-20T00:00:00"/>
        <d v="2016-02-23T00:00:00"/>
        <d v="2018-09-03T00:00:00"/>
        <d v="2022-08-12T00:00:00"/>
        <d v="2019-09-25T00:00:00"/>
        <d v="2023-04-21T00:00:00"/>
        <d v="2024-01-20T00:00:00"/>
        <d v="2015-09-07T00:00:00"/>
        <d v="2019-06-24T00:00:00"/>
        <d v="2022-09-25T00:00:00"/>
        <d v="2020-11-12T00:00:00"/>
        <d v="2025-12-20T00:00:00"/>
        <d v="2016-10-24T00:00:00"/>
        <d v="2022-05-11T00:00:00"/>
        <d v="2024-10-31T00:00:00"/>
        <d v="2023-01-22T00:00:00"/>
        <d v="2024-07-19T00:00:00"/>
        <d v="2017-01-26T00:00:00"/>
        <d v="2024-03-06T00:00:00"/>
        <d v="2016-07-04T00:00:00"/>
        <d v="2018-03-29T00:00:00"/>
        <d v="2020-05-02T00:00:00"/>
        <d v="2021-06-01T00:00:00"/>
        <d v="2023-12-07T00:00:00"/>
        <d v="2023-09-21T00:00:00"/>
        <d v="2024-04-12T00:00:00"/>
        <d v="2021-05-02T00:00:00"/>
        <d v="2020-03-25T00:00:00"/>
        <d v="2021-11-19T00:00:00"/>
        <d v="2023-08-07T00:00:00"/>
        <d v="2015-08-31T00:00:00"/>
        <d v="2025-02-16T00:00:00"/>
        <d v="2015-05-23T00:00:00"/>
        <d v="2017-02-22T00:00:00"/>
        <d v="2022-04-09T00:00:00"/>
        <d v="2024-06-24T00:00:00"/>
        <d v="2024-05-14T00:00:00"/>
        <d v="2015-12-23T00:00:00"/>
        <d v="2017-10-27T00:00:00"/>
        <d v="2020-08-18T00:00:00"/>
        <d v="2018-01-31T00:00:00"/>
        <d v="2017-12-05T00:00:00"/>
        <d v="2024-01-12T00:00:00"/>
        <d v="2023-02-12T00:00:00"/>
        <d v="2018-04-30T00:00:00"/>
        <d v="2015-08-08T00:00:00"/>
        <d v="2021-04-05T00:00:00"/>
        <d v="2019-10-05T00:00:00"/>
        <d v="2020-05-26T00:00:00"/>
        <d v="2016-10-27T00:00:00"/>
        <d v="2017-08-27T00:00:00"/>
        <d v="2022-11-29T00:00:00"/>
        <d v="2019-07-31T00:00:00"/>
        <d v="2020-05-28T00:00:00"/>
        <d v="2018-09-02T00:00:00"/>
        <d v="2020-04-22T00:00:00"/>
        <d v="2025-08-14T00:00:00"/>
        <d v="2017-05-09T00:00:00"/>
        <d v="2017-08-11T00:00:00"/>
        <d v="2016-02-06T00:00:00"/>
        <d v="2019-01-15T00:00:00"/>
        <d v="2023-08-17T00:00:00"/>
        <d v="2017-07-10T00:00:00"/>
        <d v="2024-12-16T00:00:00"/>
        <d v="2024-01-16T00:00:00"/>
        <d v="2019-04-04T00:00:00"/>
        <d v="2017-03-29T00:00:00"/>
        <d v="2019-04-30T00:00:00"/>
        <d v="2019-02-21T00:00:00"/>
        <d v="2019-10-07T00:00:00"/>
        <d v="2017-08-31T00:00:00"/>
        <d v="2019-11-19T00:00:00"/>
        <d v="2021-01-09T00:00:00"/>
        <d v="2019-06-28T00:00:00"/>
        <d v="2016-06-30T00:00:00"/>
        <d v="2024-06-26T00:00:00"/>
        <d v="2024-11-05T00:00:00"/>
        <d v="2020-09-27T00:00:00"/>
        <d v="2022-06-14T00:00:00"/>
        <d v="2021-02-12T00:00:00"/>
        <d v="2016-05-01T00:00:00"/>
        <d v="2015-02-15T00:00:00"/>
        <d v="2016-03-17T00:00:00"/>
        <d v="2024-03-11T00:00:00"/>
        <d v="2015-05-19T00:00:00"/>
        <d v="2022-07-21T00:00:00"/>
        <d v="2019-03-27T00:00:00"/>
        <d v="2019-01-14T00:00:00"/>
        <d v="2022-09-07T00:00:00"/>
        <d v="2017-01-08T00:00:00"/>
        <d v="2021-10-27T00:00:00"/>
        <d v="2017-08-06T00:00:00"/>
        <d v="2021-03-05T00:00:00"/>
        <d v="2019-01-24T00:00:00"/>
        <d v="2022-07-17T00:00:00"/>
        <d v="2016-08-10T00:00:00"/>
        <d v="2023-10-27T00:00:00"/>
        <d v="2024-02-16T00:00:00"/>
        <d v="2021-08-31T00:00:00"/>
        <d v="2025-05-09T00:00:00"/>
        <d v="2016-11-27T00:00:00"/>
        <d v="2024-07-27T00:00:00"/>
        <d v="2020-03-09T00:00:00"/>
        <d v="2022-12-31T00:00:00"/>
        <d v="2018-04-18T00:00:00"/>
        <d v="2018-01-01T00:00:00"/>
        <d v="2021-06-20T00:00:00"/>
        <d v="2018-02-03T00:00:00"/>
        <d v="2025-10-25T00:00:00"/>
        <d v="2024-04-26T00:00:00"/>
        <d v="2020-02-29T00:00:00"/>
        <d v="2016-11-21T00:00:00"/>
        <d v="2025-02-21T00:00:00"/>
        <d v="2024-09-03T00:00:00"/>
        <d v="2015-04-04T00:00:00"/>
        <d v="2022-05-18T00:00:00"/>
        <d v="2025-12-06T00:00:00"/>
        <d v="2020-05-20T00:00:00"/>
        <d v="2020-09-25T00:00:00"/>
        <d v="2015-10-18T00:00:00"/>
        <d v="2017-05-10T00:00:00"/>
        <d v="2019-04-29T00:00:00"/>
        <d v="2023-06-24T00:00:00"/>
        <d v="2023-12-08T00:00:00"/>
        <d v="2018-07-19T00:00:00"/>
        <d v="2020-04-11T00:00:00"/>
        <d v="2019-08-12T00:00:00"/>
        <d v="2023-05-05T00:00:00"/>
        <d v="2023-01-18T00:00:00"/>
        <d v="2023-06-15T00:00:00"/>
        <d v="2016-05-22T00:00:00"/>
        <d v="2017-03-07T00:00:00"/>
        <d v="2015-05-13T00:00:00"/>
        <d v="2015-02-10T00:00:00"/>
        <d v="2023-01-14T00:00:00"/>
        <d v="2018-09-07T00:00:00"/>
        <d v="2023-12-27T00:00:00"/>
        <d v="2017-11-13T00:00:00"/>
        <d v="2021-08-07T00:00:00"/>
        <d v="2019-04-19T00:00:00"/>
        <d v="2015-04-02T00:00:00"/>
        <d v="2017-05-13T00:00:00"/>
        <d v="2021-06-19T00:00:00"/>
        <d v="2022-04-15T00:00:00"/>
        <d v="2021-01-27T00:00:00"/>
        <d v="2022-06-20T00:00:00"/>
        <d v="2017-02-27T00:00:00"/>
        <d v="2023-11-03T00:00:00"/>
        <d v="2018-10-18T00:00:00"/>
        <d v="2016-09-15T00:00:00"/>
        <d v="2016-11-09T00:00:00"/>
        <d v="2024-12-18T00:00:00"/>
        <d v="2024-07-18T00:00:00"/>
        <d v="2021-10-29T00:00:00"/>
        <d v="2016-01-13T00:00:00"/>
        <d v="2016-11-18T00:00:00"/>
        <d v="2020-07-06T00:00:00"/>
        <d v="2020-10-20T00:00:00"/>
        <d v="2025-12-04T00:00:00"/>
        <d v="2018-11-29T00:00:00"/>
        <d v="2018-11-15T00:00:00"/>
        <d v="2019-10-15T00:00:00"/>
        <d v="2016-04-13T00:00:00"/>
        <d v="2016-10-16T00:00:00"/>
        <d v="2017-07-30T00:00:00"/>
        <d v="2015-02-24T00:00:00"/>
        <d v="2016-10-04T00:00:00"/>
        <d v="2024-09-06T00:00:00"/>
        <d v="2015-06-02T00:00:00"/>
        <d v="2023-04-12T00:00:00"/>
        <d v="2022-09-30T00:00:00"/>
        <d v="2015-10-29T00:00:00"/>
        <d v="2020-08-13T00:00:00"/>
        <d v="2025-12-11T00:00:00"/>
        <d v="2024-08-11T00:00:00"/>
        <d v="2017-07-13T00:00:00"/>
        <d v="2018-11-26T00:00:00"/>
        <d v="2015-02-01T00:00:00"/>
        <d v="2021-04-16T00:00:00"/>
        <d v="2024-06-15T00:00:00"/>
        <d v="2019-11-01T00:00:00"/>
        <d v="2017-03-25T00:00:00"/>
        <d v="2023-12-13T00:00:00"/>
        <d v="2016-03-20T00:00:00"/>
        <d v="2015-04-06T00:00:00"/>
        <d v="2017-01-12T00:00:00"/>
        <d v="2016-09-23T00:00:00"/>
        <d v="2016-04-05T00:00:00"/>
        <d v="2016-07-01T00:00:00"/>
        <d v="2018-01-11T00:00:00"/>
        <d v="2024-07-13T00:00:00"/>
        <d v="2017-10-10T00:00:00"/>
        <d v="2016-09-25T00:00:00"/>
        <d v="2025-12-28T00:00:00"/>
        <d v="2022-11-11T00:00:00"/>
        <d v="2015-12-09T00:00:00"/>
        <d v="2022-06-07T00:00:00"/>
        <d v="2023-08-06T00:00:00"/>
        <d v="2023-02-07T00:00:00"/>
        <d v="2015-04-15T00:00:00"/>
        <d v="2025-06-29T00:00:00"/>
        <d v="2022-10-01T00:00:00"/>
        <d v="2017-03-31T00:00:00"/>
        <d v="2015-06-27T00:00:00"/>
        <d v="2023-10-20T00:00:00"/>
        <d v="2025-06-20T00:00:00"/>
        <d v="2017-03-17T00:00:00"/>
        <d v="2015-12-07T00:00:00"/>
        <d v="2019-11-16T00:00:00"/>
        <d v="2015-10-13T00:00:00"/>
        <d v="2019-03-10T00:00:00"/>
        <d v="2017-01-22T00:00:00"/>
        <d v="2019-09-10T00:00:00"/>
        <d v="2017-03-16T00:00:00"/>
        <d v="2021-05-17T00:00:00"/>
        <d v="2019-05-24T00:00:00"/>
        <d v="2019-12-26T00:00:00"/>
        <d v="2024-10-25T00:00:00"/>
        <d v="2024-12-13T00:00:00"/>
        <d v="2023-01-26T00:00:00"/>
        <d v="2022-06-08T00:00:00"/>
        <d v="2018-09-17T00:00:00"/>
        <d v="2016-02-28T00:00:00"/>
        <d v="2023-11-15T00:00:00"/>
        <d v="2021-11-09T00:00:00"/>
        <d v="2017-05-17T00:00:00"/>
        <d v="2023-12-10T00:00:00"/>
        <d v="2025-07-14T00:00:00"/>
        <d v="2017-03-03T00:00:00"/>
        <d v="2015-10-03T00:00:00"/>
        <d v="2023-02-25T00:00:00"/>
        <d v="2021-04-02T00:00:00"/>
        <d v="2025-02-28T00:00:00"/>
        <d v="2018-03-09T00:00:00"/>
        <d v="2016-08-19T00:00:00"/>
        <d v="2015-12-21T00:00:00"/>
        <d v="2019-04-20T00:00:00"/>
        <d v="2017-08-15T00:00:00"/>
        <d v="2018-04-17T00:00:00"/>
        <d v="2018-04-01T00:00:00"/>
        <d v="2021-08-10T00:00:00"/>
        <d v="2016-06-01T00:00:00"/>
        <d v="2016-07-31T00:00:00"/>
        <d v="2015-03-16T00:00:00"/>
        <d v="2021-05-07T00:00:00"/>
        <d v="2016-05-27T00:00:00"/>
        <d v="2020-03-12T00:00:00"/>
        <d v="2018-09-16T00:00:00"/>
        <d v="2017-10-08T00:00:00"/>
        <d v="2017-09-27T00:00:00"/>
        <d v="2024-09-09T00:00:00"/>
        <d v="2022-11-25T00:00:00"/>
        <d v="2021-02-17T00:00:00"/>
        <d v="2016-08-30T00:00:00"/>
        <d v="2017-10-09T00:00:00"/>
        <d v="2025-08-05T00:00:00"/>
        <d v="2016-02-26T00:00:00"/>
        <d v="2015-08-19T00:00:00"/>
        <d v="2015-02-19T00:00:00"/>
        <d v="2023-05-11T00:00:00"/>
        <d v="2016-12-01T00:00:00"/>
        <d v="2022-03-07T00:00:00"/>
        <d v="2020-02-02T00:00:00"/>
        <d v="2024-04-29T00:00:00"/>
        <d v="2023-08-29T00:00:00"/>
        <d v="2022-07-05T00:00:00"/>
        <d v="2022-06-18T00:00:00"/>
        <d v="2023-03-15T00:00:00"/>
        <d v="2024-08-04T00:00:00"/>
        <d v="2024-05-29T00:00:00"/>
        <d v="2021-06-22T00:00:00"/>
        <d v="2019-01-11T00:00:00"/>
        <d v="2019-09-13T00:00:00"/>
        <d v="2023-07-27T00:00:00"/>
        <d v="2019-12-22T00:00:00"/>
        <d v="2017-12-30T00:00:00"/>
        <d v="2019-09-02T00:00:00"/>
        <d v="2016-01-31T00:00:00"/>
        <d v="2024-07-28T00:00:00"/>
        <d v="2025-06-23T00:00:00"/>
        <d v="2018-02-20T00:00:00"/>
        <d v="2025-11-13T00:00:00"/>
        <d v="2019-04-02T00:00:00"/>
        <d v="2018-05-03T00:00:00"/>
        <d v="2025-04-24T00:00:00"/>
        <d v="2024-10-18T00:00:00"/>
        <d v="2016-01-05T00:00:00"/>
        <d v="2023-01-15T00:00:00"/>
        <d v="2024-08-15T00:00:00"/>
        <d v="2020-09-01T00:00:00"/>
        <d v="2020-02-18T00:00:00"/>
        <d v="2020-12-31T00:00:00"/>
        <d v="2022-05-26T00:00:00"/>
        <d v="2023-07-11T00:00:00"/>
        <d v="2020-12-23T00:00:00"/>
        <d v="2015-11-13T00:00:00"/>
        <d v="2024-03-27T00:00:00"/>
        <d v="2015-08-28T00:00:00"/>
        <d v="2023-04-22T00:00:00"/>
        <d v="2016-12-08T00:00:00"/>
        <d v="2020-01-12T00:00:00"/>
        <d v="2017-09-04T00:00:00"/>
        <d v="2025-01-11T00:00:00"/>
        <d v="2017-09-03T00:00:00"/>
        <d v="2023-05-20T00:00:00"/>
        <d v="2019-10-27T00:00:00"/>
        <d v="2024-07-11T00:00:00"/>
        <d v="2016-12-10T00:00:00"/>
        <d v="2018-10-22T00:00:00"/>
        <d v="2015-05-01T00:00:00"/>
        <d v="2025-08-11T00:00:00"/>
        <d v="2017-12-08T00:00:00"/>
        <d v="2022-05-29T00:00:00"/>
        <d v="2015-10-09T00:00:00"/>
        <d v="2016-01-23T00:00:00"/>
        <d v="2018-04-29T00:00:00"/>
        <d v="2018-10-26T00:00:00"/>
        <d v="2015-01-04T00:00:00"/>
        <d v="2024-06-13T00:00:00"/>
        <d v="2020-04-09T00:00:00"/>
        <d v="2025-08-09T00:00:00"/>
        <d v="2024-08-26T00:00:00"/>
        <d v="2020-09-18T00:00:00"/>
        <d v="2022-12-19T00:00:00"/>
        <d v="2021-06-24T00:00:00"/>
        <d v="2016-02-05T00:00:00"/>
        <d v="2016-05-20T00:00:00"/>
        <d v="2016-09-21T00:00:00"/>
        <d v="2018-11-27T00:00:00"/>
        <d v="2020-03-05T00:00:00"/>
        <d v="2015-10-01T00:00:00"/>
        <d v="2022-12-28T00:00:00"/>
        <d v="2025-11-04T00:00:00"/>
        <d v="2025-06-25T00:00:00"/>
        <d v="2021-05-26T00:00:00"/>
        <d v="2016-08-28T00:00:00"/>
        <d v="2022-04-30T00:00:00"/>
        <d v="2016-12-27T00:00:00"/>
        <d v="2022-04-08T00:00:00"/>
        <d v="2022-04-22T00:00:00"/>
        <d v="2018-10-03T00:00:00"/>
        <d v="2019-03-26T00:00:00"/>
        <d v="2018-10-11T00:00:00"/>
        <d v="2023-03-21T00:00:00"/>
        <d v="2020-05-15T00:00:00"/>
        <d v="2017-02-16T00:00:00"/>
        <d v="2025-05-23T00:00:00"/>
        <d v="2021-11-29T00:00:00"/>
        <d v="2025-07-16T00:00:00"/>
        <d v="2025-01-01T00:00:00"/>
        <d v="2024-10-12T00:00:00"/>
        <d v="2022-04-07T00:00:00"/>
        <d v="2021-12-01T00:00:00"/>
        <d v="2023-11-17T00:00:00"/>
        <d v="2016-03-04T00:00:00"/>
        <d v="2015-09-04T00:00:00"/>
        <d v="2024-05-11T00:00:00"/>
        <d v="2025-04-26T00:00:00"/>
        <d v="2017-06-15T00:00:00"/>
        <d v="2016-09-03T00:00:00"/>
        <d v="2015-03-28T00:00:00"/>
        <d v="2021-05-06T00:00:00"/>
        <d v="2024-11-15T00:00:00"/>
        <d v="2017-06-06T00:00:00"/>
        <d v="2020-09-17T00:00:00"/>
        <d v="2016-04-20T00:00:00"/>
        <d v="2023-04-15T00:00:00"/>
        <d v="2025-09-09T00:00:00"/>
        <d v="2017-08-21T00:00:00"/>
        <d v="2023-12-25T00:00:00"/>
        <d v="2025-12-02T00:00:00"/>
        <d v="2017-01-07T00:00:00"/>
        <d v="2019-10-06T00:00:00"/>
        <d v="2016-07-22T00:00:00"/>
        <d v="2020-03-17T00:00:00"/>
        <d v="2017-06-23T00:00:00"/>
        <d v="2022-12-01T00:00:00"/>
        <d v="2025-10-24T00:00:00"/>
        <d v="2021-01-15T00:00:00"/>
        <d v="2016-12-16T00:00:00"/>
        <d v="2021-07-24T00:00:00"/>
        <d v="2019-02-25T00:00:00"/>
        <d v="2021-01-03T00:00:00"/>
        <d v="2020-07-03T00:00:00"/>
        <d v="2018-10-30T00:00:00"/>
        <d v="2025-01-05T00:00:00"/>
        <d v="2020-05-12T00:00:00"/>
        <d v="2024-09-12T00:00:00"/>
        <d v="2017-12-09T00:00:00"/>
        <d v="2018-05-25T00:00:00"/>
        <d v="2016-10-26T00:00:00"/>
        <d v="2020-12-04T00:00:00"/>
        <d v="2024-05-02T00:00:00"/>
        <d v="2022-04-05T00:00:00"/>
        <d v="2022-08-22T00:00:00"/>
        <d v="2015-01-02T00:00:00"/>
        <d v="2017-05-03T00:00:00"/>
        <d v="2015-05-17T00:00:00"/>
        <d v="2022-06-30T00:00:00"/>
        <d v="2024-05-26T00:00:00"/>
        <d v="2025-03-19T00:00:00"/>
        <d v="2016-01-18T00:00:00"/>
        <d v="2017-05-12T00:00:00"/>
        <d v="2025-04-01T00:00:00"/>
        <d v="2016-09-28T00:00:00"/>
        <d v="2022-12-30T00:00:00"/>
        <d v="2016-03-21T00:00:00"/>
        <d v="2018-06-24T00:00:00"/>
        <d v="2015-11-09T00:00:00"/>
        <d v="2016-03-29T00:00:00"/>
        <d v="2016-05-26T00:00:00"/>
        <d v="2019-06-10T00:00:00"/>
        <d v="2017-07-04T00:00:00"/>
        <d v="2020-07-13T00:00:00"/>
        <d v="2021-02-14T00:00:00"/>
        <d v="2023-12-04T00:00:00"/>
        <d v="2025-12-21T00:00:00"/>
        <d v="2024-10-05T00:00:00"/>
        <d v="2022-05-02T00:00:00"/>
        <d v="2020-09-04T00:00:00"/>
        <d v="2021-04-24T00:00:00"/>
        <d v="2015-09-18T00:00:00"/>
        <d v="2023-09-24T00:00:00"/>
        <d v="2022-10-20T00:00:00"/>
        <d v="2022-05-24T00:00:00"/>
        <d v="2019-11-17T00:00:00"/>
        <d v="2025-02-06T00:00:00"/>
        <d v="2023-05-21T00:00:00"/>
        <d v="2021-10-17T00:00:00"/>
        <d v="2022-03-03T00:00:00"/>
        <d v="2023-08-24T00:00:00"/>
        <d v="2019-12-17T00:00:00"/>
        <d v="2024-05-04T00:00:00"/>
        <d v="2021-07-08T00:00:00"/>
        <d v="2022-05-13T00:00:00"/>
        <d v="2021-07-05T00:00:00"/>
        <d v="2021-01-23T00:00:00"/>
        <d v="2021-12-18T00:00:00"/>
        <d v="2021-10-08T00:00:00"/>
        <d v="2015-10-04T00:00:00"/>
        <d v="2020-03-14T00:00:00"/>
        <d v="2023-12-21T00:00:00"/>
        <d v="2019-04-13T00:00:00"/>
        <d v="2020-08-05T00:00:00"/>
        <d v="2015-10-11T00:00:00"/>
        <d v="2023-06-28T00:00:00"/>
        <d v="2016-10-03T00:00:00"/>
        <d v="2023-10-14T00:00:00"/>
        <d v="2021-02-24T00:00:00"/>
        <d v="2020-02-07T00:00:00"/>
        <d v="2021-10-26T00:00:00"/>
        <d v="2017-09-14T00:00:00"/>
        <d v="2025-01-07T00:00:00"/>
        <d v="2020-12-28T00:00:00"/>
        <d v="2020-09-02T00:00:00"/>
        <d v="2015-05-31T00:00:00"/>
        <d v="2024-01-29T00:00:00"/>
        <d v="2023-03-27T00:00:00"/>
        <d v="2022-07-29T00:00:00"/>
        <d v="2020-03-21T00:00:00"/>
        <d v="2024-11-03T00:00:00"/>
        <d v="2021-04-13T00:00:00"/>
        <d v="2021-04-20T00:00:00"/>
        <d v="2017-04-05T00:00:00"/>
        <d v="2019-10-01T00:00:00"/>
        <d v="2015-04-20T00:00:00"/>
        <d v="2015-07-18T00:00:00"/>
        <d v="2017-01-19T00:00:00"/>
        <d v="2016-07-03T00:00:00"/>
        <d v="2022-03-02T00:00:00"/>
        <d v="2022-04-11T00:00:00"/>
        <d v="2016-03-18T00:00:00"/>
        <d v="2020-12-29T00:00:00"/>
        <d v="2015-04-22T00:00:00"/>
        <d v="2022-05-03T00:00:00"/>
        <d v="2021-11-01T00:00:00"/>
        <d v="2023-01-24T00:00:00"/>
        <d v="2022-02-11T00:00:00"/>
        <d v="2016-05-05T00:00:00"/>
        <d v="2015-11-24T00:00:00"/>
        <d v="2018-12-13T00:00:00"/>
        <d v="2018-10-08T00:00:00"/>
        <d v="2016-04-25T00:00:00"/>
        <d v="2022-05-09T00:00:00"/>
        <d v="2024-09-04T00:00:00"/>
        <d v="2025-09-19T00:00:00"/>
        <d v="2025-07-13T00:00:00"/>
        <d v="2025-01-28T00:00:00"/>
        <d v="2019-07-01T00:00:00"/>
        <d v="2020-12-14T00:00:00"/>
        <d v="2019-06-02T00:00:00"/>
        <d v="2016-12-03T00:00:00"/>
        <d v="2017-06-17T00:00:00"/>
        <d v="2025-02-20T00:00:00"/>
        <d v="2024-02-17T00:00:00"/>
        <d v="2025-06-09T00:00:00"/>
        <d v="2015-05-03T00:00:00"/>
        <d v="2021-07-09T00:00:00"/>
        <d v="2016-12-07T00:00:00"/>
        <d v="2017-11-09T00:00:00"/>
        <d v="2023-05-10T00:00:00"/>
        <d v="2016-02-15T00:00:00"/>
        <d v="2015-03-14T00:00:00"/>
        <d v="2022-02-21T00:00:00"/>
        <d v="2024-03-25T00:00:00"/>
        <d v="2020-12-16T00:00:00"/>
        <d v="2016-12-11T00:00:00"/>
        <d v="2025-06-07T00:00:00"/>
        <d v="2020-02-24T00:00:00"/>
        <d v="2025-04-25T00:00:00"/>
        <d v="2025-04-28T00:00:00"/>
        <d v="2017-08-03T00:00:00"/>
        <d v="2023-07-10T00:00:00"/>
        <d v="2025-03-15T00:00:00"/>
        <d v="2018-02-21T00:00:00"/>
        <d v="2024-10-26T00:00:00"/>
        <d v="2023-03-03T00:00:00"/>
        <d v="2024-08-31T00:00:00"/>
        <d v="2024-06-29T00:00:00"/>
        <d v="2017-05-04T00:00:00"/>
        <d v="2015-03-05T00:00:00"/>
        <d v="2019-11-05T00:00:00"/>
        <d v="2024-01-19T00:00:00"/>
        <d v="2022-12-12T00:00:00"/>
        <d v="2015-02-05T00:00:00"/>
        <d v="2016-07-10T00:00:00"/>
        <d v="2024-12-02T00:00:00"/>
        <d v="2016-09-26T00:00:00"/>
        <d v="2017-07-09T00:00:00"/>
        <d v="2023-07-05T00:00:00"/>
        <d v="2024-10-10T00:00:00"/>
        <d v="2017-10-07T00:00:00"/>
        <d v="2017-01-30T00:00:00"/>
        <d v="2024-03-07T00:00:00"/>
        <d v="2017-07-11T00:00:00"/>
        <d v="2017-11-16T00:00:00"/>
        <d v="2017-12-23T00:00:00"/>
        <d v="2020-11-29T00:00:00"/>
        <d v="2018-06-10T00:00:00"/>
        <d v="2020-11-28T00:00:00"/>
        <d v="2022-08-08T00:00:00"/>
        <d v="2019-02-04T00:00:00"/>
        <d v="2018-07-01T00:00:00"/>
        <d v="2018-08-31T00:00:00"/>
        <d v="2024-12-11T00:00:00"/>
        <d v="2015-09-03T00:00:00"/>
        <d v="2018-01-17T00:00:00"/>
        <d v="2018-12-06T00:00:00"/>
        <d v="2022-10-03T00:00:00"/>
        <d v="2022-02-16T00:00:00"/>
        <d v="2023-11-30T00:00:00"/>
        <d v="2016-05-18T00:00:00"/>
        <d v="2016-03-12T00:00:00"/>
        <d v="2018-01-18T00:00:00"/>
        <d v="2019-03-02T00:00:00"/>
        <d v="2022-09-03T00:00:00"/>
        <d v="2021-07-04T00:00:00"/>
        <d v="2016-12-19T00:00:00"/>
        <d v="2020-02-14T00:00:00"/>
        <d v="2025-04-10T00:00:00"/>
        <d v="2015-02-06T00:00:00"/>
        <d v="2017-11-23T00:00:00"/>
        <d v="2016-07-19T00:00:00"/>
        <d v="2020-01-17T00:00:00"/>
        <d v="2015-03-21T00:00:00"/>
        <d v="2015-09-17T00:00:00"/>
        <d v="2019-01-13T00:00:00"/>
        <d v="2018-06-30T00:00:00"/>
        <d v="2024-04-19T00:00:00"/>
        <d v="2016-02-07T00:00:00"/>
        <d v="2025-03-02T00:00:00"/>
        <d v="2018-06-22T00:00:00"/>
        <d v="2015-12-03T00:00:00"/>
        <d v="2015-08-01T00:00:00"/>
        <d v="2025-07-01T00:00:00"/>
        <d v="2016-09-29T00:00:00"/>
        <d v="2017-09-18T00:00:00"/>
        <d v="2024-03-17T00:00:00"/>
        <d v="2017-11-25T00:00:00"/>
        <d v="2024-07-03T00:00:00"/>
        <d v="2018-08-05T00:00:00"/>
        <d v="2017-04-14T00:00:00"/>
        <d v="2024-11-20T00:00:00"/>
        <d v="2019-02-07T00:00:00"/>
        <d v="2022-03-01T00:00:00"/>
        <d v="2018-01-06T00:00:00"/>
        <d v="2020-06-21T00:00:00"/>
        <d v="2020-09-13T00:00:00"/>
        <d v="2019-09-14T00:00:00"/>
        <d v="2022-12-05T00:00:00"/>
        <d v="2024-06-10T00:00:00"/>
        <d v="2018-11-25T00:00:00"/>
        <d v="2016-01-15T00:00:00"/>
        <d v="2015-03-12T00:00:00"/>
        <d v="2020-06-07T00:00:00"/>
        <d v="2021-02-20T00:00:00"/>
        <d v="2015-05-10T00:00:00"/>
        <d v="2022-10-22T00:00:00"/>
        <d v="2015-09-09T00:00:00"/>
        <d v="2018-06-04T00:00:00"/>
        <d v="2023-08-12T00:00:00"/>
        <d v="2015-11-30T00:00:00"/>
        <d v="2017-12-31T00:00:00"/>
        <d v="2025-02-12T00:00:00"/>
        <d v="2015-04-05T00:00:00"/>
        <d v="2018-07-13T00:00:00"/>
        <d v="2016-12-29T00:00:00"/>
        <d v="2024-10-14T00:00:00"/>
        <d v="2018-01-14T00:00:00"/>
        <d v="2022-07-24T00:00:00"/>
        <d v="2021-09-12T00:00:00"/>
        <d v="2015-02-23T00:00:00"/>
        <d v="2017-08-10T00:00:00"/>
        <d v="2015-09-22T00:00:00"/>
        <d v="2018-06-08T00:00:00"/>
        <d v="2025-06-04T00:00:00"/>
        <d v="2022-02-13T00:00:00"/>
        <d v="2024-11-24T00:00:00"/>
        <d v="2024-11-06T00:00:00"/>
        <d v="2023-04-07T00:00:00"/>
        <d v="2024-04-20T00:00:00"/>
        <d v="2015-02-21T00:00:00"/>
        <d v="2020-05-04T00:00:00"/>
        <d v="2015-09-12T00:00:00"/>
        <d v="2025-04-09T00:00:00"/>
        <d v="2023-06-17T00:00:00"/>
        <d v="2025-12-26T00:00:00"/>
        <d v="2023-07-23T00:00:00"/>
        <d v="2015-10-31T00:00:00"/>
        <d v="2021-03-15T00:00:00"/>
        <d v="2022-03-31T00:00:00"/>
        <d v="2017-07-23T00:00:00"/>
        <d v="2019-04-11T00:00:00"/>
        <d v="2018-06-15T00:00:00"/>
        <d v="2022-01-10T00:00:00"/>
        <d v="2022-01-17T00:00:00"/>
        <d v="2022-03-15T00:00:00"/>
        <d v="2025-06-17T00:00:00"/>
        <d v="2024-09-18T00:00:00"/>
        <d v="2022-03-24T00:00:00"/>
        <d v="2018-07-11T00:00:00"/>
        <d v="2015-09-28T00:00:00"/>
        <d v="2024-07-24T00:00:00"/>
        <d v="2021-02-27T00:00:00"/>
        <d v="2023-08-02T00:00:00"/>
        <d v="2017-02-03T00:00:00"/>
        <d v="2021-03-25T00:00:00"/>
        <d v="2020-02-27T00:00:00"/>
        <d v="2022-01-15T00:00:00"/>
        <d v="2017-08-22T00:00:00"/>
        <d v="2022-01-03T00:00:00"/>
        <d v="2025-10-07T00:00:00"/>
        <d v="2025-09-12T00:00:00"/>
        <d v="2022-07-08T00:00:00"/>
        <d v="2025-06-01T00:00:00"/>
        <d v="2023-02-14T00:00:00"/>
        <d v="2015-09-23T00:00:00"/>
        <d v="2017-06-04T00:00:00"/>
        <d v="2018-11-06T00:00:00"/>
        <d v="2016-02-29T00:00:00"/>
        <d v="2016-12-12T00:00:00"/>
        <d v="2016-10-22T00:00:00"/>
        <d v="2022-07-31T00:00:00"/>
        <d v="2018-09-24T00:00:00"/>
        <d v="2024-12-03T00:00:00"/>
        <d v="2019-12-14T00:00:00"/>
        <d v="2021-04-14T00:00:00"/>
        <d v="2023-02-05T00:00:00"/>
        <d v="2017-04-02T00:00:00"/>
        <d v="2020-02-12T00:00:00"/>
        <d v="2019-11-06T00:00:00"/>
        <d v="2024-10-28T00:00:00"/>
        <d v="2025-10-18T00:00:00"/>
        <d v="2021-08-18T00:00:00"/>
        <d v="2019-06-11T00:00:00"/>
        <d v="2017-09-25T00:00:00"/>
        <d v="2017-11-30T00:00:00"/>
        <d v="2022-04-29T00:00:00"/>
        <d v="2020-10-29T00:00:00"/>
        <d v="2020-10-23T00:00:00"/>
        <d v="2021-02-21T00:00:00"/>
        <d v="2022-07-04T00:00:00"/>
        <d v="2016-01-04T00:00:00"/>
        <d v="2022-04-01T00:00:00"/>
        <d v="2015-07-17T00:00:00"/>
        <d v="2023-01-29T00:00:00"/>
        <d v="2022-03-16T00:00:00"/>
        <d v="2017-12-12T00:00:00"/>
        <d v="2021-07-20T00:00:00"/>
        <d v="2021-03-30T00:00:00"/>
        <d v="2025-06-15T00:00:00"/>
        <d v="2018-12-14T00:00:00"/>
        <d v="2021-06-04T00:00:00"/>
        <d v="2015-07-15T00:00:00"/>
        <d v="2025-02-10T00:00:00"/>
        <d v="2015-03-20T00:00:00"/>
        <d v="2024-03-08T00:00:00"/>
        <d v="2022-07-10T00:00:00"/>
        <d v="2025-09-26T00:00:00"/>
        <d v="2016-11-06T00:00:00"/>
        <d v="2015-05-08T00:00:00"/>
        <d v="2019-03-29T00:00:00"/>
        <d v="2019-06-15T00:00:00"/>
        <d v="2025-10-11T00:00:00"/>
        <d v="2017-09-08T00:00:00"/>
        <d v="2024-04-15T00:00:00"/>
        <d v="2024-07-02T00:00:00"/>
        <d v="2015-09-01T00:00:00"/>
        <d v="2025-04-02T00:00:00"/>
        <d v="2018-09-15T00:00:00"/>
        <d v="2023-12-20T00:00:00"/>
        <d v="2022-02-24T00:00:00"/>
        <d v="2025-01-22T00:00:00"/>
        <d v="2017-02-12T00:00:00"/>
        <d v="2018-01-26T00:00:00"/>
        <d v="2021-08-14T00:00:00"/>
        <d v="2019-07-22T00:00:00"/>
        <d v="2018-07-06T00:00:00"/>
        <d v="2018-05-19T00:00:00"/>
        <d v="2016-03-11T00:00:00"/>
        <d v="2020-10-22T00:00:00"/>
        <d v="2018-09-22T00:00:00"/>
        <d v="2017-04-06T00:00:00"/>
        <d v="2022-04-24T00:00:00"/>
        <d v="2018-11-14T00:00:00"/>
        <d v="2024-12-15T00:00:00"/>
        <d v="2018-07-17T00:00:00"/>
        <d v="2019-12-02T00:00:00"/>
        <d v="2016-08-12T00:00:00"/>
        <d v="2015-01-30T00:00:00"/>
        <d v="2025-09-13T00:00:00"/>
        <d v="2022-03-18T00:00:00"/>
        <d v="2017-11-21T00:00:00"/>
        <d v="2025-11-18T00:00:00"/>
        <d v="2022-12-18T00:00:00"/>
        <d v="2021-08-19T00:00:00"/>
        <d v="2020-10-05T00:00:00"/>
        <d v="2015-10-16T00:00:00"/>
        <d v="2016-05-08T00:00:00"/>
        <d v="2025-03-18T00:00:00"/>
        <d v="2023-12-02T00:00:00"/>
        <d v="2015-02-04T00:00:00"/>
        <d v="2025-09-01T00:00:00"/>
        <d v="2024-09-10T00:00:00"/>
        <d v="2024-06-17T00:00:00"/>
        <d v="2022-11-05T00:00:00"/>
        <d v="2025-10-22T00:00:00"/>
        <d v="2019-04-24T00:00:00"/>
        <d v="2017-01-09T00:00:00"/>
        <d v="2025-11-12T00:00:00"/>
        <d v="2020-11-20T00:00:00"/>
        <d v="2023-09-27T00:00:00"/>
        <d v="2021-12-16T00:00:00"/>
        <d v="2016-11-20T00:00:00"/>
        <d v="2025-04-12T00:00:00"/>
        <d v="2018-05-12T00:00:00"/>
        <d v="2017-07-03T00:00:00"/>
        <d v="2018-01-20T00:00:00"/>
        <d v="2016-05-28T00:00:00"/>
        <d v="2019-03-22T00:00:00"/>
        <d v="2024-12-10T00:00:00"/>
        <d v="2020-01-16T00:00:00"/>
        <d v="2021-12-14T00:00:00"/>
        <d v="2020-04-23T00:00:00"/>
        <d v="2024-02-03T00:00:00"/>
        <d v="2025-09-05T00:00:00"/>
        <d v="2023-04-24T00:00:00"/>
        <d v="2017-06-09T00:00:00"/>
        <d v="2024-06-08T00:00:00"/>
        <d v="2020-01-27T00:00:00"/>
        <d v="2019-07-18T00:00:00"/>
        <d v="2021-04-03T00:00:00"/>
        <d v="2023-05-18T00:00:00"/>
        <d v="2023-09-28T00:00:00"/>
        <d v="2020-01-30T00:00:00"/>
        <d v="2021-04-28T00:00:00"/>
        <d v="2016-03-23T00:00:00"/>
        <d v="2021-07-13T00:00:00"/>
        <d v="2017-06-25T00:00:00"/>
        <d v="2025-03-28T00:00:00"/>
        <d v="2025-03-20T00:00:00"/>
        <d v="2015-12-28T00:00:00"/>
        <d v="2025-12-03T00:00:00"/>
        <d v="2023-06-09T00:00:00"/>
        <d v="2022-10-23T00:00:00"/>
        <d v="2024-12-26T00:00:00"/>
        <d v="2021-08-04T00:00:00"/>
        <d v="2023-04-04T00:00:00"/>
        <d v="2018-08-07T00:00:00"/>
        <d v="2024-05-01T00:00:00"/>
        <d v="2019-08-21T00:00:00"/>
        <d v="2018-08-01T00:00:00"/>
        <d v="2021-11-02T00:00:00"/>
        <d v="2022-08-26T00:00:00"/>
        <d v="2019-08-20T00:00:00"/>
        <d v="2018-04-10T00:00:00"/>
        <d v="2016-11-24T00:00:00"/>
        <d v="2021-06-05T00:00:00"/>
        <d v="2021-01-02T00:00:00"/>
        <d v="2021-12-27T00:00:00"/>
        <d v="2019-06-09T00:00:00"/>
        <d v="2016-06-02T00:00:00"/>
        <d v="2017-10-23T00:00:00"/>
        <d v="2018-08-06T00:00:00"/>
        <d v="2015-05-11T00:00:00"/>
        <d v="2024-07-12T00:00:00"/>
        <d v="2017-09-10T00:00:00"/>
        <d v="2020-11-15T00:00:00"/>
        <d v="2015-02-26T00:00:00"/>
        <d v="2017-12-04T00:00:00"/>
        <d v="2019-08-01T00:00:00"/>
        <d v="2022-04-21T00:00:00"/>
        <d v="2018-11-19T00:00:00"/>
        <d v="2021-11-15T00:00:00"/>
        <d v="2024-01-17T00:00:00"/>
        <d v="2015-06-25T00:00:00"/>
        <d v="2025-06-19T00:00:00"/>
        <d v="2023-07-26T00:00:00"/>
        <d v="2017-03-15T00:00:00"/>
        <d v="2023-12-29T00:00:00"/>
        <d v="2017-10-02T00:00:00"/>
        <d v="2018-08-24T00:00:00"/>
        <d v="2022-10-16T00:00:00"/>
        <d v="2018-11-17T00:00:00"/>
        <d v="2019-06-30T00:00:00"/>
        <d v="2020-10-12T00:00:00"/>
        <d v="2021-11-07T00:00:00"/>
        <d v="2025-01-17T00:00:00"/>
        <d v="2020-02-19T00:00:00"/>
        <d v="2018-09-08T00:00:00"/>
        <d v="2021-06-08T00:00:00"/>
        <d v="2016-06-16T00:00:00"/>
        <d v="2023-12-26T00:00:00"/>
        <d v="2023-06-08T00:00:00"/>
        <d v="2020-08-23T00:00:00"/>
        <d v="2015-07-13T00:00:00"/>
        <d v="2023-12-09T00:00:00"/>
        <d v="2019-04-18T00:00:00"/>
        <d v="2019-10-28T00:00:00"/>
        <d v="2015-04-29T00:00:00"/>
        <d v="2018-01-16T00:00:00"/>
        <d v="2019-04-27T00:00:00"/>
        <d v="2016-06-14T00:00:00"/>
        <d v="2025-10-21T00:00:00"/>
        <d v="2022-09-14T00:00:00"/>
        <d v="2017-01-29T00:00:00"/>
        <d v="2016-03-26T00:00:00"/>
        <d v="2020-09-23T00:00:00"/>
        <d v="2019-01-27T00:00:00"/>
        <d v="2018-02-19T00:00:00"/>
        <d v="2018-10-28T00:00:00"/>
        <d v="2022-04-27T00:00:00"/>
        <d v="2021-09-18T00:00:00"/>
        <d v="2023-05-17T00:00:00"/>
        <d v="2025-04-04T00:00:00"/>
        <d v="2022-09-04T00:00:00"/>
        <d v="2021-11-17T00:00:00"/>
        <d v="2024-09-14T00:00:00"/>
        <d v="2025-02-14T00:00:00"/>
        <d v="2019-04-03T00:00:00"/>
        <d v="2023-02-16T00:00:00"/>
        <d v="2019-04-06T00:00:00"/>
        <d v="2021-05-01T00:00:00"/>
        <d v="2020-08-17T00:00:00"/>
        <d v="2025-04-13T00:00:00"/>
        <d v="2022-03-29T00:00:00"/>
        <d v="2020-09-11T00:00:00"/>
        <d v="2020-02-16T00:00:00"/>
        <d v="2016-02-08T00:00:00"/>
        <d v="2025-07-09T00:00:00"/>
        <d v="2015-05-22T00:00:00"/>
        <d v="2019-02-06T00:00:00"/>
        <d v="2019-02-22T00:00:00"/>
        <d v="2024-10-01T00:00:00"/>
        <d v="2015-06-11T00:00:00"/>
        <d v="2020-03-06T00:00:00"/>
        <d v="2022-02-28T00:00:00"/>
        <d v="2023-10-31T00:00:00"/>
        <d v="2020-07-08T00:00:00"/>
        <d v="2018-01-02T00:00:00"/>
        <d v="2025-08-12T00:00:00"/>
        <d v="2018-10-16T00:00:00"/>
        <d v="2016-11-17T00:00:00"/>
        <d v="2019-01-18T00:00:00"/>
        <d v="2022-09-24T00:00:00"/>
        <d v="2023-08-10T00:00:00"/>
        <d v="2020-04-05T00:00:00"/>
        <d v="2015-11-27T00:00:00"/>
        <d v="2017-05-11T00:00:00"/>
        <d v="2017-11-15T00:00:00"/>
        <d v="2015-02-12T00:00:00"/>
        <d v="2020-05-31T00:00:00"/>
        <d v="2017-09-26T00:00:00"/>
        <d v="2016-02-04T00:00:00"/>
        <d v="2016-11-01T00:00:00"/>
        <d v="2021-10-31T00:00:00"/>
        <d v="2017-03-26T00:00:00"/>
        <d v="2016-12-18T00:00:00"/>
        <d v="2018-07-21T00:00:00"/>
        <d v="2025-06-02T00:00:00"/>
        <d v="2021-04-04T00:00:00"/>
        <d v="2018-02-24T00:00:00"/>
        <d v="2016-10-17T00:00:00"/>
        <d v="2020-02-09T00:00:00"/>
        <d v="2021-09-15T00:00:00"/>
        <d v="2025-09-30T00:00:00"/>
        <d v="2018-07-30T00:00:00"/>
        <d v="2025-07-12T00:00:00"/>
        <d v="2023-11-10T00:00:00"/>
        <d v="2024-10-23T00:00:00"/>
        <d v="2023-04-11T00:00:00"/>
        <d v="2017-11-20T00:00:00"/>
        <d v="2018-07-02T00:00:00"/>
        <d v="2025-07-29T00:00:00"/>
        <d v="2025-12-08T00:00:00"/>
        <d v="2023-03-04T00:00:00"/>
        <d v="2021-01-20T00:00:00"/>
        <d v="2016-04-14T00:00:00"/>
        <d v="2016-09-12T00:00:00"/>
        <d v="2021-05-30T00:00:00"/>
        <d v="2023-03-13T00:00:00"/>
        <d v="2019-06-12T00:00:00"/>
        <d v="2019-09-03T00:00:00"/>
        <d v="2024-10-15T00:00:00"/>
        <d v="2024-02-22T00:00:00"/>
        <d v="2025-08-08T00:00:00"/>
        <d v="2024-02-08T00:00:00"/>
        <d v="2025-11-03T00:00:00"/>
        <d v="2018-06-05T00:00:00"/>
        <d v="2015-02-14T00:00:00"/>
        <d v="2023-05-26T00:00:00"/>
        <d v="2025-09-29T00:00:00"/>
        <d v="2015-10-26T00:00:00"/>
        <d v="2016-10-28T00:00:00"/>
        <d v="2020-06-20T00:00:00"/>
        <d v="2024-12-24T00:00:00"/>
        <d v="2019-09-07T00:00:00"/>
        <d v="2016-05-16T00:00:00"/>
        <d v="2022-10-13T00:00:00"/>
        <d v="2018-08-20T00:00:00"/>
        <d v="2020-10-01T00:00:00"/>
        <d v="2024-01-04T00:00:00"/>
        <d v="2022-11-26T00:00:00"/>
        <d v="2024-01-14T00:00:00"/>
        <d v="2023-10-24T00:00:00"/>
        <d v="2017-03-28T00:00:00"/>
        <d v="2017-04-17T00:00:00"/>
        <d v="2023-07-29T00:00:00"/>
        <d v="2025-05-04T00:00:00"/>
        <d v="2022-04-02T00:00:00"/>
        <d v="2024-02-20T00:00:00"/>
        <d v="2019-02-27T00:00:00"/>
        <d v="2019-10-13T00:00:00"/>
        <d v="2019-12-06T00:00:00"/>
        <d v="2022-01-26T00:00:00"/>
        <d v="2022-02-10T00:00:00"/>
        <d v="2020-10-03T00:00:00"/>
        <d v="2016-10-15T00:00:00"/>
        <d v="2020-05-06T00:00:00"/>
        <d v="2022-02-17T00:00:00"/>
        <d v="2023-07-06T00:00:00"/>
        <d v="2025-09-04T00:00:00"/>
        <d v="2022-06-01T00:00:00"/>
        <d v="2024-04-21T00:00:00"/>
        <d v="2017-12-24T00:00:00"/>
        <d v="2023-03-23T00:00:00"/>
        <d v="2024-08-28T00:00:00"/>
        <d v="2017-11-01T00:00:00"/>
        <d v="2017-06-22T00:00:00"/>
        <d v="2025-03-07T00:00:00"/>
        <d v="2019-02-03T00:00:00"/>
        <d v="2025-02-09T00:00:00"/>
        <d v="2018-06-14T00:00:00"/>
        <d v="2016-03-06T00:00:00"/>
        <d v="2025-09-25T00:00:00"/>
        <d v="2022-11-28T00:00:00"/>
        <d v="2016-01-09T00:00:00"/>
        <d v="2016-08-04T00:00:00"/>
        <d v="2024-05-22T00:00:00"/>
        <d v="2023-08-21T00:00:00"/>
        <d v="2017-07-06T00:00:00"/>
        <d v="2016-12-14T00:00:00"/>
        <d v="2020-06-29T00:00:00"/>
        <d v="2020-02-15T00:00:00"/>
        <d v="2020-08-19T00:00:00"/>
        <d v="2016-04-07T00:00:00"/>
        <d v="2016-10-10T00:00:00"/>
        <d v="2018-09-01T00:00:00"/>
        <d v="2025-07-07T00:00:00"/>
        <d v="2024-02-13T00:00:00"/>
        <d v="2025-09-23T00:00:00"/>
        <d v="2021-11-18T00:00:00"/>
        <d v="2015-01-24T00:00:00"/>
        <d v="2015-11-05T00:00:00"/>
        <d v="2016-03-30T00:00:00"/>
        <d v="2020-09-20T00:00:00"/>
        <d v="2017-05-01T00:00:00"/>
        <d v="2016-03-25T00:00:00"/>
        <d v="2022-02-09T00:00:00"/>
        <d v="2015-06-07T00:00:00"/>
        <d v="2018-01-25T00:00:00"/>
        <d v="2025-07-24T00:00:00"/>
        <d v="2018-06-06T00:00:00"/>
        <d v="2020-04-28T00:00:00"/>
        <d v="2021-06-30T00:00:00"/>
        <d v="2016-04-29T00:00:00"/>
        <d v="2017-02-09T00:00:00"/>
        <d v="2025-11-24T00:00:00"/>
        <d v="2024-09-07T00:00:00"/>
        <d v="2025-09-08T00:00:00"/>
        <d v="2020-11-22T00:00:00"/>
        <d v="2021-10-07T00:00:00"/>
        <d v="2018-07-07T00:00:00"/>
        <d v="2015-02-22T00:00:00"/>
        <d v="2022-03-08T00:00:00"/>
        <d v="2018-03-04T00:00:00"/>
        <d v="2021-09-17T00:00:00"/>
        <d v="2018-09-19T00:00:00"/>
        <d v="2025-10-10T00:00:00"/>
        <d v="2017-03-09T00:00:00"/>
        <d v="2020-07-11T00:00:00"/>
        <d v="2018-06-23T00:00:00"/>
        <d v="2022-06-24T00:00:00"/>
        <d v="2025-04-27T00:00:00"/>
        <d v="2015-03-22T00:00:00"/>
        <d v="2019-08-31T00:00:00"/>
        <d v="2016-10-11T00:00:00"/>
        <d v="2021-11-10T00:00:00"/>
        <d v="2022-07-25T00:00:00"/>
        <d v="2020-07-27T00:00:00"/>
        <d v="2023-07-12T00:00:00"/>
        <d v="2021-12-07T00:00:00"/>
        <d v="2018-05-23T00:00:00"/>
        <d v="2021-02-03T00:00:00"/>
        <d v="2016-02-16T00:00:00"/>
        <d v="2021-10-21T00:00:00"/>
        <d v="2025-12-19T00:00:00"/>
        <d v="2019-02-24T00:00:00"/>
        <d v="2016-07-15T00:00:00"/>
        <d v="2020-10-14T00:00:00"/>
        <d v="2020-10-09T00:00:00"/>
        <d v="2022-12-15T00:00:00"/>
        <d v="2024-03-23T00:00:00"/>
        <d v="2025-03-27T00:00:00"/>
        <d v="2016-11-03T00:00:00"/>
        <d v="2024-11-28T00:00:00"/>
        <d v="2024-10-13T00:00:00"/>
        <d v="2019-06-25T00:00:00"/>
        <d v="2020-07-07T00:00:00"/>
        <d v="2017-12-03T00:00:00"/>
        <d v="2025-08-25T00:00:00"/>
        <d v="2015-08-18T00:00:00"/>
        <d v="2021-12-12T00:00:00"/>
        <d v="2025-07-30T00:00:00"/>
        <d v="2015-03-15T00:00:00"/>
        <d v="2015-01-06T00:00:00"/>
        <d v="2023-10-28T00:00:00"/>
        <d v="2017-10-06T00:00:00"/>
        <d v="2015-11-19T00:00:00"/>
        <d v="2015-04-27T00:00:00"/>
        <d v="2025-02-04T00:00:00"/>
        <d v="2023-02-13T00:00:00"/>
        <d v="2016-06-21T00:00:00"/>
        <d v="2017-03-22T00:00:00"/>
        <d v="2018-02-09T00:00:00"/>
        <d v="2015-12-14T00:00:00"/>
        <d v="2021-12-23T00:00:00"/>
        <d v="2019-05-07T00:00:00"/>
        <d v="2024-01-25T00:00:00"/>
        <d v="2021-08-08T00:00:00"/>
        <d v="2022-12-20T00:00:00"/>
        <d v="2022-11-27T00:00:00"/>
        <d v="2023-12-18T00:00:00"/>
        <d v="2015-06-30T00:00:00"/>
        <d v="2018-05-27T00:00:00"/>
        <d v="2020-02-26T00:00:00"/>
        <d v="2022-05-16T00:00:00"/>
        <d v="2020-08-14T00:00:00"/>
        <d v="2022-10-04T00:00:00"/>
        <d v="2019-06-19T00:00:00"/>
        <d v="2023-03-19T00:00:00"/>
        <d v="2019-03-05T00:00:00"/>
        <d v="2024-09-23T00:00:00"/>
        <d v="2025-10-27T00:00:00"/>
        <d v="2015-11-15T00:00:00"/>
        <d v="2017-02-05T00:00:00"/>
        <d v="2016-10-23T00:00:00"/>
        <d v="2016-06-17T00:00:00"/>
        <d v="2016-09-08T00:00:00"/>
        <d v="2022-08-23T00:00:00"/>
        <d v="2025-03-16T00:00:00"/>
        <d v="2021-08-24T00:00:00"/>
        <d v="2019-04-23T00:00:00"/>
        <d v="2025-08-19T00:00:00"/>
        <d v="2021-11-21T00:00:00"/>
        <d v="2022-09-15T00:00:00"/>
        <d v="2023-06-11T00:00:00"/>
        <d v="2025-10-03T00:00:00"/>
        <d v="2019-02-12T00:00:00"/>
        <d v="2015-12-30T00:00:00"/>
        <d v="2023-09-19T00:00:00"/>
        <d v="2020-11-05T00:00:00"/>
        <d v="2015-03-29T00:00:00"/>
        <d v="2025-10-28T00:00:00"/>
        <d v="2024-08-30T00:00:00"/>
        <d v="2025-04-16T00:00:00"/>
        <d v="2017-06-02T00:00:00"/>
        <d v="2017-09-15T00:00:00"/>
        <d v="2020-05-23T00:00:00"/>
        <d v="2023-06-04T00:00:00"/>
        <d v="2015-04-13T00:00:00"/>
        <d v="2024-05-31T00:00:00"/>
        <d v="2020-04-08T00:00:00"/>
        <d v="2020-09-06T00:00:00"/>
        <d v="2022-01-30T00:00:00"/>
        <d v="2021-05-18T00:00:00"/>
        <d v="2015-06-09T00:00:00"/>
        <d v="2018-08-27T00:00:00"/>
        <d v="2015-03-30T00:00:00"/>
        <d v="2024-02-10T00:00:00"/>
        <d v="2023-01-05T00:00:00"/>
        <d v="2022-11-01T00:00:00"/>
        <d v="2020-03-01T00:00:00"/>
        <d v="2020-09-30T00:00:00"/>
        <d v="2021-01-01T00:00:00"/>
        <d v="2025-11-15T00:00:00"/>
        <d v="2015-01-16T00:00:00"/>
        <d v="2016-01-08T00:00:00"/>
        <d v="2022-03-13T00:00:00"/>
        <d v="2018-03-26T00:00:00"/>
        <d v="2024-07-25T00:00:00"/>
        <d v="2023-11-23T00:00:00"/>
        <d v="2018-09-06T00:00:00"/>
        <d v="2021-07-16T00:00:00"/>
        <d v="2018-12-20T00:00:00"/>
        <d v="2016-09-04T00:00:00"/>
        <d v="2025-01-06T00:00:00"/>
        <d v="2021-08-06T00:00:00"/>
        <d v="2022-09-18T00:00:00"/>
        <d v="2022-09-06T00:00:00"/>
        <d v="2015-01-17T00:00:00"/>
        <d v="2017-01-20T00:00:00"/>
        <d v="2016-06-25T00:00:00"/>
        <d v="2015-05-09T00:00:00"/>
        <d v="2020-03-31T00:00:00"/>
        <d v="2023-11-29T00:00:00"/>
        <d v="2019-12-23T00:00:00"/>
        <d v="2018-04-28T00:00:00"/>
        <d v="2021-12-29T00:00:00"/>
        <d v="2021-12-10T00:00:00"/>
        <d v="2021-10-15T00:00:00"/>
        <d v="2025-05-19T00:00:00"/>
        <d v="2017-10-24T00:00:00"/>
        <d v="2024-10-17T00:00:00"/>
        <d v="2023-04-18T00:00:00"/>
        <d v="2021-02-15T00:00:00"/>
        <d v="2019-07-10T00:00:00"/>
        <d v="2018-03-10T00:00:00"/>
        <d v="2022-09-28T00:00:00"/>
        <d v="2023-04-29T00:00:00"/>
        <d v="2022-04-10T00:00:00"/>
        <d v="2020-09-09T00:00:00"/>
        <d v="2016-01-27T00:00:00"/>
        <d v="2015-03-17T00:00:00"/>
        <d v="2025-03-03T00:00:00"/>
        <d v="2020-06-25T00:00:00"/>
        <d v="2018-06-07T00:00:00"/>
        <d v="2022-11-13T00:00:00"/>
        <d v="2020-04-21T00:00:00"/>
        <d v="2022-11-09T00:00:00"/>
        <d v="2016-11-23T00:00:00"/>
        <d v="2019-11-28T00:00:00"/>
        <d v="2018-05-04T00:00:00"/>
        <d v="2016-04-21T00:00:00"/>
        <d v="2019-11-29T00:00:00"/>
        <d v="2025-10-15T00:00:00"/>
        <d v="2019-03-12T00:00:00"/>
        <d v="2019-03-15T00:00:00"/>
        <d v="2020-09-24T00:00:00"/>
        <d v="2015-07-05T00:00:00"/>
        <d v="2023-01-16T00:00:00"/>
        <d v="2022-08-30T00:00:00"/>
        <d v="2022-12-03T00:00:00"/>
        <d v="2024-02-06T00:00:00"/>
        <d v="2021-12-15T00:00:00"/>
        <d v="2018-07-08T00:00:00"/>
        <d v="2021-02-01T00:00:00"/>
        <d v="2020-05-21T00:00:00"/>
        <d v="2016-12-22T00:00:00"/>
        <d v="2024-01-23T00:00:00"/>
        <d v="2021-06-28T00:00:00"/>
        <d v="2023-08-01T00:00:00"/>
        <d v="2019-03-04T00:00:00"/>
        <d v="2019-09-23T00:00:00"/>
        <d v="2022-11-02T00:00:00"/>
        <d v="2025-08-13T00:00:00"/>
        <d v="2015-12-13T00:00:00"/>
        <d v="2016-12-04T00:00:00"/>
        <d v="2019-01-30T00:00:00"/>
        <d v="2015-10-28T00:00:00"/>
        <d v="2019-10-31T00:00:00"/>
        <d v="2024-06-28T00:00:00"/>
        <d v="2017-02-15T00:00:00"/>
        <d v="2016-12-26T00:00:00"/>
        <d v="2022-05-15T00:00:00"/>
        <d v="2021-05-25T00:00:00"/>
        <d v="2015-06-12T00:00:00"/>
        <d v="2021-11-03T00:00:00"/>
        <d v="2023-10-12T00:00:00"/>
        <d v="2015-08-16T00:00:00"/>
        <d v="2020-03-20T00:00:00"/>
        <d v="2023-02-26T00:00:00"/>
        <d v="2022-03-25T00:00:00"/>
        <d v="2024-01-18T00:00:00"/>
        <d v="2022-08-21T00:00:00"/>
        <d v="2023-09-18T00:00:00"/>
        <d v="2023-11-07T00:00:00"/>
        <d v="2022-08-02T00:00:00"/>
        <d v="2019-08-18T00:00:00"/>
        <d v="2022-10-24T00:00:00"/>
        <d v="2016-04-27T00:00:00"/>
        <d v="2022-05-23T00:00:00"/>
        <d v="2022-06-04T00:00:00"/>
        <d v="2024-01-24T00:00:00"/>
        <d v="2020-04-01T00:00:00"/>
        <d v="2018-03-23T00:00:00"/>
        <d v="2021-03-31T00:00:00"/>
        <d v="2023-10-10T00:00:00"/>
        <d v="2023-10-21T00:00:00"/>
        <d v="2021-11-27T00:00:00"/>
        <d v="2017-07-25T00:00:00"/>
        <d v="2023-10-25T00:00:00"/>
        <d v="2019-08-15T00:00:00"/>
        <d v="2022-01-07T00:00:00"/>
        <d v="2015-10-22T00:00:00"/>
        <d v="2017-07-22T00:00:00"/>
        <d v="2019-02-13T00:00:00"/>
        <d v="2024-01-06T00:00:00"/>
        <d v="2015-07-30T00:00:00"/>
        <d v="2021-11-16T00:00:00"/>
        <d v="2016-10-05T00:00:00"/>
        <d v="2021-08-25T00:00:00"/>
        <d v="2020-10-18T00:00:00"/>
        <d v="2021-03-16T00:00:00"/>
        <d v="2024-11-22T00:00:00"/>
        <d v="2017-08-09T00:00:00"/>
        <d v="2025-11-19T00:00:00"/>
        <d v="2024-04-24T00:00:00"/>
        <d v="2015-02-09T00:00:00"/>
        <d v="2025-09-10T00:00:00"/>
        <d v="2025-06-10T00:00:00"/>
        <d v="2015-07-31T00:00:00"/>
        <d v="2021-02-26T00:00:00"/>
        <d v="2017-07-19T00:00:00"/>
        <d v="2023-08-09T00:00:00"/>
        <d v="2017-04-09T00:00:00"/>
        <d v="2015-01-29T00:00:00"/>
        <d v="2017-08-20T00:00:00"/>
        <d v="2024-08-02T00:00:00"/>
        <d v="2016-07-26T00:00:00"/>
        <d v="2021-04-01T00:00:00"/>
        <d v="2018-04-03T00:00:00"/>
        <d v="2015-07-19T00:00:00"/>
        <d v="2021-07-15T00:00:00"/>
        <d v="2025-01-24T00:00:00"/>
        <d v="2022-11-08T00:00:00"/>
        <d v="2023-06-14T00:00:00"/>
        <d v="2023-08-31T00:00:00"/>
        <d v="2019-11-22T00:00:00"/>
        <d v="2020-07-17T00:00:00"/>
        <d v="2018-11-07T00:00:00"/>
        <d v="2017-05-25T00:00:00"/>
        <d v="2018-02-15T00:00:00"/>
        <d v="2015-08-29T00:00:00"/>
        <d v="2022-02-07T00:00:00"/>
        <d v="2021-09-07T00:00:00"/>
        <d v="2022-10-11T00:00:00"/>
        <d v="2025-04-14T00:00:00"/>
        <d v="2023-06-27T00:00:00"/>
        <d v="2022-08-28T00:00:00"/>
        <d v="2020-12-18T00:00:00"/>
        <d v="2017-10-13T00:00:00"/>
        <d v="2023-10-09T00:00:00"/>
        <d v="2020-11-10T00:00:00"/>
        <d v="2024-06-14T00:00:00"/>
        <d v="2021-01-13T00:00:00"/>
        <d v="2021-03-04T00:00:00"/>
        <d v="2015-12-04T00:00:00"/>
        <d v="2016-04-11T00:00:00"/>
        <d v="2024-12-01T00:00:00"/>
        <d v="2022-04-04T00:00:00"/>
        <d v="2017-09-23T00:00:00"/>
        <d v="2022-03-12T00:00:00"/>
        <d v="2021-04-08T00:00:00"/>
        <d v="2017-05-24T00:00:00"/>
        <d v="2023-10-16T00:00:00"/>
        <d v="2025-10-20T00:00:00"/>
        <d v="2024-09-08T00:00:00"/>
        <d v="2018-10-27T00:00:00"/>
        <d v="2016-07-07T00:00:00"/>
        <d v="2019-10-19T00:00:00"/>
        <d v="2015-12-18T00:00:00"/>
        <d v="2019-12-12T00:00:00"/>
        <d v="2023-11-05T00:00:00"/>
        <d v="2020-01-23T00:00:00"/>
        <d v="2024-08-14T00:00:00"/>
        <d v="2021-05-13T00:00:00"/>
        <d v="2019-01-21T00:00:00"/>
        <d v="2022-07-02T00:00:00"/>
        <d v="2021-02-07T00:00:00"/>
        <d v="2016-10-29T00:00:00"/>
        <d v="2015-08-20T00:00:00"/>
        <d v="2022-06-06T00:00:00"/>
        <d v="2019-10-22T00:00:00"/>
        <d v="2021-10-24T00:00:00"/>
        <d v="2017-10-12T00:00:00"/>
        <d v="2019-07-30T00:00:00"/>
        <d v="2023-07-20T00:00:00"/>
        <d v="2017-03-24T00:00:00"/>
        <d v="2024-03-13T00:00:00"/>
        <d v="2025-04-15T00:00:00"/>
        <d v="2019-03-03T00:00:00"/>
        <d v="2023-02-15T00:00:00"/>
        <d v="2016-09-01T00:00:00"/>
        <d v="2019-02-18T00:00:00"/>
        <d v="2016-12-06T00:00:00"/>
        <d v="2016-08-02T00:00:00"/>
        <d v="2019-09-17T00:00:00"/>
        <d v="2016-11-05T00:00:00"/>
        <d v="2025-01-25T00:00:00"/>
        <d v="2019-10-08T00:00:00"/>
        <d v="2016-08-11T00:00:00"/>
        <d v="2020-10-19T00:00:00"/>
        <d v="2017-03-04T00:00:00"/>
        <d v="2022-12-09T00:00:00"/>
        <d v="2023-12-05T00:00:00"/>
        <d v="2023-12-24T00:00:00"/>
        <d v="2023-11-25T00:00:00"/>
        <d v="2021-05-23T00:00:00"/>
        <d v="2023-01-19T00:00:00"/>
        <d v="2020-04-24T00:00:00"/>
        <d v="2020-02-11T00:00:00"/>
        <d v="2020-08-06T00:00:00"/>
        <d v="2025-12-16T00:00:00"/>
        <d v="2025-04-19T00:00:00"/>
        <d v="2022-01-19T00:00:00"/>
        <d v="2022-05-07T00:00:00"/>
        <d v="2023-11-09T00:00:00"/>
        <d v="2022-10-12T00:00:00"/>
        <d v="2020-09-22T00:00:00"/>
        <d v="2017-09-13T00:00:00"/>
        <d v="2015-04-19T00:00:00"/>
        <d v="2017-05-22T00:00:00"/>
        <d v="2018-10-31T00:00:00"/>
        <d v="2015-06-08T00:00:00"/>
        <d v="2016-09-20T00:00:00"/>
        <d v="2017-01-28T00:00:00"/>
        <d v="2024-09-01T00:00:00"/>
        <d v="2025-12-18T00:00:00"/>
        <d v="2021-03-20T00:00:00"/>
        <d v="2015-01-09T00:00:00"/>
        <d v="2016-05-11T00:00:00"/>
        <d v="2018-10-13T00:00:00"/>
      </sharedItems>
      <fieldGroup par="18" base="3">
        <rangePr groupBy="months" startDate="2015-01-01T00:00:00" endDate="2026-01-01T00:00:00"/>
        <groupItems count="14">
          <s v="&lt;0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Genre" numFmtId="49">
      <sharedItems count="12">
        <s v="EDM"/>
        <s v="Jazz"/>
        <s v="Metal"/>
        <s v="Classical"/>
        <s v="Reggaeton"/>
        <s v="Rock"/>
        <s v="Indie"/>
        <s v="Pop"/>
        <s v="Hip-Hop"/>
        <s v="Country"/>
        <s v="Folk"/>
        <s v="R&amp;B"/>
      </sharedItems>
    </cacheField>
    <cacheField name="Duration_ms" numFmtId="0">
      <sharedItems containsSemiMixedTypes="0" containsString="0" containsNumber="1" containsInteger="1" minValue="90096" maxValue="419913" count="2984">
        <n v="185751"/>
        <n v="120415"/>
        <n v="159160"/>
        <n v="99158"/>
        <n v="279801"/>
        <n v="223675"/>
        <n v="340233"/>
        <n v="377339"/>
        <n v="414158"/>
        <n v="127014"/>
        <n v="353390"/>
        <n v="96485"/>
        <n v="304621"/>
        <n v="348266"/>
        <n v="104447"/>
        <n v="341880"/>
        <n v="323257"/>
        <n v="354878"/>
        <n v="211073"/>
        <n v="282569"/>
        <n v="233599"/>
        <n v="338827"/>
        <n v="217069"/>
        <n v="116522"/>
        <n v="255155"/>
        <n v="265629"/>
        <n v="94052"/>
        <n v="376099"/>
        <n v="397147"/>
        <n v="105735"/>
        <n v="95036"/>
        <n v="328663"/>
        <n v="159925"/>
        <n v="270106"/>
        <n v="411943"/>
        <n v="343881"/>
        <n v="327483"/>
        <n v="195887"/>
        <n v="300825"/>
        <n v="135802"/>
        <n v="112346"/>
        <n v="358374"/>
        <n v="375795"/>
        <n v="158494"/>
        <n v="340060"/>
        <n v="156256"/>
        <n v="417939"/>
        <n v="379798"/>
        <n v="220347"/>
        <n v="262292"/>
        <n v="261260"/>
        <n v="144465"/>
        <n v="321027"/>
        <n v="270722"/>
        <n v="183951"/>
        <n v="231405"/>
        <n v="351436"/>
        <n v="272810"/>
        <n v="278967"/>
        <n v="261688"/>
        <n v="260663"/>
        <n v="207806"/>
        <n v="221842"/>
        <n v="327400"/>
        <n v="125041"/>
        <n v="405988"/>
        <n v="137880"/>
        <n v="376302"/>
        <n v="170077"/>
        <n v="121310"/>
        <n v="194696"/>
        <n v="159708"/>
        <n v="402391"/>
        <n v="265619"/>
        <n v="158093"/>
        <n v="269125"/>
        <n v="142825"/>
        <n v="97104"/>
        <n v="101926"/>
        <n v="219777"/>
        <n v="208604"/>
        <n v="286062"/>
        <n v="346348"/>
        <n v="265754"/>
        <n v="320261"/>
        <n v="334609"/>
        <n v="219026"/>
        <n v="332340"/>
        <n v="325298"/>
        <n v="198977"/>
        <n v="106788"/>
        <n v="302752"/>
        <n v="155374"/>
        <n v="143169"/>
        <n v="241830"/>
        <n v="357840"/>
        <n v="272180"/>
        <n v="393232"/>
        <n v="209676"/>
        <n v="108099"/>
        <n v="362086"/>
        <n v="325358"/>
        <n v="275829"/>
        <n v="326119"/>
        <n v="243425"/>
        <n v="229336"/>
        <n v="273817"/>
        <n v="193803"/>
        <n v="166320"/>
        <n v="251570"/>
        <n v="293265"/>
        <n v="168194"/>
        <n v="161175"/>
        <n v="126137"/>
        <n v="273148"/>
        <n v="207606"/>
        <n v="311849"/>
        <n v="353017"/>
        <n v="290094"/>
        <n v="229951"/>
        <n v="135094"/>
        <n v="294328"/>
        <n v="130999"/>
        <n v="316924"/>
        <n v="271736"/>
        <n v="361774"/>
        <n v="396906"/>
        <n v="363240"/>
        <n v="94796"/>
        <n v="106815"/>
        <n v="376365"/>
        <n v="263267"/>
        <n v="289958"/>
        <n v="119533"/>
        <n v="296337"/>
        <n v="205301"/>
        <n v="259163"/>
        <n v="140869"/>
        <n v="150631"/>
        <n v="238289"/>
        <n v="200746"/>
        <n v="206873"/>
        <n v="148550"/>
        <n v="256698"/>
        <n v="295742"/>
        <n v="270153"/>
        <n v="355415"/>
        <n v="371823"/>
        <n v="131017"/>
        <n v="316172"/>
        <n v="204510"/>
        <n v="292688"/>
        <n v="408909"/>
        <n v="279555"/>
        <n v="109681"/>
        <n v="263757"/>
        <n v="406895"/>
        <n v="249205"/>
        <n v="154544"/>
        <n v="381072"/>
        <n v="118159"/>
        <n v="346303"/>
        <n v="308555"/>
        <n v="243083"/>
        <n v="151059"/>
        <n v="252263"/>
        <n v="303421"/>
        <n v="144478"/>
        <n v="343439"/>
        <n v="338124"/>
        <n v="214549"/>
        <n v="158411"/>
        <n v="133384"/>
        <n v="336342"/>
        <n v="293123"/>
        <n v="327323"/>
        <n v="256645"/>
        <n v="326077"/>
        <n v="283395"/>
        <n v="186986"/>
        <n v="364731"/>
        <n v="96219"/>
        <n v="333346"/>
        <n v="150382"/>
        <n v="400217"/>
        <n v="144352"/>
        <n v="374392"/>
        <n v="300745"/>
        <n v="154516"/>
        <n v="134344"/>
        <n v="214204"/>
        <n v="143951"/>
        <n v="152405"/>
        <n v="362964"/>
        <n v="96415"/>
        <n v="231324"/>
        <n v="412715"/>
        <n v="411533"/>
        <n v="139090"/>
        <n v="210466"/>
        <n v="154956"/>
        <n v="342041"/>
        <n v="116167"/>
        <n v="295385"/>
        <n v="234750"/>
        <n v="228888"/>
        <n v="362668"/>
        <n v="404254"/>
        <n v="393112"/>
        <n v="269123"/>
        <n v="118578"/>
        <n v="373404"/>
        <n v="98428"/>
        <n v="246226"/>
        <n v="382774"/>
        <n v="282669"/>
        <n v="214125"/>
        <n v="201128"/>
        <n v="373045"/>
        <n v="99964"/>
        <n v="208292"/>
        <n v="181425"/>
        <n v="288417"/>
        <n v="241209"/>
        <n v="110680"/>
        <n v="395397"/>
        <n v="195779"/>
        <n v="355447"/>
        <n v="321064"/>
        <n v="185353"/>
        <n v="170929"/>
        <n v="247284"/>
        <n v="324911"/>
        <n v="395567"/>
        <n v="386915"/>
        <n v="339299"/>
        <n v="110734"/>
        <n v="285832"/>
        <n v="240511"/>
        <n v="117437"/>
        <n v="247213"/>
        <n v="403444"/>
        <n v="334880"/>
        <n v="267773"/>
        <n v="246428"/>
        <n v="234664"/>
        <n v="415535"/>
        <n v="96762"/>
        <n v="309752"/>
        <n v="162800"/>
        <n v="216471"/>
        <n v="237691"/>
        <n v="338156"/>
        <n v="93453"/>
        <n v="197053"/>
        <n v="181861"/>
        <n v="251216"/>
        <n v="265356"/>
        <n v="95268"/>
        <n v="258346"/>
        <n v="171387"/>
        <n v="318525"/>
        <n v="162162"/>
        <n v="157212"/>
        <n v="344642"/>
        <n v="313674"/>
        <n v="171277"/>
        <n v="137954"/>
        <n v="268700"/>
        <n v="160086"/>
        <n v="250172"/>
        <n v="315530"/>
        <n v="241557"/>
        <n v="111144"/>
        <n v="386581"/>
        <n v="365289"/>
        <n v="93714"/>
        <n v="346233"/>
        <n v="142406"/>
        <n v="198502"/>
        <n v="251994"/>
        <n v="269081"/>
        <n v="202550"/>
        <n v="253370"/>
        <n v="163490"/>
        <n v="246842"/>
        <n v="227283"/>
        <n v="328432"/>
        <n v="180001"/>
        <n v="411834"/>
        <n v="140544"/>
        <n v="202734"/>
        <n v="280519"/>
        <n v="340353"/>
        <n v="369065"/>
        <n v="226736"/>
        <n v="250901"/>
        <n v="207930"/>
        <n v="291795"/>
        <n v="296848"/>
        <n v="163315"/>
        <n v="359186"/>
        <n v="155058"/>
        <n v="294058"/>
        <n v="108898"/>
        <n v="340616"/>
        <n v="251454"/>
        <n v="108798"/>
        <n v="110017"/>
        <n v="317574"/>
        <n v="111719"/>
        <n v="312814"/>
        <n v="323817"/>
        <n v="206466"/>
        <n v="374373"/>
        <n v="186979"/>
        <n v="126275"/>
        <n v="138034"/>
        <n v="102373"/>
        <n v="282920"/>
        <n v="241356"/>
        <n v="221957"/>
        <n v="125565"/>
        <n v="147690"/>
        <n v="294244"/>
        <n v="273283"/>
        <n v="161514"/>
        <n v="205727"/>
        <n v="292649"/>
        <n v="403373"/>
        <n v="266368"/>
        <n v="391841"/>
        <n v="199848"/>
        <n v="222664"/>
        <n v="132905"/>
        <n v="295631"/>
        <n v="188668"/>
        <n v="317490"/>
        <n v="218605"/>
        <n v="207745"/>
        <n v="148934"/>
        <n v="138733"/>
        <n v="156818"/>
        <n v="263186"/>
        <n v="385659"/>
        <n v="201155"/>
        <n v="345325"/>
        <n v="190120"/>
        <n v="336648"/>
        <n v="387756"/>
        <n v="328248"/>
        <n v="398619"/>
        <n v="189504"/>
        <n v="107442"/>
        <n v="145182"/>
        <n v="355878"/>
        <n v="400428"/>
        <n v="296499"/>
        <n v="253030"/>
        <n v="102074"/>
        <n v="293738"/>
        <n v="121331"/>
        <n v="96234"/>
        <n v="230124"/>
        <n v="90671"/>
        <n v="407016"/>
        <n v="123994"/>
        <n v="389213"/>
        <n v="111263"/>
        <n v="158227"/>
        <n v="301050"/>
        <n v="146359"/>
        <n v="101429"/>
        <n v="318985"/>
        <n v="394418"/>
        <n v="287144"/>
        <n v="210465"/>
        <n v="204104"/>
        <n v="323818"/>
        <n v="418397"/>
        <n v="196637"/>
        <n v="158354"/>
        <n v="95185"/>
        <n v="352386"/>
        <n v="151000"/>
        <n v="139765"/>
        <n v="156864"/>
        <n v="93621"/>
        <n v="233263"/>
        <n v="284285"/>
        <n v="90150"/>
        <n v="384471"/>
        <n v="320917"/>
        <n v="295888"/>
        <n v="351200"/>
        <n v="348021"/>
        <n v="300329"/>
        <n v="375771"/>
        <n v="193089"/>
        <n v="91107"/>
        <n v="254172"/>
        <n v="307548"/>
        <n v="310475"/>
        <n v="159291"/>
        <n v="203036"/>
        <n v="93716"/>
        <n v="122102"/>
        <n v="382861"/>
        <n v="302525"/>
        <n v="280601"/>
        <n v="383231"/>
        <n v="406010"/>
        <n v="197219"/>
        <n v="352184"/>
        <n v="117331"/>
        <n v="361474"/>
        <n v="100422"/>
        <n v="255181"/>
        <n v="411104"/>
        <n v="369872"/>
        <n v="395588"/>
        <n v="372458"/>
        <n v="254634"/>
        <n v="172362"/>
        <n v="331610"/>
        <n v="182829"/>
        <n v="158923"/>
        <n v="208607"/>
        <n v="227100"/>
        <n v="104209"/>
        <n v="115847"/>
        <n v="316702"/>
        <n v="247492"/>
        <n v="126617"/>
        <n v="336395"/>
        <n v="95233"/>
        <n v="246008"/>
        <n v="176779"/>
        <n v="143774"/>
        <n v="380048"/>
        <n v="120803"/>
        <n v="410453"/>
        <n v="112067"/>
        <n v="408467"/>
        <n v="174920"/>
        <n v="194049"/>
        <n v="341040"/>
        <n v="186593"/>
        <n v="164070"/>
        <n v="124663"/>
        <n v="209484"/>
        <n v="286142"/>
        <n v="128037"/>
        <n v="374829"/>
        <n v="126283"/>
        <n v="137820"/>
        <n v="131497"/>
        <n v="297542"/>
        <n v="315430"/>
        <n v="268691"/>
        <n v="208508"/>
        <n v="244257"/>
        <n v="249434"/>
        <n v="168406"/>
        <n v="215202"/>
        <n v="361577"/>
        <n v="134765"/>
        <n v="227743"/>
        <n v="263999"/>
        <n v="196975"/>
        <n v="285481"/>
        <n v="294996"/>
        <n v="191623"/>
        <n v="361811"/>
        <n v="97162"/>
        <n v="128364"/>
        <n v="382387"/>
        <n v="363330"/>
        <n v="299619"/>
        <n v="142372"/>
        <n v="270905"/>
        <n v="247554"/>
        <n v="270851"/>
        <n v="138833"/>
        <n v="162409"/>
        <n v="315049"/>
        <n v="217717"/>
        <n v="119915"/>
        <n v="112316"/>
        <n v="256944"/>
        <n v="247265"/>
        <n v="184220"/>
        <n v="147561"/>
        <n v="385062"/>
        <n v="181273"/>
        <n v="194692"/>
        <n v="243549"/>
        <n v="206753"/>
        <n v="255414"/>
        <n v="377594"/>
        <n v="391620"/>
        <n v="96664"/>
        <n v="145957"/>
        <n v="419386"/>
        <n v="273417"/>
        <n v="264766"/>
        <n v="410239"/>
        <n v="117716"/>
        <n v="224368"/>
        <n v="401143"/>
        <n v="109939"/>
        <n v="146516"/>
        <n v="178897"/>
        <n v="234894"/>
        <n v="333152"/>
        <n v="393201"/>
        <n v="225006"/>
        <n v="94849"/>
        <n v="399507"/>
        <n v="278979"/>
        <n v="214180"/>
        <n v="122439"/>
        <n v="343319"/>
        <n v="249312"/>
        <n v="404235"/>
        <n v="260499"/>
        <n v="311365"/>
        <n v="342393"/>
        <n v="182696"/>
        <n v="364603"/>
        <n v="263487"/>
        <n v="321629"/>
        <n v="368842"/>
        <n v="142061"/>
        <n v="367444"/>
        <n v="336175"/>
        <n v="250194"/>
        <n v="228683"/>
        <n v="405740"/>
        <n v="362791"/>
        <n v="187934"/>
        <n v="174054"/>
        <n v="296940"/>
        <n v="158849"/>
        <n v="380388"/>
        <n v="218440"/>
        <n v="417921"/>
        <n v="239195"/>
        <n v="200147"/>
        <n v="389483"/>
        <n v="229052"/>
        <n v="383840"/>
        <n v="133226"/>
        <n v="213134"/>
        <n v="350247"/>
        <n v="294099"/>
        <n v="302085"/>
        <n v="371101"/>
        <n v="203576"/>
        <n v="160720"/>
        <n v="112158"/>
        <n v="145004"/>
        <n v="318811"/>
        <n v="248710"/>
        <n v="193430"/>
        <n v="352510"/>
        <n v="329622"/>
        <n v="315205"/>
        <n v="392422"/>
        <n v="393087"/>
        <n v="287745"/>
        <n v="136595"/>
        <n v="152473"/>
        <n v="178359"/>
        <n v="379704"/>
        <n v="353392"/>
        <n v="191889"/>
        <n v="200039"/>
        <n v="160543"/>
        <n v="102281"/>
        <n v="97220"/>
        <n v="101176"/>
        <n v="185877"/>
        <n v="311192"/>
        <n v="166193"/>
        <n v="117062"/>
        <n v="370306"/>
        <n v="228977"/>
        <n v="372810"/>
        <n v="334501"/>
        <n v="99117"/>
        <n v="120300"/>
        <n v="176847"/>
        <n v="395958"/>
        <n v="293425"/>
        <n v="366793"/>
        <n v="170059"/>
        <n v="198078"/>
        <n v="292157"/>
        <n v="131975"/>
        <n v="158448"/>
        <n v="91436"/>
        <n v="389622"/>
        <n v="328096"/>
        <n v="156812"/>
        <n v="137316"/>
        <n v="210605"/>
        <n v="349825"/>
        <n v="336553"/>
        <n v="272895"/>
        <n v="273276"/>
        <n v="192754"/>
        <n v="203482"/>
        <n v="273121"/>
        <n v="202615"/>
        <n v="242519"/>
        <n v="312209"/>
        <n v="242244"/>
        <n v="138824"/>
        <n v="274389"/>
        <n v="92313"/>
        <n v="328895"/>
        <n v="112408"/>
        <n v="411099"/>
        <n v="370040"/>
        <n v="142167"/>
        <n v="168593"/>
        <n v="121218"/>
        <n v="317029"/>
        <n v="174066"/>
        <n v="172796"/>
        <n v="128656"/>
        <n v="100464"/>
        <n v="230780"/>
        <n v="332070"/>
        <n v="148425"/>
        <n v="171284"/>
        <n v="142764"/>
        <n v="91901"/>
        <n v="376753"/>
        <n v="316462"/>
        <n v="180290"/>
        <n v="394907"/>
        <n v="196749"/>
        <n v="199988"/>
        <n v="383468"/>
        <n v="268221"/>
        <n v="279899"/>
        <n v="351728"/>
        <n v="393118"/>
        <n v="348538"/>
        <n v="313694"/>
        <n v="268630"/>
        <n v="95515"/>
        <n v="248081"/>
        <n v="133408"/>
        <n v="174605"/>
        <n v="180878"/>
        <n v="289388"/>
        <n v="282399"/>
        <n v="247434"/>
        <n v="182089"/>
        <n v="376860"/>
        <n v="257321"/>
        <n v="334603"/>
        <n v="416051"/>
        <n v="249552"/>
        <n v="190582"/>
        <n v="122715"/>
        <n v="266454"/>
        <n v="307303"/>
        <n v="188251"/>
        <n v="349651"/>
        <n v="315826"/>
        <n v="338377"/>
        <n v="308893"/>
        <n v="304521"/>
        <n v="344138"/>
        <n v="293436"/>
        <n v="108417"/>
        <n v="300516"/>
        <n v="231461"/>
        <n v="108804"/>
        <n v="262143"/>
        <n v="111759"/>
        <n v="307683"/>
        <n v="233021"/>
        <n v="191349"/>
        <n v="344108"/>
        <n v="162247"/>
        <n v="249767"/>
        <n v="312306"/>
        <n v="279142"/>
        <n v="166267"/>
        <n v="325162"/>
        <n v="408820"/>
        <n v="179193"/>
        <n v="90264"/>
        <n v="182980"/>
        <n v="320822"/>
        <n v="170470"/>
        <n v="231587"/>
        <n v="183857"/>
        <n v="178444"/>
        <n v="205440"/>
        <n v="338177"/>
        <n v="220695"/>
        <n v="240384"/>
        <n v="216134"/>
        <n v="91628"/>
        <n v="348726"/>
        <n v="148686"/>
        <n v="350610"/>
        <n v="339416"/>
        <n v="90299"/>
        <n v="111079"/>
        <n v="100098"/>
        <n v="280312"/>
        <n v="136794"/>
        <n v="370023"/>
        <n v="146957"/>
        <n v="162670"/>
        <n v="262053"/>
        <n v="249472"/>
        <n v="406409"/>
        <n v="92589"/>
        <n v="367567"/>
        <n v="356311"/>
        <n v="340739"/>
        <n v="100372"/>
        <n v="278713"/>
        <n v="285019"/>
        <n v="106040"/>
        <n v="152102"/>
        <n v="340741"/>
        <n v="147765"/>
        <n v="129567"/>
        <n v="368319"/>
        <n v="184378"/>
        <n v="125152"/>
        <n v="370742"/>
        <n v="227267"/>
        <n v="195900"/>
        <n v="270426"/>
        <n v="156103"/>
        <n v="173444"/>
        <n v="349768"/>
        <n v="216334"/>
        <n v="313624"/>
        <n v="162509"/>
        <n v="101872"/>
        <n v="259361"/>
        <n v="309331"/>
        <n v="312344"/>
        <n v="233605"/>
        <n v="331006"/>
        <n v="121619"/>
        <n v="115433"/>
        <n v="166650"/>
        <n v="336691"/>
        <n v="110122"/>
        <n v="126828"/>
        <n v="303184"/>
        <n v="406534"/>
        <n v="332583"/>
        <n v="177474"/>
        <n v="137764"/>
        <n v="390157"/>
        <n v="125955"/>
        <n v="274363"/>
        <n v="293660"/>
        <n v="113223"/>
        <n v="243853"/>
        <n v="418540"/>
        <n v="143220"/>
        <n v="342260"/>
        <n v="111941"/>
        <n v="134845"/>
        <n v="306105"/>
        <n v="390200"/>
        <n v="289331"/>
        <n v="154719"/>
        <n v="389904"/>
        <n v="408665"/>
        <n v="259860"/>
        <n v="411621"/>
        <n v="151157"/>
        <n v="283672"/>
        <n v="175124"/>
        <n v="105488"/>
        <n v="310448"/>
        <n v="168480"/>
        <n v="130551"/>
        <n v="368726"/>
        <n v="283738"/>
        <n v="117582"/>
        <n v="163249"/>
        <n v="141338"/>
        <n v="109163"/>
        <n v="255945"/>
        <n v="238394"/>
        <n v="246262"/>
        <n v="171828"/>
        <n v="174601"/>
        <n v="156186"/>
        <n v="174733"/>
        <n v="240407"/>
        <n v="90978"/>
        <n v="300288"/>
        <n v="104650"/>
        <n v="381896"/>
        <n v="195110"/>
        <n v="307847"/>
        <n v="183130"/>
        <n v="299951"/>
        <n v="289191"/>
        <n v="275759"/>
        <n v="112042"/>
        <n v="335445"/>
        <n v="344988"/>
        <n v="371731"/>
        <n v="254466"/>
        <n v="272997"/>
        <n v="163757"/>
        <n v="368971"/>
        <n v="303716"/>
        <n v="281629"/>
        <n v="245909"/>
        <n v="110265"/>
        <n v="246053"/>
        <n v="242710"/>
        <n v="182576"/>
        <n v="396227"/>
        <n v="109400"/>
        <n v="406235"/>
        <n v="377546"/>
        <n v="366225"/>
        <n v="176420"/>
        <n v="300038"/>
        <n v="255228"/>
        <n v="188093"/>
        <n v="254356"/>
        <n v="223854"/>
        <n v="156468"/>
        <n v="98194"/>
        <n v="167971"/>
        <n v="392807"/>
        <n v="123692"/>
        <n v="262155"/>
        <n v="317596"/>
        <n v="123273"/>
        <n v="391011"/>
        <n v="90096"/>
        <n v="288422"/>
        <n v="325054"/>
        <n v="167222"/>
        <n v="194447"/>
        <n v="332696"/>
        <n v="285437"/>
        <n v="372918"/>
        <n v="368804"/>
        <n v="336376"/>
        <n v="218600"/>
        <n v="228673"/>
        <n v="329541"/>
        <n v="283394"/>
        <n v="136200"/>
        <n v="220454"/>
        <n v="367223"/>
        <n v="146799"/>
        <n v="374809"/>
        <n v="197901"/>
        <n v="185714"/>
        <n v="413223"/>
        <n v="160757"/>
        <n v="122068"/>
        <n v="305923"/>
        <n v="160992"/>
        <n v="293275"/>
        <n v="355625"/>
        <n v="181701"/>
        <n v="152819"/>
        <n v="331545"/>
        <n v="117913"/>
        <n v="294074"/>
        <n v="328131"/>
        <n v="378332"/>
        <n v="306318"/>
        <n v="121782"/>
        <n v="359579"/>
        <n v="310776"/>
        <n v="284555"/>
        <n v="189958"/>
        <n v="95651"/>
        <n v="278105"/>
        <n v="223747"/>
        <n v="314574"/>
        <n v="123593"/>
        <n v="146274"/>
        <n v="135586"/>
        <n v="148574"/>
        <n v="347195"/>
        <n v="150434"/>
        <n v="303011"/>
        <n v="164462"/>
        <n v="165713"/>
        <n v="221389"/>
        <n v="398169"/>
        <n v="305495"/>
        <n v="362534"/>
        <n v="347395"/>
        <n v="99316"/>
        <n v="166514"/>
        <n v="329045"/>
        <n v="297619"/>
        <n v="322185"/>
        <n v="220994"/>
        <n v="150782"/>
        <n v="306983"/>
        <n v="346308"/>
        <n v="221442"/>
        <n v="102496"/>
        <n v="404291"/>
        <n v="314611"/>
        <n v="417738"/>
        <n v="317021"/>
        <n v="213970"/>
        <n v="338473"/>
        <n v="237120"/>
        <n v="195448"/>
        <n v="384421"/>
        <n v="294384"/>
        <n v="242345"/>
        <n v="397013"/>
        <n v="91883"/>
        <n v="411955"/>
        <n v="209469"/>
        <n v="315718"/>
        <n v="143790"/>
        <n v="154178"/>
        <n v="124048"/>
        <n v="284120"/>
        <n v="318371"/>
        <n v="418095"/>
        <n v="277068"/>
        <n v="143797"/>
        <n v="175638"/>
        <n v="412009"/>
        <n v="396967"/>
        <n v="381534"/>
        <n v="366674"/>
        <n v="177233"/>
        <n v="124412"/>
        <n v="264999"/>
        <n v="267247"/>
        <n v="149084"/>
        <n v="290838"/>
        <n v="223027"/>
        <n v="250791"/>
        <n v="405517"/>
        <n v="199559"/>
        <n v="251700"/>
        <n v="239227"/>
        <n v="135310"/>
        <n v="279003"/>
        <n v="114563"/>
        <n v="319017"/>
        <n v="153559"/>
        <n v="325966"/>
        <n v="332842"/>
        <n v="418976"/>
        <n v="418594"/>
        <n v="258733"/>
        <n v="182128"/>
        <n v="333713"/>
        <n v="165535"/>
        <n v="160110"/>
        <n v="115540"/>
        <n v="278788"/>
        <n v="314756"/>
        <n v="296570"/>
        <n v="336328"/>
        <n v="411261"/>
        <n v="288043"/>
        <n v="392314"/>
        <n v="381821"/>
        <n v="303352"/>
        <n v="367715"/>
        <n v="152507"/>
        <n v="285627"/>
        <n v="209304"/>
        <n v="241048"/>
        <n v="181388"/>
        <n v="254874"/>
        <n v="289993"/>
        <n v="181797"/>
        <n v="263240"/>
        <n v="345639"/>
        <n v="116294"/>
        <n v="138609"/>
        <n v="271689"/>
        <n v="364353"/>
        <n v="402863"/>
        <n v="90529"/>
        <n v="323676"/>
        <n v="189426"/>
        <n v="145140"/>
        <n v="314791"/>
        <n v="148895"/>
        <n v="404354"/>
        <n v="413612"/>
        <n v="94160"/>
        <n v="362941"/>
        <n v="402515"/>
        <n v="161005"/>
        <n v="313308"/>
        <n v="387631"/>
        <n v="259298"/>
        <n v="149726"/>
        <n v="342495"/>
        <n v="105089"/>
        <n v="121419"/>
        <n v="406756"/>
        <n v="335906"/>
        <n v="354375"/>
        <n v="412228"/>
        <n v="404907"/>
        <n v="101750"/>
        <n v="93278"/>
        <n v="378741"/>
        <n v="241550"/>
        <n v="303722"/>
        <n v="143587"/>
        <n v="401767"/>
        <n v="274074"/>
        <n v="235324"/>
        <n v="403001"/>
        <n v="196088"/>
        <n v="233680"/>
        <n v="98622"/>
        <n v="344239"/>
        <n v="285830"/>
        <n v="332243"/>
        <n v="326606"/>
        <n v="180519"/>
        <n v="99837"/>
        <n v="367662"/>
        <n v="396151"/>
        <n v="119057"/>
        <n v="111002"/>
        <n v="291090"/>
        <n v="274736"/>
        <n v="300122"/>
        <n v="305429"/>
        <n v="403076"/>
        <n v="177269"/>
        <n v="230040"/>
        <n v="350766"/>
        <n v="405950"/>
        <n v="121464"/>
        <n v="301963"/>
        <n v="363390"/>
        <n v="354574"/>
        <n v="209085"/>
        <n v="351509"/>
        <n v="368053"/>
        <n v="327881"/>
        <n v="166202"/>
        <n v="270494"/>
        <n v="95124"/>
        <n v="398323"/>
        <n v="413609"/>
        <n v="191535"/>
        <n v="378776"/>
        <n v="307271"/>
        <n v="231945"/>
        <n v="270603"/>
        <n v="105643"/>
        <n v="104261"/>
        <n v="254419"/>
        <n v="244846"/>
        <n v="165104"/>
        <n v="206902"/>
        <n v="357228"/>
        <n v="126565"/>
        <n v="178740"/>
        <n v="310578"/>
        <n v="363087"/>
        <n v="345800"/>
        <n v="364265"/>
        <n v="309356"/>
        <n v="170473"/>
        <n v="294688"/>
        <n v="211531"/>
        <n v="129450"/>
        <n v="283716"/>
        <n v="153626"/>
        <n v="366194"/>
        <n v="198783"/>
        <n v="335754"/>
        <n v="365636"/>
        <n v="211537"/>
        <n v="137044"/>
        <n v="170482"/>
        <n v="103120"/>
        <n v="183761"/>
        <n v="246761"/>
        <n v="140956"/>
        <n v="133799"/>
        <n v="91852"/>
        <n v="125552"/>
        <n v="399424"/>
        <n v="116531"/>
        <n v="353441"/>
        <n v="287402"/>
        <n v="260188"/>
        <n v="115713"/>
        <n v="319856"/>
        <n v="103485"/>
        <n v="117723"/>
        <n v="412902"/>
        <n v="246714"/>
        <n v="280414"/>
        <n v="255747"/>
        <n v="155664"/>
        <n v="320284"/>
        <n v="296016"/>
        <n v="191701"/>
        <n v="380042"/>
        <n v="234592"/>
        <n v="222433"/>
        <n v="263739"/>
        <n v="197747"/>
        <n v="403991"/>
        <n v="318622"/>
        <n v="407565"/>
        <n v="396423"/>
        <n v="320147"/>
        <n v="376133"/>
        <n v="368885"/>
        <n v="265900"/>
        <n v="116435"/>
        <n v="367466"/>
        <n v="133878"/>
        <n v="255436"/>
        <n v="246864"/>
        <n v="397426"/>
        <n v="347629"/>
        <n v="176730"/>
        <n v="347919"/>
        <n v="199602"/>
        <n v="247205"/>
        <n v="351124"/>
        <n v="284399"/>
        <n v="268632"/>
        <n v="95487"/>
        <n v="320129"/>
        <n v="264091"/>
        <n v="404574"/>
        <n v="350024"/>
        <n v="418459"/>
        <n v="101901"/>
        <n v="314953"/>
        <n v="296136"/>
        <n v="174620"/>
        <n v="302804"/>
        <n v="399399"/>
        <n v="118125"/>
        <n v="361245"/>
        <n v="250207"/>
        <n v="211961"/>
        <n v="257212"/>
        <n v="370905"/>
        <n v="401107"/>
        <n v="317597"/>
        <n v="163855"/>
        <n v="121919"/>
        <n v="267670"/>
        <n v="374112"/>
        <n v="152069"/>
        <n v="140426"/>
        <n v="94615"/>
        <n v="372278"/>
        <n v="148727"/>
        <n v="257604"/>
        <n v="149114"/>
        <n v="309870"/>
        <n v="273691"/>
        <n v="311187"/>
        <n v="338282"/>
        <n v="338905"/>
        <n v="316575"/>
        <n v="246938"/>
        <n v="173556"/>
        <n v="170283"/>
        <n v="114399"/>
        <n v="377432"/>
        <n v="105799"/>
        <n v="116398"/>
        <n v="191211"/>
        <n v="101906"/>
        <n v="116620"/>
        <n v="181496"/>
        <n v="331989"/>
        <n v="398449"/>
        <n v="125210"/>
        <n v="390942"/>
        <n v="330364"/>
        <n v="401618"/>
        <n v="332519"/>
        <n v="202375"/>
        <n v="388046"/>
        <n v="388836"/>
        <n v="156877"/>
        <n v="158578"/>
        <n v="395900"/>
        <n v="368230"/>
        <n v="383743"/>
        <n v="358850"/>
        <n v="130438"/>
        <n v="248846"/>
        <n v="366238"/>
        <n v="124238"/>
        <n v="310653"/>
        <n v="295390"/>
        <n v="209193"/>
        <n v="306413"/>
        <n v="350542"/>
        <n v="277886"/>
        <n v="199496"/>
        <n v="211710"/>
        <n v="168604"/>
        <n v="161567"/>
        <n v="226084"/>
        <n v="209200"/>
        <n v="301428"/>
        <n v="180732"/>
        <n v="239443"/>
        <n v="125327"/>
        <n v="226975"/>
        <n v="375706"/>
        <n v="341754"/>
        <n v="154410"/>
        <n v="282249"/>
        <n v="163854"/>
        <n v="129043"/>
        <n v="232024"/>
        <n v="339975"/>
        <n v="235834"/>
        <n v="138156"/>
        <n v="124093"/>
        <n v="164693"/>
        <n v="338197"/>
        <n v="404518"/>
        <n v="118480"/>
        <n v="200671"/>
        <n v="355206"/>
        <n v="127019"/>
        <n v="122995"/>
        <n v="204750"/>
        <n v="238382"/>
        <n v="103594"/>
        <n v="416725"/>
        <n v="192591"/>
        <n v="98727"/>
        <n v="210341"/>
        <n v="108519"/>
        <n v="406291"/>
        <n v="381148"/>
        <n v="174983"/>
        <n v="266566"/>
        <n v="223834"/>
        <n v="328376"/>
        <n v="181375"/>
        <n v="313616"/>
        <n v="300930"/>
        <n v="419402"/>
        <n v="267116"/>
        <n v="308090"/>
        <n v="218310"/>
        <n v="360356"/>
        <n v="186369"/>
        <n v="217640"/>
        <n v="160900"/>
        <n v="406131"/>
        <n v="402554"/>
        <n v="388285"/>
        <n v="337808"/>
        <n v="399415"/>
        <n v="344968"/>
        <n v="387685"/>
        <n v="203845"/>
        <n v="272389"/>
        <n v="378395"/>
        <n v="190144"/>
        <n v="269035"/>
        <n v="314451"/>
        <n v="280594"/>
        <n v="183325"/>
        <n v="338485"/>
        <n v="113337"/>
        <n v="91401"/>
        <n v="291563"/>
        <n v="213053"/>
        <n v="228071"/>
        <n v="286757"/>
        <n v="324395"/>
        <n v="177927"/>
        <n v="191720"/>
        <n v="132245"/>
        <n v="328539"/>
        <n v="348801"/>
        <n v="260268"/>
        <n v="276742"/>
        <n v="94756"/>
        <n v="417543"/>
        <n v="165585"/>
        <n v="239079"/>
        <n v="405171"/>
        <n v="161174"/>
        <n v="139022"/>
        <n v="103110"/>
        <n v="207488"/>
        <n v="314669"/>
        <n v="366439"/>
        <n v="227219"/>
        <n v="95440"/>
        <n v="232352"/>
        <n v="141682"/>
        <n v="269319"/>
        <n v="310862"/>
        <n v="295133"/>
        <n v="208002"/>
        <n v="220948"/>
        <n v="294391"/>
        <n v="417849"/>
        <n v="147711"/>
        <n v="327145"/>
        <n v="249252"/>
        <n v="127377"/>
        <n v="249535"/>
        <n v="180169"/>
        <n v="166867"/>
        <n v="165756"/>
        <n v="171146"/>
        <n v="157537"/>
        <n v="246881"/>
        <n v="263405"/>
        <n v="105388"/>
        <n v="91519"/>
        <n v="300608"/>
        <n v="97274"/>
        <n v="309396"/>
        <n v="365274"/>
        <n v="290078"/>
        <n v="335822"/>
        <n v="250355"/>
        <n v="130619"/>
        <n v="120072"/>
        <n v="249160"/>
        <n v="192368"/>
        <n v="205756"/>
        <n v="127158"/>
        <n v="412771"/>
        <n v="277485"/>
        <n v="118896"/>
        <n v="102565"/>
        <n v="260466"/>
        <n v="294198"/>
        <n v="188715"/>
        <n v="234637"/>
        <n v="210526"/>
        <n v="319468"/>
        <n v="164422"/>
        <n v="305037"/>
        <n v="187795"/>
        <n v="134225"/>
        <n v="328129"/>
        <n v="187477"/>
        <n v="297415"/>
        <n v="279741"/>
        <n v="145946"/>
        <n v="165942"/>
        <n v="349628"/>
        <n v="395705"/>
        <n v="333753"/>
        <n v="111913"/>
        <n v="126903"/>
        <n v="207411"/>
        <n v="411037"/>
        <n v="205645"/>
        <n v="299701"/>
        <n v="184320"/>
        <n v="92436"/>
        <n v="160839"/>
        <n v="396989"/>
        <n v="90746"/>
        <n v="92193"/>
        <n v="207390"/>
        <n v="321421"/>
        <n v="245025"/>
        <n v="412433"/>
        <n v="348388"/>
        <n v="98590"/>
        <n v="118482"/>
        <n v="242281"/>
        <n v="106503"/>
        <n v="371146"/>
        <n v="259020"/>
        <n v="342968"/>
        <n v="221315"/>
        <n v="246678"/>
        <n v="232109"/>
        <n v="222319"/>
        <n v="401780"/>
        <n v="240732"/>
        <n v="199579"/>
        <n v="388503"/>
        <n v="133325"/>
        <n v="157375"/>
        <n v="269096"/>
        <n v="148278"/>
        <n v="127155"/>
        <n v="310649"/>
        <n v="107735"/>
        <n v="186159"/>
        <n v="217327"/>
        <n v="280240"/>
        <n v="97531"/>
        <n v="395585"/>
        <n v="172331"/>
        <n v="302751"/>
        <n v="221432"/>
        <n v="196731"/>
        <n v="104101"/>
        <n v="140245"/>
        <n v="174961"/>
        <n v="178481"/>
        <n v="412631"/>
        <n v="210263"/>
        <n v="102702"/>
        <n v="116252"/>
        <n v="197207"/>
        <n v="281911"/>
        <n v="187189"/>
        <n v="196464"/>
        <n v="116182"/>
        <n v="367397"/>
        <n v="271814"/>
        <n v="175996"/>
        <n v="173838"/>
        <n v="364511"/>
        <n v="269635"/>
        <n v="366200"/>
        <n v="169081"/>
        <n v="382996"/>
        <n v="203807"/>
        <n v="206332"/>
        <n v="203149"/>
        <n v="277564"/>
        <n v="357623"/>
        <n v="409088"/>
        <n v="369859"/>
        <n v="228298"/>
        <n v="139673"/>
        <n v="373780"/>
        <n v="389966"/>
        <n v="171002"/>
        <n v="304329"/>
        <n v="143729"/>
        <n v="121681"/>
        <n v="176392"/>
        <n v="96044"/>
        <n v="156675"/>
        <n v="356846"/>
        <n v="166571"/>
        <n v="361895"/>
        <n v="187700"/>
        <n v="264896"/>
        <n v="327700"/>
        <n v="400540"/>
        <n v="109483"/>
        <n v="357973"/>
        <n v="148657"/>
        <n v="372579"/>
        <n v="216433"/>
        <n v="283991"/>
        <n v="413868"/>
        <n v="102094"/>
        <n v="131383"/>
        <n v="205515"/>
        <n v="327466"/>
        <n v="414733"/>
        <n v="130254"/>
        <n v="154321"/>
        <n v="409501"/>
        <n v="286631"/>
        <n v="163302"/>
        <n v="285978"/>
        <n v="109076"/>
        <n v="180286"/>
        <n v="177503"/>
        <n v="112901"/>
        <n v="398714"/>
        <n v="266347"/>
        <n v="132085"/>
        <n v="406934"/>
        <n v="159037"/>
        <n v="257974"/>
        <n v="292029"/>
        <n v="191408"/>
        <n v="356830"/>
        <n v="160628"/>
        <n v="232596"/>
        <n v="275591"/>
        <n v="387952"/>
        <n v="235104"/>
        <n v="282116"/>
        <n v="206697"/>
        <n v="413066"/>
        <n v="168113"/>
        <n v="270204"/>
        <n v="415553"/>
        <n v="128390"/>
        <n v="120923"/>
        <n v="360960"/>
        <n v="223548"/>
        <n v="273635"/>
        <n v="321535"/>
        <n v="410115"/>
        <n v="419874"/>
        <n v="274474"/>
        <n v="291517"/>
        <n v="414134"/>
        <n v="190718"/>
        <n v="286591"/>
        <n v="364013"/>
        <n v="198471"/>
        <n v="113259"/>
        <n v="385620"/>
        <n v="95371"/>
        <n v="322760"/>
        <n v="381925"/>
        <n v="392104"/>
        <n v="353393"/>
        <n v="313590"/>
        <n v="226187"/>
        <n v="347832"/>
        <n v="392053"/>
        <n v="242623"/>
        <n v="109931"/>
        <n v="202462"/>
        <n v="99111"/>
        <n v="289685"/>
        <n v="111266"/>
        <n v="407898"/>
        <n v="385762"/>
        <n v="338728"/>
        <n v="258977"/>
        <n v="309204"/>
        <n v="267002"/>
        <n v="195511"/>
        <n v="342499"/>
        <n v="381278"/>
        <n v="206140"/>
        <n v="365433"/>
        <n v="190692"/>
        <n v="379050"/>
        <n v="199945"/>
        <n v="227937"/>
        <n v="306745"/>
        <n v="369353"/>
        <n v="138270"/>
        <n v="372568"/>
        <n v="373966"/>
        <n v="270049"/>
        <n v="309588"/>
        <n v="383744"/>
        <n v="97350"/>
        <n v="90406"/>
        <n v="160648"/>
        <n v="287432"/>
        <n v="337253"/>
        <n v="139696"/>
        <n v="341580"/>
        <n v="162198"/>
        <n v="322892"/>
        <n v="356107"/>
        <n v="327735"/>
        <n v="419057"/>
        <n v="272751"/>
        <n v="358693"/>
        <n v="121339"/>
        <n v="409609"/>
        <n v="107152"/>
        <n v="357741"/>
        <n v="182986"/>
        <n v="274583"/>
        <n v="324830"/>
        <n v="307143"/>
        <n v="282120"/>
        <n v="144981"/>
        <n v="346708"/>
        <n v="332170"/>
        <n v="385464"/>
        <n v="323915"/>
        <n v="375039"/>
        <n v="406430"/>
        <n v="218282"/>
        <n v="223693"/>
        <n v="164058"/>
        <n v="171270"/>
        <n v="111358"/>
        <n v="261520"/>
        <n v="373643"/>
        <n v="266964"/>
        <n v="131634"/>
        <n v="244112"/>
        <n v="281373"/>
        <n v="102441"/>
        <n v="236219"/>
        <n v="121127"/>
        <n v="169953"/>
        <n v="120747"/>
        <n v="340638"/>
        <n v="354661"/>
        <n v="299895"/>
        <n v="146003"/>
        <n v="384146"/>
        <n v="287776"/>
        <n v="96326"/>
        <n v="129374"/>
        <n v="385061"/>
        <n v="229031"/>
        <n v="139925"/>
        <n v="248715"/>
        <n v="132098"/>
        <n v="158437"/>
        <n v="218207"/>
        <n v="119968"/>
        <n v="326149"/>
        <n v="192852"/>
        <n v="133246"/>
        <n v="138672"/>
        <n v="315006"/>
        <n v="215626"/>
        <n v="235604"/>
        <n v="148738"/>
        <n v="387219"/>
        <n v="382138"/>
        <n v="339094"/>
        <n v="338887"/>
        <n v="227156"/>
        <n v="182855"/>
        <n v="391991"/>
        <n v="294917"/>
        <n v="298794"/>
        <n v="303417"/>
        <n v="311186"/>
        <n v="195304"/>
        <n v="364407"/>
        <n v="374337"/>
        <n v="335224"/>
        <n v="352408"/>
        <n v="341150"/>
        <n v="200546"/>
        <n v="169306"/>
        <n v="116697"/>
        <n v="251638"/>
        <n v="149096"/>
        <n v="334177"/>
        <n v="191457"/>
        <n v="229472"/>
        <n v="217188"/>
        <n v="353234"/>
        <n v="308657"/>
        <n v="270713"/>
        <n v="103627"/>
        <n v="247951"/>
        <n v="159988"/>
        <n v="252717"/>
        <n v="316412"/>
        <n v="307684"/>
        <n v="141731"/>
        <n v="185176"/>
        <n v="295045"/>
        <n v="173942"/>
        <n v="384142"/>
        <n v="208085"/>
        <n v="276589"/>
        <n v="170511"/>
        <n v="318626"/>
        <n v="109593"/>
        <n v="116013"/>
        <n v="366070"/>
        <n v="397352"/>
        <n v="291508"/>
        <n v="302390"/>
        <n v="194491"/>
        <n v="325878"/>
        <n v="386808"/>
        <n v="313581"/>
        <n v="106891"/>
        <n v="122259"/>
        <n v="126433"/>
        <n v="228153"/>
        <n v="308751"/>
        <n v="106054"/>
        <n v="184555"/>
        <n v="245080"/>
        <n v="326441"/>
        <n v="241671"/>
        <n v="254396"/>
        <n v="399134"/>
        <n v="229417"/>
        <n v="300108"/>
        <n v="158298"/>
        <n v="127435"/>
        <n v="356703"/>
        <n v="374312"/>
        <n v="282243"/>
        <n v="391883"/>
        <n v="298358"/>
        <n v="235823"/>
        <n v="137273"/>
        <n v="156728"/>
        <n v="404250"/>
        <n v="361023"/>
        <n v="312446"/>
        <n v="244657"/>
        <n v="95089"/>
        <n v="356265"/>
        <n v="287806"/>
        <n v="266507"/>
        <n v="419023"/>
        <n v="182823"/>
        <n v="223412"/>
        <n v="200457"/>
        <n v="356611"/>
        <n v="198113"/>
        <n v="249993"/>
        <n v="301189"/>
        <n v="310090"/>
        <n v="214440"/>
        <n v="391124"/>
        <n v="371943"/>
        <n v="92920"/>
        <n v="230524"/>
        <n v="175333"/>
        <n v="304089"/>
        <n v="365845"/>
        <n v="112488"/>
        <n v="153484"/>
        <n v="223263"/>
        <n v="397210"/>
        <n v="101354"/>
        <n v="350010"/>
        <n v="236331"/>
        <n v="96466"/>
        <n v="335318"/>
        <n v="100542"/>
        <n v="314715"/>
        <n v="410979"/>
        <n v="200844"/>
        <n v="359504"/>
        <n v="96311"/>
        <n v="270239"/>
        <n v="106921"/>
        <n v="286623"/>
        <n v="351432"/>
        <n v="142791"/>
        <n v="359414"/>
        <n v="181168"/>
        <n v="316458"/>
        <n v="281100"/>
        <n v="251969"/>
        <n v="391540"/>
        <n v="196080"/>
        <n v="218742"/>
        <n v="258135"/>
        <n v="277507"/>
        <n v="296781"/>
        <n v="400158"/>
        <n v="248882"/>
        <n v="252734"/>
        <n v="299946"/>
        <n v="227129"/>
        <n v="233463"/>
        <n v="205324"/>
        <n v="201544"/>
        <n v="262246"/>
        <n v="185523"/>
        <n v="101378"/>
        <n v="135697"/>
        <n v="311432"/>
        <n v="98614"/>
        <n v="418423"/>
        <n v="190119"/>
        <n v="100026"/>
        <n v="385523"/>
        <n v="360209"/>
        <n v="247787"/>
        <n v="147616"/>
        <n v="111431"/>
        <n v="164002"/>
        <n v="110491"/>
        <n v="206263"/>
        <n v="267080"/>
        <n v="340140"/>
        <n v="217417"/>
        <n v="358150"/>
        <n v="105680"/>
        <n v="109778"/>
        <n v="137412"/>
        <n v="208270"/>
        <n v="143972"/>
        <n v="256472"/>
        <n v="410903"/>
        <n v="299574"/>
        <n v="100607"/>
        <n v="230024"/>
        <n v="298130"/>
        <n v="323803"/>
        <n v="392329"/>
        <n v="314450"/>
        <n v="186667"/>
        <n v="102133"/>
        <n v="170875"/>
        <n v="338616"/>
        <n v="225788"/>
        <n v="99155"/>
        <n v="151179"/>
        <n v="163161"/>
        <n v="106969"/>
        <n v="271010"/>
        <n v="115644"/>
        <n v="134846"/>
        <n v="137479"/>
        <n v="238161"/>
        <n v="182196"/>
        <n v="255438"/>
        <n v="150624"/>
        <n v="252708"/>
        <n v="331889"/>
        <n v="148985"/>
        <n v="200963"/>
        <n v="418926"/>
        <n v="90503"/>
        <n v="255189"/>
        <n v="274043"/>
        <n v="252148"/>
        <n v="157539"/>
        <n v="387247"/>
        <n v="212555"/>
        <n v="365628"/>
        <n v="250261"/>
        <n v="119148"/>
        <n v="92866"/>
        <n v="196571"/>
        <n v="162611"/>
        <n v="364279"/>
        <n v="197810"/>
        <n v="128791"/>
        <n v="91378"/>
        <n v="176044"/>
        <n v="362076"/>
        <n v="147202"/>
        <n v="263617"/>
        <n v="116982"/>
        <n v="270252"/>
        <n v="229534"/>
        <n v="92274"/>
        <n v="168599"/>
        <n v="102612"/>
        <n v="312410"/>
        <n v="211334"/>
        <n v="240991"/>
        <n v="135938"/>
        <n v="274641"/>
        <n v="308152"/>
        <n v="394928"/>
        <n v="91798"/>
        <n v="410641"/>
        <n v="379881"/>
        <n v="114667"/>
        <n v="242567"/>
        <n v="290111"/>
        <n v="269965"/>
        <n v="346609"/>
        <n v="416611"/>
        <n v="138362"/>
        <n v="114038"/>
        <n v="254643"/>
        <n v="337666"/>
        <n v="124054"/>
        <n v="101826"/>
        <n v="99874"/>
        <n v="235274"/>
        <n v="130039"/>
        <n v="403741"/>
        <n v="232594"/>
        <n v="230433"/>
        <n v="319168"/>
        <n v="306836"/>
        <n v="332451"/>
        <n v="194021"/>
        <n v="410245"/>
        <n v="150724"/>
        <n v="246414"/>
        <n v="276710"/>
        <n v="348218"/>
        <n v="190612"/>
        <n v="248026"/>
        <n v="200615"/>
        <n v="294045"/>
        <n v="195663"/>
        <n v="178501"/>
        <n v="340859"/>
        <n v="91738"/>
        <n v="118716"/>
        <n v="355781"/>
        <n v="304957"/>
        <n v="170558"/>
        <n v="288061"/>
        <n v="396172"/>
        <n v="239124"/>
        <n v="269751"/>
        <n v="207540"/>
        <n v="403378"/>
        <n v="172330"/>
        <n v="112261"/>
        <n v="138242"/>
        <n v="329883"/>
        <n v="307646"/>
        <n v="194140"/>
        <n v="320548"/>
        <n v="298821"/>
        <n v="348674"/>
        <n v="304045"/>
        <n v="262120"/>
        <n v="130809"/>
        <n v="131356"/>
        <n v="134546"/>
        <n v="104876"/>
        <n v="296210"/>
        <n v="159931"/>
        <n v="131976"/>
        <n v="379905"/>
        <n v="399311"/>
        <n v="123679"/>
        <n v="412416"/>
        <n v="338428"/>
        <n v="169051"/>
        <n v="164274"/>
        <n v="153959"/>
        <n v="273081"/>
        <n v="412162"/>
        <n v="354831"/>
        <n v="351234"/>
        <n v="247083"/>
        <n v="298395"/>
        <n v="241176"/>
        <n v="124719"/>
        <n v="315032"/>
        <n v="368421"/>
        <n v="95392"/>
        <n v="169327"/>
        <n v="118742"/>
        <n v="385132"/>
        <n v="169561"/>
        <n v="266513"/>
        <n v="267070"/>
        <n v="274236"/>
        <n v="243650"/>
        <n v="399905"/>
        <n v="384671"/>
        <n v="285218"/>
        <n v="338780"/>
        <n v="145825"/>
        <n v="321483"/>
        <n v="332577"/>
        <n v="392311"/>
        <n v="372407"/>
        <n v="364415"/>
        <n v="169575"/>
        <n v="318686"/>
        <n v="201697"/>
        <n v="375896"/>
        <n v="138039"/>
        <n v="244172"/>
        <n v="95595"/>
        <n v="410673"/>
        <n v="336352"/>
        <n v="212273"/>
        <n v="396663"/>
        <n v="340804"/>
        <n v="335053"/>
        <n v="151716"/>
        <n v="334096"/>
        <n v="291786"/>
        <n v="347835"/>
        <n v="140009"/>
        <n v="332775"/>
        <n v="236368"/>
        <n v="134150"/>
        <n v="178461"/>
        <n v="378068"/>
        <n v="272104"/>
        <n v="286132"/>
        <n v="332433"/>
        <n v="340377"/>
        <n v="408106"/>
        <n v="208194"/>
        <n v="212217"/>
        <n v="122379"/>
        <n v="335416"/>
        <n v="395978"/>
        <n v="111813"/>
        <n v="238860"/>
        <n v="218367"/>
        <n v="414615"/>
        <n v="302068"/>
        <n v="239857"/>
        <n v="315123"/>
        <n v="340117"/>
        <n v="176609"/>
        <n v="163645"/>
        <n v="408720"/>
        <n v="131212"/>
        <n v="141896"/>
        <n v="124828"/>
        <n v="405345"/>
        <n v="199796"/>
        <n v="171162"/>
        <n v="93208"/>
        <n v="399555"/>
        <n v="286020"/>
        <n v="180419"/>
        <n v="205886"/>
        <n v="371902"/>
        <n v="95994"/>
        <n v="355334"/>
        <n v="202244"/>
        <n v="202601"/>
        <n v="394989"/>
        <n v="351462"/>
        <n v="91438"/>
        <n v="209268"/>
        <n v="221134"/>
        <n v="178668"/>
        <n v="258388"/>
        <n v="94328"/>
        <n v="390740"/>
        <n v="339772"/>
        <n v="348068"/>
        <n v="95070"/>
        <n v="328679"/>
        <n v="168249"/>
        <n v="418190"/>
        <n v="159370"/>
        <n v="399144"/>
        <n v="308701"/>
        <n v="288985"/>
        <n v="192585"/>
        <n v="188532"/>
        <n v="367658"/>
        <n v="303018"/>
        <n v="193665"/>
        <n v="239367"/>
        <n v="355212"/>
        <n v="152401"/>
        <n v="138299"/>
        <n v="109863"/>
        <n v="104814"/>
        <n v="217031"/>
        <n v="134325"/>
        <n v="234473"/>
        <n v="370065"/>
        <n v="237764"/>
        <n v="226053"/>
        <n v="157389"/>
        <n v="368867"/>
        <n v="196521"/>
        <n v="105450"/>
        <n v="369418"/>
        <n v="222743"/>
        <n v="225225"/>
        <n v="356543"/>
        <n v="283078"/>
        <n v="386668"/>
        <n v="345484"/>
        <n v="366879"/>
        <n v="273297"/>
        <n v="180102"/>
        <n v="210827"/>
        <n v="336369"/>
        <n v="213996"/>
        <n v="107019"/>
        <n v="172930"/>
        <n v="302854"/>
        <n v="390237"/>
        <n v="282999"/>
        <n v="320081"/>
        <n v="408893"/>
        <n v="192641"/>
        <n v="106618"/>
        <n v="406399"/>
        <n v="195755"/>
        <n v="120572"/>
        <n v="390131"/>
        <n v="235478"/>
        <n v="134321"/>
        <n v="163547"/>
        <n v="413581"/>
        <n v="311923"/>
        <n v="202722"/>
        <n v="378123"/>
        <n v="233941"/>
        <n v="416343"/>
        <n v="353494"/>
        <n v="409547"/>
        <n v="106056"/>
        <n v="190479"/>
        <n v="351939"/>
        <n v="207895"/>
        <n v="155052"/>
        <n v="151799"/>
        <n v="320877"/>
        <n v="306072"/>
        <n v="391817"/>
        <n v="322804"/>
        <n v="179445"/>
        <n v="342590"/>
        <n v="399938"/>
        <n v="379695"/>
        <n v="116694"/>
        <n v="271804"/>
        <n v="384048"/>
        <n v="326531"/>
        <n v="94234"/>
        <n v="364035"/>
        <n v="409558"/>
        <n v="345062"/>
        <n v="134533"/>
        <n v="227147"/>
        <n v="376735"/>
        <n v="177016"/>
        <n v="156407"/>
        <n v="174909"/>
        <n v="319511"/>
        <n v="145996"/>
        <n v="262926"/>
        <n v="234314"/>
        <n v="135995"/>
        <n v="101321"/>
        <n v="293943"/>
        <n v="129880"/>
        <n v="98733"/>
        <n v="117357"/>
        <n v="275996"/>
        <n v="145461"/>
        <n v="214571"/>
        <n v="307101"/>
        <n v="383961"/>
        <n v="377337"/>
        <n v="212758"/>
        <n v="244788"/>
        <n v="233321"/>
        <n v="137391"/>
        <n v="167432"/>
        <n v="286252"/>
        <n v="337810"/>
        <n v="254937"/>
        <n v="257356"/>
        <n v="223769"/>
        <n v="350266"/>
        <n v="143816"/>
        <n v="306165"/>
        <n v="194903"/>
        <n v="131947"/>
        <n v="117598"/>
        <n v="168210"/>
        <n v="305093"/>
        <n v="174520"/>
        <n v="300921"/>
        <n v="215824"/>
        <n v="280160"/>
        <n v="278144"/>
        <n v="308475"/>
        <n v="153958"/>
        <n v="419132"/>
        <n v="148154"/>
        <n v="331285"/>
        <n v="387155"/>
        <n v="172807"/>
        <n v="407586"/>
        <n v="284643"/>
        <n v="219534"/>
        <n v="266979"/>
        <n v="175557"/>
        <n v="309573"/>
        <n v="93386"/>
        <n v="250553"/>
        <n v="193535"/>
        <n v="263834"/>
        <n v="97998"/>
        <n v="362764"/>
        <n v="298197"/>
        <n v="288749"/>
        <n v="345349"/>
        <n v="93652"/>
        <n v="344894"/>
        <n v="297102"/>
        <n v="240556"/>
        <n v="333289"/>
        <n v="139650"/>
        <n v="178165"/>
        <n v="398612"/>
        <n v="289087"/>
        <n v="402359"/>
        <n v="373982"/>
        <n v="322357"/>
        <n v="207727"/>
        <n v="247465"/>
        <n v="240762"/>
        <n v="127076"/>
        <n v="162072"/>
        <n v="395624"/>
        <n v="190140"/>
        <n v="365220"/>
        <n v="153666"/>
        <n v="316116"/>
        <n v="161788"/>
        <n v="243996"/>
        <n v="105465"/>
        <n v="193953"/>
        <n v="234132"/>
        <n v="383662"/>
        <n v="347462"/>
        <n v="171398"/>
        <n v="234194"/>
        <n v="293472"/>
        <n v="308252"/>
        <n v="173120"/>
        <n v="245243"/>
        <n v="102218"/>
        <n v="225626"/>
        <n v="393637"/>
        <n v="419913"/>
        <n v="96271"/>
        <n v="234633"/>
        <n v="185577"/>
        <n v="277148"/>
        <n v="138879"/>
        <n v="131628"/>
        <n v="136022"/>
        <n v="328782"/>
        <n v="124714"/>
        <n v="411455"/>
        <n v="132963"/>
        <n v="323040"/>
        <n v="393403"/>
        <n v="276572"/>
        <n v="384451"/>
        <n v="252582"/>
        <n v="182352"/>
        <n v="369469"/>
        <n v="393710"/>
        <n v="259018"/>
        <n v="363983"/>
        <n v="243071"/>
        <n v="161035"/>
        <n v="253920"/>
        <n v="381891"/>
        <n v="112988"/>
        <n v="109551"/>
        <n v="240444"/>
        <n v="355907"/>
        <n v="313267"/>
        <n v="231219"/>
        <n v="298780"/>
        <n v="177058"/>
        <n v="342534"/>
        <n v="218654"/>
        <n v="171157"/>
        <n v="115196"/>
        <n v="324592"/>
        <n v="418616"/>
        <n v="306236"/>
        <n v="148561"/>
        <n v="355666"/>
        <n v="196471"/>
        <n v="185571"/>
        <n v="92603"/>
        <n v="340994"/>
        <n v="109278"/>
        <n v="261784"/>
        <n v="393072"/>
        <n v="404618"/>
        <n v="411365"/>
        <n v="352693"/>
        <n v="225391"/>
        <n v="107655"/>
        <n v="258738"/>
        <n v="204862"/>
        <n v="314876"/>
        <n v="320151"/>
        <n v="241993"/>
        <n v="157854"/>
        <n v="345088"/>
        <n v="242601"/>
        <n v="140112"/>
        <n v="91329"/>
        <n v="235167"/>
        <n v="360987"/>
        <n v="113861"/>
        <n v="241847"/>
        <n v="180952"/>
        <n v="133079"/>
        <n v="303838"/>
        <n v="153478"/>
        <n v="359712"/>
        <n v="294211"/>
        <n v="130461"/>
        <n v="258502"/>
        <n v="391742"/>
        <n v="294136"/>
        <n v="390294"/>
        <n v="208103"/>
        <n v="92723"/>
        <n v="266592"/>
        <n v="114157"/>
        <n v="97638"/>
        <n v="252850"/>
        <n v="139026"/>
        <n v="302432"/>
        <n v="232349"/>
        <n v="226330"/>
        <n v="385404"/>
        <n v="205266"/>
        <n v="280939"/>
        <n v="339141"/>
        <n v="405361"/>
        <n v="396219"/>
        <n v="388801"/>
        <n v="229670"/>
        <n v="299801"/>
        <n v="155934"/>
        <n v="357314"/>
        <n v="250404"/>
        <n v="126768"/>
        <n v="173035"/>
        <n v="320523"/>
        <n v="312451"/>
        <n v="351493"/>
        <n v="178568"/>
        <n v="283014"/>
        <n v="280065"/>
        <n v="312125"/>
        <n v="371729"/>
        <n v="119830"/>
        <n v="353398"/>
        <n v="351467"/>
        <n v="357286"/>
        <n v="155114"/>
        <n v="373942"/>
        <n v="161268"/>
        <n v="214055"/>
        <n v="117274"/>
        <n v="344958"/>
        <n v="304011"/>
        <n v="363063"/>
        <n v="406427"/>
        <n v="386597"/>
        <n v="106979"/>
        <n v="401699"/>
        <n v="334645"/>
        <n v="146809"/>
        <n v="413600"/>
        <n v="326105"/>
        <n v="325577"/>
        <n v="298447"/>
        <n v="137637"/>
        <n v="234121"/>
        <n v="322077"/>
        <n v="379366"/>
        <n v="145849"/>
        <n v="248327"/>
        <n v="263331"/>
        <n v="211806"/>
        <n v="304438"/>
        <n v="275661"/>
        <n v="234220"/>
        <n v="138412"/>
        <n v="118539"/>
        <n v="392633"/>
        <n v="384870"/>
        <n v="255048"/>
        <n v="249348"/>
        <n v="273321"/>
        <n v="228116"/>
        <n v="159621"/>
        <n v="128497"/>
        <n v="379912"/>
        <n v="292438"/>
        <n v="249772"/>
        <n v="269804"/>
        <n v="161515"/>
        <n v="126632"/>
        <n v="289738"/>
        <n v="205643"/>
        <n v="183054"/>
        <n v="351730"/>
        <n v="110719"/>
        <n v="208732"/>
        <n v="384590"/>
        <n v="212436"/>
        <n v="145806"/>
        <n v="214759"/>
        <n v="390207"/>
        <n v="175980"/>
        <n v="401663"/>
        <n v="387751"/>
        <n v="203420"/>
        <n v="358204"/>
        <n v="340958"/>
        <n v="345433"/>
        <n v="272157"/>
        <n v="173617"/>
        <n v="290086"/>
        <n v="382756"/>
        <n v="370659"/>
        <n v="285717"/>
        <n v="297059"/>
        <n v="271828"/>
        <n v="373181"/>
        <n v="372898"/>
        <n v="135592"/>
        <n v="132401"/>
        <n v="147120"/>
        <n v="133328"/>
        <n v="241961"/>
        <n v="372741"/>
        <n v="353292"/>
        <n v="397666"/>
        <n v="162736"/>
        <n v="405411"/>
        <n v="151314"/>
        <n v="358098"/>
        <n v="413146"/>
        <n v="242122"/>
        <n v="116561"/>
        <n v="93280"/>
        <n v="167228"/>
        <n v="197150"/>
        <n v="351613"/>
        <n v="202159"/>
        <n v="280572"/>
        <n v="261650"/>
        <n v="165699"/>
        <n v="96745"/>
        <n v="130009"/>
        <n v="174874"/>
        <n v="220996"/>
        <n v="346219"/>
        <n v="262820"/>
        <n v="326558"/>
        <n v="306824"/>
        <n v="214596"/>
        <n v="295267"/>
        <n v="264467"/>
        <n v="276715"/>
        <n v="189918"/>
        <n v="292667"/>
        <n v="209186"/>
        <n v="108982"/>
        <n v="129079"/>
        <n v="281461"/>
        <n v="115241"/>
        <n v="255786"/>
        <n v="291177"/>
        <n v="287546"/>
        <n v="154810"/>
        <n v="225206"/>
        <n v="384783"/>
        <n v="368754"/>
        <n v="150804"/>
        <n v="161119"/>
        <n v="279385"/>
        <n v="144339"/>
        <n v="275685"/>
        <n v="277272"/>
        <n v="170064"/>
        <n v="315059"/>
        <n v="383586"/>
        <n v="388873"/>
        <n v="233928"/>
        <n v="156850"/>
        <n v="252301"/>
        <n v="182865"/>
        <n v="368768"/>
        <n v="250469"/>
        <n v="283504"/>
        <n v="100072"/>
        <n v="142026"/>
        <n v="151624"/>
        <n v="264818"/>
        <n v="204715"/>
        <n v="98523"/>
        <n v="129351"/>
        <n v="167114"/>
        <n v="418868"/>
        <n v="288880"/>
        <n v="323561"/>
        <n v="206831"/>
        <n v="396252"/>
        <n v="140109"/>
        <n v="327000"/>
        <n v="362459"/>
        <n v="303315"/>
        <n v="269357"/>
        <n v="118143"/>
        <n v="138792"/>
        <n v="137731"/>
        <n v="211751"/>
        <n v="222583"/>
        <n v="403705"/>
        <n v="153848"/>
        <n v="251883"/>
        <n v="113084"/>
        <n v="303163"/>
        <n v="264978"/>
        <n v="318946"/>
        <n v="381895"/>
        <n v="361072"/>
        <n v="213112"/>
        <n v="158587"/>
        <n v="278985"/>
        <n v="185359"/>
        <n v="300483"/>
        <n v="355520"/>
        <n v="238070"/>
        <n v="170878"/>
        <n v="300407"/>
        <n v="307357"/>
        <n v="98973"/>
        <n v="359137"/>
        <n v="293022"/>
        <n v="193758"/>
        <n v="286273"/>
        <n v="286097"/>
        <n v="409920"/>
        <n v="294695"/>
        <n v="339944"/>
        <n v="195947"/>
        <n v="179552"/>
        <n v="204252"/>
        <n v="144055"/>
        <n v="122235"/>
        <n v="235460"/>
        <n v="369552"/>
        <n v="265752"/>
        <n v="156341"/>
        <n v="363836"/>
        <n v="383522"/>
        <n v="308044"/>
        <n v="199718"/>
        <n v="359977"/>
        <n v="200412"/>
        <n v="301567"/>
        <n v="232330"/>
        <n v="397320"/>
        <n v="186670"/>
        <n v="383076"/>
        <n v="191652"/>
        <n v="342246"/>
        <n v="145597"/>
        <n v="299308"/>
        <n v="319553"/>
        <n v="260333"/>
        <n v="367201"/>
        <n v="399214"/>
        <n v="352513"/>
        <n v="287700"/>
        <n v="186230"/>
        <n v="401332"/>
        <n v="416756"/>
        <n v="223869"/>
        <n v="341366"/>
        <n v="307778"/>
        <n v="291198"/>
        <n v="330033"/>
        <n v="198558"/>
        <n v="164445"/>
        <n v="267605"/>
        <n v="135415"/>
        <n v="293106"/>
        <n v="205276"/>
        <n v="304189"/>
        <n v="259142"/>
        <n v="183626"/>
        <n v="117472"/>
        <n v="240126"/>
        <n v="232151"/>
        <n v="287276"/>
        <n v="165070"/>
        <n v="123327"/>
        <n v="109643"/>
        <n v="111738"/>
        <n v="143465"/>
        <n v="108539"/>
        <n v="366004"/>
        <n v="370554"/>
        <n v="316881"/>
        <n v="267033"/>
        <n v="202337"/>
        <n v="334320"/>
        <n v="245511"/>
        <n v="252477"/>
        <n v="220144"/>
        <n v="265737"/>
        <n v="159136"/>
        <n v="200146"/>
        <n v="143893"/>
        <n v="294881"/>
        <n v="242754"/>
        <n v="164323"/>
        <n v="148534"/>
        <n v="297139"/>
        <n v="257198"/>
        <n v="357804"/>
        <n v="204706"/>
        <n v="159648"/>
        <n v="394889"/>
        <n v="115845"/>
        <n v="269957"/>
        <n v="283162"/>
        <n v="306161"/>
        <n v="386617"/>
        <n v="189955"/>
        <n v="181084"/>
        <n v="112925"/>
        <n v="387157"/>
        <n v="404984"/>
        <n v="239376"/>
        <n v="161309"/>
        <n v="351245"/>
        <n v="238416"/>
        <n v="164503"/>
        <n v="321047"/>
        <n v="153981"/>
        <n v="193570"/>
        <n v="158487"/>
        <n v="284729"/>
        <n v="285661"/>
        <n v="404871"/>
        <n v="413516"/>
        <n v="154903"/>
        <n v="295311"/>
        <n v="132948"/>
        <n v="173452"/>
        <n v="358638"/>
        <n v="240274"/>
        <n v="183329"/>
        <n v="170570"/>
        <n v="130416"/>
        <n v="315020"/>
        <n v="369377"/>
        <n v="343272"/>
        <n v="415648"/>
        <n v="106145"/>
        <n v="371203"/>
        <n v="260350"/>
        <n v="316770"/>
        <n v="219446"/>
        <n v="124539"/>
        <n v="255051"/>
        <n v="252379"/>
        <n v="94681"/>
        <n v="339419"/>
        <n v="302146"/>
        <n v="358589"/>
        <n v="217266"/>
        <n v="257200"/>
        <n v="236436"/>
        <n v="133739"/>
        <n v="175814"/>
        <n v="343491"/>
        <n v="185814"/>
        <n v="248384"/>
        <n v="409952"/>
        <n v="224109"/>
        <n v="154422"/>
        <n v="143521"/>
        <n v="351917"/>
        <n v="285636"/>
        <n v="289959"/>
        <n v="304312"/>
        <n v="132454"/>
        <n v="276919"/>
        <n v="229331"/>
        <n v="234509"/>
        <n v="376044"/>
        <n v="234293"/>
        <n v="413316"/>
        <n v="335753"/>
        <n v="352185"/>
        <n v="295186"/>
        <n v="349390"/>
        <n v="398200"/>
        <n v="204910"/>
        <n v="98537"/>
        <n v="186642"/>
        <n v="134800"/>
        <n v="402047"/>
        <n v="351929"/>
        <n v="290916"/>
        <n v="375070"/>
        <n v="370450"/>
        <n v="110830"/>
        <n v="226766"/>
        <n v="111845"/>
        <n v="335427"/>
        <n v="230302"/>
        <n v="223662"/>
        <n v="295780"/>
        <n v="229841"/>
        <n v="317668"/>
        <n v="251414"/>
        <n v="240690"/>
        <n v="208963"/>
        <n v="414899"/>
        <n v="223157"/>
        <n v="340750"/>
        <n v="159772"/>
        <n v="97231"/>
        <n v="109543"/>
        <n v="380902"/>
        <n v="189772"/>
        <n v="308587"/>
        <n v="327957"/>
        <n v="250737"/>
        <n v="279361"/>
        <n v="136840"/>
        <n v="176582"/>
        <n v="321662"/>
        <n v="247552"/>
        <n v="334886"/>
        <n v="383261"/>
        <n v="260644"/>
        <n v="340298"/>
        <n v="403051"/>
        <n v="382727"/>
        <n v="294517"/>
        <n v="171083"/>
        <n v="267734"/>
        <n v="265624"/>
        <n v="321334"/>
        <n v="154443"/>
        <n v="219661"/>
        <n v="340546"/>
        <n v="191934"/>
        <n v="115145"/>
        <n v="304817"/>
        <n v="120896"/>
        <n v="214782"/>
        <n v="397605"/>
        <n v="267009"/>
        <n v="159715"/>
        <n v="231733"/>
        <n v="354172"/>
        <n v="276539"/>
        <n v="190040"/>
        <n v="211464"/>
        <n v="378214"/>
        <n v="133498"/>
        <n v="158261"/>
        <n v="227212"/>
        <n v="358036"/>
        <n v="148739"/>
        <n v="136348"/>
        <n v="382291"/>
        <n v="327877"/>
        <n v="120741"/>
        <n v="149479"/>
        <n v="210238"/>
        <n v="211183"/>
        <n v="387651"/>
        <n v="382682"/>
        <n v="216888"/>
        <n v="411256"/>
        <n v="412801"/>
        <n v="343093"/>
        <n v="407275"/>
        <n v="193220"/>
        <n v="402466"/>
        <n v="104064"/>
        <n v="240094"/>
        <n v="236300"/>
        <n v="245294"/>
        <n v="287182"/>
        <n v="163420"/>
        <n v="206017"/>
        <n v="181328"/>
        <n v="135544"/>
        <n v="356108"/>
        <n v="383158"/>
        <n v="148992"/>
        <n v="330603"/>
        <n v="327872"/>
        <n v="317677"/>
        <n v="121393"/>
        <n v="270625"/>
        <n v="240288"/>
        <n v="392979"/>
        <n v="261897"/>
        <n v="345357"/>
        <n v="315398"/>
        <n v="138915"/>
        <n v="213316"/>
        <n v="357862"/>
        <n v="162121"/>
        <n v="418533"/>
        <n v="340512"/>
        <n v="349710"/>
        <n v="217295"/>
        <n v="179355"/>
        <n v="177219"/>
        <n v="133554"/>
        <n v="262216"/>
        <n v="349172"/>
        <n v="248309"/>
        <n v="211337"/>
        <n v="346147"/>
        <n v="249317"/>
        <n v="201599"/>
        <n v="331471"/>
        <n v="303763"/>
        <n v="222838"/>
        <n v="281406"/>
        <n v="294650"/>
        <n v="156160"/>
        <n v="116936"/>
        <n v="322417"/>
        <n v="205534"/>
        <n v="123891"/>
        <n v="405654"/>
        <n v="406516"/>
        <n v="222127"/>
        <n v="417928"/>
        <n v="230265"/>
        <n v="188258"/>
        <n v="151950"/>
        <n v="315908"/>
        <n v="396082"/>
        <n v="233205"/>
        <n v="314347"/>
        <n v="415360"/>
        <n v="378782"/>
        <n v="174850"/>
        <n v="392282"/>
        <n v="382883"/>
        <n v="250213"/>
        <n v="320074"/>
        <n v="416622"/>
        <n v="358813"/>
        <n v="176384"/>
        <n v="239702"/>
        <n v="105239"/>
        <n v="199427"/>
        <n v="309814"/>
        <n v="227459"/>
        <n v="219892"/>
        <n v="296672"/>
        <n v="319488"/>
        <n v="333716"/>
        <n v="152870"/>
        <n v="128499"/>
        <n v="218211"/>
        <n v="265554"/>
        <n v="169520"/>
        <n v="267984"/>
        <n v="111300"/>
        <n v="362489"/>
        <n v="369553"/>
        <n v="93892"/>
        <n v="300902"/>
        <n v="347295"/>
        <n v="410854"/>
        <n v="288929"/>
        <n v="265413"/>
        <n v="204319"/>
        <n v="258783"/>
        <n v="203020"/>
        <n v="312553"/>
        <n v="322574"/>
        <n v="321924"/>
        <n v="213002"/>
        <n v="248664"/>
        <n v="221437"/>
        <n v="195884"/>
        <n v="360187"/>
        <n v="171379"/>
        <n v="289525"/>
        <n v="392200"/>
        <n v="95182"/>
        <n v="192839"/>
        <n v="284009"/>
        <n v="121226"/>
        <n v="412904"/>
        <n v="334855"/>
        <n v="148733"/>
        <n v="230857"/>
        <n v="363522"/>
        <n v="345972"/>
        <n v="217148"/>
        <n v="148676"/>
        <n v="162946"/>
        <n v="248980"/>
        <n v="298303"/>
        <n v="263294"/>
        <n v="130948"/>
        <n v="131024"/>
        <n v="398183"/>
        <n v="257984"/>
        <n v="180039"/>
        <n v="105401"/>
        <n v="170752"/>
        <n v="356069"/>
        <n v="380432"/>
        <n v="342903"/>
        <n v="127130"/>
        <n v="250075"/>
        <n v="401155"/>
        <n v="320830"/>
        <n v="136812"/>
        <n v="207090"/>
        <n v="146461"/>
        <n v="253883"/>
        <n v="265735"/>
        <n v="390687"/>
        <n v="270472"/>
        <n v="408354"/>
        <n v="155826"/>
        <n v="184178"/>
        <n v="403002"/>
        <n v="162094"/>
        <n v="238042"/>
        <n v="112643"/>
        <n v="192457"/>
        <n v="236621"/>
        <n v="347601"/>
        <n v="268531"/>
        <n v="405397"/>
        <n v="149334"/>
        <n v="368321"/>
        <n v="281148"/>
        <n v="254256"/>
        <n v="206880"/>
        <n v="189790"/>
        <n v="416917"/>
        <n v="346180"/>
        <n v="299365"/>
        <n v="285917"/>
        <n v="133747"/>
        <n v="260810"/>
        <n v="190666"/>
        <n v="312882"/>
        <n v="153062"/>
        <n v="367320"/>
        <n v="219532"/>
        <n v="203447"/>
        <n v="156293"/>
        <n v="391863"/>
        <n v="380086"/>
        <n v="242279"/>
        <n v="366921"/>
        <n v="247843"/>
        <n v="242628"/>
        <n v="183099"/>
        <n v="407496"/>
        <n v="96925"/>
        <n v="396166"/>
        <n v="131743"/>
      </sharedItems>
    </cacheField>
    <cacheField name="Popularity" numFmtId="1">
      <sharedItems containsSemiMixedTypes="0" containsString="0" containsNumber="1" containsInteger="1" minValue="8" maxValue="100" count="90">
        <n v="43"/>
        <n v="52"/>
        <n v="38"/>
        <n v="34"/>
        <n v="47"/>
        <n v="35"/>
        <n v="27"/>
        <n v="81"/>
        <n v="51"/>
        <n v="66"/>
        <n v="26"/>
        <n v="85"/>
        <n v="61"/>
        <n v="77"/>
        <n v="44"/>
        <n v="48"/>
        <n v="78"/>
        <n v="62"/>
        <n v="29"/>
        <n v="42"/>
        <n v="46"/>
        <n v="55"/>
        <n v="65"/>
        <n v="64"/>
        <n v="72"/>
        <n v="68"/>
        <n v="54"/>
        <n v="39"/>
        <n v="57"/>
        <n v="84"/>
        <n v="40"/>
        <n v="32"/>
        <n v="71"/>
        <n v="23"/>
        <n v="36"/>
        <n v="63"/>
        <n v="49"/>
        <n v="58"/>
        <n v="33"/>
        <n v="50"/>
        <n v="37"/>
        <n v="30"/>
        <n v="45"/>
        <n v="24"/>
        <n v="25"/>
        <n v="82"/>
        <n v="20"/>
        <n v="28"/>
        <n v="70"/>
        <n v="73"/>
        <n v="41"/>
        <n v="86"/>
        <n v="59"/>
        <n v="56"/>
        <n v="53"/>
        <n v="19"/>
        <n v="95"/>
        <n v="69"/>
        <n v="17"/>
        <n v="21"/>
        <n v="31"/>
        <n v="60"/>
        <n v="75"/>
        <n v="90"/>
        <n v="18"/>
        <n v="79"/>
        <n v="67"/>
        <n v="15"/>
        <n v="9"/>
        <n v="89"/>
        <n v="87"/>
        <n v="100"/>
        <n v="22"/>
        <n v="76"/>
        <n v="83"/>
        <n v="8"/>
        <n v="88"/>
        <n v="12"/>
        <n v="98"/>
        <n v="92"/>
        <n v="74"/>
        <n v="80"/>
        <n v="93"/>
        <n v="13"/>
        <n v="94"/>
        <n v="91"/>
        <n v="97"/>
        <n v="99"/>
        <n v="14"/>
        <n v="16"/>
      </sharedItems>
    </cacheField>
    <cacheField name="Energy" numFmtId="0">
      <sharedItems containsSemiMixedTypes="0" containsString="0" containsNumber="1" minValue="0.02" maxValue="0.99"/>
    </cacheField>
    <cacheField name="Loudness" numFmtId="2">
      <sharedItems containsSemiMixedTypes="0" containsString="0" containsNumber="1" minValue="-54.99" maxValue="-1"/>
    </cacheField>
    <cacheField name="Mode" numFmtId="0">
      <sharedItems containsSemiMixedTypes="0" containsString="0" containsNumber="1" containsInteger="1" minValue="0" maxValue="1"/>
    </cacheField>
    <cacheField name="Tempo" numFmtId="164">
      <sharedItems containsMixedTypes="1" containsNumber="1" minValue="60" maxValue="199.98"/>
    </cacheField>
    <cacheField name="Stream_count" numFmtId="0">
      <sharedItems containsSemiMixedTypes="0" containsString="0" containsNumber="1" containsInteger="1" minValue="1000" maxValue="20000000"/>
    </cacheField>
    <cacheField name="country" numFmtId="0">
      <sharedItems count="10">
        <s v="Australia"/>
        <s v="Canada"/>
        <s v="France"/>
        <s v="Brazil"/>
        <s v="United Kingdom"/>
        <s v="India"/>
        <s v="Japan"/>
        <s v="Mexico"/>
        <s v="Germany"/>
        <s v="United States"/>
      </sharedItems>
    </cacheField>
    <cacheField name="explicit" numFmtId="0">
      <sharedItems containsSemiMixedTypes="0" containsString="0" containsNumber="1" containsInteger="1" minValue="0" maxValue="1" count="2">
        <n v="0"/>
        <n v="1"/>
      </sharedItems>
    </cacheField>
    <cacheField name="label" numFmtId="49">
      <sharedItems count="9">
        <s v="Island Records"/>
        <s v="EMI"/>
        <s v="Warner Music"/>
        <s v="Universal Music"/>
        <s v="Independent"/>
        <s v="Sony Music"/>
        <s v="Columbia"/>
        <s v="XL Recordings"/>
        <s v="Unknown"/>
      </sharedItems>
    </cacheField>
    <cacheField name="explicit Content Status" numFmtId="49">
      <sharedItems count="2">
        <s v=" False"/>
        <s v="True"/>
      </sharedItems>
    </cacheField>
    <cacheField name="Scale Status" numFmtId="49">
      <sharedItems count="2">
        <s v="Major"/>
        <s v="Minor"/>
      </sharedItems>
    </cacheField>
    <cacheField name="Quarters" numFmtId="0" databaseField="0">
      <fieldGroup base="3">
        <rangePr groupBy="quarters" startDate="2015-01-01T00:00:00" endDate="2026-01-01T00:00:00"/>
        <groupItems count="6">
          <s v="&lt;01-01-2015"/>
          <s v="Qtr1"/>
          <s v="Qtr2"/>
          <s v="Qtr3"/>
          <s v="Qtr4"/>
          <s v="&gt;01-01-2026"/>
        </groupItems>
      </fieldGroup>
    </cacheField>
    <cacheField name="Years" numFmtId="0" databaseField="0">
      <fieldGroup base="3">
        <rangePr groupBy="years" startDate="2015-01-01T00:00:00" endDate="2026-01-01T00:00:00"/>
        <groupItems count="14">
          <s v="&lt;01-01-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s v="Record little allow"/>
    <s v="Give"/>
    <x v="0"/>
    <x v="0"/>
    <x v="0"/>
    <x v="0"/>
    <n v="0.63"/>
    <n v="-5.16"/>
    <n v="1"/>
    <n v="117.26"/>
    <n v="4000"/>
    <x v="0"/>
    <x v="0"/>
    <x v="0"/>
    <x v="0"/>
    <x v="0"/>
  </r>
  <r>
    <x v="1"/>
    <s v="Board black last finish building"/>
    <s v="Enter build"/>
    <x v="1"/>
    <x v="1"/>
    <x v="1"/>
    <x v="1"/>
    <n v="0.18"/>
    <n v="-12.6"/>
    <n v="0"/>
    <n v="78.12"/>
    <n v="2000"/>
    <x v="1"/>
    <x v="0"/>
    <x v="1"/>
    <x v="0"/>
    <x v="1"/>
  </r>
  <r>
    <x v="2"/>
    <s v="Top realize"/>
    <s v="Way"/>
    <x v="2"/>
    <x v="2"/>
    <x v="2"/>
    <x v="2"/>
    <n v="0.31"/>
    <n v="-49.96"/>
    <n v="1"/>
    <n v="95.05"/>
    <n v="1000"/>
    <x v="2"/>
    <x v="0"/>
    <x v="2"/>
    <x v="0"/>
    <x v="0"/>
  </r>
  <r>
    <x v="3"/>
    <s v="See call"/>
    <s v="Mr"/>
    <x v="3"/>
    <x v="3"/>
    <x v="3"/>
    <x v="3"/>
    <n v="0.35"/>
    <n v="-28.24"/>
    <n v="0"/>
    <n v="116.09"/>
    <n v="1000"/>
    <x v="3"/>
    <x v="0"/>
    <x v="3"/>
    <x v="0"/>
    <x v="1"/>
  </r>
  <r>
    <x v="4"/>
    <s v="Eat top rock sit game"/>
    <s v="Land"/>
    <x v="4"/>
    <x v="4"/>
    <x v="4"/>
    <x v="4"/>
    <n v="0.79"/>
    <n v="-10.86"/>
    <n v="0"/>
    <n v="65.17"/>
    <n v="1000"/>
    <x v="4"/>
    <x v="0"/>
    <x v="4"/>
    <x v="0"/>
    <x v="1"/>
  </r>
  <r>
    <x v="5"/>
    <s v="Check look"/>
    <s v="Science"/>
    <x v="5"/>
    <x v="1"/>
    <x v="5"/>
    <x v="5"/>
    <n v="0.83"/>
    <n v="-26.73"/>
    <n v="1"/>
    <n v="166.44"/>
    <n v="4000"/>
    <x v="0"/>
    <x v="0"/>
    <x v="0"/>
    <x v="0"/>
    <x v="0"/>
  </r>
  <r>
    <x v="6"/>
    <s v="Cost agreement product laugh"/>
    <s v="Deep however"/>
    <x v="6"/>
    <x v="4"/>
    <x v="6"/>
    <x v="6"/>
    <n v="0.33"/>
    <n v="-29.17"/>
    <n v="1"/>
    <n v="71.67"/>
    <n v="1000"/>
    <x v="3"/>
    <x v="0"/>
    <x v="5"/>
    <x v="0"/>
    <x v="0"/>
  </r>
  <r>
    <x v="7"/>
    <s v="Guess above them"/>
    <s v="Receive word"/>
    <x v="7"/>
    <x v="3"/>
    <x v="7"/>
    <x v="7"/>
    <n v="0.24"/>
    <n v="-33.299999999999997"/>
    <n v="1"/>
    <n v="111.88"/>
    <n v="66000"/>
    <x v="1"/>
    <x v="1"/>
    <x v="6"/>
    <x v="1"/>
    <x v="0"/>
  </r>
  <r>
    <x v="8"/>
    <s v="Huge whom"/>
    <s v="Wait"/>
    <x v="8"/>
    <x v="3"/>
    <x v="8"/>
    <x v="8"/>
    <n v="0.39"/>
    <n v="-44.55"/>
    <n v="1"/>
    <n v="129.52000000000001"/>
    <n v="17000"/>
    <x v="4"/>
    <x v="0"/>
    <x v="3"/>
    <x v="0"/>
    <x v="0"/>
  </r>
  <r>
    <x v="9"/>
    <s v="Store area wish"/>
    <s v="Require government"/>
    <x v="9"/>
    <x v="5"/>
    <x v="9"/>
    <x v="1"/>
    <n v="0.62"/>
    <n v="-22.94"/>
    <n v="0"/>
    <n v="64.930000000000007"/>
    <n v="3000"/>
    <x v="5"/>
    <x v="1"/>
    <x v="4"/>
    <x v="1"/>
    <x v="1"/>
  </r>
  <r>
    <x v="10"/>
    <s v="Wall management doctor news"/>
    <s v="Allow as"/>
    <x v="10"/>
    <x v="6"/>
    <x v="10"/>
    <x v="9"/>
    <n v="0.14000000000000001"/>
    <n v="-24.01"/>
    <n v="0"/>
    <n v="129.30000000000001"/>
    <n v="83000"/>
    <x v="1"/>
    <x v="0"/>
    <x v="3"/>
    <x v="0"/>
    <x v="1"/>
  </r>
  <r>
    <x v="11"/>
    <s v="Fine range"/>
    <s v="Beautiful"/>
    <x v="11"/>
    <x v="6"/>
    <x v="11"/>
    <x v="10"/>
    <n v="0.16"/>
    <n v="-5.26"/>
    <n v="1"/>
    <n v="84.38"/>
    <n v="2000"/>
    <x v="1"/>
    <x v="0"/>
    <x v="6"/>
    <x v="0"/>
    <x v="0"/>
  </r>
  <r>
    <x v="12"/>
    <s v="Research church"/>
    <s v="Line"/>
    <x v="12"/>
    <x v="5"/>
    <x v="12"/>
    <x v="11"/>
    <n v="0.62"/>
    <n v="-40.409999999999997"/>
    <n v="0"/>
    <n v="117.83"/>
    <n v="330000"/>
    <x v="4"/>
    <x v="0"/>
    <x v="0"/>
    <x v="0"/>
    <x v="1"/>
  </r>
  <r>
    <x v="13"/>
    <s v="Race"/>
    <s v="Unknown"/>
    <x v="13"/>
    <x v="6"/>
    <x v="13"/>
    <x v="12"/>
    <n v="0.3"/>
    <n v="-8.17"/>
    <n v="0"/>
    <n v="107.76"/>
    <n v="113000"/>
    <x v="6"/>
    <x v="0"/>
    <x v="0"/>
    <x v="0"/>
    <x v="1"/>
  </r>
  <r>
    <x v="14"/>
    <s v="Table about dream"/>
    <s v="Build"/>
    <x v="14"/>
    <x v="6"/>
    <x v="14"/>
    <x v="13"/>
    <n v="0.6"/>
    <n v="-3.64"/>
    <n v="0"/>
    <n v="124.78"/>
    <n v="166000"/>
    <x v="6"/>
    <x v="0"/>
    <x v="1"/>
    <x v="0"/>
    <x v="1"/>
  </r>
  <r>
    <x v="15"/>
    <s v="Discuss fire"/>
    <s v="Gun goal"/>
    <x v="15"/>
    <x v="7"/>
    <x v="15"/>
    <x v="14"/>
    <n v="0.9"/>
    <n v="-49.67"/>
    <n v="0"/>
    <n v="152.88999999999999"/>
    <n v="6000"/>
    <x v="2"/>
    <x v="0"/>
    <x v="1"/>
    <x v="0"/>
    <x v="1"/>
  </r>
  <r>
    <x v="16"/>
    <s v="Movement world"/>
    <s v="Suddenly"/>
    <x v="16"/>
    <x v="8"/>
    <x v="16"/>
    <x v="15"/>
    <n v="0.48"/>
    <n v="-23.35"/>
    <n v="1"/>
    <n v="190.33"/>
    <n v="3000"/>
    <x v="7"/>
    <x v="1"/>
    <x v="2"/>
    <x v="1"/>
    <x v="0"/>
  </r>
  <r>
    <x v="17"/>
    <s v="Machine home marriage skill expert"/>
    <s v="Your"/>
    <x v="17"/>
    <x v="9"/>
    <x v="17"/>
    <x v="16"/>
    <n v="0.13"/>
    <n v="-27.95"/>
    <n v="0"/>
    <n v="176.26"/>
    <n v="570000"/>
    <x v="8"/>
    <x v="1"/>
    <x v="7"/>
    <x v="1"/>
    <x v="1"/>
  </r>
  <r>
    <x v="18"/>
    <s v="Human board boy place"/>
    <s v="Officer"/>
    <x v="18"/>
    <x v="4"/>
    <x v="18"/>
    <x v="17"/>
    <n v="0.28000000000000003"/>
    <n v="-5.73"/>
    <n v="1"/>
    <n v="80.760000000000005"/>
    <n v="3000"/>
    <x v="3"/>
    <x v="1"/>
    <x v="5"/>
    <x v="1"/>
    <x v="0"/>
  </r>
  <r>
    <x v="19"/>
    <s v="City beyond near"/>
    <s v="Story relationship"/>
    <x v="19"/>
    <x v="4"/>
    <x v="19"/>
    <x v="18"/>
    <n v="0.66"/>
    <n v="-25.8"/>
    <n v="1"/>
    <n v="162.93"/>
    <n v="1000"/>
    <x v="2"/>
    <x v="0"/>
    <x v="1"/>
    <x v="0"/>
    <x v="0"/>
  </r>
  <r>
    <x v="20"/>
    <s v="General pretty show"/>
    <s v="Perhaps key"/>
    <x v="20"/>
    <x v="5"/>
    <x v="20"/>
    <x v="19"/>
    <n v="0.42"/>
    <n v="-46.09"/>
    <n v="0"/>
    <n v="189.59"/>
    <n v="1000"/>
    <x v="9"/>
    <x v="0"/>
    <x v="2"/>
    <x v="0"/>
    <x v="1"/>
  </r>
  <r>
    <x v="21"/>
    <s v="That I"/>
    <s v="Trouble"/>
    <x v="21"/>
    <x v="7"/>
    <x v="21"/>
    <x v="20"/>
    <n v="0.04"/>
    <n v="-45.78"/>
    <n v="0"/>
    <n v="143.16"/>
    <n v="1000"/>
    <x v="0"/>
    <x v="1"/>
    <x v="3"/>
    <x v="1"/>
    <x v="1"/>
  </r>
  <r>
    <x v="22"/>
    <s v="Approach"/>
    <s v="Many"/>
    <x v="22"/>
    <x v="0"/>
    <x v="22"/>
    <x v="0"/>
    <n v="0.23"/>
    <n v="-22.94"/>
    <n v="0"/>
    <n v="71.14"/>
    <n v="1000"/>
    <x v="0"/>
    <x v="0"/>
    <x v="3"/>
    <x v="0"/>
    <x v="1"/>
  </r>
  <r>
    <x v="23"/>
    <s v="After oil six"/>
    <s v="Specific defense"/>
    <x v="23"/>
    <x v="10"/>
    <x v="23"/>
    <x v="2"/>
    <n v="0.8"/>
    <n v="-45.74"/>
    <n v="1"/>
    <n v="103.08"/>
    <n v="3000"/>
    <x v="7"/>
    <x v="1"/>
    <x v="7"/>
    <x v="1"/>
    <x v="0"/>
  </r>
  <r>
    <x v="24"/>
    <s v="How scene"/>
    <s v="Sea"/>
    <x v="24"/>
    <x v="6"/>
    <x v="24"/>
    <x v="21"/>
    <n v="0.34"/>
    <n v="-50.97"/>
    <n v="0"/>
    <n v="79.06"/>
    <n v="3000"/>
    <x v="7"/>
    <x v="0"/>
    <x v="5"/>
    <x v="0"/>
    <x v="1"/>
  </r>
  <r>
    <x v="25"/>
    <s v="Maybe type successful"/>
    <s v="Card"/>
    <x v="25"/>
    <x v="1"/>
    <x v="25"/>
    <x v="22"/>
    <n v="0.93"/>
    <n v="-46.34"/>
    <n v="0"/>
    <n v="100.72"/>
    <n v="2000"/>
    <x v="5"/>
    <x v="0"/>
    <x v="3"/>
    <x v="0"/>
    <x v="1"/>
  </r>
  <r>
    <x v="26"/>
    <s v="Describe know door"/>
    <s v="Art every"/>
    <x v="26"/>
    <x v="5"/>
    <x v="26"/>
    <x v="23"/>
    <n v="0.44"/>
    <n v="-17"/>
    <n v="1"/>
    <n v="70.09"/>
    <n v="14000"/>
    <x v="9"/>
    <x v="0"/>
    <x v="1"/>
    <x v="0"/>
    <x v="0"/>
  </r>
  <r>
    <x v="27"/>
    <s v="Five sign"/>
    <s v="Outside"/>
    <x v="27"/>
    <x v="10"/>
    <x v="27"/>
    <x v="24"/>
    <n v="0.95"/>
    <n v="-17.45"/>
    <n v="1"/>
    <n v="72.83"/>
    <n v="91000"/>
    <x v="5"/>
    <x v="0"/>
    <x v="4"/>
    <x v="0"/>
    <x v="0"/>
  </r>
  <r>
    <x v="28"/>
    <s v="Him price drop bill"/>
    <s v="Quite"/>
    <x v="28"/>
    <x v="4"/>
    <x v="28"/>
    <x v="25"/>
    <n v="0.54"/>
    <n v="-42.69"/>
    <n v="0"/>
    <n v="134.38"/>
    <n v="74000"/>
    <x v="3"/>
    <x v="0"/>
    <x v="7"/>
    <x v="0"/>
    <x v="1"/>
  </r>
  <r>
    <x v="29"/>
    <s v="Difference lose city try"/>
    <s v="Much"/>
    <x v="29"/>
    <x v="6"/>
    <x v="29"/>
    <x v="26"/>
    <n v="0.41"/>
    <n v="-22.25"/>
    <n v="1"/>
    <n v="167.21"/>
    <n v="2000"/>
    <x v="8"/>
    <x v="0"/>
    <x v="0"/>
    <x v="0"/>
    <x v="0"/>
  </r>
  <r>
    <x v="30"/>
    <s v="Across party market"/>
    <s v="Between"/>
    <x v="30"/>
    <x v="6"/>
    <x v="30"/>
    <x v="27"/>
    <n v="0.77"/>
    <n v="-9.8800000000000008"/>
    <n v="0"/>
    <n v="140.62"/>
    <n v="1000"/>
    <x v="4"/>
    <x v="0"/>
    <x v="2"/>
    <x v="0"/>
    <x v="1"/>
  </r>
  <r>
    <x v="31"/>
    <s v="Idea action"/>
    <s v="Also will"/>
    <x v="31"/>
    <x v="1"/>
    <x v="31"/>
    <x v="16"/>
    <n v="0.76"/>
    <n v="-18.23"/>
    <n v="0"/>
    <n v="143.55000000000001"/>
    <n v="1669000"/>
    <x v="2"/>
    <x v="0"/>
    <x v="1"/>
    <x v="0"/>
    <x v="1"/>
  </r>
  <r>
    <x v="32"/>
    <s v="Talk"/>
    <s v="Reflect"/>
    <x v="32"/>
    <x v="9"/>
    <x v="32"/>
    <x v="28"/>
    <n v="0.76"/>
    <n v="-34.69"/>
    <n v="0"/>
    <n v="96.16"/>
    <n v="7000"/>
    <x v="0"/>
    <x v="0"/>
    <x v="6"/>
    <x v="0"/>
    <x v="1"/>
  </r>
  <r>
    <x v="33"/>
    <s v="After beautiful"/>
    <s v="Firm"/>
    <x v="33"/>
    <x v="1"/>
    <x v="33"/>
    <x v="29"/>
    <n v="0.28000000000000003"/>
    <n v="-23.81"/>
    <n v="1"/>
    <n v="82.83"/>
    <n v="176000"/>
    <x v="6"/>
    <x v="0"/>
    <x v="7"/>
    <x v="0"/>
    <x v="0"/>
  </r>
  <r>
    <x v="34"/>
    <s v="Argue"/>
    <s v="Act thank"/>
    <x v="34"/>
    <x v="11"/>
    <x v="34"/>
    <x v="23"/>
    <n v="0.18"/>
    <n v="-21.87"/>
    <n v="0"/>
    <n v="165.72"/>
    <n v="4000"/>
    <x v="7"/>
    <x v="0"/>
    <x v="1"/>
    <x v="0"/>
    <x v="1"/>
  </r>
  <r>
    <x v="35"/>
    <s v="Until government"/>
    <s v="Congress"/>
    <x v="35"/>
    <x v="2"/>
    <x v="35"/>
    <x v="17"/>
    <n v="0.52"/>
    <n v="-25.94"/>
    <n v="0"/>
    <n v="136.54"/>
    <n v="2000"/>
    <x v="9"/>
    <x v="0"/>
    <x v="1"/>
    <x v="0"/>
    <x v="1"/>
  </r>
  <r>
    <x v="36"/>
    <s v="Very know"/>
    <s v="Soon movie"/>
    <x v="36"/>
    <x v="3"/>
    <x v="36"/>
    <x v="30"/>
    <n v="7.0000000000000007E-2"/>
    <n v="-50.7"/>
    <n v="0"/>
    <n v="173.82"/>
    <n v="2000"/>
    <x v="8"/>
    <x v="0"/>
    <x v="7"/>
    <x v="0"/>
    <x v="1"/>
  </r>
  <r>
    <x v="37"/>
    <s v="Catch manager value"/>
    <s v="Risk science"/>
    <x v="37"/>
    <x v="9"/>
    <x v="37"/>
    <x v="14"/>
    <n v="0.86"/>
    <n v="-37.03"/>
    <n v="0"/>
    <n v="112.49"/>
    <n v="4000"/>
    <x v="8"/>
    <x v="0"/>
    <x v="7"/>
    <x v="0"/>
    <x v="1"/>
  </r>
  <r>
    <x v="38"/>
    <s v="Water contain artist"/>
    <s v="Bit significant"/>
    <x v="38"/>
    <x v="11"/>
    <x v="38"/>
    <x v="27"/>
    <n v="0.85"/>
    <n v="-33.450000000000003"/>
    <n v="0"/>
    <n v="73.5"/>
    <n v="5000"/>
    <x v="9"/>
    <x v="0"/>
    <x v="2"/>
    <x v="0"/>
    <x v="1"/>
  </r>
  <r>
    <x v="39"/>
    <s v="Wall"/>
    <s v="Pass field"/>
    <x v="39"/>
    <x v="6"/>
    <x v="39"/>
    <x v="21"/>
    <n v="0.72"/>
    <n v="-11.22"/>
    <n v="1"/>
    <n v="177.38"/>
    <n v="35000"/>
    <x v="2"/>
    <x v="0"/>
    <x v="5"/>
    <x v="0"/>
    <x v="0"/>
  </r>
  <r>
    <x v="40"/>
    <s v="Future"/>
    <s v="Positive"/>
    <x v="40"/>
    <x v="9"/>
    <x v="40"/>
    <x v="31"/>
    <n v="0.67"/>
    <n v="-22.99"/>
    <n v="0"/>
    <n v="196.39"/>
    <n v="2000"/>
    <x v="9"/>
    <x v="0"/>
    <x v="6"/>
    <x v="0"/>
    <x v="1"/>
  </r>
  <r>
    <x v="41"/>
    <s v="Daughter need generation"/>
    <s v="Reduce"/>
    <x v="41"/>
    <x v="5"/>
    <x v="41"/>
    <x v="22"/>
    <n v="0.48"/>
    <n v="-28.19"/>
    <n v="1"/>
    <n v="121.98"/>
    <n v="182000"/>
    <x v="1"/>
    <x v="1"/>
    <x v="2"/>
    <x v="1"/>
    <x v="0"/>
  </r>
  <r>
    <x v="42"/>
    <s v="Because"/>
    <s v="Important play"/>
    <x v="42"/>
    <x v="3"/>
    <x v="42"/>
    <x v="30"/>
    <n v="0.42"/>
    <n v="-46.63"/>
    <n v="0"/>
    <n v="174.01"/>
    <n v="1000"/>
    <x v="0"/>
    <x v="0"/>
    <x v="8"/>
    <x v="0"/>
    <x v="1"/>
  </r>
  <r>
    <x v="43"/>
    <s v="Size morning only girl"/>
    <s v="Those"/>
    <x v="43"/>
    <x v="7"/>
    <x v="43"/>
    <x v="32"/>
    <n v="0.43"/>
    <n v="-41.31"/>
    <n v="0"/>
    <n v="60.4"/>
    <n v="291000"/>
    <x v="9"/>
    <x v="0"/>
    <x v="7"/>
    <x v="0"/>
    <x v="1"/>
  </r>
  <r>
    <x v="44"/>
    <s v="Her"/>
    <s v="Poor skill"/>
    <x v="44"/>
    <x v="3"/>
    <x v="44"/>
    <x v="33"/>
    <n v="0.17"/>
    <n v="-49.96"/>
    <n v="0"/>
    <n v="183.82"/>
    <n v="1000"/>
    <x v="5"/>
    <x v="0"/>
    <x v="2"/>
    <x v="0"/>
    <x v="1"/>
  </r>
  <r>
    <x v="45"/>
    <s v="Sea society your"/>
    <s v="Matter"/>
    <x v="45"/>
    <x v="3"/>
    <x v="45"/>
    <x v="15"/>
    <n v="0.19"/>
    <n v="-37.74"/>
    <n v="0"/>
    <n v="145.94"/>
    <n v="4000"/>
    <x v="7"/>
    <x v="0"/>
    <x v="4"/>
    <x v="0"/>
    <x v="1"/>
  </r>
  <r>
    <x v="46"/>
    <s v="Early Democrat"/>
    <s v="From"/>
    <x v="46"/>
    <x v="4"/>
    <x v="46"/>
    <x v="2"/>
    <n v="0.11"/>
    <n v="-22.53"/>
    <n v="1"/>
    <n v="137.29"/>
    <n v="1000"/>
    <x v="3"/>
    <x v="0"/>
    <x v="2"/>
    <x v="0"/>
    <x v="0"/>
  </r>
  <r>
    <x v="47"/>
    <s v="Stock apply oil"/>
    <s v="Radio"/>
    <x v="47"/>
    <x v="6"/>
    <x v="47"/>
    <x v="34"/>
    <n v="0.28000000000000003"/>
    <n v="-53.34"/>
    <n v="1"/>
    <n v="94.25"/>
    <n v="1000"/>
    <x v="2"/>
    <x v="0"/>
    <x v="3"/>
    <x v="0"/>
    <x v="0"/>
  </r>
  <r>
    <x v="48"/>
    <s v="Describe sell"/>
    <s v="Senior"/>
    <x v="48"/>
    <x v="2"/>
    <x v="48"/>
    <x v="12"/>
    <n v="0.11"/>
    <n v="-8.8699999999999992"/>
    <n v="0"/>
    <n v="151.63"/>
    <n v="2000"/>
    <x v="0"/>
    <x v="0"/>
    <x v="0"/>
    <x v="0"/>
    <x v="1"/>
  </r>
  <r>
    <x v="49"/>
    <s v="Contain role professional"/>
    <s v="Likely"/>
    <x v="49"/>
    <x v="0"/>
    <x v="49"/>
    <x v="26"/>
    <n v="0.41"/>
    <n v="-43.35"/>
    <n v="1"/>
    <n v="86.9"/>
    <n v="71000"/>
    <x v="1"/>
    <x v="0"/>
    <x v="6"/>
    <x v="0"/>
    <x v="0"/>
  </r>
  <r>
    <x v="50"/>
    <s v="Summer"/>
    <s v="Everyone"/>
    <x v="50"/>
    <x v="8"/>
    <x v="50"/>
    <x v="35"/>
    <n v="0.37"/>
    <n v="-8.6"/>
    <n v="0"/>
    <n v="172.56"/>
    <n v="40000"/>
    <x v="8"/>
    <x v="0"/>
    <x v="3"/>
    <x v="0"/>
    <x v="1"/>
  </r>
  <r>
    <x v="51"/>
    <s v="Industry table poor must federal"/>
    <s v="Science"/>
    <x v="51"/>
    <x v="8"/>
    <x v="51"/>
    <x v="36"/>
    <n v="0.03"/>
    <n v="-25.37"/>
    <n v="0"/>
    <n v="66.349999999999994"/>
    <n v="1000"/>
    <x v="1"/>
    <x v="0"/>
    <x v="7"/>
    <x v="0"/>
    <x v="1"/>
  </r>
  <r>
    <x v="52"/>
    <s v="List local short"/>
    <s v="Once consider"/>
    <x v="52"/>
    <x v="11"/>
    <x v="52"/>
    <x v="8"/>
    <n v="0.28999999999999998"/>
    <n v="-4.08"/>
    <n v="0"/>
    <n v="161.63999999999999"/>
    <n v="4000"/>
    <x v="1"/>
    <x v="0"/>
    <x v="2"/>
    <x v="0"/>
    <x v="1"/>
  </r>
  <r>
    <x v="53"/>
    <s v="Could author"/>
    <s v="Feeling wife"/>
    <x v="53"/>
    <x v="1"/>
    <x v="53"/>
    <x v="34"/>
    <n v="0.47"/>
    <n v="-2.61"/>
    <n v="0"/>
    <n v="144.22999999999999"/>
    <n v="2000"/>
    <x v="2"/>
    <x v="0"/>
    <x v="6"/>
    <x v="0"/>
    <x v="1"/>
  </r>
  <r>
    <x v="54"/>
    <s v="Dark subject"/>
    <s v="Ten according"/>
    <x v="54"/>
    <x v="9"/>
    <x v="54"/>
    <x v="20"/>
    <n v="0.74"/>
    <n v="-51.87"/>
    <n v="0"/>
    <n v="162.08000000000001"/>
    <n v="2000"/>
    <x v="6"/>
    <x v="0"/>
    <x v="0"/>
    <x v="0"/>
    <x v="1"/>
  </r>
  <r>
    <x v="55"/>
    <s v="Management manager"/>
    <s v="Bill information"/>
    <x v="55"/>
    <x v="4"/>
    <x v="55"/>
    <x v="19"/>
    <n v="0.6"/>
    <n v="-38.049999999999997"/>
    <n v="0"/>
    <n v="115.7"/>
    <n v="9000"/>
    <x v="5"/>
    <x v="1"/>
    <x v="5"/>
    <x v="1"/>
    <x v="1"/>
  </r>
  <r>
    <x v="56"/>
    <s v="Help likely"/>
    <s v="Ten"/>
    <x v="56"/>
    <x v="11"/>
    <x v="56"/>
    <x v="26"/>
    <n v="0.28999999999999998"/>
    <n v="-45.76"/>
    <n v="1"/>
    <n v="142.76"/>
    <n v="4000"/>
    <x v="3"/>
    <x v="1"/>
    <x v="3"/>
    <x v="1"/>
    <x v="0"/>
  </r>
  <r>
    <x v="57"/>
    <s v="Whether hospital hair"/>
    <s v="Cost son"/>
    <x v="57"/>
    <x v="5"/>
    <x v="57"/>
    <x v="22"/>
    <n v="0.48"/>
    <n v="-27.48"/>
    <n v="0"/>
    <n v="67.489999999999995"/>
    <n v="6000"/>
    <x v="9"/>
    <x v="1"/>
    <x v="3"/>
    <x v="1"/>
    <x v="1"/>
  </r>
  <r>
    <x v="58"/>
    <s v="Truth during always those high"/>
    <s v="Ago"/>
    <x v="58"/>
    <x v="0"/>
    <x v="58"/>
    <x v="5"/>
    <n v="0.86"/>
    <n v="-42.26"/>
    <n v="1"/>
    <n v="105.43"/>
    <n v="1000"/>
    <x v="5"/>
    <x v="0"/>
    <x v="0"/>
    <x v="0"/>
    <x v="0"/>
  </r>
  <r>
    <x v="59"/>
    <s v="Attack the"/>
    <s v="Use matter"/>
    <x v="59"/>
    <x v="6"/>
    <x v="59"/>
    <x v="8"/>
    <n v="0.13"/>
    <n v="-13.33"/>
    <n v="1"/>
    <n v="92.51"/>
    <n v="14000"/>
    <x v="0"/>
    <x v="0"/>
    <x v="0"/>
    <x v="0"/>
    <x v="0"/>
  </r>
  <r>
    <x v="60"/>
    <s v="Month seven"/>
    <s v="Music"/>
    <x v="60"/>
    <x v="6"/>
    <x v="60"/>
    <x v="32"/>
    <n v="0.38"/>
    <n v="-8.23"/>
    <n v="0"/>
    <n v="119.04"/>
    <n v="246000"/>
    <x v="5"/>
    <x v="0"/>
    <x v="6"/>
    <x v="0"/>
    <x v="1"/>
  </r>
  <r>
    <x v="61"/>
    <s v="Truth out major"/>
    <s v="Education"/>
    <x v="61"/>
    <x v="0"/>
    <x v="61"/>
    <x v="26"/>
    <n v="0.04"/>
    <n v="-43.11"/>
    <n v="0"/>
    <n v="159.1"/>
    <n v="3000"/>
    <x v="9"/>
    <x v="0"/>
    <x v="4"/>
    <x v="0"/>
    <x v="1"/>
  </r>
  <r>
    <x v="62"/>
    <s v="Leave send"/>
    <s v="Become"/>
    <x v="62"/>
    <x v="9"/>
    <x v="62"/>
    <x v="37"/>
    <n v="0.21"/>
    <n v="-2.29"/>
    <n v="0"/>
    <n v="81.67"/>
    <n v="2000"/>
    <x v="5"/>
    <x v="1"/>
    <x v="1"/>
    <x v="1"/>
    <x v="1"/>
  </r>
  <r>
    <x v="63"/>
    <s v="Produce democratic"/>
    <s v="Evidence employee"/>
    <x v="63"/>
    <x v="7"/>
    <x v="63"/>
    <x v="38"/>
    <n v="0.24"/>
    <n v="-6.2"/>
    <n v="0"/>
    <n v="134.78"/>
    <n v="1000"/>
    <x v="4"/>
    <x v="0"/>
    <x v="6"/>
    <x v="0"/>
    <x v="1"/>
  </r>
  <r>
    <x v="64"/>
    <s v="Indeed customer"/>
    <s v="Throughout"/>
    <x v="64"/>
    <x v="2"/>
    <x v="64"/>
    <x v="22"/>
    <n v="0.45"/>
    <n v="-23.68"/>
    <n v="1"/>
    <n v="157.6"/>
    <n v="108000"/>
    <x v="2"/>
    <x v="0"/>
    <x v="2"/>
    <x v="0"/>
    <x v="0"/>
  </r>
  <r>
    <x v="65"/>
    <s v="Interview professor hear check"/>
    <s v="Lay"/>
    <x v="65"/>
    <x v="10"/>
    <x v="65"/>
    <x v="20"/>
    <n v="0.34"/>
    <n v="-5.5"/>
    <n v="1"/>
    <n v="195.48"/>
    <n v="7000"/>
    <x v="1"/>
    <x v="1"/>
    <x v="2"/>
    <x v="1"/>
    <x v="0"/>
  </r>
  <r>
    <x v="66"/>
    <s v="Father again these"/>
    <s v="Issue bit"/>
    <x v="66"/>
    <x v="4"/>
    <x v="66"/>
    <x v="9"/>
    <n v="0.38"/>
    <n v="-37.659999999999997"/>
    <n v="1"/>
    <n v="110.09"/>
    <n v="52000"/>
    <x v="5"/>
    <x v="1"/>
    <x v="3"/>
    <x v="1"/>
    <x v="0"/>
  </r>
  <r>
    <x v="67"/>
    <s v="Family bag"/>
    <s v="Fly city"/>
    <x v="67"/>
    <x v="11"/>
    <x v="67"/>
    <x v="39"/>
    <n v="0.83"/>
    <n v="-14.31"/>
    <n v="0"/>
    <n v="115.97"/>
    <n v="1000"/>
    <x v="7"/>
    <x v="1"/>
    <x v="4"/>
    <x v="1"/>
    <x v="1"/>
  </r>
  <r>
    <x v="68"/>
    <s v="Long suffer executive give"/>
    <s v="Gas"/>
    <x v="68"/>
    <x v="1"/>
    <x v="68"/>
    <x v="11"/>
    <n v="0.62"/>
    <n v="-14.41"/>
    <n v="1"/>
    <n v="170.98"/>
    <n v="556000"/>
    <x v="3"/>
    <x v="0"/>
    <x v="0"/>
    <x v="0"/>
    <x v="0"/>
  </r>
  <r>
    <x v="69"/>
    <s v="Recently if pattern"/>
    <s v="Unknown"/>
    <x v="69"/>
    <x v="5"/>
    <x v="69"/>
    <x v="40"/>
    <n v="0.86"/>
    <n v="-42.88"/>
    <n v="1"/>
    <n v="85.82"/>
    <n v="1000"/>
    <x v="1"/>
    <x v="0"/>
    <x v="3"/>
    <x v="0"/>
    <x v="0"/>
  </r>
  <r>
    <x v="70"/>
    <s v="In game"/>
    <s v="Laugh officer"/>
    <x v="70"/>
    <x v="5"/>
    <x v="70"/>
    <x v="41"/>
    <n v="0.39"/>
    <n v="-40.11"/>
    <n v="1"/>
    <n v="138.52000000000001"/>
    <n v="1000"/>
    <x v="2"/>
    <x v="1"/>
    <x v="2"/>
    <x v="1"/>
    <x v="0"/>
  </r>
  <r>
    <x v="71"/>
    <s v="Discuss"/>
    <s v="Sure camera"/>
    <x v="71"/>
    <x v="1"/>
    <x v="71"/>
    <x v="8"/>
    <n v="0.36"/>
    <n v="-41.18"/>
    <n v="0"/>
    <n v="157.99"/>
    <n v="1000"/>
    <x v="0"/>
    <x v="0"/>
    <x v="7"/>
    <x v="0"/>
    <x v="1"/>
  </r>
  <r>
    <x v="72"/>
    <s v="Same four letter"/>
    <s v="Hand skin"/>
    <x v="72"/>
    <x v="6"/>
    <x v="72"/>
    <x v="42"/>
    <n v="0.91"/>
    <n v="-53.61"/>
    <n v="1"/>
    <n v="131.59"/>
    <n v="1000"/>
    <x v="6"/>
    <x v="0"/>
    <x v="7"/>
    <x v="0"/>
    <x v="0"/>
  </r>
  <r>
    <x v="73"/>
    <s v="Actually TV"/>
    <s v="Song art"/>
    <x v="73"/>
    <x v="6"/>
    <x v="73"/>
    <x v="40"/>
    <n v="0.59"/>
    <n v="-14.55"/>
    <n v="0"/>
    <n v="132.79"/>
    <n v="1000"/>
    <x v="5"/>
    <x v="0"/>
    <x v="7"/>
    <x v="0"/>
    <x v="1"/>
  </r>
  <r>
    <x v="74"/>
    <s v="Process sea"/>
    <s v="Draw"/>
    <x v="74"/>
    <x v="5"/>
    <x v="74"/>
    <x v="43"/>
    <n v="0.73"/>
    <n v="-18.72"/>
    <n v="1"/>
    <n v="82.66"/>
    <n v="2000"/>
    <x v="1"/>
    <x v="0"/>
    <x v="4"/>
    <x v="0"/>
    <x v="0"/>
  </r>
  <r>
    <x v="75"/>
    <s v="Must"/>
    <s v="Return cut"/>
    <x v="75"/>
    <x v="9"/>
    <x v="75"/>
    <x v="39"/>
    <n v="0.55000000000000004"/>
    <n v="-44.11"/>
    <n v="1"/>
    <n v="131.08000000000001"/>
    <n v="1000"/>
    <x v="0"/>
    <x v="0"/>
    <x v="2"/>
    <x v="0"/>
    <x v="0"/>
  </r>
  <r>
    <x v="76"/>
    <s v="Quickly around reach local"/>
    <s v="Have"/>
    <x v="76"/>
    <x v="5"/>
    <x v="76"/>
    <x v="39"/>
    <n v="0.2"/>
    <n v="-38.21"/>
    <n v="1"/>
    <n v="71.52"/>
    <n v="6000"/>
    <x v="5"/>
    <x v="0"/>
    <x v="4"/>
    <x v="0"/>
    <x v="0"/>
  </r>
  <r>
    <x v="77"/>
    <s v="Dream also"/>
    <s v="Describe fly"/>
    <x v="77"/>
    <x v="7"/>
    <x v="77"/>
    <x v="12"/>
    <n v="0.3"/>
    <n v="-32.729999999999997"/>
    <n v="1"/>
    <n v="95.27"/>
    <n v="6000"/>
    <x v="0"/>
    <x v="0"/>
    <x v="1"/>
    <x v="0"/>
    <x v="0"/>
  </r>
  <r>
    <x v="78"/>
    <s v="Chair coach two"/>
    <s v="Unit"/>
    <x v="78"/>
    <x v="11"/>
    <x v="78"/>
    <x v="3"/>
    <n v="0.74"/>
    <n v="-26.74"/>
    <n v="1"/>
    <n v="136.83000000000001"/>
    <n v="1000"/>
    <x v="7"/>
    <x v="0"/>
    <x v="2"/>
    <x v="0"/>
    <x v="0"/>
  </r>
  <r>
    <x v="79"/>
    <s v="Run goal cause"/>
    <s v="Need"/>
    <x v="79"/>
    <x v="10"/>
    <x v="79"/>
    <x v="0"/>
    <n v="0.99"/>
    <n v="-8.44"/>
    <n v="0"/>
    <n v="121.47"/>
    <n v="2000"/>
    <x v="4"/>
    <x v="0"/>
    <x v="4"/>
    <x v="0"/>
    <x v="1"/>
  </r>
  <r>
    <x v="80"/>
    <s v="Science particular"/>
    <s v="Last much"/>
    <x v="64"/>
    <x v="2"/>
    <x v="80"/>
    <x v="9"/>
    <n v="0.79"/>
    <n v="-20.399999999999999"/>
    <n v="0"/>
    <n v="99.35"/>
    <n v="2000"/>
    <x v="9"/>
    <x v="0"/>
    <x v="6"/>
    <x v="0"/>
    <x v="1"/>
  </r>
  <r>
    <x v="81"/>
    <s v="Pass range appear"/>
    <s v="Market"/>
    <x v="80"/>
    <x v="10"/>
    <x v="81"/>
    <x v="15"/>
    <n v="0.18"/>
    <n v="-13.71"/>
    <n v="0"/>
    <n v="189.56"/>
    <n v="2000"/>
    <x v="1"/>
    <x v="0"/>
    <x v="4"/>
    <x v="0"/>
    <x v="1"/>
  </r>
  <r>
    <x v="82"/>
    <s v="Camera"/>
    <s v="Up"/>
    <x v="81"/>
    <x v="9"/>
    <x v="82"/>
    <x v="44"/>
    <n v="0.52"/>
    <n v="-31.33"/>
    <n v="0"/>
    <n v="157.06"/>
    <n v="2000"/>
    <x v="2"/>
    <x v="0"/>
    <x v="7"/>
    <x v="0"/>
    <x v="1"/>
  </r>
  <r>
    <x v="83"/>
    <s v="Question bad"/>
    <s v="Draw message"/>
    <x v="82"/>
    <x v="5"/>
    <x v="83"/>
    <x v="31"/>
    <n v="0.67"/>
    <n v="-43.94"/>
    <n v="0"/>
    <n v="91.22"/>
    <n v="1000"/>
    <x v="6"/>
    <x v="0"/>
    <x v="3"/>
    <x v="0"/>
    <x v="1"/>
  </r>
  <r>
    <x v="84"/>
    <s v="Something those"/>
    <s v="Especially"/>
    <x v="83"/>
    <x v="9"/>
    <x v="84"/>
    <x v="45"/>
    <n v="0.53"/>
    <n v="-42.47"/>
    <n v="1"/>
    <n v="152.22"/>
    <n v="897000"/>
    <x v="3"/>
    <x v="0"/>
    <x v="3"/>
    <x v="0"/>
    <x v="0"/>
  </r>
  <r>
    <x v="85"/>
    <s v="Concern dog"/>
    <s v="Seem trip"/>
    <x v="84"/>
    <x v="1"/>
    <x v="85"/>
    <x v="3"/>
    <n v="0.88"/>
    <n v="-47.17"/>
    <n v="1"/>
    <n v="135.63"/>
    <n v="3000"/>
    <x v="5"/>
    <x v="1"/>
    <x v="2"/>
    <x v="1"/>
    <x v="0"/>
  </r>
  <r>
    <x v="86"/>
    <s v="Now significant capital decide"/>
    <s v="Might let"/>
    <x v="85"/>
    <x v="7"/>
    <x v="86"/>
    <x v="46"/>
    <n v="0.5"/>
    <n v="-20.260000000000002"/>
    <n v="1"/>
    <n v="91.82"/>
    <n v="2000"/>
    <x v="5"/>
    <x v="0"/>
    <x v="0"/>
    <x v="0"/>
    <x v="0"/>
  </r>
  <r>
    <x v="87"/>
    <s v="Imagine"/>
    <s v="Early character"/>
    <x v="86"/>
    <x v="10"/>
    <x v="87"/>
    <x v="5"/>
    <n v="0.72"/>
    <n v="-49.18"/>
    <n v="0"/>
    <n v="67.81"/>
    <n v="2000"/>
    <x v="7"/>
    <x v="0"/>
    <x v="4"/>
    <x v="0"/>
    <x v="1"/>
  </r>
  <r>
    <x v="88"/>
    <s v="One Congress"/>
    <s v="Discussion husband"/>
    <x v="87"/>
    <x v="4"/>
    <x v="88"/>
    <x v="0"/>
    <n v="0.08"/>
    <n v="-49.25"/>
    <n v="0"/>
    <n v="75.45"/>
    <n v="2000"/>
    <x v="6"/>
    <x v="0"/>
    <x v="1"/>
    <x v="0"/>
    <x v="1"/>
  </r>
  <r>
    <x v="89"/>
    <s v="Smile"/>
    <s v="Chance"/>
    <x v="88"/>
    <x v="10"/>
    <x v="89"/>
    <x v="35"/>
    <n v="0.16"/>
    <n v="-16.29"/>
    <n v="1"/>
    <n v="110.28"/>
    <n v="14000"/>
    <x v="5"/>
    <x v="0"/>
    <x v="5"/>
    <x v="0"/>
    <x v="0"/>
  </r>
  <r>
    <x v="90"/>
    <s v="Society read"/>
    <s v="Size"/>
    <x v="89"/>
    <x v="9"/>
    <x v="90"/>
    <x v="3"/>
    <n v="0.46"/>
    <n v="-34.58"/>
    <n v="1"/>
    <n v="180.02"/>
    <n v="2000"/>
    <x v="6"/>
    <x v="0"/>
    <x v="1"/>
    <x v="0"/>
    <x v="0"/>
  </r>
  <r>
    <x v="91"/>
    <s v="Report although read"/>
    <s v="Machine prevent"/>
    <x v="90"/>
    <x v="0"/>
    <x v="91"/>
    <x v="23"/>
    <n v="0.43"/>
    <n v="-3.57"/>
    <n v="1"/>
    <n v="110.9"/>
    <n v="66000"/>
    <x v="2"/>
    <x v="0"/>
    <x v="1"/>
    <x v="0"/>
    <x v="0"/>
  </r>
  <r>
    <x v="92"/>
    <s v="Important do house must when"/>
    <s v="Second"/>
    <x v="91"/>
    <x v="9"/>
    <x v="92"/>
    <x v="12"/>
    <n v="0.62"/>
    <n v="-54.61"/>
    <n v="1"/>
    <n v="158.36000000000001"/>
    <n v="26000"/>
    <x v="2"/>
    <x v="1"/>
    <x v="4"/>
    <x v="1"/>
    <x v="0"/>
  </r>
  <r>
    <x v="93"/>
    <s v="Investment product"/>
    <s v="Professional"/>
    <x v="92"/>
    <x v="2"/>
    <x v="93"/>
    <x v="39"/>
    <n v="0.1"/>
    <n v="-43.79"/>
    <n v="0"/>
    <n v="70.39"/>
    <n v="2000"/>
    <x v="3"/>
    <x v="0"/>
    <x v="0"/>
    <x v="0"/>
    <x v="1"/>
  </r>
  <r>
    <x v="94"/>
    <s v="Floor"/>
    <s v="Reality"/>
    <x v="93"/>
    <x v="5"/>
    <x v="94"/>
    <x v="47"/>
    <n v="0.65"/>
    <n v="-4.78"/>
    <n v="0"/>
    <n v="177.61"/>
    <n v="1000"/>
    <x v="4"/>
    <x v="0"/>
    <x v="0"/>
    <x v="0"/>
    <x v="1"/>
  </r>
  <r>
    <x v="95"/>
    <s v="Mouth land"/>
    <s v="Population visit"/>
    <x v="94"/>
    <x v="10"/>
    <x v="95"/>
    <x v="45"/>
    <n v="0.97"/>
    <n v="-13.57"/>
    <n v="1"/>
    <n v="67.260000000000005"/>
    <n v="507000"/>
    <x v="9"/>
    <x v="0"/>
    <x v="7"/>
    <x v="0"/>
    <x v="0"/>
  </r>
  <r>
    <x v="96"/>
    <s v="Process everybody executive"/>
    <s v="Manage crime"/>
    <x v="76"/>
    <x v="7"/>
    <x v="96"/>
    <x v="39"/>
    <n v="0.23"/>
    <n v="-53.04"/>
    <n v="1"/>
    <n v="155.32"/>
    <n v="8000"/>
    <x v="3"/>
    <x v="1"/>
    <x v="4"/>
    <x v="1"/>
    <x v="0"/>
  </r>
  <r>
    <x v="97"/>
    <s v="Often course"/>
    <s v="Minute"/>
    <x v="95"/>
    <x v="2"/>
    <x v="97"/>
    <x v="48"/>
    <n v="0.48"/>
    <n v="-39.85"/>
    <n v="0"/>
    <n v="183.96"/>
    <n v="44000"/>
    <x v="5"/>
    <x v="1"/>
    <x v="2"/>
    <x v="1"/>
    <x v="1"/>
  </r>
  <r>
    <x v="98"/>
    <s v="Decide catch before"/>
    <s v="Election PM"/>
    <x v="96"/>
    <x v="3"/>
    <x v="98"/>
    <x v="3"/>
    <n v="0.67"/>
    <n v="-54.58"/>
    <n v="0"/>
    <n v="173.46"/>
    <n v="2000"/>
    <x v="3"/>
    <x v="0"/>
    <x v="4"/>
    <x v="0"/>
    <x v="1"/>
  </r>
  <r>
    <x v="99"/>
    <s v="Source bar board"/>
    <s v="Special tend"/>
    <x v="97"/>
    <x v="8"/>
    <x v="99"/>
    <x v="34"/>
    <n v="0.85"/>
    <n v="-37.56"/>
    <n v="1"/>
    <n v="136.21"/>
    <n v="1000"/>
    <x v="9"/>
    <x v="1"/>
    <x v="7"/>
    <x v="1"/>
    <x v="0"/>
  </r>
  <r>
    <x v="100"/>
    <s v="Piece"/>
    <s v="House"/>
    <x v="98"/>
    <x v="1"/>
    <x v="100"/>
    <x v="12"/>
    <n v="0.95"/>
    <n v="-24.99"/>
    <n v="1"/>
    <n v="86.97"/>
    <n v="16000"/>
    <x v="1"/>
    <x v="0"/>
    <x v="3"/>
    <x v="0"/>
    <x v="0"/>
  </r>
  <r>
    <x v="101"/>
    <s v="Remember special"/>
    <s v="Provide car"/>
    <x v="99"/>
    <x v="4"/>
    <x v="101"/>
    <x v="18"/>
    <n v="0.59"/>
    <n v="-53.85"/>
    <n v="0"/>
    <n v="103.24"/>
    <n v="1000"/>
    <x v="1"/>
    <x v="0"/>
    <x v="8"/>
    <x v="0"/>
    <x v="1"/>
  </r>
  <r>
    <x v="102"/>
    <s v="Tree company"/>
    <s v="Small control"/>
    <x v="100"/>
    <x v="6"/>
    <x v="102"/>
    <x v="49"/>
    <n v="0.4"/>
    <n v="-30.21"/>
    <n v="0"/>
    <n v="198.63"/>
    <n v="2508000"/>
    <x v="3"/>
    <x v="0"/>
    <x v="0"/>
    <x v="0"/>
    <x v="1"/>
  </r>
  <r>
    <x v="103"/>
    <s v="See professional begin current"/>
    <s v="Population"/>
    <x v="101"/>
    <x v="6"/>
    <x v="103"/>
    <x v="50"/>
    <n v="0.39"/>
    <n v="-28.68"/>
    <n v="0"/>
    <n v="109.99"/>
    <n v="2000"/>
    <x v="4"/>
    <x v="0"/>
    <x v="5"/>
    <x v="0"/>
    <x v="1"/>
  </r>
  <r>
    <x v="104"/>
    <s v="Prevent strategy local"/>
    <s v="Four"/>
    <x v="102"/>
    <x v="3"/>
    <x v="104"/>
    <x v="51"/>
    <n v="0.37"/>
    <n v="-54.22"/>
    <n v="1"/>
    <n v="165.17"/>
    <n v="227000"/>
    <x v="3"/>
    <x v="0"/>
    <x v="0"/>
    <x v="0"/>
    <x v="0"/>
  </r>
  <r>
    <x v="105"/>
    <s v="Data hundred"/>
    <s v="Possible challenge"/>
    <x v="103"/>
    <x v="4"/>
    <x v="105"/>
    <x v="52"/>
    <n v="0.11"/>
    <n v="-6.07"/>
    <n v="0"/>
    <n v="133.16"/>
    <n v="55000"/>
    <x v="9"/>
    <x v="0"/>
    <x v="4"/>
    <x v="0"/>
    <x v="1"/>
  </r>
  <r>
    <x v="106"/>
    <s v="Change expert"/>
    <s v="Yes glass"/>
    <x v="104"/>
    <x v="1"/>
    <x v="106"/>
    <x v="8"/>
    <n v="0.76"/>
    <n v="-47.67"/>
    <n v="1"/>
    <n v="77.260000000000005"/>
    <n v="1000"/>
    <x v="8"/>
    <x v="0"/>
    <x v="4"/>
    <x v="0"/>
    <x v="0"/>
  </r>
  <r>
    <x v="107"/>
    <s v="Deal ready"/>
    <s v="Worker would"/>
    <x v="105"/>
    <x v="5"/>
    <x v="107"/>
    <x v="53"/>
    <n v="0.15"/>
    <n v="-52.88"/>
    <n v="1"/>
    <n v="179.67"/>
    <n v="32000"/>
    <x v="4"/>
    <x v="1"/>
    <x v="8"/>
    <x v="1"/>
    <x v="0"/>
  </r>
  <r>
    <x v="108"/>
    <s v="Girl four prove"/>
    <s v="Recognize"/>
    <x v="106"/>
    <x v="3"/>
    <x v="108"/>
    <x v="18"/>
    <n v="0.42"/>
    <n v="-45.82"/>
    <n v="0"/>
    <n v="145.33000000000001"/>
    <n v="1000"/>
    <x v="1"/>
    <x v="0"/>
    <x v="4"/>
    <x v="0"/>
    <x v="1"/>
  </r>
  <r>
    <x v="109"/>
    <s v="Machine son"/>
    <s v="Physical"/>
    <x v="107"/>
    <x v="1"/>
    <x v="109"/>
    <x v="17"/>
    <n v="0.96"/>
    <n v="-19.239999999999998"/>
    <n v="0"/>
    <n v="156.69999999999999"/>
    <n v="31000"/>
    <x v="3"/>
    <x v="1"/>
    <x v="0"/>
    <x v="1"/>
    <x v="1"/>
  </r>
  <r>
    <x v="110"/>
    <s v="Religious father"/>
    <s v="Hot"/>
    <x v="108"/>
    <x v="1"/>
    <x v="110"/>
    <x v="21"/>
    <n v="0.28999999999999998"/>
    <n v="-44.39"/>
    <n v="0"/>
    <n v="129.55000000000001"/>
    <n v="4000"/>
    <x v="6"/>
    <x v="1"/>
    <x v="2"/>
    <x v="1"/>
    <x v="1"/>
  </r>
  <r>
    <x v="111"/>
    <s v="Writer site"/>
    <s v="Maybe home"/>
    <x v="109"/>
    <x v="11"/>
    <x v="111"/>
    <x v="2"/>
    <n v="0.78"/>
    <n v="-49.53"/>
    <n v="1"/>
    <n v="150.21"/>
    <n v="1000"/>
    <x v="0"/>
    <x v="1"/>
    <x v="0"/>
    <x v="1"/>
    <x v="0"/>
  </r>
  <r>
    <x v="112"/>
    <s v="Say other never fact"/>
    <s v="Discussion art"/>
    <x v="110"/>
    <x v="10"/>
    <x v="112"/>
    <x v="44"/>
    <n v="0.63"/>
    <n v="-37.03"/>
    <n v="0"/>
    <n v="190.45"/>
    <n v="1000"/>
    <x v="7"/>
    <x v="0"/>
    <x v="5"/>
    <x v="0"/>
    <x v="1"/>
  </r>
  <r>
    <x v="113"/>
    <s v="Worker quality hundred sell whole"/>
    <s v="Section newspaper"/>
    <x v="111"/>
    <x v="3"/>
    <x v="113"/>
    <x v="26"/>
    <n v="0.32"/>
    <n v="-54.57"/>
    <n v="0"/>
    <n v="100.82"/>
    <n v="1000"/>
    <x v="8"/>
    <x v="0"/>
    <x v="4"/>
    <x v="0"/>
    <x v="1"/>
  </r>
  <r>
    <x v="114"/>
    <s v="Financial"/>
    <s v="Meet"/>
    <x v="112"/>
    <x v="3"/>
    <x v="114"/>
    <x v="4"/>
    <n v="0.89"/>
    <n v="-17.66"/>
    <n v="0"/>
    <n v="100.16"/>
    <n v="1000"/>
    <x v="7"/>
    <x v="1"/>
    <x v="5"/>
    <x v="1"/>
    <x v="1"/>
  </r>
  <r>
    <x v="115"/>
    <s v="Play"/>
    <s v="Parent"/>
    <x v="113"/>
    <x v="10"/>
    <x v="115"/>
    <x v="18"/>
    <n v="0.48"/>
    <n v="-29.06"/>
    <n v="1"/>
    <n v="186.67"/>
    <n v="2000"/>
    <x v="9"/>
    <x v="0"/>
    <x v="4"/>
    <x v="0"/>
    <x v="0"/>
  </r>
  <r>
    <x v="116"/>
    <s v="Build improve suddenly"/>
    <s v="Through respond"/>
    <x v="114"/>
    <x v="3"/>
    <x v="116"/>
    <x v="54"/>
    <n v="0.56999999999999995"/>
    <n v="-19.510000000000002"/>
    <n v="1"/>
    <n v="144.1"/>
    <n v="5000"/>
    <x v="9"/>
    <x v="1"/>
    <x v="4"/>
    <x v="1"/>
    <x v="0"/>
  </r>
  <r>
    <x v="117"/>
    <s v="Edge do finish design apply"/>
    <s v="Hundred product"/>
    <x v="115"/>
    <x v="5"/>
    <x v="117"/>
    <x v="2"/>
    <n v="0.03"/>
    <n v="-22.04"/>
    <n v="0"/>
    <n v="143.63999999999999"/>
    <n v="8000"/>
    <x v="3"/>
    <x v="0"/>
    <x v="2"/>
    <x v="0"/>
    <x v="1"/>
  </r>
  <r>
    <x v="118"/>
    <s v="Throughout individual list"/>
    <s v="Color"/>
    <x v="116"/>
    <x v="2"/>
    <x v="118"/>
    <x v="41"/>
    <n v="0.44"/>
    <n v="-48.75"/>
    <n v="0"/>
    <n v="75.59"/>
    <n v="1000"/>
    <x v="2"/>
    <x v="1"/>
    <x v="4"/>
    <x v="1"/>
    <x v="1"/>
  </r>
  <r>
    <x v="119"/>
    <s v="Kind order two"/>
    <s v="Teacher"/>
    <x v="117"/>
    <x v="11"/>
    <x v="119"/>
    <x v="8"/>
    <n v="0.14000000000000001"/>
    <n v="-23.32"/>
    <n v="1"/>
    <n v="151.81"/>
    <n v="3000"/>
    <x v="2"/>
    <x v="1"/>
    <x v="1"/>
    <x v="1"/>
    <x v="0"/>
  </r>
  <r>
    <x v="120"/>
    <s v="Memory believe seek"/>
    <s v="Too water"/>
    <x v="118"/>
    <x v="7"/>
    <x v="120"/>
    <x v="39"/>
    <n v="0.22"/>
    <n v="-39.14"/>
    <n v="0"/>
    <n v="105.75"/>
    <n v="1000"/>
    <x v="2"/>
    <x v="0"/>
    <x v="4"/>
    <x v="0"/>
    <x v="1"/>
  </r>
  <r>
    <x v="121"/>
    <s v="Someone citizen"/>
    <s v="Unknown"/>
    <x v="119"/>
    <x v="1"/>
    <x v="121"/>
    <x v="19"/>
    <n v="0.17"/>
    <n v="-22.62"/>
    <n v="0"/>
    <n v="123.7"/>
    <n v="2000"/>
    <x v="8"/>
    <x v="0"/>
    <x v="3"/>
    <x v="0"/>
    <x v="1"/>
  </r>
  <r>
    <x v="122"/>
    <s v="Clear blood deep"/>
    <s v="Pull"/>
    <x v="120"/>
    <x v="9"/>
    <x v="122"/>
    <x v="26"/>
    <n v="0.94"/>
    <n v="-47.28"/>
    <n v="1"/>
    <n v="138.47"/>
    <n v="1000"/>
    <x v="0"/>
    <x v="1"/>
    <x v="0"/>
    <x v="1"/>
    <x v="0"/>
  </r>
  <r>
    <x v="123"/>
    <s v="Certainly even"/>
    <s v="Store"/>
    <x v="121"/>
    <x v="10"/>
    <x v="123"/>
    <x v="4"/>
    <n v="0.18"/>
    <n v="-54.07"/>
    <n v="1"/>
    <n v="152.38999999999999"/>
    <n v="1000"/>
    <x v="8"/>
    <x v="0"/>
    <x v="0"/>
    <x v="0"/>
    <x v="0"/>
  </r>
  <r>
    <x v="124"/>
    <s v="Figure teach water"/>
    <s v="Ball"/>
    <x v="122"/>
    <x v="7"/>
    <x v="124"/>
    <x v="1"/>
    <n v="0.28999999999999998"/>
    <n v="-9.56"/>
    <n v="0"/>
    <n v="102.69"/>
    <n v="1000"/>
    <x v="6"/>
    <x v="0"/>
    <x v="4"/>
    <x v="0"/>
    <x v="1"/>
  </r>
  <r>
    <x v="125"/>
    <s v="Center station understand charge base"/>
    <s v="Rate"/>
    <x v="123"/>
    <x v="0"/>
    <x v="125"/>
    <x v="8"/>
    <n v="0.25"/>
    <n v="-50.29"/>
    <n v="1"/>
    <n v="90.09"/>
    <n v="7000"/>
    <x v="2"/>
    <x v="1"/>
    <x v="6"/>
    <x v="1"/>
    <x v="0"/>
  </r>
  <r>
    <x v="126"/>
    <s v="Fine"/>
    <s v="Administration culture"/>
    <x v="124"/>
    <x v="9"/>
    <x v="126"/>
    <x v="2"/>
    <n v="0.41"/>
    <n v="-12.31"/>
    <n v="1"/>
    <n v="199.98"/>
    <n v="2000"/>
    <x v="2"/>
    <x v="0"/>
    <x v="7"/>
    <x v="0"/>
    <x v="0"/>
  </r>
  <r>
    <x v="127"/>
    <s v="Despite spend"/>
    <s v="Customer"/>
    <x v="125"/>
    <x v="10"/>
    <x v="127"/>
    <x v="23"/>
    <n v="0.06"/>
    <n v="-6.96"/>
    <n v="0"/>
    <n v="109.37"/>
    <n v="1000"/>
    <x v="5"/>
    <x v="0"/>
    <x v="6"/>
    <x v="0"/>
    <x v="1"/>
  </r>
  <r>
    <x v="128"/>
    <s v="Watch hotel"/>
    <s v="Task capital"/>
    <x v="126"/>
    <x v="8"/>
    <x v="128"/>
    <x v="41"/>
    <n v="0.04"/>
    <n v="-28.3"/>
    <n v="0"/>
    <n v="198.2"/>
    <n v="1000"/>
    <x v="5"/>
    <x v="0"/>
    <x v="0"/>
    <x v="0"/>
    <x v="1"/>
  </r>
  <r>
    <x v="129"/>
    <s v="Executive result assume"/>
    <s v="Every moment"/>
    <x v="127"/>
    <x v="0"/>
    <x v="129"/>
    <x v="26"/>
    <n v="0.51"/>
    <n v="-21.07"/>
    <n v="0"/>
    <n v="131.58000000000001"/>
    <n v="19000"/>
    <x v="3"/>
    <x v="1"/>
    <x v="2"/>
    <x v="1"/>
    <x v="1"/>
  </r>
  <r>
    <x v="130"/>
    <s v="Attack including"/>
    <s v="Industry technology"/>
    <x v="128"/>
    <x v="1"/>
    <x v="130"/>
    <x v="36"/>
    <n v="0.56000000000000005"/>
    <n v="-18.829999999999998"/>
    <n v="1"/>
    <n v="176.22"/>
    <n v="3000"/>
    <x v="2"/>
    <x v="0"/>
    <x v="5"/>
    <x v="0"/>
    <x v="0"/>
  </r>
  <r>
    <x v="131"/>
    <s v="Design brother"/>
    <s v="Wear"/>
    <x v="129"/>
    <x v="9"/>
    <x v="131"/>
    <x v="46"/>
    <n v="0.05"/>
    <n v="-21.14"/>
    <n v="1"/>
    <n v="120.4"/>
    <n v="2000"/>
    <x v="5"/>
    <x v="0"/>
    <x v="4"/>
    <x v="0"/>
    <x v="0"/>
  </r>
  <r>
    <x v="132"/>
    <s v="Food wish office case"/>
    <s v="Community as"/>
    <x v="130"/>
    <x v="4"/>
    <x v="132"/>
    <x v="55"/>
    <n v="0.27"/>
    <n v="-50.18"/>
    <n v="0"/>
    <n v="82.81"/>
    <n v="1000"/>
    <x v="1"/>
    <x v="0"/>
    <x v="0"/>
    <x v="0"/>
    <x v="1"/>
  </r>
  <r>
    <x v="133"/>
    <s v="Summer keep"/>
    <s v="Game measure"/>
    <x v="131"/>
    <x v="8"/>
    <x v="133"/>
    <x v="23"/>
    <n v="0.96"/>
    <n v="-48.66"/>
    <n v="1"/>
    <n v="143.07"/>
    <n v="33000"/>
    <x v="5"/>
    <x v="0"/>
    <x v="1"/>
    <x v="0"/>
    <x v="0"/>
  </r>
  <r>
    <x v="134"/>
    <s v="Fill Mr"/>
    <s v="Cost"/>
    <x v="132"/>
    <x v="2"/>
    <x v="134"/>
    <x v="56"/>
    <n v="0.79"/>
    <n v="-18.3"/>
    <n v="0"/>
    <n v="189.47"/>
    <n v="264000"/>
    <x v="9"/>
    <x v="0"/>
    <x v="5"/>
    <x v="0"/>
    <x v="1"/>
  </r>
  <r>
    <x v="135"/>
    <s v="Loss reveal"/>
    <s v="Next"/>
    <x v="133"/>
    <x v="10"/>
    <x v="135"/>
    <x v="57"/>
    <n v="0.43"/>
    <n v="-9.36"/>
    <n v="1"/>
    <n v="123.79"/>
    <n v="428000"/>
    <x v="3"/>
    <x v="1"/>
    <x v="6"/>
    <x v="1"/>
    <x v="0"/>
  </r>
  <r>
    <x v="136"/>
    <s v="World finish candidate"/>
    <s v="Create"/>
    <x v="134"/>
    <x v="1"/>
    <x v="136"/>
    <x v="38"/>
    <n v="0.84"/>
    <n v="-47.55"/>
    <n v="0"/>
    <n v="157.22999999999999"/>
    <n v="4000"/>
    <x v="9"/>
    <x v="1"/>
    <x v="0"/>
    <x v="1"/>
    <x v="1"/>
  </r>
  <r>
    <x v="137"/>
    <s v="Through exist hold"/>
    <s v="Draw treat"/>
    <x v="135"/>
    <x v="2"/>
    <x v="137"/>
    <x v="4"/>
    <n v="0.65"/>
    <n v="-40.549999999999997"/>
    <n v="0"/>
    <n v="143.12"/>
    <n v="2000"/>
    <x v="7"/>
    <x v="0"/>
    <x v="1"/>
    <x v="0"/>
    <x v="1"/>
  </r>
  <r>
    <x v="138"/>
    <s v="Camera final together"/>
    <s v="Rest"/>
    <x v="57"/>
    <x v="9"/>
    <x v="138"/>
    <x v="41"/>
    <n v="0.71"/>
    <n v="-17.91"/>
    <n v="0"/>
    <n v="110.99"/>
    <n v="1000"/>
    <x v="4"/>
    <x v="0"/>
    <x v="7"/>
    <x v="0"/>
    <x v="1"/>
  </r>
  <r>
    <x v="139"/>
    <s v="Church community"/>
    <s v="Like allow"/>
    <x v="136"/>
    <x v="7"/>
    <x v="139"/>
    <x v="50"/>
    <n v="0.66"/>
    <n v="-25.92"/>
    <n v="1"/>
    <n v="106.54"/>
    <n v="2000"/>
    <x v="6"/>
    <x v="0"/>
    <x v="1"/>
    <x v="0"/>
    <x v="0"/>
  </r>
  <r>
    <x v="140"/>
    <s v="Box compare into"/>
    <s v="Expect process"/>
    <x v="137"/>
    <x v="7"/>
    <x v="140"/>
    <x v="2"/>
    <n v="0.19"/>
    <n v="-34.11"/>
    <n v="1"/>
    <n v="64.88"/>
    <n v="1000"/>
    <x v="1"/>
    <x v="0"/>
    <x v="2"/>
    <x v="0"/>
    <x v="0"/>
  </r>
  <r>
    <x v="141"/>
    <s v="Camera rock"/>
    <s v="Allow own"/>
    <x v="138"/>
    <x v="7"/>
    <x v="141"/>
    <x v="23"/>
    <n v="0.34"/>
    <n v="-29.45"/>
    <n v="1"/>
    <n v="160.22999999999999"/>
    <n v="24000"/>
    <x v="4"/>
    <x v="0"/>
    <x v="5"/>
    <x v="0"/>
    <x v="0"/>
  </r>
  <r>
    <x v="142"/>
    <s v="Forget better doctor head"/>
    <s v="Clear"/>
    <x v="139"/>
    <x v="5"/>
    <x v="142"/>
    <x v="37"/>
    <n v="0.66"/>
    <n v="-1.34"/>
    <n v="0"/>
    <n v="116.15"/>
    <n v="12000"/>
    <x v="5"/>
    <x v="0"/>
    <x v="6"/>
    <x v="0"/>
    <x v="1"/>
  </r>
  <r>
    <x v="143"/>
    <s v="Help hope occur"/>
    <s v="Market specific"/>
    <x v="140"/>
    <x v="1"/>
    <x v="143"/>
    <x v="58"/>
    <n v="0.06"/>
    <n v="-8.86"/>
    <n v="1"/>
    <n v="170.54"/>
    <n v="1000"/>
    <x v="2"/>
    <x v="1"/>
    <x v="4"/>
    <x v="1"/>
    <x v="0"/>
  </r>
  <r>
    <x v="144"/>
    <s v="Medical will"/>
    <s v="Animal could"/>
    <x v="141"/>
    <x v="8"/>
    <x v="144"/>
    <x v="23"/>
    <n v="0.06"/>
    <n v="-36.159999999999997"/>
    <n v="1"/>
    <n v="190.82"/>
    <n v="7000"/>
    <x v="2"/>
    <x v="0"/>
    <x v="0"/>
    <x v="0"/>
    <x v="0"/>
  </r>
  <r>
    <x v="145"/>
    <s v="Husband including per nature"/>
    <s v="Issue woman"/>
    <x v="142"/>
    <x v="9"/>
    <x v="145"/>
    <x v="14"/>
    <n v="0.76"/>
    <n v="-34.28"/>
    <n v="1"/>
    <n v="179.4"/>
    <n v="1000"/>
    <x v="0"/>
    <x v="0"/>
    <x v="6"/>
    <x v="0"/>
    <x v="0"/>
  </r>
  <r>
    <x v="146"/>
    <s v="Particularly commercial"/>
    <s v="Movie west"/>
    <x v="143"/>
    <x v="1"/>
    <x v="146"/>
    <x v="14"/>
    <n v="0.74"/>
    <n v="-41.82"/>
    <n v="1"/>
    <n v="151.66"/>
    <n v="1000"/>
    <x v="1"/>
    <x v="0"/>
    <x v="7"/>
    <x v="0"/>
    <x v="0"/>
  </r>
  <r>
    <x v="147"/>
    <s v="Short consumer behind"/>
    <s v="Experience"/>
    <x v="47"/>
    <x v="0"/>
    <x v="147"/>
    <x v="23"/>
    <n v="0.06"/>
    <n v="-39.380000000000003"/>
    <n v="0"/>
    <n v="60.08"/>
    <n v="1000"/>
    <x v="0"/>
    <x v="0"/>
    <x v="0"/>
    <x v="0"/>
    <x v="1"/>
  </r>
  <r>
    <x v="148"/>
    <s v="Party"/>
    <s v="Side eat"/>
    <x v="144"/>
    <x v="9"/>
    <x v="148"/>
    <x v="31"/>
    <n v="0.61"/>
    <n v="-14.95"/>
    <n v="0"/>
    <n v="155.77000000000001"/>
    <n v="1000"/>
    <x v="6"/>
    <x v="0"/>
    <x v="0"/>
    <x v="0"/>
    <x v="1"/>
  </r>
  <r>
    <x v="149"/>
    <s v="Letter"/>
    <s v="Less gun"/>
    <x v="145"/>
    <x v="10"/>
    <x v="149"/>
    <x v="34"/>
    <n v="0.79"/>
    <n v="-50.64"/>
    <n v="0"/>
    <n v="105.39"/>
    <n v="3000"/>
    <x v="4"/>
    <x v="0"/>
    <x v="6"/>
    <x v="0"/>
    <x v="1"/>
  </r>
  <r>
    <x v="150"/>
    <s v="Class"/>
    <s v="Table arrive"/>
    <x v="146"/>
    <x v="2"/>
    <x v="150"/>
    <x v="8"/>
    <n v="0.94"/>
    <n v="-32.53"/>
    <n v="0"/>
    <n v="155.79"/>
    <n v="3000"/>
    <x v="5"/>
    <x v="0"/>
    <x v="5"/>
    <x v="0"/>
    <x v="1"/>
  </r>
  <r>
    <x v="151"/>
    <s v="Forward democratic"/>
    <s v="Evening"/>
    <x v="147"/>
    <x v="8"/>
    <x v="151"/>
    <x v="2"/>
    <n v="0.97"/>
    <n v="-12.68"/>
    <n v="1"/>
    <n v="169.62"/>
    <n v="1000"/>
    <x v="0"/>
    <x v="0"/>
    <x v="1"/>
    <x v="0"/>
    <x v="0"/>
  </r>
  <r>
    <x v="152"/>
    <s v="Across"/>
    <s v="Test"/>
    <x v="148"/>
    <x v="0"/>
    <x v="152"/>
    <x v="14"/>
    <n v="0.38"/>
    <n v="-21.79"/>
    <n v="1"/>
    <n v="69.849999999999994"/>
    <n v="1000"/>
    <x v="5"/>
    <x v="1"/>
    <x v="1"/>
    <x v="1"/>
    <x v="0"/>
  </r>
  <r>
    <x v="153"/>
    <s v="Customer buy"/>
    <s v="Law"/>
    <x v="149"/>
    <x v="9"/>
    <x v="153"/>
    <x v="37"/>
    <n v="0.72"/>
    <n v="-29.61"/>
    <n v="1"/>
    <n v="89.01"/>
    <n v="4000"/>
    <x v="8"/>
    <x v="0"/>
    <x v="2"/>
    <x v="0"/>
    <x v="0"/>
  </r>
  <r>
    <x v="154"/>
    <s v="Oil ask eye"/>
    <s v="Yeah old"/>
    <x v="150"/>
    <x v="0"/>
    <x v="154"/>
    <x v="40"/>
    <n v="0.24"/>
    <n v="-3.85"/>
    <n v="0"/>
    <n v="82.68"/>
    <n v="2000"/>
    <x v="6"/>
    <x v="0"/>
    <x v="0"/>
    <x v="0"/>
    <x v="1"/>
  </r>
  <r>
    <x v="155"/>
    <s v="Strong"/>
    <s v="What news"/>
    <x v="151"/>
    <x v="8"/>
    <x v="155"/>
    <x v="20"/>
    <n v="0.7"/>
    <n v="-19.32"/>
    <n v="0"/>
    <n v="105.41"/>
    <n v="6000"/>
    <x v="6"/>
    <x v="0"/>
    <x v="4"/>
    <x v="0"/>
    <x v="1"/>
  </r>
  <r>
    <x v="156"/>
    <s v="Pick among"/>
    <s v="Decide"/>
    <x v="152"/>
    <x v="2"/>
    <x v="156"/>
    <x v="24"/>
    <n v="0.62"/>
    <n v="-25.19"/>
    <n v="1"/>
    <n v="113.86"/>
    <n v="2000"/>
    <x v="3"/>
    <x v="0"/>
    <x v="2"/>
    <x v="0"/>
    <x v="0"/>
  </r>
  <r>
    <x v="157"/>
    <s v="Foreign with outside"/>
    <s v="Difficult"/>
    <x v="153"/>
    <x v="5"/>
    <x v="157"/>
    <x v="19"/>
    <n v="0.31"/>
    <n v="-45.5"/>
    <n v="0"/>
    <n v="114.72"/>
    <n v="2000"/>
    <x v="7"/>
    <x v="0"/>
    <x v="0"/>
    <x v="0"/>
    <x v="1"/>
  </r>
  <r>
    <x v="158"/>
    <s v="Wear sign president"/>
    <s v="Stage"/>
    <x v="154"/>
    <x v="11"/>
    <x v="158"/>
    <x v="5"/>
    <n v="0.73"/>
    <n v="-20.59"/>
    <n v="1"/>
    <n v="120.86"/>
    <n v="1000"/>
    <x v="8"/>
    <x v="0"/>
    <x v="8"/>
    <x v="0"/>
    <x v="0"/>
  </r>
  <r>
    <x v="159"/>
    <s v="Base investment"/>
    <s v="Deep force"/>
    <x v="155"/>
    <x v="11"/>
    <x v="159"/>
    <x v="26"/>
    <n v="0.69"/>
    <n v="-30.8"/>
    <n v="0"/>
    <n v="73.03"/>
    <n v="7000"/>
    <x v="3"/>
    <x v="0"/>
    <x v="1"/>
    <x v="0"/>
    <x v="1"/>
  </r>
  <r>
    <x v="160"/>
    <s v="Few will red time"/>
    <s v="Threat"/>
    <x v="156"/>
    <x v="1"/>
    <x v="160"/>
    <x v="21"/>
    <n v="0.03"/>
    <n v="-7.79"/>
    <n v="1"/>
    <n v="170.65"/>
    <n v="1000"/>
    <x v="4"/>
    <x v="1"/>
    <x v="6"/>
    <x v="1"/>
    <x v="0"/>
  </r>
  <r>
    <x v="161"/>
    <s v="Why chance"/>
    <s v="Thought market"/>
    <x v="157"/>
    <x v="6"/>
    <x v="161"/>
    <x v="59"/>
    <n v="0.68"/>
    <n v="-19.43"/>
    <n v="1"/>
    <n v="197.96"/>
    <n v="1000"/>
    <x v="4"/>
    <x v="0"/>
    <x v="1"/>
    <x v="0"/>
    <x v="0"/>
  </r>
  <r>
    <x v="162"/>
    <s v="Look something start laugh"/>
    <s v="Wear car"/>
    <x v="158"/>
    <x v="3"/>
    <x v="162"/>
    <x v="8"/>
    <n v="0.67"/>
    <n v="-11.81"/>
    <n v="0"/>
    <n v="147.06"/>
    <n v="4000"/>
    <x v="8"/>
    <x v="0"/>
    <x v="5"/>
    <x v="0"/>
    <x v="1"/>
  </r>
  <r>
    <x v="163"/>
    <s v="Bit many former"/>
    <s v="Term"/>
    <x v="159"/>
    <x v="10"/>
    <x v="163"/>
    <x v="41"/>
    <n v="0.89"/>
    <n v="-14.9"/>
    <n v="1"/>
    <n v="74.97"/>
    <n v="1000"/>
    <x v="7"/>
    <x v="0"/>
    <x v="4"/>
    <x v="0"/>
    <x v="0"/>
  </r>
  <r>
    <x v="164"/>
    <s v="Design recent"/>
    <s v="Else system"/>
    <x v="160"/>
    <x v="2"/>
    <x v="164"/>
    <x v="50"/>
    <n v="0.8"/>
    <n v="-15.72"/>
    <n v="1"/>
    <n v="81.94"/>
    <n v="3000"/>
    <x v="2"/>
    <x v="1"/>
    <x v="0"/>
    <x v="1"/>
    <x v="0"/>
  </r>
  <r>
    <x v="165"/>
    <s v="Property mind"/>
    <s v="Generation"/>
    <x v="161"/>
    <x v="6"/>
    <x v="165"/>
    <x v="12"/>
    <n v="0.09"/>
    <n v="-8.94"/>
    <n v="0"/>
    <s v="S"/>
    <n v="3000"/>
    <x v="4"/>
    <x v="0"/>
    <x v="0"/>
    <x v="0"/>
    <x v="1"/>
  </r>
  <r>
    <x v="166"/>
    <s v="Great"/>
    <s v="Unknown"/>
    <x v="162"/>
    <x v="6"/>
    <x v="166"/>
    <x v="37"/>
    <n v="0.69"/>
    <n v="-28"/>
    <n v="0"/>
    <n v="98.24"/>
    <n v="4000"/>
    <x v="7"/>
    <x v="0"/>
    <x v="7"/>
    <x v="0"/>
    <x v="1"/>
  </r>
  <r>
    <x v="167"/>
    <s v="Coach issue"/>
    <s v="Three color"/>
    <x v="163"/>
    <x v="0"/>
    <x v="167"/>
    <x v="19"/>
    <n v="0.97"/>
    <n v="-24.34"/>
    <n v="1"/>
    <n v="154.22999999999999"/>
    <n v="3000"/>
    <x v="6"/>
    <x v="0"/>
    <x v="6"/>
    <x v="0"/>
    <x v="0"/>
  </r>
  <r>
    <x v="168"/>
    <s v="Some civil grow"/>
    <s v="My center"/>
    <x v="164"/>
    <x v="6"/>
    <x v="168"/>
    <x v="54"/>
    <n v="0.75"/>
    <n v="-12.16"/>
    <n v="0"/>
    <n v="87.78"/>
    <n v="1000"/>
    <x v="6"/>
    <x v="0"/>
    <x v="6"/>
    <x v="0"/>
    <x v="1"/>
  </r>
  <r>
    <x v="169"/>
    <s v="Edge bank affect much"/>
    <s v="End"/>
    <x v="87"/>
    <x v="1"/>
    <x v="169"/>
    <x v="60"/>
    <n v="0.55000000000000004"/>
    <n v="-40.369999999999997"/>
    <n v="1"/>
    <n v="92.28"/>
    <n v="1000"/>
    <x v="3"/>
    <x v="0"/>
    <x v="7"/>
    <x v="0"/>
    <x v="0"/>
  </r>
  <r>
    <x v="170"/>
    <s v="Employee choose glass"/>
    <s v="Say"/>
    <x v="165"/>
    <x v="7"/>
    <x v="170"/>
    <x v="44"/>
    <n v="0.65"/>
    <n v="-15.13"/>
    <n v="0"/>
    <n v="125.22"/>
    <n v="1000"/>
    <x v="6"/>
    <x v="0"/>
    <x v="0"/>
    <x v="0"/>
    <x v="1"/>
  </r>
  <r>
    <x v="171"/>
    <s v="Head"/>
    <s v="Concern should"/>
    <x v="166"/>
    <x v="5"/>
    <x v="171"/>
    <x v="41"/>
    <n v="0.6"/>
    <n v="-10.86"/>
    <n v="0"/>
    <n v="158.65"/>
    <n v="3000"/>
    <x v="4"/>
    <x v="0"/>
    <x v="5"/>
    <x v="0"/>
    <x v="1"/>
  </r>
  <r>
    <x v="172"/>
    <s v="Before everybody dog poor finish"/>
    <s v="Attorney"/>
    <x v="167"/>
    <x v="7"/>
    <x v="172"/>
    <x v="52"/>
    <n v="0.25"/>
    <n v="-9.91"/>
    <n v="0"/>
    <n v="122.03"/>
    <n v="1000"/>
    <x v="0"/>
    <x v="0"/>
    <x v="6"/>
    <x v="0"/>
    <x v="1"/>
  </r>
  <r>
    <x v="173"/>
    <s v="Deep line training"/>
    <s v="Free born"/>
    <x v="168"/>
    <x v="9"/>
    <x v="173"/>
    <x v="27"/>
    <n v="0.44"/>
    <n v="-47.85"/>
    <n v="1"/>
    <n v="186.6"/>
    <n v="1000"/>
    <x v="2"/>
    <x v="0"/>
    <x v="2"/>
    <x v="0"/>
    <x v="0"/>
  </r>
  <r>
    <x v="174"/>
    <s v="Hundred sister"/>
    <s v="Social"/>
    <x v="169"/>
    <x v="3"/>
    <x v="174"/>
    <x v="2"/>
    <n v="0.92"/>
    <n v="-8.7799999999999994"/>
    <n v="1"/>
    <n v="197.7"/>
    <n v="1000"/>
    <x v="7"/>
    <x v="0"/>
    <x v="6"/>
    <x v="0"/>
    <x v="0"/>
  </r>
  <r>
    <x v="175"/>
    <s v="Put anything"/>
    <s v="Actually"/>
    <x v="170"/>
    <x v="10"/>
    <x v="175"/>
    <x v="0"/>
    <n v="0.27"/>
    <n v="-20.04"/>
    <n v="1"/>
    <n v="71.87"/>
    <n v="1000"/>
    <x v="8"/>
    <x v="0"/>
    <x v="2"/>
    <x v="0"/>
    <x v="0"/>
  </r>
  <r>
    <x v="176"/>
    <s v="Practice five"/>
    <s v="Teacher"/>
    <x v="171"/>
    <x v="1"/>
    <x v="176"/>
    <x v="36"/>
    <n v="0.57999999999999996"/>
    <n v="-19.27"/>
    <n v="0"/>
    <n v="183.52"/>
    <n v="2000"/>
    <x v="2"/>
    <x v="0"/>
    <x v="0"/>
    <x v="0"/>
    <x v="1"/>
  </r>
  <r>
    <x v="177"/>
    <s v="Line anyone"/>
    <s v="With"/>
    <x v="172"/>
    <x v="1"/>
    <x v="177"/>
    <x v="38"/>
    <n v="0.47"/>
    <n v="-2.66"/>
    <n v="0"/>
    <n v="157.61000000000001"/>
    <n v="1000"/>
    <x v="2"/>
    <x v="0"/>
    <x v="7"/>
    <x v="0"/>
    <x v="1"/>
  </r>
  <r>
    <x v="178"/>
    <s v="Low key decision stage"/>
    <s v="Usually consumer"/>
    <x v="173"/>
    <x v="9"/>
    <x v="178"/>
    <x v="61"/>
    <n v="0.47"/>
    <n v="-52.37"/>
    <n v="0"/>
    <n v="114.22"/>
    <n v="4000"/>
    <x v="1"/>
    <x v="1"/>
    <x v="2"/>
    <x v="1"/>
    <x v="1"/>
  </r>
  <r>
    <x v="179"/>
    <s v="Several in candidate"/>
    <s v="Right step"/>
    <x v="174"/>
    <x v="6"/>
    <x v="179"/>
    <x v="34"/>
    <n v="0.5"/>
    <n v="-46.36"/>
    <n v="1"/>
    <n v="139.41"/>
    <n v="1000"/>
    <x v="9"/>
    <x v="0"/>
    <x v="1"/>
    <x v="0"/>
    <x v="0"/>
  </r>
  <r>
    <x v="180"/>
    <s v="Company"/>
    <s v="Region"/>
    <x v="175"/>
    <x v="3"/>
    <x v="180"/>
    <x v="60"/>
    <n v="0.65"/>
    <n v="-28.31"/>
    <n v="1"/>
    <n v="73.11"/>
    <n v="2000"/>
    <x v="8"/>
    <x v="1"/>
    <x v="1"/>
    <x v="1"/>
    <x v="0"/>
  </r>
  <r>
    <x v="181"/>
    <s v="Them dark magazine"/>
    <s v="Moment red"/>
    <x v="176"/>
    <x v="3"/>
    <x v="181"/>
    <x v="10"/>
    <n v="0.79"/>
    <n v="-3.06"/>
    <n v="0"/>
    <n v="73.63"/>
    <n v="1000"/>
    <x v="6"/>
    <x v="1"/>
    <x v="7"/>
    <x v="1"/>
    <x v="1"/>
  </r>
  <r>
    <x v="182"/>
    <s v="Between however nation"/>
    <s v="Continue"/>
    <x v="177"/>
    <x v="4"/>
    <x v="182"/>
    <x v="16"/>
    <n v="0.95"/>
    <n v="-31.95"/>
    <n v="1"/>
    <n v="102.83"/>
    <n v="251000"/>
    <x v="9"/>
    <x v="0"/>
    <x v="6"/>
    <x v="0"/>
    <x v="0"/>
  </r>
  <r>
    <x v="183"/>
    <s v="Weight major discuss"/>
    <s v="Happen star"/>
    <x v="178"/>
    <x v="4"/>
    <x v="183"/>
    <x v="53"/>
    <n v="0.17"/>
    <n v="-8.1999999999999993"/>
    <n v="1"/>
    <n v="117.42"/>
    <n v="13000"/>
    <x v="5"/>
    <x v="0"/>
    <x v="3"/>
    <x v="0"/>
    <x v="0"/>
  </r>
  <r>
    <x v="184"/>
    <s v="Painting"/>
    <s v="Possible thought"/>
    <x v="179"/>
    <x v="4"/>
    <x v="184"/>
    <x v="21"/>
    <n v="0.61"/>
    <n v="-4.76"/>
    <n v="1"/>
    <n v="168.43"/>
    <n v="6000"/>
    <x v="3"/>
    <x v="0"/>
    <x v="7"/>
    <x v="0"/>
    <x v="0"/>
  </r>
  <r>
    <x v="185"/>
    <s v="Record cover"/>
    <s v="Tonight build"/>
    <x v="180"/>
    <x v="1"/>
    <x v="185"/>
    <x v="15"/>
    <n v="0.66"/>
    <n v="-28"/>
    <n v="0"/>
    <n v="129.19999999999999"/>
    <n v="1000"/>
    <x v="9"/>
    <x v="1"/>
    <x v="2"/>
    <x v="1"/>
    <x v="1"/>
  </r>
  <r>
    <x v="186"/>
    <s v="Pay paper partner others"/>
    <s v="Care suffer"/>
    <x v="181"/>
    <x v="4"/>
    <x v="186"/>
    <x v="38"/>
    <n v="0.62"/>
    <n v="-27.2"/>
    <n v="1"/>
    <n v="184.32"/>
    <n v="1000"/>
    <x v="4"/>
    <x v="0"/>
    <x v="1"/>
    <x v="0"/>
    <x v="0"/>
  </r>
  <r>
    <x v="187"/>
    <s v="Exactly life"/>
    <s v="Read"/>
    <x v="182"/>
    <x v="4"/>
    <x v="187"/>
    <x v="38"/>
    <n v="0.46"/>
    <n v="-41.06"/>
    <n v="0"/>
    <n v="117.2"/>
    <n v="1000"/>
    <x v="4"/>
    <x v="1"/>
    <x v="6"/>
    <x v="1"/>
    <x v="1"/>
  </r>
  <r>
    <x v="188"/>
    <s v="Professional director"/>
    <s v="Former"/>
    <x v="183"/>
    <x v="3"/>
    <x v="188"/>
    <x v="42"/>
    <n v="0.61"/>
    <n v="-24.78"/>
    <n v="1"/>
    <n v="136.57"/>
    <n v="8000"/>
    <x v="9"/>
    <x v="0"/>
    <x v="7"/>
    <x v="0"/>
    <x v="0"/>
  </r>
  <r>
    <x v="189"/>
    <s v="Green"/>
    <s v="Who"/>
    <x v="184"/>
    <x v="2"/>
    <x v="189"/>
    <x v="12"/>
    <n v="0.1"/>
    <n v="-25.34"/>
    <n v="1"/>
    <n v="144.15"/>
    <n v="9000"/>
    <x v="4"/>
    <x v="0"/>
    <x v="4"/>
    <x v="0"/>
    <x v="0"/>
  </r>
  <r>
    <x v="190"/>
    <s v="Until why"/>
    <s v="Situation"/>
    <x v="185"/>
    <x v="11"/>
    <x v="190"/>
    <x v="7"/>
    <n v="0.48"/>
    <n v="-33.85"/>
    <n v="0"/>
    <n v="88.31"/>
    <n v="4068000"/>
    <x v="8"/>
    <x v="0"/>
    <x v="4"/>
    <x v="0"/>
    <x v="1"/>
  </r>
  <r>
    <x v="191"/>
    <s v="Pull cause field"/>
    <s v="Available wrong"/>
    <x v="186"/>
    <x v="6"/>
    <x v="191"/>
    <x v="8"/>
    <n v="0.74"/>
    <n v="-41.79"/>
    <n v="1"/>
    <n v="110.96"/>
    <n v="1000"/>
    <x v="5"/>
    <x v="1"/>
    <x v="2"/>
    <x v="1"/>
    <x v="0"/>
  </r>
  <r>
    <x v="192"/>
    <s v="Glass"/>
    <s v="Unknown"/>
    <x v="80"/>
    <x v="6"/>
    <x v="192"/>
    <x v="19"/>
    <n v="0.82"/>
    <n v="-21.7"/>
    <n v="0"/>
    <n v="70.33"/>
    <n v="4000"/>
    <x v="2"/>
    <x v="0"/>
    <x v="6"/>
    <x v="0"/>
    <x v="1"/>
  </r>
  <r>
    <x v="193"/>
    <s v="Dog"/>
    <s v="Understand"/>
    <x v="187"/>
    <x v="6"/>
    <x v="193"/>
    <x v="14"/>
    <n v="0.52"/>
    <n v="-24.68"/>
    <n v="1"/>
    <n v="101.79"/>
    <n v="1000"/>
    <x v="4"/>
    <x v="0"/>
    <x v="6"/>
    <x v="0"/>
    <x v="0"/>
  </r>
  <r>
    <x v="194"/>
    <s v="Through class for own provide"/>
    <s v="Various"/>
    <x v="116"/>
    <x v="0"/>
    <x v="194"/>
    <x v="21"/>
    <n v="7.0000000000000007E-2"/>
    <n v="-3.22"/>
    <n v="1"/>
    <n v="182.4"/>
    <n v="4000"/>
    <x v="2"/>
    <x v="1"/>
    <x v="3"/>
    <x v="1"/>
    <x v="0"/>
  </r>
  <r>
    <x v="195"/>
    <s v="Describe study reveal message"/>
    <s v="Voice employee"/>
    <x v="188"/>
    <x v="2"/>
    <x v="195"/>
    <x v="5"/>
    <n v="0.7"/>
    <n v="-25.2"/>
    <n v="0"/>
    <n v="180.77"/>
    <n v="1000"/>
    <x v="7"/>
    <x v="0"/>
    <x v="6"/>
    <x v="0"/>
    <x v="1"/>
  </r>
  <r>
    <x v="196"/>
    <s v="Institution later"/>
    <s v="Wrong"/>
    <x v="189"/>
    <x v="3"/>
    <x v="196"/>
    <x v="4"/>
    <n v="7.0000000000000007E-2"/>
    <n v="-48.9"/>
    <n v="0"/>
    <n v="121.71"/>
    <n v="3000"/>
    <x v="9"/>
    <x v="0"/>
    <x v="7"/>
    <x v="0"/>
    <x v="1"/>
  </r>
  <r>
    <x v="197"/>
    <s v="Ten radio kind"/>
    <s v="Interest"/>
    <x v="190"/>
    <x v="1"/>
    <x v="197"/>
    <x v="57"/>
    <n v="0.3"/>
    <n v="-47.53"/>
    <n v="1"/>
    <n v="178.78"/>
    <n v="183000"/>
    <x v="0"/>
    <x v="0"/>
    <x v="6"/>
    <x v="0"/>
    <x v="0"/>
  </r>
  <r>
    <x v="198"/>
    <s v="Car catch"/>
    <s v="Trial"/>
    <x v="191"/>
    <x v="0"/>
    <x v="198"/>
    <x v="50"/>
    <n v="0.56000000000000005"/>
    <n v="-3.04"/>
    <n v="1"/>
    <n v="154.78"/>
    <n v="1000"/>
    <x v="5"/>
    <x v="0"/>
    <x v="6"/>
    <x v="0"/>
    <x v="0"/>
  </r>
  <r>
    <x v="199"/>
    <s v="Executive size marriage"/>
    <s v="Help"/>
    <x v="192"/>
    <x v="2"/>
    <x v="199"/>
    <x v="0"/>
    <n v="0.7"/>
    <n v="-27.55"/>
    <n v="1"/>
    <n v="172.12"/>
    <n v="2000"/>
    <x v="7"/>
    <x v="0"/>
    <x v="3"/>
    <x v="0"/>
    <x v="0"/>
  </r>
  <r>
    <x v="200"/>
    <s v="Last subject"/>
    <s v="Painting heart"/>
    <x v="193"/>
    <x v="8"/>
    <x v="200"/>
    <x v="20"/>
    <n v="0.98"/>
    <n v="-25.09"/>
    <n v="0"/>
    <n v="112.61"/>
    <n v="1000"/>
    <x v="9"/>
    <x v="0"/>
    <x v="3"/>
    <x v="0"/>
    <x v="1"/>
  </r>
  <r>
    <x v="201"/>
    <s v="Seat"/>
    <s v="Wife"/>
    <x v="194"/>
    <x v="2"/>
    <x v="201"/>
    <x v="34"/>
    <n v="0.78"/>
    <n v="-6"/>
    <n v="0"/>
    <n v="70.25"/>
    <n v="5000"/>
    <x v="5"/>
    <x v="0"/>
    <x v="0"/>
    <x v="0"/>
    <x v="1"/>
  </r>
  <r>
    <x v="202"/>
    <s v="Act"/>
    <s v="Spring"/>
    <x v="195"/>
    <x v="3"/>
    <x v="202"/>
    <x v="21"/>
    <n v="0.73"/>
    <n v="-27.72"/>
    <n v="1"/>
    <n v="98.61"/>
    <n v="46000"/>
    <x v="0"/>
    <x v="0"/>
    <x v="3"/>
    <x v="0"/>
    <x v="0"/>
  </r>
  <r>
    <x v="203"/>
    <s v="Bit traditional tough"/>
    <s v="Vote state"/>
    <x v="196"/>
    <x v="8"/>
    <x v="203"/>
    <x v="2"/>
    <n v="0.61"/>
    <n v="-39.75"/>
    <n v="1"/>
    <n v="159.30000000000001"/>
    <n v="211854"/>
    <x v="3"/>
    <x v="0"/>
    <x v="4"/>
    <x v="0"/>
    <x v="0"/>
  </r>
  <r>
    <x v="204"/>
    <s v="Life"/>
    <s v="Lose such"/>
    <x v="197"/>
    <x v="2"/>
    <x v="204"/>
    <x v="6"/>
    <n v="0.71"/>
    <n v="-13.72"/>
    <n v="0"/>
    <n v="198.07"/>
    <n v="5000"/>
    <x v="3"/>
    <x v="0"/>
    <x v="6"/>
    <x v="0"/>
    <x v="1"/>
  </r>
  <r>
    <x v="205"/>
    <s v="Enjoy there offer"/>
    <s v="Culture"/>
    <x v="198"/>
    <x v="5"/>
    <x v="205"/>
    <x v="15"/>
    <n v="0.65"/>
    <n v="-1.99"/>
    <n v="0"/>
    <n v="105.83"/>
    <n v="9000"/>
    <x v="1"/>
    <x v="0"/>
    <x v="6"/>
    <x v="0"/>
    <x v="1"/>
  </r>
  <r>
    <x v="206"/>
    <s v="Because"/>
    <s v="Serious last"/>
    <x v="199"/>
    <x v="4"/>
    <x v="206"/>
    <x v="57"/>
    <n v="0.76"/>
    <n v="-14.13"/>
    <n v="1"/>
    <n v="107.12"/>
    <n v="23000"/>
    <x v="2"/>
    <x v="0"/>
    <x v="7"/>
    <x v="0"/>
    <x v="0"/>
  </r>
  <r>
    <x v="207"/>
    <s v="Water"/>
    <s v="Road"/>
    <x v="200"/>
    <x v="2"/>
    <x v="207"/>
    <x v="53"/>
    <n v="0.25"/>
    <n v="-5.9"/>
    <n v="0"/>
    <n v="105.92"/>
    <n v="35000"/>
    <x v="8"/>
    <x v="0"/>
    <x v="6"/>
    <x v="0"/>
    <x v="1"/>
  </r>
  <r>
    <x v="208"/>
    <s v="Run again"/>
    <s v="Memory"/>
    <x v="201"/>
    <x v="11"/>
    <x v="208"/>
    <x v="61"/>
    <n v="7.0000000000000007E-2"/>
    <n v="-21.29"/>
    <n v="1"/>
    <n v="127.87"/>
    <n v="11000"/>
    <x v="5"/>
    <x v="0"/>
    <x v="5"/>
    <x v="0"/>
    <x v="0"/>
  </r>
  <r>
    <x v="209"/>
    <s v="Turn most"/>
    <s v="Really"/>
    <x v="202"/>
    <x v="5"/>
    <x v="209"/>
    <x v="62"/>
    <n v="0.98"/>
    <n v="-3.17"/>
    <n v="1"/>
    <n v="70.22"/>
    <n v="1207000"/>
    <x v="9"/>
    <x v="1"/>
    <x v="6"/>
    <x v="1"/>
    <x v="0"/>
  </r>
  <r>
    <x v="210"/>
    <s v="Although hundred need"/>
    <s v="Nor"/>
    <x v="203"/>
    <x v="2"/>
    <x v="210"/>
    <x v="21"/>
    <n v="0.59"/>
    <n v="-14.48"/>
    <n v="1"/>
    <n v="147.51"/>
    <n v="5000"/>
    <x v="3"/>
    <x v="0"/>
    <x v="0"/>
    <x v="0"/>
    <x v="0"/>
  </r>
  <r>
    <x v="211"/>
    <s v="Us building side"/>
    <s v="Him fight"/>
    <x v="204"/>
    <x v="5"/>
    <x v="211"/>
    <x v="17"/>
    <n v="0.5"/>
    <n v="-2.8"/>
    <n v="0"/>
    <n v="65.19"/>
    <n v="9000"/>
    <x v="9"/>
    <x v="0"/>
    <x v="7"/>
    <x v="0"/>
    <x v="1"/>
  </r>
  <r>
    <x v="212"/>
    <s v="Drop him high"/>
    <s v="Stage"/>
    <x v="205"/>
    <x v="10"/>
    <x v="212"/>
    <x v="54"/>
    <n v="0.37"/>
    <n v="-31.07"/>
    <n v="1"/>
    <n v="85.08"/>
    <n v="1000"/>
    <x v="3"/>
    <x v="0"/>
    <x v="0"/>
    <x v="0"/>
    <x v="0"/>
  </r>
  <r>
    <x v="213"/>
    <s v="Figure"/>
    <s v="Short"/>
    <x v="206"/>
    <x v="4"/>
    <x v="213"/>
    <x v="26"/>
    <n v="0.37"/>
    <n v="-33.57"/>
    <n v="0"/>
    <n v="93.05"/>
    <n v="1000"/>
    <x v="7"/>
    <x v="0"/>
    <x v="5"/>
    <x v="0"/>
    <x v="1"/>
  </r>
  <r>
    <x v="214"/>
    <s v="Maintain former campaign pretty beyond"/>
    <s v="Foreign process"/>
    <x v="207"/>
    <x v="8"/>
    <x v="214"/>
    <x v="0"/>
    <n v="0.64"/>
    <n v="-17.059999999999999"/>
    <n v="1"/>
    <n v="183.6"/>
    <n v="2000"/>
    <x v="5"/>
    <x v="0"/>
    <x v="2"/>
    <x v="0"/>
    <x v="0"/>
  </r>
  <r>
    <x v="215"/>
    <s v="End nature stock"/>
    <s v="Suggest"/>
    <x v="208"/>
    <x v="7"/>
    <x v="215"/>
    <x v="9"/>
    <n v="0.06"/>
    <n v="-8.76"/>
    <n v="0"/>
    <n v="162.13"/>
    <n v="233000"/>
    <x v="4"/>
    <x v="0"/>
    <x v="0"/>
    <x v="0"/>
    <x v="1"/>
  </r>
  <r>
    <x v="216"/>
    <s v="Eat"/>
    <s v="Pattern"/>
    <x v="209"/>
    <x v="11"/>
    <x v="216"/>
    <x v="16"/>
    <n v="0.57999999999999996"/>
    <n v="-24.32"/>
    <n v="1"/>
    <n v="75.84"/>
    <n v="1097000"/>
    <x v="0"/>
    <x v="0"/>
    <x v="5"/>
    <x v="0"/>
    <x v="0"/>
  </r>
  <r>
    <x v="217"/>
    <s v="According"/>
    <s v="Build different"/>
    <x v="210"/>
    <x v="7"/>
    <x v="217"/>
    <x v="23"/>
    <n v="0.38"/>
    <n v="-49.47"/>
    <n v="1"/>
    <n v="123.21"/>
    <n v="1000"/>
    <x v="9"/>
    <x v="0"/>
    <x v="3"/>
    <x v="0"/>
    <x v="0"/>
  </r>
  <r>
    <x v="218"/>
    <s v="Herself should"/>
    <s v="Commercial"/>
    <x v="211"/>
    <x v="11"/>
    <x v="218"/>
    <x v="63"/>
    <n v="0.04"/>
    <n v="-3.82"/>
    <n v="1"/>
    <n v="81.849999999999994"/>
    <n v="727000"/>
    <x v="6"/>
    <x v="1"/>
    <x v="7"/>
    <x v="1"/>
    <x v="0"/>
  </r>
  <r>
    <x v="219"/>
    <s v="Candidate medical"/>
    <s v="Account"/>
    <x v="212"/>
    <x v="6"/>
    <x v="219"/>
    <x v="15"/>
    <n v="0.65"/>
    <n v="-50.5"/>
    <n v="1"/>
    <n v="147.02000000000001"/>
    <n v="4000"/>
    <x v="2"/>
    <x v="0"/>
    <x v="1"/>
    <x v="0"/>
    <x v="0"/>
  </r>
  <r>
    <x v="220"/>
    <s v="Possible democratic"/>
    <s v="Low keep"/>
    <x v="213"/>
    <x v="11"/>
    <x v="220"/>
    <x v="37"/>
    <n v="0.72"/>
    <n v="-9.92"/>
    <n v="1"/>
    <n v="81.55"/>
    <n v="31000"/>
    <x v="4"/>
    <x v="0"/>
    <x v="2"/>
    <x v="0"/>
    <x v="0"/>
  </r>
  <r>
    <x v="221"/>
    <s v="Between kitchen course can"/>
    <s v="Purpose popular"/>
    <x v="214"/>
    <x v="6"/>
    <x v="221"/>
    <x v="21"/>
    <n v="0.72"/>
    <n v="-22.42"/>
    <n v="0"/>
    <n v="141.41999999999999"/>
    <n v="2000"/>
    <x v="3"/>
    <x v="1"/>
    <x v="6"/>
    <x v="1"/>
    <x v="1"/>
  </r>
  <r>
    <x v="222"/>
    <s v="Main her year"/>
    <s v="According anyone"/>
    <x v="215"/>
    <x v="0"/>
    <x v="222"/>
    <x v="31"/>
    <n v="0.35"/>
    <n v="-27.82"/>
    <n v="1"/>
    <n v="78.94"/>
    <n v="1000"/>
    <x v="8"/>
    <x v="1"/>
    <x v="5"/>
    <x v="1"/>
    <x v="0"/>
  </r>
  <r>
    <x v="223"/>
    <s v="Black year"/>
    <s v="Short detail"/>
    <x v="216"/>
    <x v="1"/>
    <x v="223"/>
    <x v="50"/>
    <n v="0.16"/>
    <n v="-2.8"/>
    <n v="0"/>
    <n v="102.51"/>
    <n v="1000"/>
    <x v="8"/>
    <x v="0"/>
    <x v="5"/>
    <x v="0"/>
    <x v="1"/>
  </r>
  <r>
    <x v="224"/>
    <s v="Article"/>
    <s v="Yourself wind"/>
    <x v="217"/>
    <x v="8"/>
    <x v="224"/>
    <x v="42"/>
    <n v="0.43"/>
    <n v="-54.48"/>
    <n v="0"/>
    <n v="152.87"/>
    <n v="1000"/>
    <x v="5"/>
    <x v="0"/>
    <x v="7"/>
    <x v="0"/>
    <x v="1"/>
  </r>
  <r>
    <x v="225"/>
    <s v="He very quality local inside"/>
    <s v="Unknown"/>
    <x v="218"/>
    <x v="10"/>
    <x v="225"/>
    <x v="16"/>
    <n v="0.53"/>
    <n v="-36.229999999999997"/>
    <n v="1"/>
    <n v="182.59"/>
    <n v="27000"/>
    <x v="3"/>
    <x v="0"/>
    <x v="6"/>
    <x v="0"/>
    <x v="0"/>
  </r>
  <r>
    <x v="226"/>
    <s v="Little could"/>
    <s v="Fight"/>
    <x v="219"/>
    <x v="3"/>
    <x v="226"/>
    <x v="46"/>
    <n v="0.84"/>
    <n v="-40.68"/>
    <n v="1"/>
    <n v="199.47"/>
    <n v="1000"/>
    <x v="1"/>
    <x v="0"/>
    <x v="4"/>
    <x v="0"/>
    <x v="0"/>
  </r>
  <r>
    <x v="227"/>
    <s v="Very"/>
    <s v="Thought method"/>
    <x v="220"/>
    <x v="1"/>
    <x v="227"/>
    <x v="36"/>
    <n v="0.76"/>
    <n v="-25.95"/>
    <n v="1"/>
    <n v="121.55"/>
    <n v="19000"/>
    <x v="6"/>
    <x v="0"/>
    <x v="1"/>
    <x v="0"/>
    <x v="0"/>
  </r>
  <r>
    <x v="228"/>
    <s v="Hear dog successful"/>
    <s v="Push simply"/>
    <x v="221"/>
    <x v="9"/>
    <x v="228"/>
    <x v="26"/>
    <n v="0.98"/>
    <n v="-47.33"/>
    <n v="1"/>
    <n v="115.48"/>
    <n v="32000"/>
    <x v="5"/>
    <x v="0"/>
    <x v="7"/>
    <x v="0"/>
    <x v="0"/>
  </r>
  <r>
    <x v="229"/>
    <s v="Wife"/>
    <s v="Defense lose"/>
    <x v="222"/>
    <x v="8"/>
    <x v="229"/>
    <x v="43"/>
    <n v="0.36"/>
    <n v="-17.559999999999999"/>
    <n v="1"/>
    <n v="144.24"/>
    <n v="2000"/>
    <x v="2"/>
    <x v="0"/>
    <x v="2"/>
    <x v="0"/>
    <x v="0"/>
  </r>
  <r>
    <x v="230"/>
    <s v="Guess rest data yeah"/>
    <s v="It"/>
    <x v="223"/>
    <x v="6"/>
    <x v="230"/>
    <x v="4"/>
    <n v="0.53"/>
    <n v="-26.77"/>
    <n v="1"/>
    <n v="174.96"/>
    <n v="1000"/>
    <x v="8"/>
    <x v="0"/>
    <x v="1"/>
    <x v="0"/>
    <x v="0"/>
  </r>
  <r>
    <x v="231"/>
    <s v="Product main"/>
    <s v="Article finish"/>
    <x v="224"/>
    <x v="10"/>
    <x v="231"/>
    <x v="58"/>
    <n v="0.03"/>
    <n v="-1.21"/>
    <n v="0"/>
    <n v="135.27000000000001"/>
    <n v="1000"/>
    <x v="6"/>
    <x v="0"/>
    <x v="0"/>
    <x v="0"/>
    <x v="1"/>
  </r>
  <r>
    <x v="232"/>
    <s v="Age"/>
    <s v="Church drop"/>
    <x v="225"/>
    <x v="8"/>
    <x v="232"/>
    <x v="52"/>
    <n v="0.93"/>
    <n v="-9.24"/>
    <n v="1"/>
    <n v="61.18"/>
    <n v="4000"/>
    <x v="9"/>
    <x v="0"/>
    <x v="6"/>
    <x v="0"/>
    <x v="0"/>
  </r>
  <r>
    <x v="233"/>
    <s v="Agree charge commercial likely"/>
    <s v="First evening"/>
    <x v="226"/>
    <x v="0"/>
    <x v="233"/>
    <x v="33"/>
    <n v="0.39"/>
    <n v="-27.07"/>
    <n v="0"/>
    <n v="157.03"/>
    <n v="1000"/>
    <x v="5"/>
    <x v="1"/>
    <x v="0"/>
    <x v="1"/>
    <x v="1"/>
  </r>
  <r>
    <x v="234"/>
    <s v="Buy happy"/>
    <s v="Board doctor"/>
    <x v="227"/>
    <x v="8"/>
    <x v="234"/>
    <x v="50"/>
    <n v="0.96"/>
    <n v="-43.38"/>
    <n v="1"/>
    <n v="123.51"/>
    <n v="2000"/>
    <x v="5"/>
    <x v="0"/>
    <x v="7"/>
    <x v="0"/>
    <x v="0"/>
  </r>
  <r>
    <x v="235"/>
    <s v="Life cover both class"/>
    <s v="So nothing"/>
    <x v="228"/>
    <x v="4"/>
    <x v="235"/>
    <x v="2"/>
    <n v="0.92"/>
    <n v="-6.44"/>
    <n v="0"/>
    <n v="85.11"/>
    <n v="1000"/>
    <x v="2"/>
    <x v="0"/>
    <x v="3"/>
    <x v="0"/>
    <x v="1"/>
  </r>
  <r>
    <x v="236"/>
    <s v="Finish charge real improve"/>
    <s v="Season"/>
    <x v="229"/>
    <x v="4"/>
    <x v="236"/>
    <x v="37"/>
    <n v="0.72"/>
    <n v="-43.72"/>
    <n v="1"/>
    <n v="102.45"/>
    <n v="11000"/>
    <x v="9"/>
    <x v="0"/>
    <x v="8"/>
    <x v="0"/>
    <x v="0"/>
  </r>
  <r>
    <x v="237"/>
    <s v="Four sense matter woman"/>
    <s v="Watch"/>
    <x v="230"/>
    <x v="11"/>
    <x v="237"/>
    <x v="22"/>
    <n v="0.34"/>
    <n v="-28.27"/>
    <n v="1"/>
    <n v="169.34"/>
    <n v="24000"/>
    <x v="7"/>
    <x v="0"/>
    <x v="5"/>
    <x v="0"/>
    <x v="0"/>
  </r>
  <r>
    <x v="238"/>
    <s v="Short"/>
    <s v="Poor all"/>
    <x v="231"/>
    <x v="1"/>
    <x v="238"/>
    <x v="23"/>
    <n v="0.62"/>
    <n v="-23.66"/>
    <n v="0"/>
    <n v="122.96"/>
    <n v="3000"/>
    <x v="7"/>
    <x v="0"/>
    <x v="4"/>
    <x v="0"/>
    <x v="1"/>
  </r>
  <r>
    <x v="239"/>
    <s v="Customer kind enjoy"/>
    <s v="Change"/>
    <x v="232"/>
    <x v="11"/>
    <x v="239"/>
    <x v="12"/>
    <n v="0.42"/>
    <n v="-49.46"/>
    <n v="1"/>
    <n v="177.65"/>
    <n v="11000"/>
    <x v="8"/>
    <x v="0"/>
    <x v="1"/>
    <x v="0"/>
    <x v="0"/>
  </r>
  <r>
    <x v="240"/>
    <s v="Charge"/>
    <s v="Sort"/>
    <x v="233"/>
    <x v="3"/>
    <x v="240"/>
    <x v="20"/>
    <n v="0.5046323529411757"/>
    <n v="-4.25"/>
    <n v="1"/>
    <n v="88.78"/>
    <n v="1000"/>
    <x v="9"/>
    <x v="0"/>
    <x v="5"/>
    <x v="0"/>
    <x v="0"/>
  </r>
  <r>
    <x v="241"/>
    <s v="Interest early single bring"/>
    <s v="Especially"/>
    <x v="234"/>
    <x v="6"/>
    <x v="241"/>
    <x v="36"/>
    <n v="0.48"/>
    <n v="-17.97"/>
    <n v="0"/>
    <n v="60.53"/>
    <n v="2000"/>
    <x v="9"/>
    <x v="0"/>
    <x v="4"/>
    <x v="0"/>
    <x v="1"/>
  </r>
  <r>
    <x v="242"/>
    <s v="Small page eat"/>
    <s v="Look"/>
    <x v="235"/>
    <x v="0"/>
    <x v="242"/>
    <x v="24"/>
    <n v="0.82"/>
    <n v="-21.94"/>
    <n v="0"/>
    <n v="184.47"/>
    <n v="3000"/>
    <x v="8"/>
    <x v="0"/>
    <x v="5"/>
    <x v="0"/>
    <x v="1"/>
  </r>
  <r>
    <x v="243"/>
    <s v="Part ever"/>
    <s v="Pressure"/>
    <x v="236"/>
    <x v="10"/>
    <x v="243"/>
    <x v="54"/>
    <n v="0.99"/>
    <n v="-26.62"/>
    <n v="1"/>
    <n v="86.14"/>
    <n v="4000"/>
    <x v="4"/>
    <x v="0"/>
    <x v="0"/>
    <x v="0"/>
    <x v="0"/>
  </r>
  <r>
    <x v="244"/>
    <s v="Hotel also"/>
    <s v="Woman sometimes"/>
    <x v="237"/>
    <x v="3"/>
    <x v="244"/>
    <x v="4"/>
    <n v="0.9"/>
    <n v="-33.11"/>
    <n v="0"/>
    <n v="115.13"/>
    <n v="8000"/>
    <x v="6"/>
    <x v="0"/>
    <x v="6"/>
    <x v="0"/>
    <x v="1"/>
  </r>
  <r>
    <x v="245"/>
    <s v="Than coach"/>
    <s v="Ahead doctor"/>
    <x v="238"/>
    <x v="4"/>
    <x v="245"/>
    <x v="3"/>
    <n v="0.68"/>
    <n v="-43.14"/>
    <n v="0"/>
    <n v="185.31"/>
    <n v="3000"/>
    <x v="7"/>
    <x v="0"/>
    <x v="0"/>
    <x v="0"/>
    <x v="1"/>
  </r>
  <r>
    <x v="246"/>
    <s v="Official similar board couple"/>
    <s v="Sister"/>
    <x v="239"/>
    <x v="7"/>
    <x v="246"/>
    <x v="34"/>
    <n v="0.81"/>
    <n v="-1.36"/>
    <n v="0"/>
    <n v="128.69"/>
    <n v="2000"/>
    <x v="8"/>
    <x v="0"/>
    <x v="0"/>
    <x v="0"/>
    <x v="1"/>
  </r>
  <r>
    <x v="247"/>
    <s v="Two look listen"/>
    <s v="Throughout Mr"/>
    <x v="240"/>
    <x v="8"/>
    <x v="247"/>
    <x v="54"/>
    <n v="0.28999999999999998"/>
    <n v="-36.619999999999997"/>
    <n v="0"/>
    <n v="74.34"/>
    <n v="1000"/>
    <x v="5"/>
    <x v="0"/>
    <x v="4"/>
    <x v="0"/>
    <x v="1"/>
  </r>
  <r>
    <x v="248"/>
    <s v="Should than smile someone how"/>
    <s v="Move sea"/>
    <x v="241"/>
    <x v="4"/>
    <x v="248"/>
    <x v="20"/>
    <n v="0.91"/>
    <n v="-37.36"/>
    <n v="0"/>
    <n v="171.61"/>
    <n v="2000"/>
    <x v="4"/>
    <x v="0"/>
    <x v="3"/>
    <x v="0"/>
    <x v="1"/>
  </r>
  <r>
    <x v="249"/>
    <s v="Tell report"/>
    <s v="Unit crime"/>
    <x v="242"/>
    <x v="8"/>
    <x v="249"/>
    <x v="39"/>
    <n v="0.19"/>
    <n v="-48.37"/>
    <n v="0"/>
    <n v="145.82"/>
    <n v="5000"/>
    <x v="7"/>
    <x v="0"/>
    <x v="7"/>
    <x v="0"/>
    <x v="1"/>
  </r>
  <r>
    <x v="250"/>
    <s v="Spend physical"/>
    <s v="Congress piece"/>
    <x v="243"/>
    <x v="5"/>
    <x v="250"/>
    <x v="20"/>
    <n v="0.95"/>
    <n v="-23.98"/>
    <n v="0"/>
    <n v="147.85"/>
    <n v="1000"/>
    <x v="6"/>
    <x v="0"/>
    <x v="3"/>
    <x v="0"/>
    <x v="1"/>
  </r>
  <r>
    <x v="251"/>
    <s v="Coach strong"/>
    <s v="Eye"/>
    <x v="244"/>
    <x v="2"/>
    <x v="251"/>
    <x v="8"/>
    <n v="0.33"/>
    <n v="-27.26"/>
    <n v="0"/>
    <n v="62.55"/>
    <n v="6000"/>
    <x v="9"/>
    <x v="0"/>
    <x v="0"/>
    <x v="0"/>
    <x v="1"/>
  </r>
  <r>
    <x v="252"/>
    <s v="Room"/>
    <s v="Base"/>
    <x v="245"/>
    <x v="8"/>
    <x v="252"/>
    <x v="57"/>
    <n v="0.83"/>
    <n v="-4.29"/>
    <n v="0"/>
    <n v="67.91"/>
    <n v="157000"/>
    <x v="4"/>
    <x v="0"/>
    <x v="1"/>
    <x v="0"/>
    <x v="1"/>
  </r>
  <r>
    <x v="253"/>
    <s v="That reflect"/>
    <s v="Most"/>
    <x v="246"/>
    <x v="3"/>
    <x v="253"/>
    <x v="14"/>
    <n v="0.51"/>
    <n v="-16.38"/>
    <n v="1"/>
    <n v="110.49"/>
    <n v="2000"/>
    <x v="3"/>
    <x v="0"/>
    <x v="2"/>
    <x v="0"/>
    <x v="0"/>
  </r>
  <r>
    <x v="254"/>
    <s v="Listen learn"/>
    <s v="Ability they"/>
    <x v="247"/>
    <x v="9"/>
    <x v="254"/>
    <x v="15"/>
    <n v="0.52"/>
    <n v="-46.26"/>
    <n v="1"/>
    <n v="119.58"/>
    <n v="14000"/>
    <x v="1"/>
    <x v="0"/>
    <x v="3"/>
    <x v="0"/>
    <x v="0"/>
  </r>
  <r>
    <x v="255"/>
    <s v="Somebody together no history own"/>
    <s v="Watch space"/>
    <x v="248"/>
    <x v="0"/>
    <x v="255"/>
    <x v="2"/>
    <n v="0.15"/>
    <n v="-43.82"/>
    <n v="1"/>
    <n v="124.29"/>
    <n v="12000"/>
    <x v="7"/>
    <x v="1"/>
    <x v="6"/>
    <x v="1"/>
    <x v="0"/>
  </r>
  <r>
    <x v="256"/>
    <s v="Visit up nature home"/>
    <s v="East center"/>
    <x v="249"/>
    <x v="10"/>
    <x v="256"/>
    <x v="26"/>
    <n v="0.17"/>
    <n v="-14.15"/>
    <n v="0"/>
    <n v="111.56"/>
    <n v="1000"/>
    <x v="6"/>
    <x v="1"/>
    <x v="1"/>
    <x v="1"/>
    <x v="1"/>
  </r>
  <r>
    <x v="257"/>
    <s v="Far control"/>
    <s v="This sort"/>
    <x v="236"/>
    <x v="7"/>
    <x v="257"/>
    <x v="14"/>
    <n v="0.51"/>
    <n v="-23.75"/>
    <n v="0"/>
    <n v="147.91999999999999"/>
    <n v="1000"/>
    <x v="1"/>
    <x v="0"/>
    <x v="7"/>
    <x v="0"/>
    <x v="1"/>
  </r>
  <r>
    <x v="258"/>
    <s v="Tend necessary"/>
    <s v="Congress south"/>
    <x v="250"/>
    <x v="4"/>
    <x v="258"/>
    <x v="0"/>
    <n v="0.75"/>
    <n v="-24.33"/>
    <n v="0"/>
    <n v="182.26"/>
    <n v="11000"/>
    <x v="3"/>
    <x v="0"/>
    <x v="3"/>
    <x v="0"/>
    <x v="1"/>
  </r>
  <r>
    <x v="259"/>
    <s v="Yard believe whether teach"/>
    <s v="Action"/>
    <x v="251"/>
    <x v="0"/>
    <x v="259"/>
    <x v="52"/>
    <n v="0.72"/>
    <n v="-49.05"/>
    <n v="0"/>
    <n v="124.77"/>
    <n v="13000"/>
    <x v="3"/>
    <x v="0"/>
    <x v="1"/>
    <x v="0"/>
    <x v="1"/>
  </r>
  <r>
    <x v="260"/>
    <s v="Eat project two another"/>
    <s v="Wait"/>
    <x v="252"/>
    <x v="10"/>
    <x v="260"/>
    <x v="2"/>
    <n v="0.28999999999999998"/>
    <n v="-14"/>
    <n v="0"/>
    <n v="102.74"/>
    <n v="1000"/>
    <x v="7"/>
    <x v="0"/>
    <x v="2"/>
    <x v="0"/>
    <x v="1"/>
  </r>
  <r>
    <x v="261"/>
    <s v="Other last week simply"/>
    <s v="Unknown"/>
    <x v="253"/>
    <x v="0"/>
    <x v="261"/>
    <x v="14"/>
    <n v="0.38"/>
    <n v="-7.12"/>
    <n v="0"/>
    <n v="153.03"/>
    <n v="1000"/>
    <x v="7"/>
    <x v="1"/>
    <x v="6"/>
    <x v="1"/>
    <x v="1"/>
  </r>
  <r>
    <x v="262"/>
    <s v="Future game"/>
    <s v="Seat mission"/>
    <x v="254"/>
    <x v="3"/>
    <x v="262"/>
    <x v="15"/>
    <n v="0.21"/>
    <n v="-34.53"/>
    <n v="1"/>
    <n v="100.89"/>
    <n v="1000"/>
    <x v="7"/>
    <x v="0"/>
    <x v="6"/>
    <x v="0"/>
    <x v="0"/>
  </r>
  <r>
    <x v="263"/>
    <s v="Spend challenge exist"/>
    <s v="Quite"/>
    <x v="255"/>
    <x v="6"/>
    <x v="263"/>
    <x v="3"/>
    <n v="0.67"/>
    <n v="-14.57"/>
    <n v="0"/>
    <n v="77.62"/>
    <n v="1000"/>
    <x v="6"/>
    <x v="1"/>
    <x v="2"/>
    <x v="1"/>
    <x v="1"/>
  </r>
  <r>
    <x v="264"/>
    <s v="Environment check"/>
    <s v="Agency"/>
    <x v="256"/>
    <x v="8"/>
    <x v="264"/>
    <x v="2"/>
    <n v="0.78"/>
    <n v="-48.98"/>
    <n v="0"/>
    <n v="169.56"/>
    <n v="3000"/>
    <x v="7"/>
    <x v="0"/>
    <x v="0"/>
    <x v="0"/>
    <x v="1"/>
  </r>
  <r>
    <x v="265"/>
    <s v="Wait never fly pull"/>
    <s v="None"/>
    <x v="257"/>
    <x v="11"/>
    <x v="265"/>
    <x v="64"/>
    <n v="0.93"/>
    <n v="-33.36"/>
    <n v="0"/>
    <n v="150.86000000000001"/>
    <n v="1000"/>
    <x v="2"/>
    <x v="0"/>
    <x v="1"/>
    <x v="0"/>
    <x v="1"/>
  </r>
  <r>
    <x v="266"/>
    <s v="Improve"/>
    <s v="As second"/>
    <x v="258"/>
    <x v="9"/>
    <x v="266"/>
    <x v="38"/>
    <n v="0.81"/>
    <n v="-54.96"/>
    <n v="1"/>
    <n v="162.71"/>
    <n v="1000"/>
    <x v="9"/>
    <x v="0"/>
    <x v="7"/>
    <x v="0"/>
    <x v="0"/>
  </r>
  <r>
    <x v="267"/>
    <s v="Trade result individual"/>
    <s v="Health able"/>
    <x v="181"/>
    <x v="7"/>
    <x v="267"/>
    <x v="4"/>
    <n v="0.19"/>
    <n v="-2.02"/>
    <n v="0"/>
    <n v="104.1"/>
    <n v="1000"/>
    <x v="1"/>
    <x v="1"/>
    <x v="5"/>
    <x v="1"/>
    <x v="1"/>
  </r>
  <r>
    <x v="268"/>
    <s v="Fill"/>
    <s v="Clearly"/>
    <x v="259"/>
    <x v="6"/>
    <x v="268"/>
    <x v="35"/>
    <n v="0.7"/>
    <n v="-9.33"/>
    <n v="1"/>
    <n v="148.66"/>
    <n v="327000"/>
    <x v="7"/>
    <x v="0"/>
    <x v="1"/>
    <x v="0"/>
    <x v="0"/>
  </r>
  <r>
    <x v="269"/>
    <s v="Meet mean"/>
    <s v="Imagine machine"/>
    <x v="260"/>
    <x v="7"/>
    <x v="269"/>
    <x v="34"/>
    <n v="0.74"/>
    <n v="-19.02"/>
    <n v="1"/>
    <n v="194.36"/>
    <n v="2000"/>
    <x v="8"/>
    <x v="0"/>
    <x v="5"/>
    <x v="0"/>
    <x v="0"/>
  </r>
  <r>
    <x v="270"/>
    <s v="White something single race"/>
    <s v="Its treatment"/>
    <x v="213"/>
    <x v="1"/>
    <x v="270"/>
    <x v="1"/>
    <n v="0.27"/>
    <n v="-23.91"/>
    <n v="0"/>
    <n v="185.46"/>
    <n v="1000"/>
    <x v="2"/>
    <x v="0"/>
    <x v="5"/>
    <x v="0"/>
    <x v="1"/>
  </r>
  <r>
    <x v="271"/>
    <s v="Task behind"/>
    <s v="Section pressure"/>
    <x v="261"/>
    <x v="6"/>
    <x v="271"/>
    <x v="65"/>
    <n v="0.16"/>
    <n v="-17.989999999999998"/>
    <n v="1"/>
    <n v="139.24"/>
    <n v="36000"/>
    <x v="3"/>
    <x v="1"/>
    <x v="1"/>
    <x v="1"/>
    <x v="0"/>
  </r>
  <r>
    <x v="272"/>
    <s v="Drug manager opportunity program"/>
    <s v="Parent not"/>
    <x v="262"/>
    <x v="9"/>
    <x v="272"/>
    <x v="22"/>
    <n v="0.13"/>
    <n v="-39.92"/>
    <n v="1"/>
    <n v="167.67"/>
    <n v="211854"/>
    <x v="0"/>
    <x v="1"/>
    <x v="5"/>
    <x v="1"/>
    <x v="0"/>
  </r>
  <r>
    <x v="273"/>
    <s v="Others particularly only girl"/>
    <s v="Why"/>
    <x v="263"/>
    <x v="4"/>
    <x v="273"/>
    <x v="14"/>
    <n v="0.71"/>
    <n v="-27.27"/>
    <n v="1"/>
    <n v="96.42"/>
    <n v="1000"/>
    <x v="5"/>
    <x v="0"/>
    <x v="3"/>
    <x v="0"/>
    <x v="0"/>
  </r>
  <r>
    <x v="274"/>
    <s v="Receive"/>
    <s v="Left"/>
    <x v="238"/>
    <x v="7"/>
    <x v="274"/>
    <x v="47"/>
    <n v="0.56000000000000005"/>
    <n v="-38.17"/>
    <n v="0"/>
    <n v="181.18"/>
    <n v="1000"/>
    <x v="8"/>
    <x v="0"/>
    <x v="1"/>
    <x v="0"/>
    <x v="1"/>
  </r>
  <r>
    <x v="275"/>
    <s v="Pass quite third ability interview"/>
    <s v="Item yet"/>
    <x v="264"/>
    <x v="2"/>
    <x v="275"/>
    <x v="14"/>
    <n v="0.85"/>
    <n v="-25.18"/>
    <n v="0"/>
    <n v="91.35"/>
    <n v="1000"/>
    <x v="6"/>
    <x v="0"/>
    <x v="4"/>
    <x v="0"/>
    <x v="1"/>
  </r>
  <r>
    <x v="276"/>
    <s v="Floor hold plant how"/>
    <s v="Nearly always"/>
    <x v="265"/>
    <x v="10"/>
    <x v="276"/>
    <x v="34"/>
    <n v="0.63"/>
    <n v="-54.56"/>
    <n v="0"/>
    <n v="132.74"/>
    <n v="1000"/>
    <x v="1"/>
    <x v="0"/>
    <x v="0"/>
    <x v="0"/>
    <x v="1"/>
  </r>
  <r>
    <x v="277"/>
    <s v="Industry market move mouth"/>
    <s v="Money since"/>
    <x v="266"/>
    <x v="9"/>
    <x v="277"/>
    <x v="6"/>
    <n v="0.32"/>
    <n v="-30.09"/>
    <n v="1"/>
    <n v="132.02000000000001"/>
    <n v="1000"/>
    <x v="4"/>
    <x v="1"/>
    <x v="5"/>
    <x v="1"/>
    <x v="0"/>
  </r>
  <r>
    <x v="278"/>
    <s v="Live reality group"/>
    <s v="Structure parent"/>
    <x v="267"/>
    <x v="10"/>
    <x v="278"/>
    <x v="66"/>
    <n v="0.78"/>
    <n v="-5.33"/>
    <n v="0"/>
    <n v="103.2"/>
    <n v="2000"/>
    <x v="2"/>
    <x v="0"/>
    <x v="5"/>
    <x v="0"/>
    <x v="1"/>
  </r>
  <r>
    <x v="279"/>
    <s v="Authority"/>
    <s v="Goal defense"/>
    <x v="268"/>
    <x v="7"/>
    <x v="279"/>
    <x v="57"/>
    <n v="0.3"/>
    <n v="-38.35"/>
    <n v="1"/>
    <n v="125.93"/>
    <n v="38000"/>
    <x v="8"/>
    <x v="1"/>
    <x v="5"/>
    <x v="1"/>
    <x v="0"/>
  </r>
  <r>
    <x v="280"/>
    <s v="Along"/>
    <s v="Result road"/>
    <x v="269"/>
    <x v="9"/>
    <x v="280"/>
    <x v="50"/>
    <n v="0.28000000000000003"/>
    <n v="-32.4"/>
    <n v="1"/>
    <n v="113.75"/>
    <n v="1000"/>
    <x v="0"/>
    <x v="0"/>
    <x v="2"/>
    <x v="0"/>
    <x v="0"/>
  </r>
  <r>
    <x v="281"/>
    <s v="Member popular"/>
    <s v="Represent east"/>
    <x v="270"/>
    <x v="6"/>
    <x v="281"/>
    <x v="37"/>
    <n v="0.1"/>
    <n v="-23.9"/>
    <n v="0"/>
    <n v="185.98"/>
    <n v="26000"/>
    <x v="0"/>
    <x v="0"/>
    <x v="3"/>
    <x v="0"/>
    <x v="1"/>
  </r>
  <r>
    <x v="282"/>
    <s v="Church special"/>
    <s v="Join chance"/>
    <x v="271"/>
    <x v="8"/>
    <x v="282"/>
    <x v="52"/>
    <n v="0.95"/>
    <n v="-15.56"/>
    <n v="1"/>
    <n v="102.71"/>
    <n v="9000"/>
    <x v="0"/>
    <x v="1"/>
    <x v="6"/>
    <x v="1"/>
    <x v="0"/>
  </r>
  <r>
    <x v="283"/>
    <s v="Peace next case"/>
    <s v="Outside"/>
    <x v="272"/>
    <x v="9"/>
    <x v="283"/>
    <x v="38"/>
    <n v="0.73"/>
    <n v="-51.8"/>
    <n v="1"/>
    <n v="79.64"/>
    <n v="1000"/>
    <x v="0"/>
    <x v="1"/>
    <x v="2"/>
    <x v="1"/>
    <x v="0"/>
  </r>
  <r>
    <x v="284"/>
    <s v="Point detail Republican star"/>
    <s v="Talk more"/>
    <x v="273"/>
    <x v="5"/>
    <x v="284"/>
    <x v="42"/>
    <n v="0.62"/>
    <n v="-18.420000000000002"/>
    <n v="1"/>
    <n v="166.75"/>
    <n v="2000"/>
    <x v="6"/>
    <x v="0"/>
    <x v="5"/>
    <x v="0"/>
    <x v="0"/>
  </r>
  <r>
    <x v="285"/>
    <s v="Who"/>
    <s v="West sport"/>
    <x v="274"/>
    <x v="10"/>
    <x v="285"/>
    <x v="4"/>
    <n v="0.4"/>
    <n v="-21.48"/>
    <n v="1"/>
    <n v="173.82"/>
    <n v="3000"/>
    <x v="4"/>
    <x v="0"/>
    <x v="2"/>
    <x v="0"/>
    <x v="0"/>
  </r>
  <r>
    <x v="286"/>
    <s v="Large weight scene dream"/>
    <s v="Feeling example"/>
    <x v="275"/>
    <x v="11"/>
    <x v="286"/>
    <x v="52"/>
    <n v="0.35"/>
    <n v="-21.29"/>
    <n v="1"/>
    <n v="184.77"/>
    <n v="1000"/>
    <x v="5"/>
    <x v="0"/>
    <x v="0"/>
    <x v="0"/>
    <x v="0"/>
  </r>
  <r>
    <x v="287"/>
    <s v="He happy through"/>
    <s v="Care report"/>
    <x v="276"/>
    <x v="9"/>
    <x v="287"/>
    <x v="38"/>
    <n v="0.7"/>
    <n v="-46.8"/>
    <n v="1"/>
    <n v="171.37"/>
    <n v="2000"/>
    <x v="7"/>
    <x v="0"/>
    <x v="5"/>
    <x v="0"/>
    <x v="0"/>
  </r>
  <r>
    <x v="288"/>
    <s v="Employee"/>
    <s v="Tax"/>
    <x v="277"/>
    <x v="11"/>
    <x v="288"/>
    <x v="21"/>
    <n v="0.13"/>
    <n v="-24.42"/>
    <n v="1"/>
    <n v="183.84"/>
    <n v="11000"/>
    <x v="1"/>
    <x v="0"/>
    <x v="6"/>
    <x v="0"/>
    <x v="0"/>
  </r>
  <r>
    <x v="289"/>
    <s v="Early"/>
    <s v="Oil among"/>
    <x v="278"/>
    <x v="5"/>
    <x v="289"/>
    <x v="36"/>
    <n v="0.21"/>
    <n v="-9.8699999999999992"/>
    <n v="0"/>
    <n v="150.91999999999999"/>
    <n v="1000"/>
    <x v="0"/>
    <x v="0"/>
    <x v="5"/>
    <x v="0"/>
    <x v="1"/>
  </r>
  <r>
    <x v="290"/>
    <s v="Data that value"/>
    <s v="Enter yard"/>
    <x v="279"/>
    <x v="9"/>
    <x v="290"/>
    <x v="39"/>
    <n v="0.57999999999999996"/>
    <n v="-41.77"/>
    <n v="1"/>
    <n v="142.61000000000001"/>
    <n v="1000"/>
    <x v="5"/>
    <x v="0"/>
    <x v="4"/>
    <x v="0"/>
    <x v="0"/>
  </r>
  <r>
    <x v="291"/>
    <s v="Seat strategy total simply discover"/>
    <s v="Resource"/>
    <x v="280"/>
    <x v="9"/>
    <x v="291"/>
    <x v="15"/>
    <n v="0.82"/>
    <n v="-49.87"/>
    <n v="1"/>
    <n v="103.75"/>
    <n v="1000"/>
    <x v="8"/>
    <x v="0"/>
    <x v="7"/>
    <x v="0"/>
    <x v="0"/>
  </r>
  <r>
    <x v="292"/>
    <s v="Set involve nature"/>
    <s v="North if"/>
    <x v="281"/>
    <x v="11"/>
    <x v="292"/>
    <x v="30"/>
    <n v="0.06"/>
    <n v="-5.19"/>
    <n v="0"/>
    <n v="143.30000000000001"/>
    <n v="1000"/>
    <x v="5"/>
    <x v="0"/>
    <x v="2"/>
    <x v="0"/>
    <x v="1"/>
  </r>
  <r>
    <x v="293"/>
    <s v="Agreement industry party"/>
    <s v="Human"/>
    <x v="282"/>
    <x v="9"/>
    <x v="293"/>
    <x v="27"/>
    <n v="0.97"/>
    <n v="-1.86"/>
    <n v="1"/>
    <n v="152.53"/>
    <n v="2000"/>
    <x v="0"/>
    <x v="0"/>
    <x v="6"/>
    <x v="0"/>
    <x v="0"/>
  </r>
  <r>
    <x v="294"/>
    <s v="Billion as"/>
    <s v="Model you"/>
    <x v="283"/>
    <x v="6"/>
    <x v="294"/>
    <x v="38"/>
    <n v="0.45"/>
    <n v="-46.5"/>
    <n v="0"/>
    <n v="62.14"/>
    <n v="3000"/>
    <x v="7"/>
    <x v="0"/>
    <x v="5"/>
    <x v="0"/>
    <x v="1"/>
  </r>
  <r>
    <x v="295"/>
    <s v="Behind idea"/>
    <s v="Recent catch"/>
    <x v="284"/>
    <x v="6"/>
    <x v="295"/>
    <x v="6"/>
    <n v="0.55000000000000004"/>
    <n v="-23.88"/>
    <n v="1"/>
    <n v="100.21"/>
    <n v="1000"/>
    <x v="6"/>
    <x v="0"/>
    <x v="5"/>
    <x v="0"/>
    <x v="0"/>
  </r>
  <r>
    <x v="296"/>
    <s v="Participant society"/>
    <s v="Example"/>
    <x v="285"/>
    <x v="1"/>
    <x v="296"/>
    <x v="56"/>
    <n v="0.88"/>
    <n v="-9.61"/>
    <n v="1"/>
    <n v="158.79"/>
    <n v="1829000"/>
    <x v="5"/>
    <x v="1"/>
    <x v="1"/>
    <x v="1"/>
    <x v="0"/>
  </r>
  <r>
    <x v="297"/>
    <s v="Rate"/>
    <s v="Quite water"/>
    <x v="286"/>
    <x v="0"/>
    <x v="297"/>
    <x v="31"/>
    <n v="0.45"/>
    <n v="-46.81"/>
    <n v="1"/>
    <n v="117.72"/>
    <n v="2000"/>
    <x v="9"/>
    <x v="0"/>
    <x v="7"/>
    <x v="0"/>
    <x v="0"/>
  </r>
  <r>
    <x v="298"/>
    <s v="Tell tonight according"/>
    <s v="Hand goal"/>
    <x v="287"/>
    <x v="8"/>
    <x v="298"/>
    <x v="20"/>
    <n v="0.43"/>
    <n v="-30.63"/>
    <n v="0"/>
    <n v="125.74"/>
    <n v="1000"/>
    <x v="8"/>
    <x v="0"/>
    <x v="3"/>
    <x v="0"/>
    <x v="1"/>
  </r>
  <r>
    <x v="299"/>
    <s v="Allow check last he know"/>
    <s v="Power economic"/>
    <x v="11"/>
    <x v="3"/>
    <x v="299"/>
    <x v="40"/>
    <n v="0.95"/>
    <n v="-52.73"/>
    <n v="0"/>
    <n v="108.49"/>
    <n v="4000"/>
    <x v="0"/>
    <x v="0"/>
    <x v="0"/>
    <x v="0"/>
    <x v="1"/>
  </r>
  <r>
    <x v="300"/>
    <s v="Mr"/>
    <s v="Budget"/>
    <x v="288"/>
    <x v="3"/>
    <x v="300"/>
    <x v="0"/>
    <n v="0.62"/>
    <n v="-48.85"/>
    <n v="0"/>
    <n v="95.84"/>
    <n v="3000"/>
    <x v="8"/>
    <x v="0"/>
    <x v="4"/>
    <x v="0"/>
    <x v="1"/>
  </r>
  <r>
    <x v="301"/>
    <s v="Point draw hospital"/>
    <s v="Plant"/>
    <x v="289"/>
    <x v="3"/>
    <x v="301"/>
    <x v="58"/>
    <n v="0.62"/>
    <n v="-35.58"/>
    <n v="0"/>
    <n v="114.21"/>
    <n v="1000"/>
    <x v="8"/>
    <x v="0"/>
    <x v="3"/>
    <x v="0"/>
    <x v="1"/>
  </r>
  <r>
    <x v="302"/>
    <s v="Them return finish general still"/>
    <s v="Land day"/>
    <x v="290"/>
    <x v="2"/>
    <x v="302"/>
    <x v="52"/>
    <n v="0.22"/>
    <n v="-45.24"/>
    <n v="0"/>
    <n v="60.75"/>
    <n v="39000"/>
    <x v="0"/>
    <x v="1"/>
    <x v="7"/>
    <x v="1"/>
    <x v="1"/>
  </r>
  <r>
    <x v="303"/>
    <s v="Instead point tend exactly"/>
    <s v="Forget project"/>
    <x v="291"/>
    <x v="0"/>
    <x v="303"/>
    <x v="60"/>
    <n v="0.66"/>
    <n v="-31.38"/>
    <n v="1"/>
    <n v="60.43"/>
    <n v="2000"/>
    <x v="0"/>
    <x v="0"/>
    <x v="2"/>
    <x v="0"/>
    <x v="0"/>
  </r>
  <r>
    <x v="304"/>
    <s v="Hair amount wonder these"/>
    <s v="Onto"/>
    <x v="292"/>
    <x v="3"/>
    <x v="304"/>
    <x v="47"/>
    <n v="0.95"/>
    <n v="-25.5"/>
    <n v="0"/>
    <n v="197.13"/>
    <n v="1000"/>
    <x v="9"/>
    <x v="0"/>
    <x v="7"/>
    <x v="0"/>
    <x v="1"/>
  </r>
  <r>
    <x v="305"/>
    <s v="Model mean eat"/>
    <s v="Every"/>
    <x v="293"/>
    <x v="8"/>
    <x v="305"/>
    <x v="36"/>
    <n v="0.52"/>
    <n v="-33.28"/>
    <n v="0"/>
    <n v="190.92"/>
    <n v="211854"/>
    <x v="6"/>
    <x v="0"/>
    <x v="1"/>
    <x v="0"/>
    <x v="1"/>
  </r>
  <r>
    <x v="306"/>
    <s v="Story use"/>
    <s v="Community"/>
    <x v="294"/>
    <x v="0"/>
    <x v="306"/>
    <x v="52"/>
    <n v="0.78"/>
    <n v="-17.829999999999998"/>
    <n v="1"/>
    <n v="89.93"/>
    <n v="5000"/>
    <x v="7"/>
    <x v="0"/>
    <x v="7"/>
    <x v="0"/>
    <x v="0"/>
  </r>
  <r>
    <x v="307"/>
    <s v="Help final no issue"/>
    <s v="Develop"/>
    <x v="295"/>
    <x v="3"/>
    <x v="307"/>
    <x v="51"/>
    <n v="0.17"/>
    <n v="-35.32"/>
    <n v="0"/>
    <n v="120.75"/>
    <n v="454000"/>
    <x v="3"/>
    <x v="0"/>
    <x v="7"/>
    <x v="0"/>
    <x v="1"/>
  </r>
  <r>
    <x v="308"/>
    <s v="Story"/>
    <s v="Hand its"/>
    <x v="296"/>
    <x v="2"/>
    <x v="308"/>
    <x v="37"/>
    <n v="0.02"/>
    <n v="-21.24"/>
    <n v="0"/>
    <n v="111.62"/>
    <n v="14000"/>
    <x v="8"/>
    <x v="0"/>
    <x v="3"/>
    <x v="0"/>
    <x v="1"/>
  </r>
  <r>
    <x v="309"/>
    <s v="Course"/>
    <s v="Song but"/>
    <x v="297"/>
    <x v="8"/>
    <x v="309"/>
    <x v="47"/>
    <n v="0.8"/>
    <n v="-53.69"/>
    <n v="0"/>
    <n v="88.5"/>
    <n v="1000"/>
    <x v="5"/>
    <x v="0"/>
    <x v="3"/>
    <x v="0"/>
    <x v="1"/>
  </r>
  <r>
    <x v="310"/>
    <s v="Improve final blue discover"/>
    <s v="Safe act"/>
    <x v="298"/>
    <x v="2"/>
    <x v="310"/>
    <x v="61"/>
    <n v="0.83"/>
    <n v="-1.33"/>
    <n v="0"/>
    <n v="193.96"/>
    <n v="7000"/>
    <x v="2"/>
    <x v="1"/>
    <x v="3"/>
    <x v="1"/>
    <x v="1"/>
  </r>
  <r>
    <x v="311"/>
    <s v="Attack former financial"/>
    <s v="Especially agency"/>
    <x v="299"/>
    <x v="5"/>
    <x v="311"/>
    <x v="30"/>
    <n v="0.91"/>
    <n v="-40.86"/>
    <n v="0"/>
    <n v="175.62"/>
    <n v="2000"/>
    <x v="3"/>
    <x v="0"/>
    <x v="7"/>
    <x v="0"/>
    <x v="1"/>
  </r>
  <r>
    <x v="312"/>
    <s v="Leader media"/>
    <s v="Change"/>
    <x v="300"/>
    <x v="10"/>
    <x v="312"/>
    <x v="43"/>
    <n v="0.67"/>
    <n v="-37.21"/>
    <n v="1"/>
    <n v="183.18"/>
    <n v="1000"/>
    <x v="7"/>
    <x v="1"/>
    <x v="1"/>
    <x v="1"/>
    <x v="0"/>
  </r>
  <r>
    <x v="313"/>
    <s v="Somebody son suddenly perform"/>
    <s v="Consumer"/>
    <x v="301"/>
    <x v="4"/>
    <x v="313"/>
    <x v="50"/>
    <n v="0.33"/>
    <n v="-9.7899999999999991"/>
    <n v="1"/>
    <n v="155.19999999999999"/>
    <n v="1000"/>
    <x v="5"/>
    <x v="0"/>
    <x v="0"/>
    <x v="0"/>
    <x v="0"/>
  </r>
  <r>
    <x v="314"/>
    <s v="Short"/>
    <s v="Indicate"/>
    <x v="302"/>
    <x v="5"/>
    <x v="314"/>
    <x v="20"/>
    <n v="0.11"/>
    <n v="-23.13"/>
    <n v="0"/>
    <n v="196.82"/>
    <n v="1000"/>
    <x v="5"/>
    <x v="0"/>
    <x v="3"/>
    <x v="0"/>
    <x v="1"/>
  </r>
  <r>
    <x v="315"/>
    <s v="Music"/>
    <s v="Mind give"/>
    <x v="303"/>
    <x v="10"/>
    <x v="315"/>
    <x v="52"/>
    <n v="0.31"/>
    <n v="-28"/>
    <n v="0"/>
    <n v="65.650000000000006"/>
    <n v="2000"/>
    <x v="5"/>
    <x v="0"/>
    <x v="6"/>
    <x v="0"/>
    <x v="1"/>
  </r>
  <r>
    <x v="316"/>
    <s v="Ability"/>
    <s v="Management"/>
    <x v="304"/>
    <x v="2"/>
    <x v="316"/>
    <x v="21"/>
    <n v="0.89"/>
    <n v="-22.24"/>
    <n v="0"/>
    <n v="94.63"/>
    <n v="1000"/>
    <x v="4"/>
    <x v="0"/>
    <x v="6"/>
    <x v="0"/>
    <x v="1"/>
  </r>
  <r>
    <x v="317"/>
    <s v="Identify"/>
    <s v="Door hand"/>
    <x v="305"/>
    <x v="0"/>
    <x v="317"/>
    <x v="24"/>
    <n v="0.81"/>
    <n v="-47.1"/>
    <n v="0"/>
    <n v="103.45"/>
    <n v="5000"/>
    <x v="6"/>
    <x v="0"/>
    <x v="7"/>
    <x v="0"/>
    <x v="1"/>
  </r>
  <r>
    <x v="318"/>
    <s v="Against series financial"/>
    <s v="Find"/>
    <x v="306"/>
    <x v="4"/>
    <x v="318"/>
    <x v="61"/>
    <n v="0.46"/>
    <n v="-1.1200000000000001"/>
    <n v="0"/>
    <n v="155.99"/>
    <n v="1000"/>
    <x v="9"/>
    <x v="0"/>
    <x v="7"/>
    <x v="0"/>
    <x v="1"/>
  </r>
  <r>
    <x v="319"/>
    <s v="For nice current Democrat"/>
    <s v="College"/>
    <x v="307"/>
    <x v="6"/>
    <x v="319"/>
    <x v="8"/>
    <n v="0.45"/>
    <n v="-53.05"/>
    <n v="0"/>
    <n v="199.81"/>
    <n v="1000"/>
    <x v="5"/>
    <x v="1"/>
    <x v="1"/>
    <x v="1"/>
    <x v="1"/>
  </r>
  <r>
    <x v="320"/>
    <s v="Life movement stand board"/>
    <s v="Should current"/>
    <x v="308"/>
    <x v="10"/>
    <x v="320"/>
    <x v="12"/>
    <n v="0.7"/>
    <n v="-28"/>
    <n v="0"/>
    <n v="131.86000000000001"/>
    <n v="4000"/>
    <x v="3"/>
    <x v="0"/>
    <x v="0"/>
    <x v="0"/>
    <x v="1"/>
  </r>
  <r>
    <x v="321"/>
    <s v="Report local"/>
    <s v="Information"/>
    <x v="309"/>
    <x v="9"/>
    <x v="321"/>
    <x v="14"/>
    <n v="0.77"/>
    <n v="-28"/>
    <n v="1"/>
    <n v="143.69"/>
    <n v="3000"/>
    <x v="6"/>
    <x v="1"/>
    <x v="7"/>
    <x v="1"/>
    <x v="0"/>
  </r>
  <r>
    <x v="322"/>
    <s v="Sport result sound"/>
    <s v="Material"/>
    <x v="310"/>
    <x v="6"/>
    <x v="322"/>
    <x v="5"/>
    <n v="0.03"/>
    <n v="-33.61"/>
    <n v="0"/>
    <n v="176.49"/>
    <n v="211854"/>
    <x v="3"/>
    <x v="0"/>
    <x v="7"/>
    <x v="0"/>
    <x v="1"/>
  </r>
  <r>
    <x v="323"/>
    <s v="Benefit sell do"/>
    <s v="Less into"/>
    <x v="311"/>
    <x v="7"/>
    <x v="323"/>
    <x v="3"/>
    <n v="0.76"/>
    <n v="-47.86"/>
    <n v="0"/>
    <n v="97.47"/>
    <n v="1000"/>
    <x v="7"/>
    <x v="0"/>
    <x v="3"/>
    <x v="0"/>
    <x v="1"/>
  </r>
  <r>
    <x v="324"/>
    <s v="Understand"/>
    <s v="Recognize dinner"/>
    <x v="312"/>
    <x v="4"/>
    <x v="306"/>
    <x v="26"/>
    <n v="0.92"/>
    <n v="-7.76"/>
    <n v="1"/>
    <n v="71.22"/>
    <n v="88000"/>
    <x v="7"/>
    <x v="0"/>
    <x v="1"/>
    <x v="0"/>
    <x v="0"/>
  </r>
  <r>
    <x v="325"/>
    <s v="Current office"/>
    <s v="Foot member"/>
    <x v="254"/>
    <x v="4"/>
    <x v="324"/>
    <x v="42"/>
    <n v="0.13"/>
    <n v="-16.920000000000002"/>
    <n v="1"/>
    <n v="159.38"/>
    <n v="3000"/>
    <x v="8"/>
    <x v="0"/>
    <x v="1"/>
    <x v="0"/>
    <x v="0"/>
  </r>
  <r>
    <x v="326"/>
    <s v="Level"/>
    <s v="Dinner"/>
    <x v="313"/>
    <x v="11"/>
    <x v="325"/>
    <x v="8"/>
    <n v="0.42"/>
    <n v="-42.27"/>
    <n v="0"/>
    <n v="112.49"/>
    <n v="111000"/>
    <x v="9"/>
    <x v="0"/>
    <x v="7"/>
    <x v="0"/>
    <x v="1"/>
  </r>
  <r>
    <x v="327"/>
    <s v="Consumer"/>
    <s v="Husband billion"/>
    <x v="314"/>
    <x v="10"/>
    <x v="326"/>
    <x v="19"/>
    <n v="0.9"/>
    <n v="-42.56"/>
    <n v="1"/>
    <n v="67.45"/>
    <n v="2000"/>
    <x v="1"/>
    <x v="0"/>
    <x v="5"/>
    <x v="0"/>
    <x v="0"/>
  </r>
  <r>
    <x v="328"/>
    <s v="Market control him enter"/>
    <s v="Senior where"/>
    <x v="63"/>
    <x v="8"/>
    <x v="327"/>
    <x v="27"/>
    <n v="0.27"/>
    <n v="-48.51"/>
    <n v="1"/>
    <n v="150.02000000000001"/>
    <n v="1000"/>
    <x v="0"/>
    <x v="0"/>
    <x v="4"/>
    <x v="0"/>
    <x v="0"/>
  </r>
  <r>
    <x v="329"/>
    <s v="Cold rate"/>
    <s v="History board"/>
    <x v="315"/>
    <x v="10"/>
    <x v="328"/>
    <x v="50"/>
    <n v="0.39"/>
    <n v="-6.19"/>
    <n v="1"/>
    <n v="181.35"/>
    <n v="1000"/>
    <x v="6"/>
    <x v="0"/>
    <x v="5"/>
    <x v="0"/>
    <x v="0"/>
  </r>
  <r>
    <x v="330"/>
    <s v="Present help"/>
    <s v="Yes"/>
    <x v="316"/>
    <x v="4"/>
    <x v="329"/>
    <x v="23"/>
    <n v="0.09"/>
    <n v="-38.22"/>
    <n v="0"/>
    <n v="159.72"/>
    <n v="3000"/>
    <x v="7"/>
    <x v="0"/>
    <x v="2"/>
    <x v="0"/>
    <x v="1"/>
  </r>
  <r>
    <x v="331"/>
    <s v="Job ahead from"/>
    <s v="Try wonder"/>
    <x v="317"/>
    <x v="3"/>
    <x v="330"/>
    <x v="52"/>
    <n v="0.23"/>
    <n v="-39.9"/>
    <n v="1"/>
    <n v="137.81"/>
    <n v="1000"/>
    <x v="6"/>
    <x v="0"/>
    <x v="8"/>
    <x v="0"/>
    <x v="0"/>
  </r>
  <r>
    <x v="332"/>
    <s v="Return"/>
    <s v="Development"/>
    <x v="222"/>
    <x v="1"/>
    <x v="331"/>
    <x v="15"/>
    <n v="0.13"/>
    <n v="-30.53"/>
    <n v="1"/>
    <n v="79.14"/>
    <n v="12000"/>
    <x v="2"/>
    <x v="1"/>
    <x v="5"/>
    <x v="1"/>
    <x v="0"/>
  </r>
  <r>
    <x v="333"/>
    <s v="Nation"/>
    <s v="Increase"/>
    <x v="318"/>
    <x v="2"/>
    <x v="332"/>
    <x v="0"/>
    <n v="0.85"/>
    <n v="-37.53"/>
    <n v="0"/>
    <n v="84.85"/>
    <n v="3000"/>
    <x v="0"/>
    <x v="1"/>
    <x v="7"/>
    <x v="1"/>
    <x v="1"/>
  </r>
  <r>
    <x v="334"/>
    <s v="Local than"/>
    <s v="Value"/>
    <x v="319"/>
    <x v="2"/>
    <x v="333"/>
    <x v="15"/>
    <n v="0.08"/>
    <n v="-8.39"/>
    <n v="1"/>
    <n v="199.61"/>
    <n v="1000"/>
    <x v="0"/>
    <x v="0"/>
    <x v="6"/>
    <x v="0"/>
    <x v="0"/>
  </r>
  <r>
    <x v="335"/>
    <s v="Someone fish require"/>
    <s v="Treat whose"/>
    <x v="320"/>
    <x v="11"/>
    <x v="334"/>
    <x v="15"/>
    <n v="0.23"/>
    <n v="-51.96"/>
    <n v="0"/>
    <n v="115.21"/>
    <n v="1000"/>
    <x v="5"/>
    <x v="1"/>
    <x v="5"/>
    <x v="1"/>
    <x v="1"/>
  </r>
  <r>
    <x v="336"/>
    <s v="Blood second high president thank"/>
    <s v="Garden"/>
    <x v="321"/>
    <x v="11"/>
    <x v="335"/>
    <x v="35"/>
    <n v="0.55000000000000004"/>
    <n v="-48.93"/>
    <n v="1"/>
    <n v="118.74"/>
    <n v="20000"/>
    <x v="0"/>
    <x v="0"/>
    <x v="7"/>
    <x v="0"/>
    <x v="0"/>
  </r>
  <r>
    <x v="337"/>
    <s v="Hear value"/>
    <s v="Financial behind"/>
    <x v="322"/>
    <x v="10"/>
    <x v="336"/>
    <x v="16"/>
    <n v="0.73"/>
    <n v="-26.73"/>
    <n v="1"/>
    <n v="94.75"/>
    <n v="79000"/>
    <x v="1"/>
    <x v="1"/>
    <x v="1"/>
    <x v="1"/>
    <x v="0"/>
  </r>
  <r>
    <x v="338"/>
    <s v="Process"/>
    <s v="Huge"/>
    <x v="323"/>
    <x v="0"/>
    <x v="337"/>
    <x v="43"/>
    <n v="0.9"/>
    <n v="-30.19"/>
    <n v="0"/>
    <n v="86.44"/>
    <n v="1000"/>
    <x v="0"/>
    <x v="0"/>
    <x v="2"/>
    <x v="0"/>
    <x v="1"/>
  </r>
  <r>
    <x v="339"/>
    <s v="Ten each talk"/>
    <s v="Every still"/>
    <x v="324"/>
    <x v="0"/>
    <x v="338"/>
    <x v="35"/>
    <n v="7.0000000000000007E-2"/>
    <n v="-15.48"/>
    <n v="1"/>
    <n v="89.93"/>
    <n v="208000"/>
    <x v="2"/>
    <x v="0"/>
    <x v="6"/>
    <x v="0"/>
    <x v="0"/>
  </r>
  <r>
    <x v="340"/>
    <s v="Easy check memory economic"/>
    <s v="Reflect"/>
    <x v="325"/>
    <x v="5"/>
    <x v="339"/>
    <x v="67"/>
    <n v="0.73"/>
    <n v="-9.23"/>
    <n v="0"/>
    <n v="144.99"/>
    <n v="4000"/>
    <x v="6"/>
    <x v="0"/>
    <x v="6"/>
    <x v="0"/>
    <x v="1"/>
  </r>
  <r>
    <x v="341"/>
    <s v="Find those simply challenge"/>
    <s v="National"/>
    <x v="326"/>
    <x v="2"/>
    <x v="340"/>
    <x v="68"/>
    <n v="0.95"/>
    <n v="-21.75"/>
    <n v="0"/>
    <n v="110.47"/>
    <n v="1000"/>
    <x v="4"/>
    <x v="0"/>
    <x v="3"/>
    <x v="0"/>
    <x v="1"/>
  </r>
  <r>
    <x v="342"/>
    <s v="Shake way"/>
    <s v="Control"/>
    <x v="67"/>
    <x v="2"/>
    <x v="341"/>
    <x v="31"/>
    <n v="0.35"/>
    <n v="-3.04"/>
    <n v="1"/>
    <n v="177"/>
    <n v="1000"/>
    <x v="0"/>
    <x v="0"/>
    <x v="1"/>
    <x v="0"/>
    <x v="0"/>
  </r>
  <r>
    <x v="343"/>
    <s v="These hard"/>
    <s v="Worker southern"/>
    <x v="327"/>
    <x v="3"/>
    <x v="342"/>
    <x v="54"/>
    <n v="0.96"/>
    <n v="-43.66"/>
    <n v="0"/>
    <n v="153.37"/>
    <n v="2000"/>
    <x v="2"/>
    <x v="0"/>
    <x v="1"/>
    <x v="0"/>
    <x v="1"/>
  </r>
  <r>
    <x v="344"/>
    <s v="A"/>
    <s v="Manager"/>
    <x v="328"/>
    <x v="2"/>
    <x v="343"/>
    <x v="54"/>
    <n v="0.88"/>
    <n v="-51.47"/>
    <n v="0"/>
    <n v="109.2"/>
    <n v="1000"/>
    <x v="0"/>
    <x v="0"/>
    <x v="2"/>
    <x v="0"/>
    <x v="1"/>
  </r>
  <r>
    <x v="345"/>
    <s v="Candidate join analysis"/>
    <s v="Unknown"/>
    <x v="304"/>
    <x v="5"/>
    <x v="344"/>
    <x v="15"/>
    <n v="0.96"/>
    <n v="-49.15"/>
    <n v="1"/>
    <n v="100.85"/>
    <n v="1000"/>
    <x v="4"/>
    <x v="0"/>
    <x v="6"/>
    <x v="0"/>
    <x v="0"/>
  </r>
  <r>
    <x v="346"/>
    <s v="Choose really send"/>
    <s v="Mission"/>
    <x v="329"/>
    <x v="8"/>
    <x v="345"/>
    <x v="7"/>
    <n v="0.74"/>
    <n v="-1.53"/>
    <n v="0"/>
    <n v="119.14"/>
    <n v="557000"/>
    <x v="2"/>
    <x v="0"/>
    <x v="2"/>
    <x v="0"/>
    <x v="1"/>
  </r>
  <r>
    <x v="347"/>
    <s v="Staff identify"/>
    <s v="Computer"/>
    <x v="330"/>
    <x v="5"/>
    <x v="346"/>
    <x v="19"/>
    <n v="0.27"/>
    <n v="-22.34"/>
    <n v="0"/>
    <n v="180.16"/>
    <n v="211854"/>
    <x v="8"/>
    <x v="0"/>
    <x v="5"/>
    <x v="0"/>
    <x v="1"/>
  </r>
  <r>
    <x v="348"/>
    <s v="Relate"/>
    <s v="Far despite"/>
    <x v="331"/>
    <x v="0"/>
    <x v="347"/>
    <x v="28"/>
    <n v="0.78"/>
    <n v="-25.4"/>
    <n v="1"/>
    <n v="112.47"/>
    <n v="980000"/>
    <x v="8"/>
    <x v="0"/>
    <x v="4"/>
    <x v="0"/>
    <x v="0"/>
  </r>
  <r>
    <x v="349"/>
    <s v="Continue political build provide car"/>
    <s v="Return"/>
    <x v="332"/>
    <x v="11"/>
    <x v="348"/>
    <x v="17"/>
    <n v="0.52"/>
    <n v="-5.47"/>
    <n v="1"/>
    <n v="134.9"/>
    <n v="14000"/>
    <x v="7"/>
    <x v="0"/>
    <x v="4"/>
    <x v="0"/>
    <x v="0"/>
  </r>
  <r>
    <x v="350"/>
    <s v="Just"/>
    <s v="Bar hour"/>
    <x v="333"/>
    <x v="0"/>
    <x v="349"/>
    <x v="8"/>
    <n v="0.17"/>
    <n v="-15.97"/>
    <n v="0"/>
    <n v="170.99"/>
    <n v="1000"/>
    <x v="6"/>
    <x v="0"/>
    <x v="7"/>
    <x v="0"/>
    <x v="1"/>
  </r>
  <r>
    <x v="351"/>
    <s v="Training rather"/>
    <s v="Artist"/>
    <x v="334"/>
    <x v="2"/>
    <x v="350"/>
    <x v="43"/>
    <n v="0.5046323529411757"/>
    <n v="-2.2799999999999998"/>
    <n v="1"/>
    <n v="117.67"/>
    <n v="1000"/>
    <x v="1"/>
    <x v="0"/>
    <x v="3"/>
    <x v="0"/>
    <x v="0"/>
  </r>
  <r>
    <x v="352"/>
    <s v="So fall level"/>
    <s v="High"/>
    <x v="335"/>
    <x v="4"/>
    <x v="351"/>
    <x v="26"/>
    <n v="0.73"/>
    <n v="-8.91"/>
    <n v="0"/>
    <n v="84.29"/>
    <n v="10000"/>
    <x v="3"/>
    <x v="0"/>
    <x v="7"/>
    <x v="0"/>
    <x v="1"/>
  </r>
  <r>
    <x v="353"/>
    <s v="Bad treatment"/>
    <s v="Decision head"/>
    <x v="336"/>
    <x v="5"/>
    <x v="352"/>
    <x v="38"/>
    <n v="0.9"/>
    <n v="-39.01"/>
    <n v="0"/>
    <n v="115.72"/>
    <n v="1000"/>
    <x v="4"/>
    <x v="1"/>
    <x v="4"/>
    <x v="1"/>
    <x v="1"/>
  </r>
  <r>
    <x v="354"/>
    <s v="Customer recent throughout international official"/>
    <s v="Outside"/>
    <x v="325"/>
    <x v="6"/>
    <x v="353"/>
    <x v="60"/>
    <n v="0.63"/>
    <n v="-9.48"/>
    <n v="1"/>
    <n v="193.48"/>
    <n v="1000"/>
    <x v="2"/>
    <x v="0"/>
    <x v="0"/>
    <x v="0"/>
    <x v="0"/>
  </r>
  <r>
    <x v="355"/>
    <s v="High"/>
    <s v="Manager"/>
    <x v="337"/>
    <x v="5"/>
    <x v="354"/>
    <x v="17"/>
    <n v="0.28000000000000003"/>
    <n v="-1.45"/>
    <n v="1"/>
    <n v="126.93"/>
    <n v="8000"/>
    <x v="8"/>
    <x v="0"/>
    <x v="2"/>
    <x v="0"/>
    <x v="0"/>
  </r>
  <r>
    <x v="356"/>
    <s v="Wind see understand door"/>
    <s v="Agent say"/>
    <x v="338"/>
    <x v="6"/>
    <x v="355"/>
    <x v="52"/>
    <n v="0.42"/>
    <n v="-25.06"/>
    <n v="0"/>
    <n v="118.86"/>
    <n v="7000"/>
    <x v="1"/>
    <x v="0"/>
    <x v="2"/>
    <x v="0"/>
    <x v="1"/>
  </r>
  <r>
    <x v="357"/>
    <s v="Sort"/>
    <s v="Yeah"/>
    <x v="339"/>
    <x v="8"/>
    <x v="356"/>
    <x v="19"/>
    <n v="0.36"/>
    <n v="-1.01"/>
    <n v="0"/>
    <n v="77.14"/>
    <n v="2000"/>
    <x v="8"/>
    <x v="0"/>
    <x v="0"/>
    <x v="0"/>
    <x v="1"/>
  </r>
  <r>
    <x v="358"/>
    <s v="Hot"/>
    <s v="Realize"/>
    <x v="340"/>
    <x v="10"/>
    <x v="357"/>
    <x v="50"/>
    <n v="0.79"/>
    <n v="-50.83"/>
    <n v="1"/>
    <n v="67.91"/>
    <n v="1000"/>
    <x v="6"/>
    <x v="0"/>
    <x v="6"/>
    <x v="0"/>
    <x v="0"/>
  </r>
  <r>
    <x v="359"/>
    <s v="Dinner other"/>
    <s v="Fire improve"/>
    <x v="341"/>
    <x v="7"/>
    <x v="358"/>
    <x v="41"/>
    <n v="0.82"/>
    <n v="-49.57"/>
    <n v="1"/>
    <n v="67.400000000000006"/>
    <n v="5000"/>
    <x v="9"/>
    <x v="0"/>
    <x v="4"/>
    <x v="0"/>
    <x v="0"/>
  </r>
  <r>
    <x v="360"/>
    <s v="Around"/>
    <s v="Over"/>
    <x v="342"/>
    <x v="4"/>
    <x v="359"/>
    <x v="63"/>
    <n v="0.86"/>
    <n v="-5.21"/>
    <n v="1"/>
    <n v="176.3"/>
    <n v="115000"/>
    <x v="8"/>
    <x v="0"/>
    <x v="6"/>
    <x v="0"/>
    <x v="0"/>
  </r>
  <r>
    <x v="361"/>
    <s v="Left teach"/>
    <s v="Tell"/>
    <x v="67"/>
    <x v="4"/>
    <x v="360"/>
    <x v="15"/>
    <n v="0.67"/>
    <n v="-3.23"/>
    <n v="0"/>
    <n v="152.58000000000001"/>
    <n v="18000"/>
    <x v="6"/>
    <x v="0"/>
    <x v="2"/>
    <x v="0"/>
    <x v="1"/>
  </r>
  <r>
    <x v="362"/>
    <s v="Political dark"/>
    <s v="Everyone"/>
    <x v="343"/>
    <x v="10"/>
    <x v="361"/>
    <x v="40"/>
    <n v="0.7"/>
    <n v="-42.3"/>
    <n v="1"/>
    <n v="172.51"/>
    <n v="1000"/>
    <x v="1"/>
    <x v="1"/>
    <x v="6"/>
    <x v="1"/>
    <x v="0"/>
  </r>
  <r>
    <x v="363"/>
    <s v="Image box"/>
    <s v="Magazine yard"/>
    <x v="344"/>
    <x v="4"/>
    <x v="362"/>
    <x v="18"/>
    <n v="0.52"/>
    <n v="-8.26"/>
    <n v="0"/>
    <n v="91.77"/>
    <n v="3000"/>
    <x v="3"/>
    <x v="0"/>
    <x v="6"/>
    <x v="0"/>
    <x v="1"/>
  </r>
  <r>
    <x v="364"/>
    <s v="Interview cost less"/>
    <s v="Case receive"/>
    <x v="345"/>
    <x v="11"/>
    <x v="363"/>
    <x v="5"/>
    <n v="0.12"/>
    <n v="-17.25"/>
    <n v="1"/>
    <n v="164.8"/>
    <n v="1000"/>
    <x v="6"/>
    <x v="0"/>
    <x v="0"/>
    <x v="0"/>
    <x v="0"/>
  </r>
  <r>
    <x v="365"/>
    <s v="Kid a"/>
    <s v="Us"/>
    <x v="346"/>
    <x v="5"/>
    <x v="364"/>
    <x v="36"/>
    <n v="0.45"/>
    <n v="-7.23"/>
    <n v="1"/>
    <n v="183.45"/>
    <n v="6000"/>
    <x v="2"/>
    <x v="0"/>
    <x v="1"/>
    <x v="0"/>
    <x v="0"/>
  </r>
  <r>
    <x v="366"/>
    <s v="Tough"/>
    <s v="Smile matter"/>
    <x v="347"/>
    <x v="0"/>
    <x v="365"/>
    <x v="47"/>
    <n v="0.11"/>
    <n v="-14.66"/>
    <n v="0"/>
    <n v="153.41999999999999"/>
    <n v="1000"/>
    <x v="7"/>
    <x v="0"/>
    <x v="4"/>
    <x v="0"/>
    <x v="1"/>
  </r>
  <r>
    <x v="367"/>
    <s v="Visit population executive pattern"/>
    <s v="Economic woman"/>
    <x v="348"/>
    <x v="2"/>
    <x v="366"/>
    <x v="20"/>
    <n v="0.04"/>
    <n v="-23.52"/>
    <n v="0"/>
    <n v="116.4"/>
    <n v="2000"/>
    <x v="7"/>
    <x v="0"/>
    <x v="1"/>
    <x v="0"/>
    <x v="1"/>
  </r>
  <r>
    <x v="368"/>
    <s v="Fine clear"/>
    <s v="Garden face"/>
    <x v="349"/>
    <x v="3"/>
    <x v="367"/>
    <x v="69"/>
    <n v="0.36"/>
    <n v="-32.21"/>
    <n v="0"/>
    <n v="92.91"/>
    <n v="133000"/>
    <x v="4"/>
    <x v="0"/>
    <x v="2"/>
    <x v="0"/>
    <x v="1"/>
  </r>
  <r>
    <x v="369"/>
    <s v="Past all"/>
    <s v="Yard"/>
    <x v="350"/>
    <x v="3"/>
    <x v="368"/>
    <x v="60"/>
    <n v="0.74"/>
    <n v="-15.22"/>
    <n v="1"/>
    <n v="66.05"/>
    <n v="1000"/>
    <x v="2"/>
    <x v="1"/>
    <x v="2"/>
    <x v="1"/>
    <x v="0"/>
  </r>
  <r>
    <x v="370"/>
    <s v="General"/>
    <s v="Budget"/>
    <x v="351"/>
    <x v="0"/>
    <x v="369"/>
    <x v="52"/>
    <n v="0.68"/>
    <n v="-8.4700000000000006"/>
    <n v="0"/>
    <n v="96.43"/>
    <n v="5000"/>
    <x v="9"/>
    <x v="0"/>
    <x v="5"/>
    <x v="0"/>
    <x v="1"/>
  </r>
  <r>
    <x v="371"/>
    <s v="Deal base"/>
    <s v="Movement color"/>
    <x v="352"/>
    <x v="3"/>
    <x v="370"/>
    <x v="53"/>
    <n v="0.84"/>
    <n v="-28.66"/>
    <n v="1"/>
    <n v="167.99"/>
    <n v="220000"/>
    <x v="0"/>
    <x v="0"/>
    <x v="3"/>
    <x v="0"/>
    <x v="0"/>
  </r>
  <r>
    <x v="372"/>
    <s v="Number cost"/>
    <s v="Name skill"/>
    <x v="353"/>
    <x v="7"/>
    <x v="371"/>
    <x v="52"/>
    <n v="0.88"/>
    <n v="-35.24"/>
    <n v="1"/>
    <n v="67.16"/>
    <n v="114000"/>
    <x v="6"/>
    <x v="0"/>
    <x v="4"/>
    <x v="0"/>
    <x v="0"/>
  </r>
  <r>
    <x v="373"/>
    <s v="Never majority cell"/>
    <s v="Weight machine"/>
    <x v="354"/>
    <x v="5"/>
    <x v="372"/>
    <x v="28"/>
    <n v="0.81"/>
    <n v="-48.38"/>
    <n v="1"/>
    <n v="67.09"/>
    <n v="7000"/>
    <x v="7"/>
    <x v="0"/>
    <x v="1"/>
    <x v="0"/>
    <x v="0"/>
  </r>
  <r>
    <x v="374"/>
    <s v="Image forward"/>
    <s v="Also use"/>
    <x v="355"/>
    <x v="10"/>
    <x v="373"/>
    <x v="21"/>
    <n v="0.17"/>
    <n v="-27.78"/>
    <n v="0"/>
    <n v="151.44"/>
    <n v="33000"/>
    <x v="0"/>
    <x v="1"/>
    <x v="7"/>
    <x v="1"/>
    <x v="1"/>
  </r>
  <r>
    <x v="375"/>
    <s v="Past war"/>
    <s v="Wife"/>
    <x v="356"/>
    <x v="1"/>
    <x v="374"/>
    <x v="40"/>
    <n v="0.7"/>
    <n v="-28.09"/>
    <n v="1"/>
    <n v="189.21"/>
    <n v="1000"/>
    <x v="3"/>
    <x v="0"/>
    <x v="4"/>
    <x v="0"/>
    <x v="0"/>
  </r>
  <r>
    <x v="376"/>
    <s v="Cost late civil challenge"/>
    <s v="Bit"/>
    <x v="357"/>
    <x v="11"/>
    <x v="375"/>
    <x v="0"/>
    <n v="0.18"/>
    <n v="-40.880000000000003"/>
    <n v="1"/>
    <n v="68.12"/>
    <n v="2000"/>
    <x v="4"/>
    <x v="0"/>
    <x v="0"/>
    <x v="0"/>
    <x v="0"/>
  </r>
  <r>
    <x v="377"/>
    <s v="Save"/>
    <s v="Policy"/>
    <x v="358"/>
    <x v="4"/>
    <x v="376"/>
    <x v="50"/>
    <n v="0.79"/>
    <n v="-14.96"/>
    <n v="1"/>
    <n v="113.1"/>
    <n v="5000"/>
    <x v="4"/>
    <x v="1"/>
    <x v="1"/>
    <x v="1"/>
    <x v="0"/>
  </r>
  <r>
    <x v="378"/>
    <s v="Tree"/>
    <s v="Unknown"/>
    <x v="359"/>
    <x v="2"/>
    <x v="377"/>
    <x v="6"/>
    <n v="0.22"/>
    <n v="-9.16"/>
    <n v="0"/>
    <n v="168.55"/>
    <n v="1000"/>
    <x v="7"/>
    <x v="1"/>
    <x v="4"/>
    <x v="1"/>
    <x v="1"/>
  </r>
  <r>
    <x v="379"/>
    <s v="Myself accept third"/>
    <s v="Kind over"/>
    <x v="360"/>
    <x v="0"/>
    <x v="378"/>
    <x v="3"/>
    <n v="0.21"/>
    <n v="-44.43"/>
    <n v="0"/>
    <n v="135.38"/>
    <n v="1000"/>
    <x v="0"/>
    <x v="0"/>
    <x v="5"/>
    <x v="0"/>
    <x v="1"/>
  </r>
  <r>
    <x v="380"/>
    <s v="Also"/>
    <s v="Democrat little"/>
    <x v="361"/>
    <x v="4"/>
    <x v="379"/>
    <x v="8"/>
    <n v="0.39"/>
    <n v="-28"/>
    <n v="1"/>
    <n v="74.459999999999994"/>
    <n v="5000"/>
    <x v="6"/>
    <x v="0"/>
    <x v="4"/>
    <x v="0"/>
    <x v="0"/>
  </r>
  <r>
    <x v="381"/>
    <s v="Focus"/>
    <s v="Night"/>
    <x v="362"/>
    <x v="9"/>
    <x v="380"/>
    <x v="2"/>
    <n v="0.81"/>
    <n v="-1.2"/>
    <n v="0"/>
    <n v="135.04"/>
    <n v="1000"/>
    <x v="8"/>
    <x v="0"/>
    <x v="4"/>
    <x v="0"/>
    <x v="1"/>
  </r>
  <r>
    <x v="382"/>
    <s v="Good test main"/>
    <s v="Drug"/>
    <x v="363"/>
    <x v="2"/>
    <x v="381"/>
    <x v="14"/>
    <n v="0.4"/>
    <n v="-21.74"/>
    <n v="0"/>
    <n v="93.92"/>
    <n v="2000"/>
    <x v="8"/>
    <x v="0"/>
    <x v="1"/>
    <x v="0"/>
    <x v="1"/>
  </r>
  <r>
    <x v="383"/>
    <s v="Form hot reach daughter"/>
    <s v="Issue care"/>
    <x v="364"/>
    <x v="4"/>
    <x v="382"/>
    <x v="4"/>
    <n v="0.81"/>
    <n v="-12.56"/>
    <n v="1"/>
    <n v="94.4"/>
    <n v="1000"/>
    <x v="4"/>
    <x v="0"/>
    <x v="1"/>
    <x v="0"/>
    <x v="0"/>
  </r>
  <r>
    <x v="384"/>
    <s v="Small"/>
    <s v="Court"/>
    <x v="365"/>
    <x v="5"/>
    <x v="383"/>
    <x v="27"/>
    <n v="0.78"/>
    <n v="-29.01"/>
    <n v="1"/>
    <n v="169.97"/>
    <n v="1000"/>
    <x v="2"/>
    <x v="1"/>
    <x v="5"/>
    <x v="1"/>
    <x v="0"/>
  </r>
  <r>
    <x v="385"/>
    <s v="Police"/>
    <s v="Sense"/>
    <x v="366"/>
    <x v="6"/>
    <x v="384"/>
    <x v="54"/>
    <n v="0.15"/>
    <n v="-50.17"/>
    <n v="0"/>
    <n v="61.36"/>
    <n v="3000"/>
    <x v="2"/>
    <x v="0"/>
    <x v="4"/>
    <x v="0"/>
    <x v="1"/>
  </r>
  <r>
    <x v="386"/>
    <s v="Character table picture"/>
    <s v="Science"/>
    <x v="367"/>
    <x v="2"/>
    <x v="385"/>
    <x v="45"/>
    <n v="0.5046323529411757"/>
    <n v="-50.84"/>
    <n v="0"/>
    <n v="148.46"/>
    <n v="11420000"/>
    <x v="2"/>
    <x v="0"/>
    <x v="1"/>
    <x v="0"/>
    <x v="1"/>
  </r>
  <r>
    <x v="387"/>
    <s v="Sometimes lawyer play success successful"/>
    <s v="Draw"/>
    <x v="368"/>
    <x v="8"/>
    <x v="386"/>
    <x v="33"/>
    <n v="0.23"/>
    <n v="-27.42"/>
    <n v="1"/>
    <n v="186.79"/>
    <n v="4000"/>
    <x v="9"/>
    <x v="0"/>
    <x v="4"/>
    <x v="0"/>
    <x v="0"/>
  </r>
  <r>
    <x v="388"/>
    <s v="Expert beat"/>
    <s v="Language dinner"/>
    <x v="369"/>
    <x v="7"/>
    <x v="387"/>
    <x v="40"/>
    <n v="0.87"/>
    <n v="-11.2"/>
    <n v="0"/>
    <n v="117.02"/>
    <n v="9000"/>
    <x v="7"/>
    <x v="0"/>
    <x v="3"/>
    <x v="0"/>
    <x v="1"/>
  </r>
  <r>
    <x v="389"/>
    <s v="Lawyer chair international"/>
    <s v="Maybe"/>
    <x v="370"/>
    <x v="1"/>
    <x v="388"/>
    <x v="53"/>
    <n v="0.79"/>
    <n v="-34.630000000000003"/>
    <n v="0"/>
    <n v="113.01"/>
    <n v="1000"/>
    <x v="4"/>
    <x v="0"/>
    <x v="5"/>
    <x v="0"/>
    <x v="1"/>
  </r>
  <r>
    <x v="390"/>
    <s v="Character him"/>
    <s v="My indeed"/>
    <x v="371"/>
    <x v="3"/>
    <x v="389"/>
    <x v="54"/>
    <n v="0.43"/>
    <n v="-3.12"/>
    <n v="1"/>
    <n v="159.02000000000001"/>
    <n v="1000"/>
    <x v="1"/>
    <x v="1"/>
    <x v="2"/>
    <x v="1"/>
    <x v="0"/>
  </r>
  <r>
    <x v="391"/>
    <s v="Together"/>
    <s v="Beyond"/>
    <x v="372"/>
    <x v="10"/>
    <x v="390"/>
    <x v="14"/>
    <n v="0.41"/>
    <n v="-23.35"/>
    <n v="0"/>
    <n v="163.16999999999999"/>
    <n v="1000"/>
    <x v="4"/>
    <x v="0"/>
    <x v="5"/>
    <x v="0"/>
    <x v="1"/>
  </r>
  <r>
    <x v="392"/>
    <s v="Guy leg television society hear"/>
    <s v="Present feel"/>
    <x v="373"/>
    <x v="6"/>
    <x v="391"/>
    <x v="21"/>
    <n v="0.23"/>
    <n v="-5.98"/>
    <n v="0"/>
    <n v="185.79"/>
    <n v="1000"/>
    <x v="6"/>
    <x v="0"/>
    <x v="2"/>
    <x v="0"/>
    <x v="1"/>
  </r>
  <r>
    <x v="393"/>
    <s v="Choose prevent"/>
    <s v="Throughout movie"/>
    <x v="374"/>
    <x v="5"/>
    <x v="392"/>
    <x v="60"/>
    <n v="0.76"/>
    <n v="-48.13"/>
    <n v="0"/>
    <n v="80.569999999999993"/>
    <n v="1000"/>
    <x v="7"/>
    <x v="0"/>
    <x v="3"/>
    <x v="0"/>
    <x v="1"/>
  </r>
  <r>
    <x v="394"/>
    <s v="Both"/>
    <s v="Money spring"/>
    <x v="375"/>
    <x v="10"/>
    <x v="393"/>
    <x v="10"/>
    <n v="0.42"/>
    <n v="-12.09"/>
    <n v="0"/>
    <n v="116.4"/>
    <n v="1000"/>
    <x v="8"/>
    <x v="0"/>
    <x v="7"/>
    <x v="0"/>
    <x v="1"/>
  </r>
  <r>
    <x v="395"/>
    <s v="Which"/>
    <s v="Member sit"/>
    <x v="376"/>
    <x v="4"/>
    <x v="394"/>
    <x v="19"/>
    <n v="0.87"/>
    <n v="-34.79"/>
    <n v="0"/>
    <n v="184.8"/>
    <n v="1000"/>
    <x v="5"/>
    <x v="0"/>
    <x v="2"/>
    <x v="0"/>
    <x v="1"/>
  </r>
  <r>
    <x v="396"/>
    <s v="Nor son son"/>
    <s v="Within"/>
    <x v="377"/>
    <x v="4"/>
    <x v="395"/>
    <x v="50"/>
    <n v="0.24"/>
    <n v="-33.79"/>
    <n v="1"/>
    <n v="176.31"/>
    <n v="1000"/>
    <x v="2"/>
    <x v="0"/>
    <x v="4"/>
    <x v="0"/>
    <x v="0"/>
  </r>
  <r>
    <x v="397"/>
    <s v="Religious image also"/>
    <s v="Help"/>
    <x v="378"/>
    <x v="0"/>
    <x v="396"/>
    <x v="4"/>
    <n v="0.72"/>
    <n v="-36.85"/>
    <n v="0"/>
    <n v="154.06"/>
    <n v="1000"/>
    <x v="7"/>
    <x v="0"/>
    <x v="4"/>
    <x v="0"/>
    <x v="1"/>
  </r>
  <r>
    <x v="398"/>
    <s v="Reflect change smile film task"/>
    <s v="Question"/>
    <x v="379"/>
    <x v="5"/>
    <x v="397"/>
    <x v="36"/>
    <n v="0.41"/>
    <n v="-13.82"/>
    <n v="1"/>
    <n v="166.82"/>
    <n v="1000"/>
    <x v="7"/>
    <x v="1"/>
    <x v="3"/>
    <x v="1"/>
    <x v="0"/>
  </r>
  <r>
    <x v="399"/>
    <s v="Big do"/>
    <s v="Walk believe"/>
    <x v="380"/>
    <x v="2"/>
    <x v="398"/>
    <x v="28"/>
    <n v="0.4"/>
    <n v="-6.71"/>
    <n v="0"/>
    <n v="119.08"/>
    <n v="122000"/>
    <x v="3"/>
    <x v="1"/>
    <x v="0"/>
    <x v="1"/>
    <x v="1"/>
  </r>
  <r>
    <x v="400"/>
    <s v="Place force"/>
    <s v="Radio south"/>
    <x v="381"/>
    <x v="8"/>
    <x v="399"/>
    <x v="35"/>
    <n v="0.44"/>
    <n v="-27.57"/>
    <n v="1"/>
    <n v="160.08000000000001"/>
    <n v="4000"/>
    <x v="4"/>
    <x v="0"/>
    <x v="3"/>
    <x v="0"/>
    <x v="0"/>
  </r>
  <r>
    <x v="401"/>
    <s v="Audience"/>
    <s v="Around"/>
    <x v="382"/>
    <x v="8"/>
    <x v="400"/>
    <x v="20"/>
    <n v="0.27"/>
    <n v="-31.19"/>
    <n v="0"/>
    <n v="173.9"/>
    <n v="3000"/>
    <x v="0"/>
    <x v="0"/>
    <x v="1"/>
    <x v="0"/>
    <x v="1"/>
  </r>
  <r>
    <x v="402"/>
    <s v="Move"/>
    <s v="Education game"/>
    <x v="383"/>
    <x v="0"/>
    <x v="401"/>
    <x v="44"/>
    <n v="0.03"/>
    <n v="-46.97"/>
    <n v="1"/>
    <n v="175.33"/>
    <n v="1000"/>
    <x v="9"/>
    <x v="0"/>
    <x v="8"/>
    <x v="0"/>
    <x v="0"/>
  </r>
  <r>
    <x v="403"/>
    <s v="Image any particularly"/>
    <s v="Yeah"/>
    <x v="384"/>
    <x v="4"/>
    <x v="402"/>
    <x v="8"/>
    <n v="0.13"/>
    <n v="-53.33"/>
    <n v="0"/>
    <n v="198.46"/>
    <n v="1000"/>
    <x v="3"/>
    <x v="0"/>
    <x v="7"/>
    <x v="0"/>
    <x v="1"/>
  </r>
  <r>
    <x v="404"/>
    <s v="Rate walk"/>
    <s v="Contain true"/>
    <x v="385"/>
    <x v="9"/>
    <x v="403"/>
    <x v="34"/>
    <n v="0.32"/>
    <n v="-34.729999999999997"/>
    <n v="0"/>
    <n v="136.37"/>
    <n v="1000"/>
    <x v="5"/>
    <x v="0"/>
    <x v="2"/>
    <x v="0"/>
    <x v="1"/>
  </r>
  <r>
    <x v="405"/>
    <s v="Especially will travel compare huge"/>
    <s v="Money"/>
    <x v="386"/>
    <x v="8"/>
    <x v="404"/>
    <x v="39"/>
    <n v="0.04"/>
    <n v="-19.82"/>
    <n v="1"/>
    <n v="125.74"/>
    <n v="4000"/>
    <x v="0"/>
    <x v="0"/>
    <x v="2"/>
    <x v="0"/>
    <x v="0"/>
  </r>
  <r>
    <x v="406"/>
    <s v="Our"/>
    <s v="Its"/>
    <x v="387"/>
    <x v="7"/>
    <x v="405"/>
    <x v="0"/>
    <n v="0.81"/>
    <n v="-52.01"/>
    <n v="1"/>
    <n v="119.38"/>
    <n v="1000"/>
    <x v="1"/>
    <x v="0"/>
    <x v="5"/>
    <x v="0"/>
    <x v="0"/>
  </r>
  <r>
    <x v="407"/>
    <s v="Authority"/>
    <s v="In land"/>
    <x v="388"/>
    <x v="1"/>
    <x v="406"/>
    <x v="36"/>
    <n v="0.94"/>
    <n v="-54.76"/>
    <n v="1"/>
    <n v="174.55"/>
    <n v="3000"/>
    <x v="9"/>
    <x v="0"/>
    <x v="6"/>
    <x v="0"/>
    <x v="0"/>
  </r>
  <r>
    <x v="408"/>
    <s v="Position bar own wind"/>
    <s v="Few teacher"/>
    <x v="320"/>
    <x v="2"/>
    <x v="407"/>
    <x v="14"/>
    <n v="0.28999999999999998"/>
    <n v="-12.21"/>
    <n v="1"/>
    <n v="87.69"/>
    <n v="34000"/>
    <x v="2"/>
    <x v="1"/>
    <x v="6"/>
    <x v="1"/>
    <x v="0"/>
  </r>
  <r>
    <x v="409"/>
    <s v="Level"/>
    <s v="Civil"/>
    <x v="389"/>
    <x v="2"/>
    <x v="408"/>
    <x v="2"/>
    <n v="0.87"/>
    <n v="-20.8"/>
    <n v="0"/>
    <n v="113.88"/>
    <n v="1000"/>
    <x v="2"/>
    <x v="1"/>
    <x v="3"/>
    <x v="1"/>
    <x v="1"/>
  </r>
  <r>
    <x v="410"/>
    <s v="Wait never"/>
    <s v="Interest save"/>
    <x v="390"/>
    <x v="8"/>
    <x v="409"/>
    <x v="34"/>
    <n v="0.54"/>
    <n v="-5.77"/>
    <n v="1"/>
    <n v="169.92"/>
    <n v="1000"/>
    <x v="9"/>
    <x v="0"/>
    <x v="5"/>
    <x v="0"/>
    <x v="0"/>
  </r>
  <r>
    <x v="411"/>
    <s v="Ask meet"/>
    <s v="Million condition"/>
    <x v="391"/>
    <x v="2"/>
    <x v="410"/>
    <x v="34"/>
    <n v="0.48"/>
    <n v="-10.33"/>
    <n v="0"/>
    <n v="67.650000000000006"/>
    <n v="1000"/>
    <x v="2"/>
    <x v="1"/>
    <x v="1"/>
    <x v="1"/>
    <x v="1"/>
  </r>
  <r>
    <x v="412"/>
    <s v="Phone name"/>
    <s v="Bed plan"/>
    <x v="392"/>
    <x v="3"/>
    <x v="411"/>
    <x v="37"/>
    <n v="0.31"/>
    <n v="-28"/>
    <n v="1"/>
    <n v="62.07"/>
    <n v="3000"/>
    <x v="4"/>
    <x v="0"/>
    <x v="3"/>
    <x v="0"/>
    <x v="0"/>
  </r>
  <r>
    <x v="413"/>
    <s v="Office Congress"/>
    <s v="Box popular"/>
    <x v="393"/>
    <x v="2"/>
    <x v="412"/>
    <x v="69"/>
    <n v="0.51"/>
    <n v="-22.69"/>
    <n v="0"/>
    <n v="119.65"/>
    <n v="4772000"/>
    <x v="1"/>
    <x v="1"/>
    <x v="3"/>
    <x v="1"/>
    <x v="1"/>
  </r>
  <r>
    <x v="414"/>
    <s v="Manage set necessary"/>
    <s v="Any"/>
    <x v="394"/>
    <x v="3"/>
    <x v="348"/>
    <x v="0"/>
    <n v="0.1"/>
    <n v="-25.75"/>
    <n v="0"/>
    <n v="191.8"/>
    <n v="11000"/>
    <x v="7"/>
    <x v="0"/>
    <x v="2"/>
    <x v="0"/>
    <x v="1"/>
  </r>
  <r>
    <x v="415"/>
    <s v="Card good full poor"/>
    <s v="Place specific"/>
    <x v="395"/>
    <x v="3"/>
    <x v="413"/>
    <x v="0"/>
    <n v="0.06"/>
    <n v="-26.96"/>
    <n v="0"/>
    <n v="144.88"/>
    <n v="1000"/>
    <x v="6"/>
    <x v="0"/>
    <x v="2"/>
    <x v="0"/>
    <x v="1"/>
  </r>
  <r>
    <x v="416"/>
    <s v="Game least"/>
    <s v="Politics"/>
    <x v="334"/>
    <x v="7"/>
    <x v="414"/>
    <x v="52"/>
    <n v="0.33"/>
    <n v="-5.94"/>
    <n v="0"/>
    <n v="120.33"/>
    <n v="5000"/>
    <x v="8"/>
    <x v="0"/>
    <x v="6"/>
    <x v="0"/>
    <x v="1"/>
  </r>
  <r>
    <x v="417"/>
    <s v="Unit"/>
    <s v="Something design"/>
    <x v="396"/>
    <x v="8"/>
    <x v="415"/>
    <x v="60"/>
    <n v="0.43"/>
    <n v="-29.59"/>
    <n v="1"/>
    <n v="149.81"/>
    <n v="1000"/>
    <x v="3"/>
    <x v="0"/>
    <x v="2"/>
    <x v="0"/>
    <x v="0"/>
  </r>
  <r>
    <x v="418"/>
    <s v="Operation century"/>
    <s v="Production support"/>
    <x v="397"/>
    <x v="4"/>
    <x v="416"/>
    <x v="40"/>
    <n v="0.18"/>
    <n v="-14.95"/>
    <n v="1"/>
    <n v="162"/>
    <n v="1000"/>
    <x v="3"/>
    <x v="0"/>
    <x v="1"/>
    <x v="0"/>
    <x v="0"/>
  </r>
  <r>
    <x v="419"/>
    <s v="Card ask last against"/>
    <s v="Leave"/>
    <x v="263"/>
    <x v="1"/>
    <x v="417"/>
    <x v="47"/>
    <n v="0.91"/>
    <n v="-50.45"/>
    <n v="0"/>
    <n v="119"/>
    <n v="1000"/>
    <x v="5"/>
    <x v="1"/>
    <x v="2"/>
    <x v="1"/>
    <x v="1"/>
  </r>
  <r>
    <x v="420"/>
    <s v="Phone water"/>
    <s v="Say"/>
    <x v="398"/>
    <x v="2"/>
    <x v="418"/>
    <x v="47"/>
    <n v="0.21"/>
    <n v="-47.08"/>
    <n v="0"/>
    <n v="60.35"/>
    <n v="1000"/>
    <x v="1"/>
    <x v="1"/>
    <x v="4"/>
    <x v="1"/>
    <x v="1"/>
  </r>
  <r>
    <x v="421"/>
    <s v="Character experience author"/>
    <s v="And"/>
    <x v="399"/>
    <x v="3"/>
    <x v="419"/>
    <x v="15"/>
    <n v="0.74"/>
    <n v="-7.57"/>
    <n v="1"/>
    <n v="146.51"/>
    <n v="12000"/>
    <x v="6"/>
    <x v="0"/>
    <x v="3"/>
    <x v="0"/>
    <x v="0"/>
  </r>
  <r>
    <x v="422"/>
    <s v="Once should"/>
    <s v="Understand throw"/>
    <x v="400"/>
    <x v="7"/>
    <x v="420"/>
    <x v="19"/>
    <n v="0.91"/>
    <n v="-10.49"/>
    <n v="1"/>
    <n v="75.06"/>
    <n v="1000"/>
    <x v="7"/>
    <x v="0"/>
    <x v="0"/>
    <x v="0"/>
    <x v="0"/>
  </r>
  <r>
    <x v="423"/>
    <s v="Day contain wrong"/>
    <s v="Change"/>
    <x v="401"/>
    <x v="11"/>
    <x v="421"/>
    <x v="2"/>
    <n v="0.39"/>
    <n v="-26.54"/>
    <n v="0"/>
    <n v="158.43"/>
    <n v="6000"/>
    <x v="3"/>
    <x v="1"/>
    <x v="7"/>
    <x v="1"/>
    <x v="1"/>
  </r>
  <r>
    <x v="424"/>
    <s v="Whole ago left"/>
    <s v="Real"/>
    <x v="402"/>
    <x v="3"/>
    <x v="422"/>
    <x v="15"/>
    <n v="0.42"/>
    <n v="-39.15"/>
    <n v="1"/>
    <n v="82.36"/>
    <n v="1000"/>
    <x v="8"/>
    <x v="0"/>
    <x v="0"/>
    <x v="0"/>
    <x v="0"/>
  </r>
  <r>
    <x v="425"/>
    <s v="Beat trade"/>
    <s v="Eat"/>
    <x v="403"/>
    <x v="0"/>
    <x v="423"/>
    <x v="36"/>
    <n v="0.22"/>
    <n v="-14.06"/>
    <n v="1"/>
    <n v="93.91"/>
    <n v="2000"/>
    <x v="0"/>
    <x v="0"/>
    <x v="7"/>
    <x v="0"/>
    <x v="0"/>
  </r>
  <r>
    <x v="426"/>
    <s v="Third professional former"/>
    <s v="You statement"/>
    <x v="404"/>
    <x v="0"/>
    <x v="424"/>
    <x v="27"/>
    <n v="0.22"/>
    <n v="-4.4400000000000004"/>
    <n v="0"/>
    <n v="148.08000000000001"/>
    <n v="1000"/>
    <x v="9"/>
    <x v="1"/>
    <x v="5"/>
    <x v="1"/>
    <x v="1"/>
  </r>
  <r>
    <x v="427"/>
    <s v="Treat piece scientist job"/>
    <s v="Trouble view"/>
    <x v="405"/>
    <x v="1"/>
    <x v="425"/>
    <x v="57"/>
    <n v="0.83"/>
    <n v="-22.67"/>
    <n v="1"/>
    <n v="183.47"/>
    <n v="6000"/>
    <x v="1"/>
    <x v="0"/>
    <x v="0"/>
    <x v="0"/>
    <x v="0"/>
  </r>
  <r>
    <x v="428"/>
    <s v="You dinner company"/>
    <s v="Oil"/>
    <x v="406"/>
    <x v="10"/>
    <x v="426"/>
    <x v="32"/>
    <n v="0.78"/>
    <n v="-47.76"/>
    <n v="0"/>
    <n v="153.99"/>
    <n v="40000"/>
    <x v="6"/>
    <x v="0"/>
    <x v="7"/>
    <x v="0"/>
    <x v="1"/>
  </r>
  <r>
    <x v="429"/>
    <s v="Six physical range school of"/>
    <s v="Future"/>
    <x v="407"/>
    <x v="1"/>
    <x v="427"/>
    <x v="23"/>
    <n v="0.02"/>
    <n v="-35.619999999999997"/>
    <n v="1"/>
    <n v="129.21"/>
    <n v="2000"/>
    <x v="7"/>
    <x v="0"/>
    <x v="4"/>
    <x v="0"/>
    <x v="0"/>
  </r>
  <r>
    <x v="430"/>
    <s v="Issue everything"/>
    <s v="By"/>
    <x v="408"/>
    <x v="4"/>
    <x v="428"/>
    <x v="19"/>
    <n v="0.14000000000000001"/>
    <n v="-3.69"/>
    <n v="1"/>
    <n v="88.11"/>
    <n v="1000"/>
    <x v="6"/>
    <x v="0"/>
    <x v="3"/>
    <x v="0"/>
    <x v="0"/>
  </r>
  <r>
    <x v="431"/>
    <s v="Manager during prevent"/>
    <s v="Start"/>
    <x v="223"/>
    <x v="4"/>
    <x v="429"/>
    <x v="70"/>
    <n v="0.2"/>
    <n v="-43.57"/>
    <n v="1"/>
    <n v="107.25"/>
    <n v="709000"/>
    <x v="1"/>
    <x v="0"/>
    <x v="0"/>
    <x v="0"/>
    <x v="0"/>
  </r>
  <r>
    <x v="432"/>
    <s v="Kind school his"/>
    <s v="Describe"/>
    <x v="409"/>
    <x v="1"/>
    <x v="430"/>
    <x v="3"/>
    <n v="0.62"/>
    <n v="-45.25"/>
    <n v="1"/>
    <n v="199.26"/>
    <n v="5000"/>
    <x v="3"/>
    <x v="0"/>
    <x v="1"/>
    <x v="0"/>
    <x v="0"/>
  </r>
  <r>
    <x v="433"/>
    <s v="Offer"/>
    <s v="Under front"/>
    <x v="410"/>
    <x v="3"/>
    <x v="431"/>
    <x v="14"/>
    <n v="0.52"/>
    <n v="-45.95"/>
    <n v="1"/>
    <n v="168.28"/>
    <n v="211854"/>
    <x v="4"/>
    <x v="1"/>
    <x v="4"/>
    <x v="1"/>
    <x v="0"/>
  </r>
  <r>
    <x v="434"/>
    <s v="Particular also"/>
    <s v="Step feeling"/>
    <x v="411"/>
    <x v="11"/>
    <x v="432"/>
    <x v="0"/>
    <n v="0.84"/>
    <n v="-24.3"/>
    <n v="0"/>
    <n v="188.42"/>
    <n v="1000"/>
    <x v="6"/>
    <x v="1"/>
    <x v="5"/>
    <x v="1"/>
    <x v="1"/>
  </r>
  <r>
    <x v="435"/>
    <s v="Put positive require"/>
    <s v="Fill"/>
    <x v="350"/>
    <x v="5"/>
    <x v="433"/>
    <x v="50"/>
    <n v="0.3"/>
    <n v="-34.770000000000003"/>
    <n v="0"/>
    <n v="87.72"/>
    <n v="1000"/>
    <x v="5"/>
    <x v="1"/>
    <x v="5"/>
    <x v="1"/>
    <x v="1"/>
  </r>
  <r>
    <x v="436"/>
    <s v="Draw"/>
    <s v="Argue"/>
    <x v="412"/>
    <x v="2"/>
    <x v="434"/>
    <x v="71"/>
    <n v="0.57999999999999996"/>
    <n v="-32.869999999999997"/>
    <n v="1"/>
    <n v="103.44"/>
    <n v="5122000"/>
    <x v="2"/>
    <x v="0"/>
    <x v="3"/>
    <x v="0"/>
    <x v="0"/>
  </r>
  <r>
    <x v="437"/>
    <s v="Wonder somebody"/>
    <s v="Body"/>
    <x v="413"/>
    <x v="2"/>
    <x v="435"/>
    <x v="44"/>
    <n v="0.4"/>
    <n v="-28"/>
    <n v="1"/>
    <n v="94.12"/>
    <n v="3000"/>
    <x v="9"/>
    <x v="0"/>
    <x v="7"/>
    <x v="0"/>
    <x v="0"/>
  </r>
  <r>
    <x v="438"/>
    <s v="History people respond"/>
    <s v="Land"/>
    <x v="414"/>
    <x v="8"/>
    <x v="436"/>
    <x v="27"/>
    <n v="0.73"/>
    <n v="-48.57"/>
    <n v="1"/>
    <n v="158.33000000000001"/>
    <n v="6000"/>
    <x v="7"/>
    <x v="0"/>
    <x v="6"/>
    <x v="0"/>
    <x v="0"/>
  </r>
  <r>
    <x v="439"/>
    <s v="Public owner compare open second"/>
    <s v="Rock ever"/>
    <x v="415"/>
    <x v="5"/>
    <x v="437"/>
    <x v="14"/>
    <n v="0.4"/>
    <n v="-45.06"/>
    <n v="0"/>
    <n v="140.07"/>
    <n v="15000"/>
    <x v="7"/>
    <x v="0"/>
    <x v="3"/>
    <x v="0"/>
    <x v="1"/>
  </r>
  <r>
    <x v="440"/>
    <s v="Eight inside"/>
    <s v="As"/>
    <x v="416"/>
    <x v="6"/>
    <x v="438"/>
    <x v="26"/>
    <n v="0.83"/>
    <n v="-53.7"/>
    <n v="1"/>
    <n v="113.95"/>
    <n v="2000"/>
    <x v="2"/>
    <x v="0"/>
    <x v="0"/>
    <x v="0"/>
    <x v="0"/>
  </r>
  <r>
    <x v="441"/>
    <s v="Always bank price north"/>
    <s v="Draw how"/>
    <x v="417"/>
    <x v="5"/>
    <x v="439"/>
    <x v="12"/>
    <n v="0.35"/>
    <n v="-27.71"/>
    <n v="1"/>
    <n v="186.75"/>
    <n v="19000"/>
    <x v="9"/>
    <x v="0"/>
    <x v="5"/>
    <x v="0"/>
    <x v="0"/>
  </r>
  <r>
    <x v="442"/>
    <s v="Affect marriage"/>
    <s v="Entire record"/>
    <x v="418"/>
    <x v="9"/>
    <x v="440"/>
    <x v="50"/>
    <n v="0.92"/>
    <n v="-1.18"/>
    <n v="0"/>
    <n v="60.75"/>
    <n v="3000"/>
    <x v="6"/>
    <x v="1"/>
    <x v="1"/>
    <x v="1"/>
    <x v="1"/>
  </r>
  <r>
    <x v="443"/>
    <s v="Together far"/>
    <s v="Control"/>
    <x v="419"/>
    <x v="9"/>
    <x v="441"/>
    <x v="50"/>
    <n v="0.28000000000000003"/>
    <n v="-42.33"/>
    <n v="1"/>
    <n v="127.79"/>
    <n v="1000"/>
    <x v="5"/>
    <x v="0"/>
    <x v="0"/>
    <x v="0"/>
    <x v="0"/>
  </r>
  <r>
    <x v="444"/>
    <s v="Painting compare"/>
    <s v="Get"/>
    <x v="420"/>
    <x v="8"/>
    <x v="442"/>
    <x v="58"/>
    <n v="0.28000000000000003"/>
    <n v="-29.19"/>
    <n v="0"/>
    <n v="190.99"/>
    <n v="1000"/>
    <x v="0"/>
    <x v="0"/>
    <x v="6"/>
    <x v="0"/>
    <x v="1"/>
  </r>
  <r>
    <x v="445"/>
    <s v="Process"/>
    <s v="Task next"/>
    <x v="421"/>
    <x v="5"/>
    <x v="443"/>
    <x v="5"/>
    <n v="0.98"/>
    <n v="-46.67"/>
    <n v="0"/>
    <n v="85.01"/>
    <n v="2000"/>
    <x v="2"/>
    <x v="0"/>
    <x v="1"/>
    <x v="0"/>
    <x v="1"/>
  </r>
  <r>
    <x v="446"/>
    <s v="Include outside apply"/>
    <s v="Window treatment"/>
    <x v="422"/>
    <x v="3"/>
    <x v="444"/>
    <x v="72"/>
    <n v="7.0000000000000007E-2"/>
    <n v="-12.8"/>
    <n v="1"/>
    <n v="154.27000000000001"/>
    <n v="3000"/>
    <x v="9"/>
    <x v="0"/>
    <x v="3"/>
    <x v="0"/>
    <x v="0"/>
  </r>
  <r>
    <x v="447"/>
    <s v="Stage"/>
    <s v="Because"/>
    <x v="423"/>
    <x v="7"/>
    <x v="445"/>
    <x v="53"/>
    <n v="0.71"/>
    <n v="-45.5"/>
    <n v="0"/>
    <n v="144.13"/>
    <n v="5000"/>
    <x v="5"/>
    <x v="0"/>
    <x v="6"/>
    <x v="0"/>
    <x v="1"/>
  </r>
  <r>
    <x v="448"/>
    <s v="Thing position before"/>
    <s v="Begin"/>
    <x v="424"/>
    <x v="5"/>
    <x v="446"/>
    <x v="5"/>
    <n v="0.71"/>
    <n v="-5.33"/>
    <n v="1"/>
    <n v="78.56"/>
    <n v="5000"/>
    <x v="5"/>
    <x v="0"/>
    <x v="2"/>
    <x v="0"/>
    <x v="0"/>
  </r>
  <r>
    <x v="449"/>
    <s v="I three very"/>
    <s v="Around foot"/>
    <x v="425"/>
    <x v="8"/>
    <x v="447"/>
    <x v="36"/>
    <n v="0.34"/>
    <n v="-20.03"/>
    <n v="1"/>
    <n v="121.54"/>
    <n v="2000"/>
    <x v="9"/>
    <x v="0"/>
    <x v="0"/>
    <x v="0"/>
    <x v="0"/>
  </r>
  <r>
    <x v="450"/>
    <s v="Focus"/>
    <s v="Yeah"/>
    <x v="426"/>
    <x v="1"/>
    <x v="448"/>
    <x v="35"/>
    <n v="0.09"/>
    <n v="-46.92"/>
    <n v="0"/>
    <n v="125.77"/>
    <n v="10000"/>
    <x v="5"/>
    <x v="0"/>
    <x v="0"/>
    <x v="0"/>
    <x v="1"/>
  </r>
  <r>
    <x v="451"/>
    <s v="Pattern leader career according"/>
    <s v="Key issue"/>
    <x v="427"/>
    <x v="10"/>
    <x v="449"/>
    <x v="45"/>
    <n v="0.44"/>
    <n v="-51.87"/>
    <n v="0"/>
    <n v="189.45"/>
    <n v="9920000"/>
    <x v="4"/>
    <x v="0"/>
    <x v="6"/>
    <x v="0"/>
    <x v="1"/>
  </r>
  <r>
    <x v="452"/>
    <s v="Bad fall pick those"/>
    <s v="Spring"/>
    <x v="352"/>
    <x v="7"/>
    <x v="450"/>
    <x v="8"/>
    <n v="0.98"/>
    <n v="-34.47"/>
    <n v="1"/>
    <n v="149"/>
    <n v="1000"/>
    <x v="2"/>
    <x v="0"/>
    <x v="2"/>
    <x v="0"/>
    <x v="0"/>
  </r>
  <r>
    <x v="453"/>
    <s v="Product during drug"/>
    <s v="Level"/>
    <x v="428"/>
    <x v="9"/>
    <x v="451"/>
    <x v="50"/>
    <n v="0.13"/>
    <n v="-34.75"/>
    <n v="1"/>
    <n v="144.6"/>
    <n v="1000"/>
    <x v="0"/>
    <x v="1"/>
    <x v="4"/>
    <x v="1"/>
    <x v="0"/>
  </r>
  <r>
    <x v="454"/>
    <s v="Hand"/>
    <s v="Discuss item"/>
    <x v="429"/>
    <x v="6"/>
    <x v="452"/>
    <x v="21"/>
    <n v="0.97"/>
    <n v="-26.58"/>
    <n v="1"/>
    <n v="135.37"/>
    <n v="5000"/>
    <x v="2"/>
    <x v="0"/>
    <x v="0"/>
    <x v="0"/>
    <x v="0"/>
  </r>
  <r>
    <x v="455"/>
    <s v="Place"/>
    <s v="Thus"/>
    <x v="430"/>
    <x v="4"/>
    <x v="453"/>
    <x v="61"/>
    <n v="0.84"/>
    <n v="-54.68"/>
    <n v="1"/>
    <n v="177.49"/>
    <n v="2000"/>
    <x v="4"/>
    <x v="0"/>
    <x v="3"/>
    <x v="0"/>
    <x v="0"/>
  </r>
  <r>
    <x v="456"/>
    <s v="Significant body"/>
    <s v="Country attorney"/>
    <x v="431"/>
    <x v="6"/>
    <x v="454"/>
    <x v="59"/>
    <n v="0.1"/>
    <n v="-17.7"/>
    <n v="0"/>
    <n v="146.57"/>
    <n v="1000"/>
    <x v="6"/>
    <x v="0"/>
    <x v="6"/>
    <x v="0"/>
    <x v="1"/>
  </r>
  <r>
    <x v="457"/>
    <s v="Soldier season yes"/>
    <s v="Name"/>
    <x v="432"/>
    <x v="7"/>
    <x v="455"/>
    <x v="54"/>
    <n v="0.47"/>
    <n v="-33.14"/>
    <n v="0"/>
    <n v="127.72"/>
    <n v="1000"/>
    <x v="4"/>
    <x v="0"/>
    <x v="1"/>
    <x v="0"/>
    <x v="1"/>
  </r>
  <r>
    <x v="458"/>
    <s v="Toward age"/>
    <s v="Everyone"/>
    <x v="433"/>
    <x v="9"/>
    <x v="456"/>
    <x v="38"/>
    <n v="0.9"/>
    <n v="-22.44"/>
    <n v="0"/>
    <n v="113.18"/>
    <n v="1000"/>
    <x v="3"/>
    <x v="1"/>
    <x v="1"/>
    <x v="1"/>
    <x v="1"/>
  </r>
  <r>
    <x v="459"/>
    <s v="Process who consider"/>
    <s v="Since article"/>
    <x v="434"/>
    <x v="9"/>
    <x v="457"/>
    <x v="8"/>
    <n v="0.81"/>
    <n v="-14.7"/>
    <n v="1"/>
    <n v="191.97"/>
    <n v="2000"/>
    <x v="7"/>
    <x v="0"/>
    <x v="2"/>
    <x v="0"/>
    <x v="0"/>
  </r>
  <r>
    <x v="460"/>
    <s v="Conference then sometimes"/>
    <s v="This drop"/>
    <x v="435"/>
    <x v="4"/>
    <x v="458"/>
    <x v="4"/>
    <n v="0.33"/>
    <n v="-54.82"/>
    <n v="1"/>
    <n v="187.54"/>
    <n v="2000"/>
    <x v="9"/>
    <x v="0"/>
    <x v="7"/>
    <x v="0"/>
    <x v="0"/>
  </r>
  <r>
    <x v="461"/>
    <s v="Argue upon"/>
    <s v="Include"/>
    <x v="436"/>
    <x v="5"/>
    <x v="459"/>
    <x v="23"/>
    <n v="0.11"/>
    <n v="-7.98"/>
    <n v="1"/>
    <n v="172.54"/>
    <n v="3000"/>
    <x v="5"/>
    <x v="0"/>
    <x v="1"/>
    <x v="0"/>
    <x v="0"/>
  </r>
  <r>
    <x v="462"/>
    <s v="It reduce write"/>
    <s v="Store cost"/>
    <x v="437"/>
    <x v="7"/>
    <x v="460"/>
    <x v="20"/>
    <n v="0.57999999999999996"/>
    <n v="-39.619999999999997"/>
    <n v="0"/>
    <n v="147.33000000000001"/>
    <n v="2000"/>
    <x v="3"/>
    <x v="0"/>
    <x v="4"/>
    <x v="0"/>
    <x v="1"/>
  </r>
  <r>
    <x v="463"/>
    <s v="Far century"/>
    <s v="Develop"/>
    <x v="438"/>
    <x v="3"/>
    <x v="461"/>
    <x v="36"/>
    <n v="0.87"/>
    <n v="-21.78"/>
    <n v="1"/>
    <n v="138.93"/>
    <n v="6000"/>
    <x v="5"/>
    <x v="0"/>
    <x v="2"/>
    <x v="0"/>
    <x v="0"/>
  </r>
  <r>
    <x v="464"/>
    <s v="Information type lot"/>
    <s v="Practice here"/>
    <x v="439"/>
    <x v="2"/>
    <x v="462"/>
    <x v="18"/>
    <n v="0.77"/>
    <n v="-14.71"/>
    <n v="0"/>
    <n v="161.52000000000001"/>
    <n v="1000"/>
    <x v="7"/>
    <x v="1"/>
    <x v="6"/>
    <x v="1"/>
    <x v="1"/>
  </r>
  <r>
    <x v="465"/>
    <s v="Natural hear"/>
    <s v="Blood particularly"/>
    <x v="440"/>
    <x v="8"/>
    <x v="463"/>
    <x v="21"/>
    <n v="0.15"/>
    <n v="-27.08"/>
    <n v="1"/>
    <n v="169.95"/>
    <n v="20000"/>
    <x v="8"/>
    <x v="0"/>
    <x v="0"/>
    <x v="0"/>
    <x v="0"/>
  </r>
  <r>
    <x v="466"/>
    <s v="Right"/>
    <s v="Product value"/>
    <x v="441"/>
    <x v="2"/>
    <x v="464"/>
    <x v="41"/>
    <n v="0.5046323529411757"/>
    <n v="-37.82"/>
    <n v="1"/>
    <n v="158.72999999999999"/>
    <n v="5000"/>
    <x v="1"/>
    <x v="0"/>
    <x v="1"/>
    <x v="0"/>
    <x v="0"/>
  </r>
  <r>
    <x v="467"/>
    <s v="Born"/>
    <s v="Ok success"/>
    <x v="442"/>
    <x v="7"/>
    <x v="465"/>
    <x v="39"/>
    <n v="0.91"/>
    <n v="-13.25"/>
    <n v="0"/>
    <n v="88.64"/>
    <n v="5000"/>
    <x v="3"/>
    <x v="0"/>
    <x v="1"/>
    <x v="0"/>
    <x v="1"/>
  </r>
  <r>
    <x v="468"/>
    <s v="Six guess maybe company"/>
    <s v="Dinner"/>
    <x v="443"/>
    <x v="9"/>
    <x v="466"/>
    <x v="18"/>
    <n v="0.9"/>
    <n v="-15.14"/>
    <n v="0"/>
    <n v="102.77"/>
    <n v="1000"/>
    <x v="9"/>
    <x v="0"/>
    <x v="4"/>
    <x v="0"/>
    <x v="1"/>
  </r>
  <r>
    <x v="469"/>
    <s v="Entire"/>
    <s v="Feel wife"/>
    <x v="444"/>
    <x v="8"/>
    <x v="467"/>
    <x v="58"/>
    <n v="0.91"/>
    <n v="-14.81"/>
    <n v="0"/>
    <n v="183.24"/>
    <n v="1000"/>
    <x v="0"/>
    <x v="1"/>
    <x v="2"/>
    <x v="1"/>
    <x v="1"/>
  </r>
  <r>
    <x v="470"/>
    <s v="Describe administration"/>
    <s v="Hot field"/>
    <x v="445"/>
    <x v="4"/>
    <x v="468"/>
    <x v="47"/>
    <n v="0.56999999999999995"/>
    <n v="-45.93"/>
    <n v="0"/>
    <n v="168.97"/>
    <n v="1000"/>
    <x v="2"/>
    <x v="1"/>
    <x v="7"/>
    <x v="1"/>
    <x v="1"/>
  </r>
  <r>
    <x v="471"/>
    <s v="Wrong"/>
    <s v="Those guess"/>
    <x v="446"/>
    <x v="5"/>
    <x v="469"/>
    <x v="39"/>
    <n v="0.47"/>
    <n v="-26.45"/>
    <n v="1"/>
    <n v="86.64"/>
    <n v="4000"/>
    <x v="7"/>
    <x v="1"/>
    <x v="7"/>
    <x v="1"/>
    <x v="0"/>
  </r>
  <r>
    <x v="472"/>
    <s v="Between reduce table prepare"/>
    <s v="Thousand including"/>
    <x v="447"/>
    <x v="1"/>
    <x v="470"/>
    <x v="52"/>
    <n v="0.68"/>
    <n v="-20.05"/>
    <n v="0"/>
    <n v="106.16"/>
    <n v="7000"/>
    <x v="6"/>
    <x v="0"/>
    <x v="1"/>
    <x v="0"/>
    <x v="1"/>
  </r>
  <r>
    <x v="473"/>
    <s v="Everyone hard article"/>
    <s v="Put fact"/>
    <x v="448"/>
    <x v="2"/>
    <x v="471"/>
    <x v="73"/>
    <n v="0.35"/>
    <n v="-43.7"/>
    <n v="1"/>
    <n v="193.67"/>
    <n v="26000"/>
    <x v="7"/>
    <x v="0"/>
    <x v="3"/>
    <x v="0"/>
    <x v="0"/>
  </r>
  <r>
    <x v="474"/>
    <s v="Another possible answer"/>
    <s v="Involve"/>
    <x v="449"/>
    <x v="7"/>
    <x v="472"/>
    <x v="3"/>
    <n v="0.08"/>
    <n v="-33.549999999999997"/>
    <n v="0"/>
    <n v="68.17"/>
    <n v="1000"/>
    <x v="5"/>
    <x v="0"/>
    <x v="1"/>
    <x v="0"/>
    <x v="1"/>
  </r>
  <r>
    <x v="475"/>
    <s v="Painting"/>
    <s v="Unknow"/>
    <x v="45"/>
    <x v="0"/>
    <x v="473"/>
    <x v="35"/>
    <n v="0.75"/>
    <n v="-44.01"/>
    <n v="0"/>
    <n v="189.87"/>
    <n v="1000"/>
    <x v="0"/>
    <x v="0"/>
    <x v="6"/>
    <x v="0"/>
    <x v="1"/>
  </r>
  <r>
    <x v="476"/>
    <s v="New recent major"/>
    <s v="Nothing"/>
    <x v="450"/>
    <x v="5"/>
    <x v="474"/>
    <x v="40"/>
    <n v="0.37"/>
    <n v="-12.94"/>
    <n v="1"/>
    <n v="93.36"/>
    <n v="2000"/>
    <x v="8"/>
    <x v="0"/>
    <x v="4"/>
    <x v="0"/>
    <x v="0"/>
  </r>
  <r>
    <x v="477"/>
    <s v="Room world"/>
    <s v="Worry lose"/>
    <x v="451"/>
    <x v="6"/>
    <x v="475"/>
    <x v="60"/>
    <n v="0.97"/>
    <n v="-36.729999999999997"/>
    <n v="0"/>
    <n v="77.5"/>
    <n v="1000"/>
    <x v="6"/>
    <x v="0"/>
    <x v="8"/>
    <x v="0"/>
    <x v="1"/>
  </r>
  <r>
    <x v="478"/>
    <s v="Go game"/>
    <s v="Because truth"/>
    <x v="180"/>
    <x v="7"/>
    <x v="476"/>
    <x v="32"/>
    <n v="0.48"/>
    <n v="-3.7"/>
    <n v="0"/>
    <n v="130.08000000000001"/>
    <n v="21000"/>
    <x v="2"/>
    <x v="0"/>
    <x v="1"/>
    <x v="0"/>
    <x v="1"/>
  </r>
  <r>
    <x v="479"/>
    <s v="Program morning nature leader note"/>
    <s v="Member"/>
    <x v="452"/>
    <x v="6"/>
    <x v="477"/>
    <x v="47"/>
    <n v="0.64"/>
    <n v="-23"/>
    <n v="0"/>
    <n v="176.51"/>
    <n v="1000"/>
    <x v="8"/>
    <x v="0"/>
    <x v="1"/>
    <x v="0"/>
    <x v="1"/>
  </r>
  <r>
    <x v="480"/>
    <s v="Hit class nothing soon data"/>
    <s v="Image those"/>
    <x v="453"/>
    <x v="11"/>
    <x v="478"/>
    <x v="27"/>
    <n v="0.47"/>
    <n v="-44.89"/>
    <n v="1"/>
    <n v="61.73"/>
    <n v="2000"/>
    <x v="4"/>
    <x v="0"/>
    <x v="4"/>
    <x v="0"/>
    <x v="0"/>
  </r>
  <r>
    <x v="481"/>
    <s v="Wish seat"/>
    <s v="Side hold"/>
    <x v="454"/>
    <x v="11"/>
    <x v="479"/>
    <x v="51"/>
    <n v="0.7"/>
    <n v="-22.87"/>
    <n v="0"/>
    <n v="190.31"/>
    <n v="2108000"/>
    <x v="7"/>
    <x v="0"/>
    <x v="7"/>
    <x v="0"/>
    <x v="1"/>
  </r>
  <r>
    <x v="482"/>
    <s v="Move actually hot"/>
    <s v="Executive join"/>
    <x v="455"/>
    <x v="7"/>
    <x v="480"/>
    <x v="14"/>
    <n v="0.62"/>
    <n v="-4.7"/>
    <n v="1"/>
    <n v="148.62"/>
    <n v="2000"/>
    <x v="5"/>
    <x v="0"/>
    <x v="6"/>
    <x v="0"/>
    <x v="0"/>
  </r>
  <r>
    <x v="483"/>
    <s v="Place mother"/>
    <s v="Down body"/>
    <x v="456"/>
    <x v="10"/>
    <x v="481"/>
    <x v="74"/>
    <n v="0.1"/>
    <n v="-10.1"/>
    <n v="0"/>
    <n v="92.37"/>
    <n v="968000"/>
    <x v="9"/>
    <x v="0"/>
    <x v="1"/>
    <x v="0"/>
    <x v="1"/>
  </r>
  <r>
    <x v="484"/>
    <s v="Anything open"/>
    <s v="Smile"/>
    <x v="457"/>
    <x v="6"/>
    <x v="482"/>
    <x v="52"/>
    <n v="0.13"/>
    <n v="-49.26"/>
    <n v="0"/>
    <n v="104.75"/>
    <n v="13000"/>
    <x v="6"/>
    <x v="0"/>
    <x v="5"/>
    <x v="0"/>
    <x v="1"/>
  </r>
  <r>
    <x v="485"/>
    <s v="Learn during recently"/>
    <s v="Better"/>
    <x v="458"/>
    <x v="7"/>
    <x v="483"/>
    <x v="66"/>
    <n v="0.46"/>
    <n v="-9.09"/>
    <n v="1"/>
    <n v="90.5"/>
    <n v="93000"/>
    <x v="1"/>
    <x v="0"/>
    <x v="4"/>
    <x v="0"/>
    <x v="0"/>
  </r>
  <r>
    <x v="486"/>
    <s v="Mind heart day"/>
    <s v="Prepare effect"/>
    <x v="459"/>
    <x v="0"/>
    <x v="484"/>
    <x v="5"/>
    <n v="0.7"/>
    <n v="-31.78"/>
    <n v="0"/>
    <n v="151.87"/>
    <n v="3000"/>
    <x v="7"/>
    <x v="0"/>
    <x v="2"/>
    <x v="0"/>
    <x v="1"/>
  </r>
  <r>
    <x v="487"/>
    <s v="Physical party wide last"/>
    <s v="Increase"/>
    <x v="460"/>
    <x v="9"/>
    <x v="485"/>
    <x v="49"/>
    <n v="0.3"/>
    <n v="-38.340000000000003"/>
    <n v="0"/>
    <n v="151.18"/>
    <n v="137000"/>
    <x v="8"/>
    <x v="0"/>
    <x v="7"/>
    <x v="0"/>
    <x v="1"/>
  </r>
  <r>
    <x v="488"/>
    <s v="Ahead age"/>
    <s v="Reality simple"/>
    <x v="461"/>
    <x v="10"/>
    <x v="486"/>
    <x v="6"/>
    <n v="0.17"/>
    <n v="-25.12"/>
    <n v="0"/>
    <n v="96.51"/>
    <n v="1000"/>
    <x v="4"/>
    <x v="0"/>
    <x v="4"/>
    <x v="0"/>
    <x v="1"/>
  </r>
  <r>
    <x v="489"/>
    <s v="Matter probably"/>
    <s v="Several real"/>
    <x v="34"/>
    <x v="10"/>
    <x v="487"/>
    <x v="28"/>
    <n v="0.26"/>
    <n v="-46.65"/>
    <n v="0"/>
    <n v="100.69"/>
    <n v="3000"/>
    <x v="5"/>
    <x v="0"/>
    <x v="1"/>
    <x v="0"/>
    <x v="1"/>
  </r>
  <r>
    <x v="490"/>
    <s v="Environment security"/>
    <s v="Theory"/>
    <x v="462"/>
    <x v="4"/>
    <x v="488"/>
    <x v="1"/>
    <n v="0.02"/>
    <n v="-25.66"/>
    <n v="1"/>
    <n v="132.63"/>
    <n v="1000"/>
    <x v="4"/>
    <x v="0"/>
    <x v="4"/>
    <x v="0"/>
    <x v="0"/>
  </r>
  <r>
    <x v="491"/>
    <s v="Choice assume"/>
    <s v="Nearly"/>
    <x v="463"/>
    <x v="1"/>
    <x v="489"/>
    <x v="8"/>
    <n v="0.63"/>
    <n v="-31.88"/>
    <n v="1"/>
    <n v="70.08"/>
    <n v="7000"/>
    <x v="7"/>
    <x v="0"/>
    <x v="7"/>
    <x v="0"/>
    <x v="0"/>
  </r>
  <r>
    <x v="492"/>
    <s v="Best possible"/>
    <s v="Computer every"/>
    <x v="464"/>
    <x v="11"/>
    <x v="490"/>
    <x v="12"/>
    <n v="0.57999999999999996"/>
    <n v="-16.12"/>
    <n v="1"/>
    <n v="168.84"/>
    <n v="24000"/>
    <x v="3"/>
    <x v="0"/>
    <x v="6"/>
    <x v="0"/>
    <x v="0"/>
  </r>
  <r>
    <x v="493"/>
    <s v="Field not year"/>
    <s v="Task"/>
    <x v="465"/>
    <x v="4"/>
    <x v="491"/>
    <x v="49"/>
    <n v="7.0000000000000007E-2"/>
    <n v="-5.13"/>
    <n v="0"/>
    <n v="148.66999999999999"/>
    <n v="40000"/>
    <x v="1"/>
    <x v="0"/>
    <x v="1"/>
    <x v="0"/>
    <x v="1"/>
  </r>
  <r>
    <x v="494"/>
    <s v="Any up"/>
    <s v="Leader"/>
    <x v="16"/>
    <x v="7"/>
    <x v="492"/>
    <x v="38"/>
    <n v="0.34"/>
    <n v="-8.6199999999999992"/>
    <n v="1"/>
    <n v="146.04"/>
    <n v="1000"/>
    <x v="8"/>
    <x v="0"/>
    <x v="4"/>
    <x v="0"/>
    <x v="0"/>
  </r>
  <r>
    <x v="495"/>
    <s v="Pass say"/>
    <s v="Little"/>
    <x v="466"/>
    <x v="1"/>
    <x v="493"/>
    <x v="5"/>
    <n v="0.12"/>
    <n v="-34.68"/>
    <n v="0"/>
    <n v="166.74"/>
    <n v="1000"/>
    <x v="7"/>
    <x v="0"/>
    <x v="6"/>
    <x v="0"/>
    <x v="1"/>
  </r>
  <r>
    <x v="496"/>
    <s v="Behavior provide meet adult final"/>
    <s v="Draw"/>
    <x v="467"/>
    <x v="2"/>
    <x v="494"/>
    <x v="0"/>
    <n v="0.21"/>
    <n v="-53.58"/>
    <n v="1"/>
    <n v="125.44"/>
    <n v="1000"/>
    <x v="6"/>
    <x v="0"/>
    <x v="2"/>
    <x v="0"/>
    <x v="0"/>
  </r>
  <r>
    <x v="497"/>
    <s v="Look opportunity"/>
    <s v="Painting"/>
    <x v="468"/>
    <x v="0"/>
    <x v="495"/>
    <x v="35"/>
    <n v="0.1"/>
    <n v="-3.76"/>
    <n v="0"/>
    <n v="181.63"/>
    <n v="89000"/>
    <x v="8"/>
    <x v="0"/>
    <x v="3"/>
    <x v="0"/>
    <x v="1"/>
  </r>
  <r>
    <x v="498"/>
    <s v="Should culture"/>
    <s v="Grow power"/>
    <x v="469"/>
    <x v="9"/>
    <x v="496"/>
    <x v="75"/>
    <n v="0.25"/>
    <n v="-42.5"/>
    <n v="0"/>
    <n v="165.91"/>
    <n v="1000"/>
    <x v="8"/>
    <x v="1"/>
    <x v="1"/>
    <x v="1"/>
    <x v="1"/>
  </r>
  <r>
    <x v="499"/>
    <s v="Good anything manager think"/>
    <s v="Lawyer"/>
    <x v="470"/>
    <x v="8"/>
    <x v="497"/>
    <x v="71"/>
    <n v="0.47"/>
    <n v="-26.28"/>
    <n v="0"/>
    <n v="94.65"/>
    <n v="20000000"/>
    <x v="2"/>
    <x v="0"/>
    <x v="2"/>
    <x v="0"/>
    <x v="1"/>
  </r>
  <r>
    <x v="500"/>
    <s v="Last free"/>
    <s v="Guy"/>
    <x v="139"/>
    <x v="10"/>
    <x v="498"/>
    <x v="7"/>
    <n v="0.34"/>
    <n v="-51.42"/>
    <n v="0"/>
    <n v="99.26"/>
    <n v="1716000"/>
    <x v="9"/>
    <x v="0"/>
    <x v="7"/>
    <x v="0"/>
    <x v="1"/>
  </r>
  <r>
    <x v="501"/>
    <s v="Such black"/>
    <s v="Professor"/>
    <x v="74"/>
    <x v="7"/>
    <x v="499"/>
    <x v="31"/>
    <n v="0.71"/>
    <n v="-22.94"/>
    <n v="0"/>
    <n v="60.47"/>
    <n v="1000"/>
    <x v="6"/>
    <x v="0"/>
    <x v="5"/>
    <x v="0"/>
    <x v="1"/>
  </r>
  <r>
    <x v="502"/>
    <s v="Later ok"/>
    <s v="Expect discussion"/>
    <x v="10"/>
    <x v="3"/>
    <x v="500"/>
    <x v="27"/>
    <n v="0.69"/>
    <n v="-1.1299999999999999"/>
    <n v="0"/>
    <n v="193.17"/>
    <n v="1000"/>
    <x v="1"/>
    <x v="0"/>
    <x v="8"/>
    <x v="0"/>
    <x v="1"/>
  </r>
  <r>
    <x v="503"/>
    <s v="Where soldier"/>
    <s v="Talk"/>
    <x v="455"/>
    <x v="8"/>
    <x v="501"/>
    <x v="13"/>
    <n v="0.94"/>
    <n v="-5.21"/>
    <n v="0"/>
    <n v="100.25"/>
    <n v="591000"/>
    <x v="7"/>
    <x v="0"/>
    <x v="2"/>
    <x v="0"/>
    <x v="1"/>
  </r>
  <r>
    <x v="504"/>
    <s v="Despite"/>
    <s v="Believe"/>
    <x v="471"/>
    <x v="3"/>
    <x v="502"/>
    <x v="17"/>
    <n v="0.56999999999999995"/>
    <n v="-18.59"/>
    <n v="1"/>
    <n v="110.53"/>
    <n v="54000"/>
    <x v="9"/>
    <x v="0"/>
    <x v="4"/>
    <x v="0"/>
    <x v="0"/>
  </r>
  <r>
    <x v="505"/>
    <s v="Important need"/>
    <s v="Everybody"/>
    <x v="472"/>
    <x v="10"/>
    <x v="503"/>
    <x v="6"/>
    <n v="0.87"/>
    <n v="-26.79"/>
    <n v="1"/>
    <n v="108.6"/>
    <n v="22000"/>
    <x v="3"/>
    <x v="0"/>
    <x v="7"/>
    <x v="0"/>
    <x v="0"/>
  </r>
  <r>
    <x v="506"/>
    <s v="Camera music"/>
    <s v="Explain term"/>
    <x v="473"/>
    <x v="0"/>
    <x v="504"/>
    <x v="76"/>
    <n v="0.85"/>
    <n v="-45.58"/>
    <n v="1"/>
    <n v="164.46"/>
    <n v="343000"/>
    <x v="3"/>
    <x v="0"/>
    <x v="7"/>
    <x v="0"/>
    <x v="0"/>
  </r>
  <r>
    <x v="507"/>
    <s v="Will brother main fact"/>
    <s v="Own six"/>
    <x v="474"/>
    <x v="11"/>
    <x v="505"/>
    <x v="30"/>
    <n v="0.4"/>
    <n v="-22.54"/>
    <n v="0"/>
    <n v="193.19"/>
    <n v="1000"/>
    <x v="4"/>
    <x v="0"/>
    <x v="2"/>
    <x v="0"/>
    <x v="1"/>
  </r>
  <r>
    <x v="508"/>
    <s v="Decision back word"/>
    <s v="Accept"/>
    <x v="475"/>
    <x v="3"/>
    <x v="506"/>
    <x v="66"/>
    <n v="0.12"/>
    <n v="-33.299999999999997"/>
    <n v="0"/>
    <n v="63.6"/>
    <n v="24000"/>
    <x v="4"/>
    <x v="1"/>
    <x v="0"/>
    <x v="1"/>
    <x v="1"/>
  </r>
  <r>
    <x v="509"/>
    <s v="American check he"/>
    <s v="Step"/>
    <x v="476"/>
    <x v="6"/>
    <x v="507"/>
    <x v="61"/>
    <n v="0.77"/>
    <n v="-16.829999999999998"/>
    <n v="0"/>
    <n v="121.45"/>
    <n v="4000"/>
    <x v="2"/>
    <x v="1"/>
    <x v="6"/>
    <x v="1"/>
    <x v="1"/>
  </r>
  <r>
    <x v="510"/>
    <s v="Who impact of relate better"/>
    <s v="Section"/>
    <x v="477"/>
    <x v="9"/>
    <x v="508"/>
    <x v="15"/>
    <n v="0.2"/>
    <n v="-50"/>
    <n v="1"/>
    <n v="107.39"/>
    <n v="26000"/>
    <x v="0"/>
    <x v="0"/>
    <x v="7"/>
    <x v="0"/>
    <x v="0"/>
  </r>
  <r>
    <x v="511"/>
    <s v="Garden interesting cover"/>
    <s v="Matter research"/>
    <x v="478"/>
    <x v="5"/>
    <x v="509"/>
    <x v="61"/>
    <n v="0.44"/>
    <n v="-6.83"/>
    <n v="1"/>
    <n v="141.16"/>
    <n v="2000"/>
    <x v="6"/>
    <x v="0"/>
    <x v="0"/>
    <x v="0"/>
    <x v="0"/>
  </r>
  <r>
    <x v="512"/>
    <s v="Fight"/>
    <s v="Window"/>
    <x v="450"/>
    <x v="0"/>
    <x v="510"/>
    <x v="36"/>
    <n v="0.8"/>
    <n v="-34.97"/>
    <n v="0"/>
    <n v="121.88"/>
    <n v="3000"/>
    <x v="9"/>
    <x v="0"/>
    <x v="4"/>
    <x v="0"/>
    <x v="1"/>
  </r>
  <r>
    <x v="513"/>
    <s v="Forget"/>
    <s v="Unknow"/>
    <x v="479"/>
    <x v="8"/>
    <x v="511"/>
    <x v="25"/>
    <n v="0.41"/>
    <n v="-34.24"/>
    <n v="1"/>
    <n v="197.89"/>
    <n v="37000"/>
    <x v="1"/>
    <x v="0"/>
    <x v="0"/>
    <x v="0"/>
    <x v="0"/>
  </r>
  <r>
    <x v="514"/>
    <s v="Half door"/>
    <s v="Table"/>
    <x v="480"/>
    <x v="0"/>
    <x v="512"/>
    <x v="52"/>
    <n v="0.98"/>
    <n v="-32.369999999999997"/>
    <n v="0"/>
    <n v="195.24"/>
    <n v="2000"/>
    <x v="5"/>
    <x v="0"/>
    <x v="7"/>
    <x v="0"/>
    <x v="1"/>
  </r>
  <r>
    <x v="515"/>
    <s v="Up"/>
    <s v="Save"/>
    <x v="481"/>
    <x v="11"/>
    <x v="513"/>
    <x v="44"/>
    <n v="0.64"/>
    <n v="-32.93"/>
    <n v="1"/>
    <n v="176.49"/>
    <n v="1000"/>
    <x v="4"/>
    <x v="0"/>
    <x v="3"/>
    <x v="0"/>
    <x v="0"/>
  </r>
  <r>
    <x v="516"/>
    <s v="Serve whom dog"/>
    <s v="Seven"/>
    <x v="482"/>
    <x v="11"/>
    <x v="514"/>
    <x v="59"/>
    <n v="0.95"/>
    <n v="-36.18"/>
    <n v="1"/>
    <n v="146.44999999999999"/>
    <n v="1000"/>
    <x v="9"/>
    <x v="0"/>
    <x v="4"/>
    <x v="0"/>
    <x v="0"/>
  </r>
  <r>
    <x v="517"/>
    <s v="Business last"/>
    <s v="Industry while"/>
    <x v="483"/>
    <x v="0"/>
    <x v="515"/>
    <x v="48"/>
    <n v="0.54"/>
    <n v="-1.75"/>
    <n v="1"/>
    <n v="64.44"/>
    <n v="38000"/>
    <x v="1"/>
    <x v="0"/>
    <x v="2"/>
    <x v="0"/>
    <x v="0"/>
  </r>
  <r>
    <x v="518"/>
    <s v="Him bag"/>
    <s v="Street"/>
    <x v="484"/>
    <x v="3"/>
    <x v="516"/>
    <x v="34"/>
    <n v="0.71"/>
    <n v="-28.02"/>
    <n v="0"/>
    <n v="177.73"/>
    <n v="2000"/>
    <x v="2"/>
    <x v="0"/>
    <x v="7"/>
    <x v="0"/>
    <x v="1"/>
  </r>
  <r>
    <x v="519"/>
    <s v="Cause central challenge"/>
    <s v="Market"/>
    <x v="485"/>
    <x v="6"/>
    <x v="517"/>
    <x v="30"/>
    <n v="0.28999999999999998"/>
    <n v="-33.97"/>
    <n v="1"/>
    <n v="114.73"/>
    <n v="1000"/>
    <x v="7"/>
    <x v="0"/>
    <x v="6"/>
    <x v="0"/>
    <x v="0"/>
  </r>
  <r>
    <x v="520"/>
    <s v="Draw health"/>
    <s v="Become"/>
    <x v="486"/>
    <x v="3"/>
    <x v="518"/>
    <x v="42"/>
    <n v="0.72"/>
    <n v="-21.16"/>
    <n v="0"/>
    <n v="164.99"/>
    <n v="5000"/>
    <x v="8"/>
    <x v="0"/>
    <x v="5"/>
    <x v="0"/>
    <x v="1"/>
  </r>
  <r>
    <x v="521"/>
    <s v="Manager party thought"/>
    <s v="Conference"/>
    <x v="487"/>
    <x v="3"/>
    <x v="519"/>
    <x v="31"/>
    <n v="0.11"/>
    <n v="-27.88"/>
    <n v="1"/>
    <n v="199.71"/>
    <n v="6000"/>
    <x v="8"/>
    <x v="0"/>
    <x v="6"/>
    <x v="0"/>
    <x v="0"/>
  </r>
  <r>
    <x v="522"/>
    <s v="Light trouble"/>
    <s v="Let"/>
    <x v="488"/>
    <x v="9"/>
    <x v="520"/>
    <x v="30"/>
    <n v="0.63"/>
    <n v="-39.700000000000003"/>
    <n v="1"/>
    <n v="94.77"/>
    <n v="3000"/>
    <x v="9"/>
    <x v="1"/>
    <x v="0"/>
    <x v="1"/>
    <x v="0"/>
  </r>
  <r>
    <x v="523"/>
    <s v="Available ball part"/>
    <s v="Republican herself"/>
    <x v="489"/>
    <x v="8"/>
    <x v="521"/>
    <x v="21"/>
    <n v="0.81"/>
    <n v="-50.45"/>
    <n v="0"/>
    <n v="65.48"/>
    <n v="3000"/>
    <x v="0"/>
    <x v="0"/>
    <x v="6"/>
    <x v="0"/>
    <x v="1"/>
  </r>
  <r>
    <x v="524"/>
    <s v="Land"/>
    <s v="Everything catch"/>
    <x v="490"/>
    <x v="10"/>
    <x v="522"/>
    <x v="59"/>
    <n v="0.47"/>
    <n v="-34.85"/>
    <n v="1"/>
    <n v="118.95"/>
    <n v="3000"/>
    <x v="0"/>
    <x v="1"/>
    <x v="5"/>
    <x v="1"/>
    <x v="0"/>
  </r>
  <r>
    <x v="525"/>
    <s v="Tough realize outside"/>
    <s v="Can team"/>
    <x v="491"/>
    <x v="7"/>
    <x v="523"/>
    <x v="19"/>
    <n v="0.08"/>
    <n v="-51.49"/>
    <n v="0"/>
    <n v="144.68"/>
    <n v="6000"/>
    <x v="3"/>
    <x v="0"/>
    <x v="0"/>
    <x v="0"/>
    <x v="1"/>
  </r>
  <r>
    <x v="526"/>
    <s v="Share majority"/>
    <s v="Idea whole"/>
    <x v="367"/>
    <x v="3"/>
    <x v="524"/>
    <x v="54"/>
    <n v="0.73"/>
    <n v="-43.3"/>
    <n v="1"/>
    <n v="181.42"/>
    <n v="1000"/>
    <x v="5"/>
    <x v="0"/>
    <x v="4"/>
    <x v="0"/>
    <x v="0"/>
  </r>
  <r>
    <x v="527"/>
    <s v="Seven decide how at"/>
    <s v="Return"/>
    <x v="492"/>
    <x v="10"/>
    <x v="525"/>
    <x v="40"/>
    <n v="0.83"/>
    <n v="-7.67"/>
    <n v="1"/>
    <n v="97.39"/>
    <n v="1000"/>
    <x v="8"/>
    <x v="0"/>
    <x v="4"/>
    <x v="0"/>
    <x v="0"/>
  </r>
  <r>
    <x v="528"/>
    <s v="Finally"/>
    <s v="Add condition"/>
    <x v="493"/>
    <x v="0"/>
    <x v="526"/>
    <x v="52"/>
    <n v="0.28000000000000003"/>
    <n v="-30.52"/>
    <n v="0"/>
    <n v="142.88"/>
    <n v="3000"/>
    <x v="3"/>
    <x v="1"/>
    <x v="3"/>
    <x v="1"/>
    <x v="1"/>
  </r>
  <r>
    <x v="529"/>
    <s v="Would"/>
    <s v="Decide"/>
    <x v="494"/>
    <x v="7"/>
    <x v="527"/>
    <x v="36"/>
    <n v="0.83"/>
    <n v="-1.77"/>
    <n v="1"/>
    <n v="103.43"/>
    <n v="4000"/>
    <x v="5"/>
    <x v="1"/>
    <x v="2"/>
    <x v="1"/>
    <x v="0"/>
  </r>
  <r>
    <x v="530"/>
    <s v="Build"/>
    <s v="Last"/>
    <x v="495"/>
    <x v="1"/>
    <x v="528"/>
    <x v="5"/>
    <n v="0.2"/>
    <n v="-34"/>
    <n v="0"/>
    <n v="130.62"/>
    <n v="2000"/>
    <x v="4"/>
    <x v="0"/>
    <x v="3"/>
    <x v="0"/>
    <x v="1"/>
  </r>
  <r>
    <x v="531"/>
    <s v="Study"/>
    <s v="Couple"/>
    <x v="496"/>
    <x v="4"/>
    <x v="529"/>
    <x v="0"/>
    <n v="0.64"/>
    <n v="-18.41"/>
    <n v="1"/>
    <n v="192.93"/>
    <n v="4000"/>
    <x v="7"/>
    <x v="0"/>
    <x v="1"/>
    <x v="0"/>
    <x v="0"/>
  </r>
  <r>
    <x v="532"/>
    <s v="Believe college"/>
    <s v="Interesting"/>
    <x v="497"/>
    <x v="11"/>
    <x v="530"/>
    <x v="14"/>
    <n v="0.12"/>
    <n v="-47.51"/>
    <n v="0"/>
    <n v="85.98"/>
    <n v="1000"/>
    <x v="4"/>
    <x v="0"/>
    <x v="3"/>
    <x v="0"/>
    <x v="1"/>
  </r>
  <r>
    <x v="533"/>
    <s v="Style poor arrive"/>
    <s v="Charge"/>
    <x v="498"/>
    <x v="10"/>
    <x v="531"/>
    <x v="12"/>
    <n v="0.43"/>
    <n v="-46.84"/>
    <n v="1"/>
    <n v="77.23"/>
    <n v="4000"/>
    <x v="2"/>
    <x v="1"/>
    <x v="2"/>
    <x v="1"/>
    <x v="0"/>
  </r>
  <r>
    <x v="534"/>
    <s v="Within child"/>
    <s v="Garden region"/>
    <x v="499"/>
    <x v="2"/>
    <x v="532"/>
    <x v="3"/>
    <n v="0.99"/>
    <n v="-3.51"/>
    <n v="0"/>
    <n v="141.33000000000001"/>
    <n v="1000"/>
    <x v="2"/>
    <x v="0"/>
    <x v="2"/>
    <x v="0"/>
    <x v="1"/>
  </r>
  <r>
    <x v="535"/>
    <s v="Other past admit"/>
    <s v="Outside exist"/>
    <x v="500"/>
    <x v="10"/>
    <x v="533"/>
    <x v="53"/>
    <n v="0.77"/>
    <n v="-48.23"/>
    <n v="0"/>
    <n v="134.11000000000001"/>
    <n v="1000"/>
    <x v="9"/>
    <x v="1"/>
    <x v="5"/>
    <x v="1"/>
    <x v="1"/>
  </r>
  <r>
    <x v="536"/>
    <s v="You"/>
    <s v="Cultural learn"/>
    <x v="501"/>
    <x v="8"/>
    <x v="534"/>
    <x v="41"/>
    <n v="0.26"/>
    <n v="-30.76"/>
    <n v="0"/>
    <n v="176.36"/>
    <n v="1000"/>
    <x v="0"/>
    <x v="0"/>
    <x v="5"/>
    <x v="0"/>
    <x v="1"/>
  </r>
  <r>
    <x v="537"/>
    <s v="Character station"/>
    <s v="Light medical"/>
    <x v="94"/>
    <x v="7"/>
    <x v="535"/>
    <x v="52"/>
    <n v="0.9"/>
    <n v="-52.54"/>
    <n v="0"/>
    <n v="114.47"/>
    <n v="1000"/>
    <x v="0"/>
    <x v="0"/>
    <x v="5"/>
    <x v="0"/>
    <x v="1"/>
  </r>
  <r>
    <x v="538"/>
    <s v="Pressure hospital"/>
    <s v="Side mind"/>
    <x v="502"/>
    <x v="10"/>
    <x v="536"/>
    <x v="47"/>
    <n v="0.1"/>
    <n v="-16.47"/>
    <n v="0"/>
    <n v="178.57"/>
    <n v="1000"/>
    <x v="1"/>
    <x v="0"/>
    <x v="7"/>
    <x v="0"/>
    <x v="1"/>
  </r>
  <r>
    <x v="539"/>
    <s v="Accept three"/>
    <s v="Culture more"/>
    <x v="503"/>
    <x v="1"/>
    <x v="537"/>
    <x v="61"/>
    <n v="0.5046323529411757"/>
    <n v="-29.07"/>
    <n v="0"/>
    <n v="117.21"/>
    <n v="12000"/>
    <x v="7"/>
    <x v="1"/>
    <x v="5"/>
    <x v="1"/>
    <x v="1"/>
  </r>
  <r>
    <x v="540"/>
    <s v="Nearly or"/>
    <s v="Alone"/>
    <x v="504"/>
    <x v="9"/>
    <x v="538"/>
    <x v="34"/>
    <n v="0.02"/>
    <n v="-41.94"/>
    <n v="1"/>
    <n v="139.18"/>
    <n v="2000"/>
    <x v="4"/>
    <x v="0"/>
    <x v="2"/>
    <x v="0"/>
    <x v="0"/>
  </r>
  <r>
    <x v="541"/>
    <s v="Idea"/>
    <s v="Face"/>
    <x v="213"/>
    <x v="5"/>
    <x v="539"/>
    <x v="6"/>
    <n v="0.61"/>
    <n v="-27.37"/>
    <n v="0"/>
    <n v="129.19999999999999"/>
    <n v="1000"/>
    <x v="4"/>
    <x v="0"/>
    <x v="6"/>
    <x v="0"/>
    <x v="1"/>
  </r>
  <r>
    <x v="542"/>
    <s v="Us field high"/>
    <s v="Race"/>
    <x v="505"/>
    <x v="7"/>
    <x v="540"/>
    <x v="41"/>
    <n v="0.34"/>
    <n v="-29.7"/>
    <n v="1"/>
    <n v="160.63"/>
    <n v="1000"/>
    <x v="3"/>
    <x v="0"/>
    <x v="6"/>
    <x v="0"/>
    <x v="0"/>
  </r>
  <r>
    <x v="543"/>
    <s v="If event"/>
    <s v="Per"/>
    <x v="506"/>
    <x v="8"/>
    <x v="541"/>
    <x v="34"/>
    <n v="0.59"/>
    <n v="-17.48"/>
    <n v="1"/>
    <n v="195.11"/>
    <n v="1000"/>
    <x v="6"/>
    <x v="0"/>
    <x v="2"/>
    <x v="0"/>
    <x v="0"/>
  </r>
  <r>
    <x v="544"/>
    <s v="Owner feel newspaper"/>
    <s v="Still grow"/>
    <x v="507"/>
    <x v="2"/>
    <x v="542"/>
    <x v="6"/>
    <n v="0.4"/>
    <n v="-18.77"/>
    <n v="1"/>
    <n v="88.06"/>
    <n v="2000"/>
    <x v="4"/>
    <x v="0"/>
    <x v="5"/>
    <x v="0"/>
    <x v="0"/>
  </r>
  <r>
    <x v="545"/>
    <s v="Last"/>
    <s v="Stand walk"/>
    <x v="508"/>
    <x v="7"/>
    <x v="543"/>
    <x v="27"/>
    <n v="0.46"/>
    <n v="-41.6"/>
    <n v="0"/>
    <n v="177.18"/>
    <n v="3000"/>
    <x v="5"/>
    <x v="1"/>
    <x v="6"/>
    <x v="1"/>
    <x v="1"/>
  </r>
  <r>
    <x v="546"/>
    <s v="Shoulder"/>
    <s v="Good whole"/>
    <x v="509"/>
    <x v="2"/>
    <x v="544"/>
    <x v="5"/>
    <n v="0.35"/>
    <n v="-49.14"/>
    <n v="1"/>
    <n v="160.91999999999999"/>
    <n v="1000"/>
    <x v="1"/>
    <x v="0"/>
    <x v="0"/>
    <x v="0"/>
    <x v="0"/>
  </r>
  <r>
    <x v="547"/>
    <s v="Station chance financial"/>
    <s v="Bring together"/>
    <x v="510"/>
    <x v="9"/>
    <x v="545"/>
    <x v="37"/>
    <n v="0.36"/>
    <n v="-34.93"/>
    <n v="0"/>
    <n v="183.7"/>
    <n v="14000"/>
    <x v="2"/>
    <x v="1"/>
    <x v="6"/>
    <x v="1"/>
    <x v="1"/>
  </r>
  <r>
    <x v="548"/>
    <s v="Moment"/>
    <s v="Take evidence"/>
    <x v="511"/>
    <x v="11"/>
    <x v="546"/>
    <x v="52"/>
    <n v="0.74"/>
    <n v="-1.05"/>
    <n v="1"/>
    <n v="66.37"/>
    <n v="29000"/>
    <x v="2"/>
    <x v="0"/>
    <x v="4"/>
    <x v="0"/>
    <x v="0"/>
  </r>
  <r>
    <x v="549"/>
    <s v="Music"/>
    <s v="Foot"/>
    <x v="512"/>
    <x v="4"/>
    <x v="547"/>
    <x v="38"/>
    <n v="0.93"/>
    <n v="-12.78"/>
    <n v="1"/>
    <n v="124.76"/>
    <n v="12000"/>
    <x v="8"/>
    <x v="0"/>
    <x v="0"/>
    <x v="0"/>
    <x v="0"/>
  </r>
  <r>
    <x v="550"/>
    <s v="Base"/>
    <s v="Sure western"/>
    <x v="214"/>
    <x v="4"/>
    <x v="548"/>
    <x v="27"/>
    <n v="0.52"/>
    <n v="-16.57"/>
    <n v="0"/>
    <n v="83.49"/>
    <n v="6000"/>
    <x v="4"/>
    <x v="1"/>
    <x v="3"/>
    <x v="1"/>
    <x v="1"/>
  </r>
  <r>
    <x v="551"/>
    <s v="Fly push"/>
    <s v="Conference"/>
    <x v="513"/>
    <x v="1"/>
    <x v="549"/>
    <x v="36"/>
    <n v="0.56999999999999995"/>
    <n v="-53.17"/>
    <n v="0"/>
    <n v="87.26"/>
    <n v="1000"/>
    <x v="3"/>
    <x v="0"/>
    <x v="0"/>
    <x v="0"/>
    <x v="1"/>
  </r>
  <r>
    <x v="552"/>
    <s v="Cost seven reveal usually"/>
    <s v="Commercial watch"/>
    <x v="514"/>
    <x v="7"/>
    <x v="550"/>
    <x v="27"/>
    <n v="0.66"/>
    <n v="-7.7"/>
    <n v="1"/>
    <n v="195.08"/>
    <n v="1000"/>
    <x v="4"/>
    <x v="1"/>
    <x v="3"/>
    <x v="1"/>
    <x v="0"/>
  </r>
  <r>
    <x v="553"/>
    <s v="Upon international"/>
    <s v="Modern record"/>
    <x v="515"/>
    <x v="1"/>
    <x v="551"/>
    <x v="58"/>
    <n v="0.61"/>
    <n v="-42.59"/>
    <n v="0"/>
    <n v="189.6"/>
    <n v="1000"/>
    <x v="3"/>
    <x v="0"/>
    <x v="1"/>
    <x v="0"/>
    <x v="1"/>
  </r>
  <r>
    <x v="554"/>
    <s v="Reason choice media"/>
    <s v="State suffer"/>
    <x v="516"/>
    <x v="11"/>
    <x v="552"/>
    <x v="26"/>
    <n v="0.39"/>
    <n v="-30.24"/>
    <n v="0"/>
    <n v="182.5"/>
    <n v="42000"/>
    <x v="2"/>
    <x v="0"/>
    <x v="6"/>
    <x v="0"/>
    <x v="1"/>
  </r>
  <r>
    <x v="555"/>
    <s v="Mind read peace"/>
    <s v="Chance step"/>
    <x v="517"/>
    <x v="0"/>
    <x v="553"/>
    <x v="14"/>
    <n v="0.87"/>
    <n v="-9.91"/>
    <n v="1"/>
    <n v="81.84"/>
    <n v="1000"/>
    <x v="4"/>
    <x v="1"/>
    <x v="5"/>
    <x v="1"/>
    <x v="0"/>
  </r>
  <r>
    <x v="556"/>
    <s v="Wife"/>
    <s v="Party issue"/>
    <x v="518"/>
    <x v="5"/>
    <x v="554"/>
    <x v="39"/>
    <n v="0.65"/>
    <n v="-49.33"/>
    <n v="1"/>
    <n v="129.19999999999999"/>
    <n v="6000"/>
    <x v="5"/>
    <x v="0"/>
    <x v="7"/>
    <x v="0"/>
    <x v="0"/>
  </r>
  <r>
    <x v="557"/>
    <s v="Develop while question place consumer"/>
    <s v="Itself religious"/>
    <x v="519"/>
    <x v="4"/>
    <x v="555"/>
    <x v="3"/>
    <n v="0.88"/>
    <n v="-33.5"/>
    <n v="1"/>
    <n v="81.97"/>
    <n v="1000"/>
    <x v="5"/>
    <x v="1"/>
    <x v="7"/>
    <x v="1"/>
    <x v="0"/>
  </r>
  <r>
    <x v="558"/>
    <s v="Join law"/>
    <s v="Factor"/>
    <x v="520"/>
    <x v="8"/>
    <x v="556"/>
    <x v="54"/>
    <n v="0.04"/>
    <n v="-36.07"/>
    <n v="0"/>
    <n v="158.4"/>
    <n v="5000"/>
    <x v="6"/>
    <x v="0"/>
    <x v="3"/>
    <x v="0"/>
    <x v="1"/>
  </r>
  <r>
    <x v="559"/>
    <s v="Policy keep cut"/>
    <s v="Step"/>
    <x v="521"/>
    <x v="4"/>
    <x v="557"/>
    <x v="15"/>
    <n v="0.53"/>
    <n v="-7.6"/>
    <n v="0"/>
    <n v="132.62"/>
    <n v="20000"/>
    <x v="1"/>
    <x v="0"/>
    <x v="3"/>
    <x v="0"/>
    <x v="1"/>
  </r>
  <r>
    <x v="560"/>
    <s v="Democrat head"/>
    <s v="Ability spring"/>
    <x v="336"/>
    <x v="0"/>
    <x v="558"/>
    <x v="34"/>
    <n v="0.05"/>
    <n v="-17.48"/>
    <n v="0"/>
    <n v="107.47"/>
    <n v="1000"/>
    <x v="3"/>
    <x v="1"/>
    <x v="7"/>
    <x v="1"/>
    <x v="1"/>
  </r>
  <r>
    <x v="561"/>
    <s v="Prepare wrong"/>
    <s v="Manager"/>
    <x v="522"/>
    <x v="8"/>
    <x v="559"/>
    <x v="54"/>
    <n v="0.94"/>
    <n v="-34.1"/>
    <n v="0"/>
    <n v="194.57"/>
    <n v="6000"/>
    <x v="7"/>
    <x v="0"/>
    <x v="2"/>
    <x v="0"/>
    <x v="1"/>
  </r>
  <r>
    <x v="562"/>
    <s v="Measure light many"/>
    <s v="Wife anyone"/>
    <x v="523"/>
    <x v="9"/>
    <x v="560"/>
    <x v="65"/>
    <n v="0.89"/>
    <n v="-8.09"/>
    <n v="1"/>
    <n v="85.6"/>
    <n v="327000"/>
    <x v="6"/>
    <x v="0"/>
    <x v="0"/>
    <x v="0"/>
    <x v="0"/>
  </r>
  <r>
    <x v="563"/>
    <s v="Similar material travel follow"/>
    <s v="Effect"/>
    <x v="524"/>
    <x v="9"/>
    <x v="561"/>
    <x v="44"/>
    <n v="0.76"/>
    <n v="-29.76"/>
    <n v="0"/>
    <n v="67.16"/>
    <n v="4000"/>
    <x v="7"/>
    <x v="0"/>
    <x v="3"/>
    <x v="0"/>
    <x v="1"/>
  </r>
  <r>
    <x v="564"/>
    <s v="Author catch stand"/>
    <s v="Determine marriage"/>
    <x v="525"/>
    <x v="11"/>
    <x v="562"/>
    <x v="17"/>
    <n v="0.39"/>
    <n v="-19.95"/>
    <n v="0"/>
    <n v="165.69"/>
    <n v="910000"/>
    <x v="3"/>
    <x v="0"/>
    <x v="5"/>
    <x v="0"/>
    <x v="1"/>
  </r>
  <r>
    <x v="565"/>
    <s v="Such improve team"/>
    <s v="Than"/>
    <x v="526"/>
    <x v="6"/>
    <x v="563"/>
    <x v="27"/>
    <n v="0.2"/>
    <n v="-1.0900000000000001"/>
    <n v="1"/>
    <n v="61.19"/>
    <n v="1000"/>
    <x v="8"/>
    <x v="0"/>
    <x v="0"/>
    <x v="0"/>
    <x v="0"/>
  </r>
  <r>
    <x v="566"/>
    <s v="Live different fly newspaper"/>
    <s v="Image black"/>
    <x v="527"/>
    <x v="11"/>
    <x v="564"/>
    <x v="49"/>
    <n v="0.38"/>
    <n v="-41.01"/>
    <n v="1"/>
    <n v="167.98"/>
    <n v="127000"/>
    <x v="6"/>
    <x v="0"/>
    <x v="3"/>
    <x v="0"/>
    <x v="0"/>
  </r>
  <r>
    <x v="567"/>
    <s v="Third"/>
    <s v="Law western"/>
    <x v="528"/>
    <x v="7"/>
    <x v="565"/>
    <x v="50"/>
    <n v="0.38"/>
    <n v="-4.22"/>
    <n v="1"/>
    <n v="113.77"/>
    <n v="2000"/>
    <x v="8"/>
    <x v="0"/>
    <x v="5"/>
    <x v="0"/>
    <x v="0"/>
  </r>
  <r>
    <x v="568"/>
    <s v="Note federal drug performance"/>
    <s v="Least"/>
    <x v="529"/>
    <x v="7"/>
    <x v="566"/>
    <x v="21"/>
    <n v="0.41"/>
    <n v="-10.86"/>
    <n v="1"/>
    <n v="192.08"/>
    <n v="4000"/>
    <x v="7"/>
    <x v="0"/>
    <x v="1"/>
    <x v="0"/>
    <x v="0"/>
  </r>
  <r>
    <x v="569"/>
    <s v="Only moment"/>
    <s v="Door stop"/>
    <x v="530"/>
    <x v="2"/>
    <x v="567"/>
    <x v="3"/>
    <n v="0.44"/>
    <n v="-12.15"/>
    <n v="0"/>
    <n v="141.29"/>
    <n v="1000"/>
    <x v="8"/>
    <x v="0"/>
    <x v="1"/>
    <x v="0"/>
    <x v="1"/>
  </r>
  <r>
    <x v="570"/>
    <s v="Country per"/>
    <s v="Plan"/>
    <x v="442"/>
    <x v="8"/>
    <x v="568"/>
    <x v="50"/>
    <n v="0.63"/>
    <n v="-42.02"/>
    <n v="1"/>
    <n v="146.53"/>
    <n v="2000"/>
    <x v="9"/>
    <x v="0"/>
    <x v="2"/>
    <x v="0"/>
    <x v="0"/>
  </r>
  <r>
    <x v="571"/>
    <s v="Design"/>
    <s v="Choose blood"/>
    <x v="531"/>
    <x v="7"/>
    <x v="569"/>
    <x v="14"/>
    <n v="0.31"/>
    <n v="-49.12"/>
    <n v="0"/>
    <n v="82.59"/>
    <n v="1000"/>
    <x v="8"/>
    <x v="0"/>
    <x v="2"/>
    <x v="0"/>
    <x v="1"/>
  </r>
  <r>
    <x v="572"/>
    <s v="Act"/>
    <s v="Expect writer"/>
    <x v="532"/>
    <x v="3"/>
    <x v="570"/>
    <x v="15"/>
    <n v="0.19"/>
    <n v="-20.18"/>
    <n v="1"/>
    <n v="139.22"/>
    <n v="7000"/>
    <x v="4"/>
    <x v="0"/>
    <x v="3"/>
    <x v="0"/>
    <x v="0"/>
  </r>
  <r>
    <x v="573"/>
    <s v="Mention majority those live"/>
    <s v="Pass its"/>
    <x v="533"/>
    <x v="2"/>
    <x v="571"/>
    <x v="62"/>
    <n v="0.57999999999999996"/>
    <n v="-40.47"/>
    <n v="0"/>
    <n v="190.2"/>
    <n v="121000"/>
    <x v="1"/>
    <x v="0"/>
    <x v="0"/>
    <x v="0"/>
    <x v="1"/>
  </r>
  <r>
    <x v="574"/>
    <s v="Better word court"/>
    <s v="Realize"/>
    <x v="534"/>
    <x v="7"/>
    <x v="572"/>
    <x v="0"/>
    <n v="0.36"/>
    <n v="-46.93"/>
    <n v="1"/>
    <n v="177.85"/>
    <n v="1000"/>
    <x v="8"/>
    <x v="1"/>
    <x v="4"/>
    <x v="1"/>
    <x v="0"/>
  </r>
  <r>
    <x v="575"/>
    <s v="Option"/>
    <s v="My serious"/>
    <x v="535"/>
    <x v="11"/>
    <x v="573"/>
    <x v="42"/>
    <n v="0.24"/>
    <n v="-27.26"/>
    <n v="0"/>
    <n v="119.18"/>
    <n v="13000"/>
    <x v="1"/>
    <x v="1"/>
    <x v="2"/>
    <x v="1"/>
    <x v="1"/>
  </r>
  <r>
    <x v="576"/>
    <s v="Letter"/>
    <s v="Although"/>
    <x v="536"/>
    <x v="7"/>
    <x v="574"/>
    <x v="64"/>
    <n v="0.46"/>
    <n v="-36.159999999999997"/>
    <n v="0"/>
    <n v="111.44"/>
    <n v="1000"/>
    <x v="5"/>
    <x v="0"/>
    <x v="0"/>
    <x v="0"/>
    <x v="1"/>
  </r>
  <r>
    <x v="577"/>
    <s v="Technology after hotel"/>
    <s v="Foreign design"/>
    <x v="537"/>
    <x v="0"/>
    <x v="575"/>
    <x v="30"/>
    <n v="7.0000000000000007E-2"/>
    <n v="-24.08"/>
    <n v="0"/>
    <n v="102.66"/>
    <n v="1000"/>
    <x v="5"/>
    <x v="0"/>
    <x v="6"/>
    <x v="0"/>
    <x v="1"/>
  </r>
  <r>
    <x v="578"/>
    <s v="Interview know"/>
    <s v="Light"/>
    <x v="538"/>
    <x v="10"/>
    <x v="576"/>
    <x v="20"/>
    <n v="0.45"/>
    <n v="-26.46"/>
    <n v="0"/>
    <n v="80.069999999999993"/>
    <n v="13000"/>
    <x v="2"/>
    <x v="1"/>
    <x v="8"/>
    <x v="1"/>
    <x v="1"/>
  </r>
  <r>
    <x v="579"/>
    <s v="Clear nice foreign"/>
    <s v="Mention"/>
    <x v="539"/>
    <x v="6"/>
    <x v="577"/>
    <x v="2"/>
    <n v="0.12"/>
    <n v="-27.06"/>
    <n v="1"/>
    <n v="127.92"/>
    <n v="1000"/>
    <x v="7"/>
    <x v="0"/>
    <x v="6"/>
    <x v="0"/>
    <x v="0"/>
  </r>
  <r>
    <x v="580"/>
    <s v="Attention become"/>
    <s v="Activity save"/>
    <x v="318"/>
    <x v="7"/>
    <x v="578"/>
    <x v="18"/>
    <n v="0.67"/>
    <n v="-22.71"/>
    <n v="0"/>
    <n v="90.89"/>
    <n v="1000"/>
    <x v="8"/>
    <x v="0"/>
    <x v="4"/>
    <x v="0"/>
    <x v="1"/>
  </r>
  <r>
    <x v="581"/>
    <s v="Sell human head"/>
    <s v="Medical"/>
    <x v="540"/>
    <x v="11"/>
    <x v="579"/>
    <x v="13"/>
    <n v="0.94"/>
    <n v="-43.13"/>
    <n v="0"/>
    <n v="105.08"/>
    <n v="77000"/>
    <x v="8"/>
    <x v="0"/>
    <x v="2"/>
    <x v="0"/>
    <x v="1"/>
  </r>
  <r>
    <x v="582"/>
    <s v="Or stay memory really"/>
    <s v="Movie"/>
    <x v="541"/>
    <x v="7"/>
    <x v="580"/>
    <x v="8"/>
    <n v="0.88"/>
    <n v="-18.23"/>
    <n v="0"/>
    <n v="182.53"/>
    <n v="2000"/>
    <x v="5"/>
    <x v="0"/>
    <x v="6"/>
    <x v="0"/>
    <x v="1"/>
  </r>
  <r>
    <x v="583"/>
    <s v="Example"/>
    <s v="Turn"/>
    <x v="542"/>
    <x v="6"/>
    <x v="581"/>
    <x v="53"/>
    <n v="0.41"/>
    <n v="-34.56"/>
    <n v="1"/>
    <n v="131.22999999999999"/>
    <n v="3000"/>
    <x v="6"/>
    <x v="0"/>
    <x v="5"/>
    <x v="0"/>
    <x v="0"/>
  </r>
  <r>
    <x v="584"/>
    <s v="Subject fish"/>
    <s v="Spend"/>
    <x v="543"/>
    <x v="3"/>
    <x v="582"/>
    <x v="19"/>
    <n v="0.42"/>
    <n v="-22.51"/>
    <n v="1"/>
    <n v="65.11"/>
    <n v="1000"/>
    <x v="5"/>
    <x v="0"/>
    <x v="0"/>
    <x v="0"/>
    <x v="0"/>
  </r>
  <r>
    <x v="585"/>
    <s v="Front sure capital how"/>
    <s v="Yeah"/>
    <x v="369"/>
    <x v="1"/>
    <x v="583"/>
    <x v="71"/>
    <n v="0.05"/>
    <n v="-13.17"/>
    <n v="1"/>
    <n v="100.71"/>
    <n v="20000000"/>
    <x v="5"/>
    <x v="0"/>
    <x v="1"/>
    <x v="0"/>
    <x v="0"/>
  </r>
  <r>
    <x v="586"/>
    <s v="Travel read lose doctor"/>
    <s v="Protect chance"/>
    <x v="544"/>
    <x v="5"/>
    <x v="584"/>
    <x v="38"/>
    <n v="0.28000000000000003"/>
    <n v="-52.96"/>
    <n v="1"/>
    <n v="190.3"/>
    <n v="3000"/>
    <x v="1"/>
    <x v="1"/>
    <x v="0"/>
    <x v="1"/>
    <x v="0"/>
  </r>
  <r>
    <x v="587"/>
    <s v="Another"/>
    <s v="But debate"/>
    <x v="545"/>
    <x v="4"/>
    <x v="585"/>
    <x v="48"/>
    <n v="0.12"/>
    <n v="-29.36"/>
    <n v="0"/>
    <n v="136.46"/>
    <n v="47000"/>
    <x v="0"/>
    <x v="1"/>
    <x v="2"/>
    <x v="1"/>
    <x v="1"/>
  </r>
  <r>
    <x v="588"/>
    <s v="Security effort set"/>
    <s v="Shake election"/>
    <x v="546"/>
    <x v="4"/>
    <x v="586"/>
    <x v="0"/>
    <n v="0.04"/>
    <n v="-49.62"/>
    <n v="1"/>
    <n v="142.13"/>
    <n v="1000"/>
    <x v="7"/>
    <x v="1"/>
    <x v="0"/>
    <x v="1"/>
    <x v="0"/>
  </r>
  <r>
    <x v="589"/>
    <s v="Begin through she run yeah"/>
    <s v="Country camera"/>
    <x v="547"/>
    <x v="4"/>
    <x v="587"/>
    <x v="15"/>
    <n v="0.74"/>
    <n v="-11.31"/>
    <n v="0"/>
    <n v="98.51"/>
    <n v="1000"/>
    <x v="0"/>
    <x v="0"/>
    <x v="0"/>
    <x v="0"/>
    <x v="1"/>
  </r>
  <r>
    <x v="590"/>
    <s v="Let newspaper"/>
    <s v="Property write"/>
    <x v="548"/>
    <x v="7"/>
    <x v="588"/>
    <x v="36"/>
    <n v="0.94"/>
    <n v="-12.81"/>
    <n v="0"/>
    <n v="165.59"/>
    <n v="2000"/>
    <x v="3"/>
    <x v="0"/>
    <x v="4"/>
    <x v="0"/>
    <x v="1"/>
  </r>
  <r>
    <x v="591"/>
    <s v="President small sister"/>
    <s v="Hospital"/>
    <x v="285"/>
    <x v="3"/>
    <x v="589"/>
    <x v="42"/>
    <n v="0.38"/>
    <n v="-32.549999999999997"/>
    <n v="0"/>
    <n v="94.35"/>
    <n v="1000"/>
    <x v="5"/>
    <x v="1"/>
    <x v="5"/>
    <x v="1"/>
    <x v="1"/>
  </r>
  <r>
    <x v="592"/>
    <s v="Happy peace"/>
    <s v="About"/>
    <x v="549"/>
    <x v="7"/>
    <x v="590"/>
    <x v="77"/>
    <n v="0.53"/>
    <n v="-13.14"/>
    <n v="0"/>
    <n v="102.64"/>
    <n v="1000"/>
    <x v="2"/>
    <x v="0"/>
    <x v="6"/>
    <x v="0"/>
    <x v="1"/>
  </r>
  <r>
    <x v="593"/>
    <s v="Avoid"/>
    <s v="Discover rise"/>
    <x v="396"/>
    <x v="11"/>
    <x v="591"/>
    <x v="2"/>
    <n v="0.28000000000000003"/>
    <n v="-42.55"/>
    <n v="1"/>
    <n v="174.84"/>
    <n v="2000"/>
    <x v="3"/>
    <x v="0"/>
    <x v="3"/>
    <x v="0"/>
    <x v="0"/>
  </r>
  <r>
    <x v="594"/>
    <s v="Who court"/>
    <s v="Tough"/>
    <x v="550"/>
    <x v="9"/>
    <x v="592"/>
    <x v="39"/>
    <n v="0.56000000000000005"/>
    <n v="-26.78"/>
    <n v="0"/>
    <n v="126.03"/>
    <n v="7000"/>
    <x v="0"/>
    <x v="0"/>
    <x v="3"/>
    <x v="0"/>
    <x v="1"/>
  </r>
  <r>
    <x v="595"/>
    <s v="Everybody provide"/>
    <s v="Accept"/>
    <x v="551"/>
    <x v="10"/>
    <x v="593"/>
    <x v="27"/>
    <n v="0.24"/>
    <n v="-3.81"/>
    <n v="0"/>
    <n v="74.22"/>
    <n v="1000"/>
    <x v="5"/>
    <x v="0"/>
    <x v="2"/>
    <x v="0"/>
    <x v="1"/>
  </r>
  <r>
    <x v="596"/>
    <s v="Interview most"/>
    <s v="Tend top"/>
    <x v="552"/>
    <x v="8"/>
    <x v="594"/>
    <x v="42"/>
    <n v="0.77"/>
    <n v="-37.58"/>
    <n v="0"/>
    <n v="153.19"/>
    <n v="7000"/>
    <x v="9"/>
    <x v="0"/>
    <x v="0"/>
    <x v="0"/>
    <x v="1"/>
  </r>
  <r>
    <x v="597"/>
    <s v="Attack color media"/>
    <s v="Me like"/>
    <x v="49"/>
    <x v="3"/>
    <x v="595"/>
    <x v="39"/>
    <n v="0.65"/>
    <n v="-49.07"/>
    <n v="0"/>
    <n v="108.94"/>
    <n v="2000"/>
    <x v="4"/>
    <x v="0"/>
    <x v="3"/>
    <x v="0"/>
    <x v="1"/>
  </r>
  <r>
    <x v="598"/>
    <s v="Southern page person more"/>
    <s v="Our"/>
    <x v="553"/>
    <x v="1"/>
    <x v="596"/>
    <x v="73"/>
    <n v="0.32"/>
    <n v="-5.46"/>
    <n v="0"/>
    <n v="63.21"/>
    <n v="26000"/>
    <x v="4"/>
    <x v="0"/>
    <x v="1"/>
    <x v="0"/>
    <x v="1"/>
  </r>
  <r>
    <x v="599"/>
    <s v="How"/>
    <s v="Kind finish"/>
    <x v="529"/>
    <x v="8"/>
    <x v="597"/>
    <x v="42"/>
    <n v="0.12"/>
    <n v="-12.91"/>
    <n v="1"/>
    <n v="193.65"/>
    <n v="1000"/>
    <x v="2"/>
    <x v="1"/>
    <x v="7"/>
    <x v="1"/>
    <x v="0"/>
  </r>
  <r>
    <x v="600"/>
    <s v="Edge church"/>
    <s v="Stage listen"/>
    <x v="554"/>
    <x v="0"/>
    <x v="598"/>
    <x v="18"/>
    <n v="0.67"/>
    <n v="-5.69"/>
    <n v="1"/>
    <n v="193.92"/>
    <n v="1000"/>
    <x v="7"/>
    <x v="0"/>
    <x v="5"/>
    <x v="0"/>
    <x v="0"/>
  </r>
  <r>
    <x v="601"/>
    <s v="Public indeed town"/>
    <s v="For"/>
    <x v="555"/>
    <x v="1"/>
    <x v="599"/>
    <x v="20"/>
    <n v="0.2"/>
    <n v="-53.16"/>
    <n v="0"/>
    <n v="186.32"/>
    <n v="9000"/>
    <x v="2"/>
    <x v="0"/>
    <x v="5"/>
    <x v="0"/>
    <x v="1"/>
  </r>
  <r>
    <x v="602"/>
    <s v="Energy fish hot"/>
    <s v="Mention"/>
    <x v="556"/>
    <x v="2"/>
    <x v="600"/>
    <x v="3"/>
    <n v="0.49"/>
    <n v="-26.35"/>
    <n v="0"/>
    <n v="154.66999999999999"/>
    <n v="2000"/>
    <x v="4"/>
    <x v="0"/>
    <x v="5"/>
    <x v="0"/>
    <x v="1"/>
  </r>
  <r>
    <x v="603"/>
    <s v="Join half"/>
    <s v="To"/>
    <x v="557"/>
    <x v="4"/>
    <x v="601"/>
    <x v="66"/>
    <n v="0.96"/>
    <n v="-50.07"/>
    <n v="1"/>
    <n v="123.51"/>
    <n v="722000"/>
    <x v="7"/>
    <x v="0"/>
    <x v="4"/>
    <x v="0"/>
    <x v="0"/>
  </r>
  <r>
    <x v="604"/>
    <s v="Position six soldier"/>
    <s v="Audience thousand"/>
    <x v="558"/>
    <x v="9"/>
    <x v="602"/>
    <x v="1"/>
    <n v="0.75"/>
    <n v="-2.5"/>
    <n v="0"/>
    <n v="77.67"/>
    <n v="25000"/>
    <x v="1"/>
    <x v="0"/>
    <x v="5"/>
    <x v="0"/>
    <x v="1"/>
  </r>
  <r>
    <x v="605"/>
    <s v="Painting"/>
    <s v="Total"/>
    <x v="559"/>
    <x v="3"/>
    <x v="603"/>
    <x v="40"/>
    <n v="0.88"/>
    <n v="-45.53"/>
    <n v="0"/>
    <n v="63.16"/>
    <n v="1000"/>
    <x v="3"/>
    <x v="1"/>
    <x v="7"/>
    <x v="1"/>
    <x v="1"/>
  </r>
  <r>
    <x v="606"/>
    <s v="Never only big"/>
    <s v="Image base"/>
    <x v="560"/>
    <x v="10"/>
    <x v="604"/>
    <x v="42"/>
    <n v="0.51"/>
    <n v="-47.9"/>
    <n v="0"/>
    <n v="170.98"/>
    <n v="9000"/>
    <x v="5"/>
    <x v="1"/>
    <x v="2"/>
    <x v="1"/>
    <x v="1"/>
  </r>
  <r>
    <x v="607"/>
    <s v="College appear wrong speak person"/>
    <s v="Entire"/>
    <x v="561"/>
    <x v="11"/>
    <x v="605"/>
    <x v="47"/>
    <n v="0.14000000000000001"/>
    <n v="-10.050000000000001"/>
    <n v="1"/>
    <n v="172.82"/>
    <n v="2000"/>
    <x v="3"/>
    <x v="0"/>
    <x v="1"/>
    <x v="0"/>
    <x v="0"/>
  </r>
  <r>
    <x v="608"/>
    <s v="Drop partner resource"/>
    <s v="Stand"/>
    <x v="79"/>
    <x v="9"/>
    <x v="606"/>
    <x v="14"/>
    <n v="0.63"/>
    <n v="-22.63"/>
    <n v="0"/>
    <n v="163.66999999999999"/>
    <n v="2000"/>
    <x v="1"/>
    <x v="0"/>
    <x v="3"/>
    <x v="0"/>
    <x v="1"/>
  </r>
  <r>
    <x v="609"/>
    <s v="Surface data federal"/>
    <s v="Various"/>
    <x v="562"/>
    <x v="10"/>
    <x v="607"/>
    <x v="4"/>
    <n v="7.0000000000000007E-2"/>
    <n v="-20.84"/>
    <n v="1"/>
    <n v="93.92"/>
    <n v="16000"/>
    <x v="2"/>
    <x v="0"/>
    <x v="5"/>
    <x v="0"/>
    <x v="0"/>
  </r>
  <r>
    <x v="610"/>
    <s v="Scene"/>
    <s v="Able"/>
    <x v="563"/>
    <x v="5"/>
    <x v="608"/>
    <x v="14"/>
    <n v="0.21"/>
    <n v="-4.4000000000000004"/>
    <n v="1"/>
    <n v="138.9"/>
    <n v="1000"/>
    <x v="0"/>
    <x v="1"/>
    <x v="1"/>
    <x v="1"/>
    <x v="0"/>
  </r>
  <r>
    <x v="611"/>
    <s v="Feeling pull"/>
    <s v="Western lot"/>
    <x v="564"/>
    <x v="10"/>
    <x v="609"/>
    <x v="39"/>
    <n v="0.4"/>
    <n v="-38.299999999999997"/>
    <n v="0"/>
    <n v="141.13"/>
    <n v="6000"/>
    <x v="2"/>
    <x v="0"/>
    <x v="5"/>
    <x v="0"/>
    <x v="1"/>
  </r>
  <r>
    <x v="612"/>
    <s v="Almost myself"/>
    <s v="Quite huge"/>
    <x v="565"/>
    <x v="6"/>
    <x v="610"/>
    <x v="18"/>
    <n v="0.91"/>
    <n v="-35.46"/>
    <n v="0"/>
    <n v="106.73"/>
    <n v="4000"/>
    <x v="5"/>
    <x v="0"/>
    <x v="6"/>
    <x v="0"/>
    <x v="1"/>
  </r>
  <r>
    <x v="613"/>
    <s v="Have feel major"/>
    <s v="And"/>
    <x v="566"/>
    <x v="11"/>
    <x v="611"/>
    <x v="64"/>
    <n v="0.93"/>
    <n v="-12.87"/>
    <n v="0"/>
    <n v="160.72"/>
    <n v="2000"/>
    <x v="0"/>
    <x v="0"/>
    <x v="6"/>
    <x v="0"/>
    <x v="1"/>
  </r>
  <r>
    <x v="614"/>
    <s v="Cover class"/>
    <s v="Car speech"/>
    <x v="567"/>
    <x v="7"/>
    <x v="612"/>
    <x v="39"/>
    <n v="0.56000000000000005"/>
    <n v="-53.47"/>
    <n v="0"/>
    <n v="128.1"/>
    <n v="129000"/>
    <x v="7"/>
    <x v="0"/>
    <x v="4"/>
    <x v="0"/>
    <x v="1"/>
  </r>
  <r>
    <x v="615"/>
    <s v="Finally stand"/>
    <s v="People"/>
    <x v="423"/>
    <x v="0"/>
    <x v="613"/>
    <x v="15"/>
    <n v="0.78"/>
    <n v="-35.85"/>
    <n v="1"/>
    <n v="175.22"/>
    <n v="7000"/>
    <x v="6"/>
    <x v="0"/>
    <x v="4"/>
    <x v="0"/>
    <x v="0"/>
  </r>
  <r>
    <x v="616"/>
    <s v="None whose"/>
    <s v="Give"/>
    <x v="568"/>
    <x v="2"/>
    <x v="614"/>
    <x v="14"/>
    <n v="0.75"/>
    <n v="-23.82"/>
    <n v="0"/>
    <n v="129.19999999999999"/>
    <n v="1000"/>
    <x v="3"/>
    <x v="0"/>
    <x v="6"/>
    <x v="0"/>
    <x v="1"/>
  </r>
  <r>
    <x v="617"/>
    <s v="Close already in"/>
    <s v="Successful"/>
    <x v="569"/>
    <x v="8"/>
    <x v="615"/>
    <x v="54"/>
    <n v="0.28000000000000003"/>
    <n v="-3.14"/>
    <n v="0"/>
    <n v="177.07"/>
    <n v="2000"/>
    <x v="8"/>
    <x v="0"/>
    <x v="6"/>
    <x v="0"/>
    <x v="1"/>
  </r>
  <r>
    <x v="618"/>
    <s v="Animal go along option"/>
    <s v="Husband"/>
    <x v="570"/>
    <x v="10"/>
    <x v="616"/>
    <x v="30"/>
    <n v="0.44"/>
    <n v="-14.59"/>
    <n v="1"/>
    <n v="174.28"/>
    <n v="1000"/>
    <x v="6"/>
    <x v="0"/>
    <x v="0"/>
    <x v="0"/>
    <x v="0"/>
  </r>
  <r>
    <x v="619"/>
    <s v="Wide see"/>
    <s v="But"/>
    <x v="571"/>
    <x v="10"/>
    <x v="617"/>
    <x v="41"/>
    <n v="0.36"/>
    <n v="-27.15"/>
    <n v="0"/>
    <n v="194.32"/>
    <n v="2000"/>
    <x v="3"/>
    <x v="0"/>
    <x v="3"/>
    <x v="0"/>
    <x v="1"/>
  </r>
  <r>
    <x v="620"/>
    <s v="According tax when summer"/>
    <s v="Than make"/>
    <x v="572"/>
    <x v="7"/>
    <x v="618"/>
    <x v="50"/>
    <n v="0.82"/>
    <n v="-51.49"/>
    <n v="1"/>
    <n v="78.84"/>
    <n v="1000"/>
    <x v="8"/>
    <x v="0"/>
    <x v="7"/>
    <x v="0"/>
    <x v="0"/>
  </r>
  <r>
    <x v="621"/>
    <s v="Price child trip owner week"/>
    <s v="Tend hundred"/>
    <x v="573"/>
    <x v="8"/>
    <x v="619"/>
    <x v="33"/>
    <n v="0.46"/>
    <n v="-47.13"/>
    <n v="0"/>
    <n v="194.42"/>
    <n v="1000"/>
    <x v="0"/>
    <x v="0"/>
    <x v="0"/>
    <x v="0"/>
    <x v="1"/>
  </r>
  <r>
    <x v="622"/>
    <s v="Know size"/>
    <s v="Society table"/>
    <x v="574"/>
    <x v="5"/>
    <x v="620"/>
    <x v="2"/>
    <n v="7.0000000000000007E-2"/>
    <n v="-26.78"/>
    <n v="1"/>
    <n v="184.99"/>
    <n v="1000"/>
    <x v="5"/>
    <x v="0"/>
    <x v="0"/>
    <x v="0"/>
    <x v="0"/>
  </r>
  <r>
    <x v="623"/>
    <s v="Gun radio peace church"/>
    <s v="Final peace"/>
    <x v="575"/>
    <x v="11"/>
    <x v="621"/>
    <x v="30"/>
    <n v="0.64"/>
    <n v="-8.15"/>
    <n v="1"/>
    <n v="117.67"/>
    <n v="1000"/>
    <x v="7"/>
    <x v="0"/>
    <x v="6"/>
    <x v="0"/>
    <x v="0"/>
  </r>
  <r>
    <x v="624"/>
    <s v="Red yard manage"/>
    <s v="Term"/>
    <x v="576"/>
    <x v="7"/>
    <x v="622"/>
    <x v="53"/>
    <n v="0.15"/>
    <n v="-49.61"/>
    <n v="0"/>
    <n v="195.31"/>
    <n v="32000"/>
    <x v="9"/>
    <x v="0"/>
    <x v="6"/>
    <x v="0"/>
    <x v="1"/>
  </r>
  <r>
    <x v="625"/>
    <s v="Care local discussion teacher"/>
    <s v="Accept"/>
    <x v="577"/>
    <x v="9"/>
    <x v="623"/>
    <x v="35"/>
    <n v="0.57999999999999996"/>
    <n v="-5.87"/>
    <n v="1"/>
    <n v="122.88"/>
    <n v="10000"/>
    <x v="5"/>
    <x v="0"/>
    <x v="4"/>
    <x v="0"/>
    <x v="0"/>
  </r>
  <r>
    <x v="626"/>
    <s v="Official up"/>
    <s v="Bag"/>
    <x v="578"/>
    <x v="2"/>
    <x v="624"/>
    <x v="26"/>
    <n v="0.3"/>
    <n v="-8.1"/>
    <n v="1"/>
    <n v="74.36"/>
    <n v="9000"/>
    <x v="9"/>
    <x v="0"/>
    <x v="0"/>
    <x v="0"/>
    <x v="0"/>
  </r>
  <r>
    <x v="627"/>
    <s v="Teacher performance"/>
    <s v="Gun book"/>
    <x v="173"/>
    <x v="2"/>
    <x v="625"/>
    <x v="5"/>
    <n v="0.42"/>
    <n v="-18.68"/>
    <n v="1"/>
    <n v="92.11"/>
    <n v="1000"/>
    <x v="2"/>
    <x v="0"/>
    <x v="3"/>
    <x v="0"/>
    <x v="0"/>
  </r>
  <r>
    <x v="628"/>
    <s v="Growth on"/>
    <s v="Do hospital"/>
    <x v="568"/>
    <x v="3"/>
    <x v="626"/>
    <x v="14"/>
    <n v="0.42"/>
    <n v="-35.950000000000003"/>
    <n v="1"/>
    <n v="112.32"/>
    <n v="2000"/>
    <x v="7"/>
    <x v="0"/>
    <x v="0"/>
    <x v="0"/>
    <x v="0"/>
  </r>
  <r>
    <x v="629"/>
    <s v="Dinner rich"/>
    <s v="Serious reveal"/>
    <x v="302"/>
    <x v="6"/>
    <x v="306"/>
    <x v="40"/>
    <n v="0.11"/>
    <n v="-41.07"/>
    <n v="1"/>
    <n v="196.99"/>
    <n v="3000"/>
    <x v="0"/>
    <x v="0"/>
    <x v="8"/>
    <x v="0"/>
    <x v="0"/>
  </r>
  <r>
    <x v="630"/>
    <s v="Place share minute act coach"/>
    <s v="Game"/>
    <x v="579"/>
    <x v="4"/>
    <x v="627"/>
    <x v="8"/>
    <n v="0.19"/>
    <n v="-45.37"/>
    <n v="0"/>
    <n v="174.02"/>
    <n v="2000"/>
    <x v="4"/>
    <x v="1"/>
    <x v="5"/>
    <x v="1"/>
    <x v="1"/>
  </r>
  <r>
    <x v="631"/>
    <s v="Who gun call street"/>
    <s v="Improve"/>
    <x v="580"/>
    <x v="11"/>
    <x v="628"/>
    <x v="45"/>
    <n v="0.4"/>
    <n v="-54.55"/>
    <n v="1"/>
    <n v="178.98"/>
    <n v="20000000"/>
    <x v="5"/>
    <x v="0"/>
    <x v="1"/>
    <x v="0"/>
    <x v="0"/>
  </r>
  <r>
    <x v="632"/>
    <s v="Question which raise American"/>
    <s v="Particular present"/>
    <x v="581"/>
    <x v="5"/>
    <x v="629"/>
    <x v="30"/>
    <n v="0.6"/>
    <n v="-37.35"/>
    <n v="0"/>
    <n v="166.68"/>
    <n v="2000"/>
    <x v="5"/>
    <x v="0"/>
    <x v="6"/>
    <x v="0"/>
    <x v="1"/>
  </r>
  <r>
    <x v="633"/>
    <s v="Organization support through growth"/>
    <s v="Story black"/>
    <x v="582"/>
    <x v="11"/>
    <x v="630"/>
    <x v="4"/>
    <n v="0.78"/>
    <n v="-8.85"/>
    <n v="1"/>
    <n v="150.11000000000001"/>
    <n v="1000"/>
    <x v="1"/>
    <x v="0"/>
    <x v="2"/>
    <x v="0"/>
    <x v="0"/>
  </r>
  <r>
    <x v="634"/>
    <s v="Put short"/>
    <s v="Third"/>
    <x v="583"/>
    <x v="7"/>
    <x v="631"/>
    <x v="30"/>
    <n v="0.56000000000000005"/>
    <n v="-44.5"/>
    <n v="1"/>
    <n v="66.150000000000006"/>
    <n v="1000"/>
    <x v="9"/>
    <x v="0"/>
    <x v="4"/>
    <x v="0"/>
    <x v="0"/>
  </r>
  <r>
    <x v="635"/>
    <s v="Mother"/>
    <s v="Particularly first"/>
    <x v="584"/>
    <x v="1"/>
    <x v="632"/>
    <x v="0"/>
    <n v="0.92"/>
    <n v="-44.98"/>
    <n v="1"/>
    <n v="85.1"/>
    <n v="1000"/>
    <x v="8"/>
    <x v="0"/>
    <x v="4"/>
    <x v="0"/>
    <x v="0"/>
  </r>
  <r>
    <x v="636"/>
    <s v="Play or own media"/>
    <s v="Nice"/>
    <x v="585"/>
    <x v="9"/>
    <x v="633"/>
    <x v="4"/>
    <n v="0.62"/>
    <n v="-8.1199999999999992"/>
    <n v="0"/>
    <n v="77.760000000000005"/>
    <n v="2000"/>
    <x v="9"/>
    <x v="0"/>
    <x v="7"/>
    <x v="0"/>
    <x v="1"/>
  </r>
  <r>
    <x v="637"/>
    <s v="Clearly"/>
    <s v="Quite report"/>
    <x v="586"/>
    <x v="5"/>
    <x v="634"/>
    <x v="22"/>
    <n v="0.72"/>
    <n v="-54.42"/>
    <n v="0"/>
    <n v="89.22"/>
    <n v="3000"/>
    <x v="9"/>
    <x v="1"/>
    <x v="3"/>
    <x v="1"/>
    <x v="1"/>
  </r>
  <r>
    <x v="638"/>
    <s v="About everything"/>
    <s v="Record spring"/>
    <x v="587"/>
    <x v="5"/>
    <x v="635"/>
    <x v="18"/>
    <n v="0.41"/>
    <n v="-11.87"/>
    <n v="0"/>
    <n v="80.540000000000006"/>
    <n v="5000"/>
    <x v="2"/>
    <x v="0"/>
    <x v="4"/>
    <x v="0"/>
    <x v="1"/>
  </r>
  <r>
    <x v="639"/>
    <s v="Travel sea rise president"/>
    <s v="Dog"/>
    <x v="588"/>
    <x v="9"/>
    <x v="636"/>
    <x v="21"/>
    <n v="0.73"/>
    <n v="-39.299999999999997"/>
    <n v="0"/>
    <n v="126.24"/>
    <n v="1000"/>
    <x v="2"/>
    <x v="0"/>
    <x v="4"/>
    <x v="0"/>
    <x v="1"/>
  </r>
  <r>
    <x v="640"/>
    <s v="Such"/>
    <s v="Suddenly"/>
    <x v="55"/>
    <x v="10"/>
    <x v="637"/>
    <x v="2"/>
    <n v="0.7"/>
    <n v="-8.7200000000000006"/>
    <n v="1"/>
    <n v="172.77"/>
    <n v="1000"/>
    <x v="3"/>
    <x v="1"/>
    <x v="1"/>
    <x v="1"/>
    <x v="0"/>
  </r>
  <r>
    <x v="641"/>
    <s v="Government most"/>
    <s v="Success adult"/>
    <x v="589"/>
    <x v="2"/>
    <x v="638"/>
    <x v="4"/>
    <n v="0.88"/>
    <n v="-3.86"/>
    <n v="0"/>
    <n v="115.77"/>
    <n v="4000"/>
    <x v="6"/>
    <x v="1"/>
    <x v="6"/>
    <x v="1"/>
    <x v="1"/>
  </r>
  <r>
    <x v="642"/>
    <s v="Civil control that"/>
    <s v="Add late"/>
    <x v="189"/>
    <x v="8"/>
    <x v="639"/>
    <x v="9"/>
    <n v="0.71"/>
    <n v="-11.94"/>
    <n v="1"/>
    <n v="193.07"/>
    <n v="14000"/>
    <x v="6"/>
    <x v="1"/>
    <x v="6"/>
    <x v="1"/>
    <x v="0"/>
  </r>
  <r>
    <x v="643"/>
    <s v="Establish close prove nice measure"/>
    <s v="Professor anyone"/>
    <x v="590"/>
    <x v="3"/>
    <x v="640"/>
    <x v="60"/>
    <n v="0.55000000000000004"/>
    <n v="-16.07"/>
    <n v="0"/>
    <n v="158.88999999999999"/>
    <n v="3000"/>
    <x v="6"/>
    <x v="1"/>
    <x v="5"/>
    <x v="1"/>
    <x v="1"/>
  </r>
  <r>
    <x v="644"/>
    <s v="Success goal defense upon forget"/>
    <s v="Pressure"/>
    <x v="390"/>
    <x v="3"/>
    <x v="641"/>
    <x v="39"/>
    <n v="0.18"/>
    <n v="-35.85"/>
    <n v="1"/>
    <n v="170.85"/>
    <n v="1000"/>
    <x v="7"/>
    <x v="0"/>
    <x v="0"/>
    <x v="0"/>
    <x v="0"/>
  </r>
  <r>
    <x v="645"/>
    <s v="West fire resource"/>
    <s v="Manage"/>
    <x v="591"/>
    <x v="1"/>
    <x v="642"/>
    <x v="26"/>
    <n v="0.44"/>
    <n v="-11.13"/>
    <n v="1"/>
    <n v="84.13"/>
    <n v="30000"/>
    <x v="7"/>
    <x v="1"/>
    <x v="0"/>
    <x v="1"/>
    <x v="0"/>
  </r>
  <r>
    <x v="646"/>
    <s v="Camera recent drop fall"/>
    <s v="Pattern yes"/>
    <x v="10"/>
    <x v="5"/>
    <x v="643"/>
    <x v="28"/>
    <n v="0.56999999999999995"/>
    <n v="-5.21"/>
    <n v="0"/>
    <n v="186.04"/>
    <n v="7000"/>
    <x v="4"/>
    <x v="0"/>
    <x v="0"/>
    <x v="0"/>
    <x v="1"/>
  </r>
  <r>
    <x v="647"/>
    <s v="Special something true administration"/>
    <s v="Final"/>
    <x v="592"/>
    <x v="9"/>
    <x v="644"/>
    <x v="28"/>
    <n v="0.97"/>
    <n v="-34.270000000000003"/>
    <n v="0"/>
    <n v="178.08"/>
    <n v="1000"/>
    <x v="3"/>
    <x v="0"/>
    <x v="5"/>
    <x v="0"/>
    <x v="1"/>
  </r>
  <r>
    <x v="648"/>
    <s v="Across crime"/>
    <s v="After"/>
    <x v="593"/>
    <x v="5"/>
    <x v="645"/>
    <x v="47"/>
    <n v="0.08"/>
    <n v="-43.24"/>
    <n v="1"/>
    <n v="116.37"/>
    <n v="1000"/>
    <x v="6"/>
    <x v="0"/>
    <x v="2"/>
    <x v="0"/>
    <x v="0"/>
  </r>
  <r>
    <x v="649"/>
    <s v="Reduce miss series poor executive"/>
    <s v="International itself"/>
    <x v="594"/>
    <x v="1"/>
    <x v="646"/>
    <x v="22"/>
    <n v="0.2"/>
    <n v="-53.74"/>
    <n v="0"/>
    <n v="125.78"/>
    <n v="68000"/>
    <x v="8"/>
    <x v="0"/>
    <x v="1"/>
    <x v="0"/>
    <x v="1"/>
  </r>
  <r>
    <x v="650"/>
    <s v="Moment"/>
    <s v="Whom perhaps"/>
    <x v="267"/>
    <x v="11"/>
    <x v="647"/>
    <x v="31"/>
    <n v="0.27"/>
    <n v="-47.43"/>
    <n v="1"/>
    <n v="119.83"/>
    <n v="1000"/>
    <x v="0"/>
    <x v="0"/>
    <x v="3"/>
    <x v="0"/>
    <x v="0"/>
  </r>
  <r>
    <x v="651"/>
    <s v="Medical"/>
    <s v="Use source"/>
    <x v="595"/>
    <x v="9"/>
    <x v="648"/>
    <x v="28"/>
    <n v="0.65"/>
    <n v="-9.49"/>
    <n v="0"/>
    <n v="129.19999999999999"/>
    <n v="49000"/>
    <x v="3"/>
    <x v="0"/>
    <x v="3"/>
    <x v="0"/>
    <x v="1"/>
  </r>
  <r>
    <x v="652"/>
    <s v="Head development join color"/>
    <s v="Accept store"/>
    <x v="596"/>
    <x v="8"/>
    <x v="649"/>
    <x v="2"/>
    <n v="0.63"/>
    <n v="-38.99"/>
    <n v="1"/>
    <n v="88.72"/>
    <n v="7000"/>
    <x v="3"/>
    <x v="0"/>
    <x v="5"/>
    <x v="0"/>
    <x v="0"/>
  </r>
  <r>
    <x v="653"/>
    <s v="Foreign minute"/>
    <s v="Way"/>
    <x v="597"/>
    <x v="6"/>
    <x v="650"/>
    <x v="38"/>
    <n v="0.18"/>
    <n v="-28.85"/>
    <n v="0"/>
    <n v="110.56"/>
    <n v="2000"/>
    <x v="3"/>
    <x v="0"/>
    <x v="6"/>
    <x v="0"/>
    <x v="1"/>
  </r>
  <r>
    <x v="654"/>
    <s v="Important man"/>
    <s v="Air set"/>
    <x v="598"/>
    <x v="10"/>
    <x v="651"/>
    <x v="28"/>
    <n v="0.23"/>
    <n v="-30.92"/>
    <n v="0"/>
    <n v="64.849999999999994"/>
    <n v="22000"/>
    <x v="7"/>
    <x v="0"/>
    <x v="4"/>
    <x v="0"/>
    <x v="1"/>
  </r>
  <r>
    <x v="655"/>
    <s v="Either send be by fear"/>
    <s v="Energy"/>
    <x v="599"/>
    <x v="5"/>
    <x v="652"/>
    <x v="20"/>
    <n v="0.64"/>
    <n v="-24.2"/>
    <n v="1"/>
    <n v="130.12"/>
    <n v="1000"/>
    <x v="2"/>
    <x v="0"/>
    <x v="2"/>
    <x v="0"/>
    <x v="0"/>
  </r>
  <r>
    <x v="656"/>
    <s v="Agent animal"/>
    <s v="Cost while"/>
    <x v="10"/>
    <x v="2"/>
    <x v="653"/>
    <x v="8"/>
    <n v="0.56000000000000005"/>
    <n v="-19.3"/>
    <n v="0"/>
    <n v="133.16"/>
    <n v="121000"/>
    <x v="3"/>
    <x v="0"/>
    <x v="0"/>
    <x v="0"/>
    <x v="1"/>
  </r>
  <r>
    <x v="657"/>
    <s v="Change media"/>
    <s v="Left"/>
    <x v="600"/>
    <x v="4"/>
    <x v="654"/>
    <x v="24"/>
    <n v="0.74"/>
    <n v="-20.48"/>
    <n v="1"/>
    <n v="139.61000000000001"/>
    <n v="30000"/>
    <x v="2"/>
    <x v="0"/>
    <x v="7"/>
    <x v="0"/>
    <x v="0"/>
  </r>
  <r>
    <x v="658"/>
    <s v="Huge only"/>
    <s v="Coach interview"/>
    <x v="601"/>
    <x v="6"/>
    <x v="655"/>
    <x v="33"/>
    <n v="0.83"/>
    <n v="-15.3"/>
    <n v="0"/>
    <n v="157.30000000000001"/>
    <n v="1000"/>
    <x v="4"/>
    <x v="0"/>
    <x v="6"/>
    <x v="0"/>
    <x v="1"/>
  </r>
  <r>
    <x v="659"/>
    <s v="Notice throw"/>
    <s v="Contain seat"/>
    <x v="602"/>
    <x v="10"/>
    <x v="656"/>
    <x v="55"/>
    <n v="0.31"/>
    <n v="-39.67"/>
    <n v="0"/>
    <n v="60.45"/>
    <n v="1000"/>
    <x v="5"/>
    <x v="0"/>
    <x v="5"/>
    <x v="0"/>
    <x v="1"/>
  </r>
  <r>
    <x v="660"/>
    <s v="Later friend"/>
    <s v="Case"/>
    <x v="603"/>
    <x v="7"/>
    <x v="657"/>
    <x v="20"/>
    <n v="0.48"/>
    <n v="-38.729999999999997"/>
    <n v="1"/>
    <n v="86.98"/>
    <n v="1000"/>
    <x v="1"/>
    <x v="1"/>
    <x v="7"/>
    <x v="1"/>
    <x v="0"/>
  </r>
  <r>
    <x v="661"/>
    <s v="Left dinner himself child skill"/>
    <s v="Knowledge"/>
    <x v="604"/>
    <x v="10"/>
    <x v="658"/>
    <x v="16"/>
    <n v="0.69"/>
    <n v="-42.93"/>
    <n v="0"/>
    <n v="137.56"/>
    <n v="57000"/>
    <x v="2"/>
    <x v="1"/>
    <x v="7"/>
    <x v="1"/>
    <x v="1"/>
  </r>
  <r>
    <x v="662"/>
    <s v="Person anything science"/>
    <s v="Individual because"/>
    <x v="605"/>
    <x v="8"/>
    <x v="659"/>
    <x v="41"/>
    <n v="0.93"/>
    <n v="-13.22"/>
    <n v="0"/>
    <n v="168.48"/>
    <n v="1000"/>
    <x v="4"/>
    <x v="0"/>
    <x v="1"/>
    <x v="0"/>
    <x v="1"/>
  </r>
  <r>
    <x v="663"/>
    <s v="Alone the"/>
    <s v="Reveal college"/>
    <x v="606"/>
    <x v="6"/>
    <x v="660"/>
    <x v="48"/>
    <n v="0.67"/>
    <n v="-40.67"/>
    <n v="0"/>
    <n v="65.680000000000007"/>
    <n v="14000"/>
    <x v="0"/>
    <x v="0"/>
    <x v="4"/>
    <x v="0"/>
    <x v="1"/>
  </r>
  <r>
    <x v="664"/>
    <s v="Fly water"/>
    <s v="Fact reason"/>
    <x v="607"/>
    <x v="2"/>
    <x v="661"/>
    <x v="8"/>
    <n v="0.18"/>
    <n v="-27.07"/>
    <n v="1"/>
    <n v="83.37"/>
    <n v="1000"/>
    <x v="5"/>
    <x v="0"/>
    <x v="0"/>
    <x v="0"/>
    <x v="0"/>
  </r>
  <r>
    <x v="665"/>
    <s v="Reality"/>
    <s v="Kind"/>
    <x v="76"/>
    <x v="2"/>
    <x v="662"/>
    <x v="15"/>
    <n v="0.11"/>
    <n v="-41.2"/>
    <n v="1"/>
    <n v="185.35"/>
    <n v="2000"/>
    <x v="1"/>
    <x v="0"/>
    <x v="3"/>
    <x v="0"/>
    <x v="0"/>
  </r>
  <r>
    <x v="666"/>
    <s v="Decide action"/>
    <s v="Skill"/>
    <x v="608"/>
    <x v="0"/>
    <x v="663"/>
    <x v="20"/>
    <n v="0.51"/>
    <n v="-5.23"/>
    <n v="1"/>
    <n v="153.61000000000001"/>
    <n v="1000"/>
    <x v="4"/>
    <x v="0"/>
    <x v="3"/>
    <x v="0"/>
    <x v="0"/>
  </r>
  <r>
    <x v="667"/>
    <s v="Color far"/>
    <s v="President"/>
    <x v="609"/>
    <x v="5"/>
    <x v="664"/>
    <x v="26"/>
    <n v="0.6"/>
    <n v="-26.61"/>
    <n v="1"/>
    <n v="119.63"/>
    <n v="6000"/>
    <x v="7"/>
    <x v="0"/>
    <x v="0"/>
    <x v="0"/>
    <x v="0"/>
  </r>
  <r>
    <x v="668"/>
    <s v="Break tree personal right"/>
    <s v="Remain"/>
    <x v="610"/>
    <x v="6"/>
    <x v="665"/>
    <x v="15"/>
    <n v="0.56000000000000005"/>
    <n v="-6.32"/>
    <n v="1"/>
    <n v="143.83000000000001"/>
    <n v="10000"/>
    <x v="5"/>
    <x v="1"/>
    <x v="1"/>
    <x v="1"/>
    <x v="0"/>
  </r>
  <r>
    <x v="669"/>
    <s v="Recent many"/>
    <s v="Keep"/>
    <x v="611"/>
    <x v="9"/>
    <x v="666"/>
    <x v="69"/>
    <n v="0.32"/>
    <n v="-6.39"/>
    <n v="0"/>
    <n v="158.04"/>
    <n v="968000"/>
    <x v="0"/>
    <x v="0"/>
    <x v="4"/>
    <x v="0"/>
    <x v="1"/>
  </r>
  <r>
    <x v="670"/>
    <s v="Leave each owner"/>
    <s v="Suggest"/>
    <x v="612"/>
    <x v="6"/>
    <x v="667"/>
    <x v="36"/>
    <n v="0.28000000000000003"/>
    <n v="-44.83"/>
    <n v="0"/>
    <n v="172.31"/>
    <n v="2000"/>
    <x v="8"/>
    <x v="1"/>
    <x v="4"/>
    <x v="1"/>
    <x v="1"/>
  </r>
  <r>
    <x v="671"/>
    <s v="Major cost"/>
    <s v="Film"/>
    <x v="613"/>
    <x v="3"/>
    <x v="668"/>
    <x v="21"/>
    <n v="0.48"/>
    <n v="-3.56"/>
    <n v="1"/>
    <n v="97.78"/>
    <n v="3000"/>
    <x v="5"/>
    <x v="1"/>
    <x v="5"/>
    <x v="1"/>
    <x v="0"/>
  </r>
  <r>
    <x v="672"/>
    <s v="Keep cost company attorney area"/>
    <s v="Treat responsibility"/>
    <x v="515"/>
    <x v="6"/>
    <x v="669"/>
    <x v="6"/>
    <n v="0.79"/>
    <n v="-24.07"/>
    <n v="0"/>
    <n v="176.68"/>
    <n v="3000"/>
    <x v="0"/>
    <x v="1"/>
    <x v="6"/>
    <x v="1"/>
    <x v="1"/>
  </r>
  <r>
    <x v="673"/>
    <s v="End choose art"/>
    <s v="Not provide"/>
    <x v="614"/>
    <x v="4"/>
    <x v="670"/>
    <x v="15"/>
    <n v="0.28999999999999998"/>
    <n v="-20.99"/>
    <n v="1"/>
    <n v="131.02000000000001"/>
    <n v="4000"/>
    <x v="4"/>
    <x v="0"/>
    <x v="5"/>
    <x v="0"/>
    <x v="0"/>
  </r>
  <r>
    <x v="674"/>
    <s v="Sport television"/>
    <s v="Old parent"/>
    <x v="615"/>
    <x v="7"/>
    <x v="671"/>
    <x v="50"/>
    <n v="0.28000000000000003"/>
    <n v="-3.03"/>
    <n v="1"/>
    <n v="87.52"/>
    <n v="1000"/>
    <x v="2"/>
    <x v="1"/>
    <x v="3"/>
    <x v="1"/>
    <x v="0"/>
  </r>
  <r>
    <x v="675"/>
    <s v="Personal writer"/>
    <s v="Test little"/>
    <x v="426"/>
    <x v="5"/>
    <x v="672"/>
    <x v="14"/>
    <n v="0.27"/>
    <n v="-49.68"/>
    <n v="1"/>
    <n v="165.29"/>
    <n v="1000"/>
    <x v="8"/>
    <x v="0"/>
    <x v="7"/>
    <x v="0"/>
    <x v="0"/>
  </r>
  <r>
    <x v="676"/>
    <s v="Should"/>
    <s v="Common"/>
    <x v="616"/>
    <x v="3"/>
    <x v="673"/>
    <x v="62"/>
    <n v="0.38"/>
    <n v="-52.2"/>
    <n v="1"/>
    <n v="88.11"/>
    <n v="238000"/>
    <x v="4"/>
    <x v="0"/>
    <x v="0"/>
    <x v="0"/>
    <x v="0"/>
  </r>
  <r>
    <x v="677"/>
    <s v="Serious hospital"/>
    <s v="School"/>
    <x v="617"/>
    <x v="5"/>
    <x v="674"/>
    <x v="26"/>
    <n v="0.51"/>
    <n v="-38.799999999999997"/>
    <n v="1"/>
    <n v="197.58"/>
    <n v="3000"/>
    <x v="3"/>
    <x v="0"/>
    <x v="0"/>
    <x v="0"/>
    <x v="0"/>
  </r>
  <r>
    <x v="678"/>
    <s v="Also"/>
    <s v="Professional idea"/>
    <x v="618"/>
    <x v="2"/>
    <x v="675"/>
    <x v="44"/>
    <n v="0.15"/>
    <n v="-5.4"/>
    <n v="1"/>
    <n v="175.92"/>
    <n v="1000"/>
    <x v="9"/>
    <x v="0"/>
    <x v="7"/>
    <x v="0"/>
    <x v="0"/>
  </r>
  <r>
    <x v="679"/>
    <s v="Financial prevent everything soon"/>
    <s v="Anything particularly"/>
    <x v="619"/>
    <x v="0"/>
    <x v="676"/>
    <x v="54"/>
    <n v="0.66"/>
    <n v="-15.65"/>
    <n v="1"/>
    <n v="183.07"/>
    <n v="2000"/>
    <x v="5"/>
    <x v="0"/>
    <x v="6"/>
    <x v="0"/>
    <x v="0"/>
  </r>
  <r>
    <x v="680"/>
    <s v="Drive someone"/>
    <s v="Top"/>
    <x v="620"/>
    <x v="7"/>
    <x v="677"/>
    <x v="27"/>
    <n v="0.24"/>
    <n v="-23.26"/>
    <n v="1"/>
    <n v="129.19999999999999"/>
    <n v="1000"/>
    <x v="5"/>
    <x v="0"/>
    <x v="7"/>
    <x v="0"/>
    <x v="0"/>
  </r>
  <r>
    <x v="681"/>
    <s v="Security economic"/>
    <s v="Citizen"/>
    <x v="380"/>
    <x v="3"/>
    <x v="678"/>
    <x v="78"/>
    <n v="0.84"/>
    <n v="-52.46"/>
    <n v="0"/>
    <n v="90.72"/>
    <n v="14254000"/>
    <x v="5"/>
    <x v="0"/>
    <x v="2"/>
    <x v="0"/>
    <x v="1"/>
  </r>
  <r>
    <x v="682"/>
    <s v="Thus"/>
    <s v="Section religious"/>
    <x v="621"/>
    <x v="1"/>
    <x v="679"/>
    <x v="19"/>
    <n v="0.68"/>
    <n v="-50.42"/>
    <n v="0"/>
    <n v="89.65"/>
    <n v="2000"/>
    <x v="5"/>
    <x v="0"/>
    <x v="1"/>
    <x v="0"/>
    <x v="1"/>
  </r>
  <r>
    <x v="683"/>
    <s v="Next appear"/>
    <s v="Price"/>
    <x v="622"/>
    <x v="8"/>
    <x v="680"/>
    <x v="0"/>
    <n v="0.16"/>
    <n v="-15.31"/>
    <n v="0"/>
    <n v="137.06"/>
    <n v="2000"/>
    <x v="6"/>
    <x v="0"/>
    <x v="6"/>
    <x v="0"/>
    <x v="1"/>
  </r>
  <r>
    <x v="684"/>
    <s v="Pretty nice"/>
    <s v="Successful"/>
    <x v="623"/>
    <x v="11"/>
    <x v="681"/>
    <x v="21"/>
    <n v="0.2"/>
    <n v="-43.7"/>
    <n v="0"/>
    <n v="112.93"/>
    <n v="2000"/>
    <x v="0"/>
    <x v="0"/>
    <x v="6"/>
    <x v="0"/>
    <x v="1"/>
  </r>
  <r>
    <x v="685"/>
    <s v="Be experience"/>
    <s v="Quality usually"/>
    <x v="624"/>
    <x v="8"/>
    <x v="682"/>
    <x v="41"/>
    <n v="0.7"/>
    <n v="-3.54"/>
    <n v="0"/>
    <n v="129.85"/>
    <n v="1000"/>
    <x v="9"/>
    <x v="0"/>
    <x v="0"/>
    <x v="0"/>
    <x v="1"/>
  </r>
  <r>
    <x v="686"/>
    <s v="Various question old"/>
    <s v="Glass human"/>
    <x v="625"/>
    <x v="7"/>
    <x v="683"/>
    <x v="14"/>
    <n v="0.83"/>
    <n v="-25.82"/>
    <n v="1"/>
    <n v="72.760000000000005"/>
    <n v="1000"/>
    <x v="5"/>
    <x v="0"/>
    <x v="8"/>
    <x v="0"/>
    <x v="0"/>
  </r>
  <r>
    <x v="687"/>
    <s v="Happy"/>
    <s v="World behind"/>
    <x v="626"/>
    <x v="4"/>
    <x v="684"/>
    <x v="61"/>
    <n v="0.33"/>
    <n v="-33.93"/>
    <n v="1"/>
    <n v="84.58"/>
    <n v="2000"/>
    <x v="6"/>
    <x v="0"/>
    <x v="2"/>
    <x v="0"/>
    <x v="0"/>
  </r>
  <r>
    <x v="688"/>
    <s v="Itself trip remember"/>
    <s v="Full"/>
    <x v="627"/>
    <x v="2"/>
    <x v="685"/>
    <x v="20"/>
    <n v="0.68"/>
    <n v="-17.329999999999998"/>
    <n v="0"/>
    <n v="151.88"/>
    <n v="3000"/>
    <x v="3"/>
    <x v="1"/>
    <x v="5"/>
    <x v="1"/>
    <x v="1"/>
  </r>
  <r>
    <x v="689"/>
    <s v="Brother southern"/>
    <s v="Chance often"/>
    <x v="628"/>
    <x v="9"/>
    <x v="686"/>
    <x v="41"/>
    <n v="0.99"/>
    <n v="-45.25"/>
    <n v="0"/>
    <n v="94.46"/>
    <n v="2000"/>
    <x v="0"/>
    <x v="0"/>
    <x v="5"/>
    <x v="0"/>
    <x v="1"/>
  </r>
  <r>
    <x v="690"/>
    <s v="Just serious"/>
    <s v="Under"/>
    <x v="629"/>
    <x v="5"/>
    <x v="687"/>
    <x v="40"/>
    <n v="0.32"/>
    <n v="-46.19"/>
    <n v="1"/>
    <n v="134.47"/>
    <n v="2000"/>
    <x v="4"/>
    <x v="0"/>
    <x v="0"/>
    <x v="0"/>
    <x v="0"/>
  </r>
  <r>
    <x v="691"/>
    <s v="Card soldier need"/>
    <s v="Possible player"/>
    <x v="630"/>
    <x v="0"/>
    <x v="688"/>
    <x v="37"/>
    <n v="0.06"/>
    <n v="-4.47"/>
    <n v="1"/>
    <n v="89.96"/>
    <n v="41000"/>
    <x v="5"/>
    <x v="0"/>
    <x v="6"/>
    <x v="0"/>
    <x v="0"/>
  </r>
  <r>
    <x v="692"/>
    <s v="Threat"/>
    <s v="Hundred"/>
    <x v="631"/>
    <x v="2"/>
    <x v="689"/>
    <x v="8"/>
    <n v="0.73"/>
    <n v="-34.93"/>
    <n v="0"/>
    <n v="152.78"/>
    <n v="1000"/>
    <x v="4"/>
    <x v="0"/>
    <x v="6"/>
    <x v="0"/>
    <x v="1"/>
  </r>
  <r>
    <x v="693"/>
    <s v="Bag picture"/>
    <s v="Similar television"/>
    <x v="632"/>
    <x v="7"/>
    <x v="690"/>
    <x v="57"/>
    <n v="0.52"/>
    <n v="-5.19"/>
    <n v="0"/>
    <n v="97.93"/>
    <n v="55000"/>
    <x v="9"/>
    <x v="0"/>
    <x v="8"/>
    <x v="0"/>
    <x v="1"/>
  </r>
  <r>
    <x v="694"/>
    <s v="Nothing ten future radio"/>
    <s v="There"/>
    <x v="633"/>
    <x v="4"/>
    <x v="691"/>
    <x v="42"/>
    <n v="0.94"/>
    <n v="-2.5099999999999998"/>
    <n v="1"/>
    <n v="125.52"/>
    <n v="1000"/>
    <x v="5"/>
    <x v="0"/>
    <x v="0"/>
    <x v="0"/>
    <x v="0"/>
  </r>
  <r>
    <x v="695"/>
    <s v="Rate sense stand"/>
    <s v="Church turn"/>
    <x v="634"/>
    <x v="0"/>
    <x v="692"/>
    <x v="34"/>
    <n v="0.5"/>
    <n v="-21.55"/>
    <n v="0"/>
    <n v="90.09"/>
    <n v="2000"/>
    <x v="2"/>
    <x v="0"/>
    <x v="6"/>
    <x v="0"/>
    <x v="1"/>
  </r>
  <r>
    <x v="696"/>
    <s v="Hope boy control"/>
    <s v="Rise"/>
    <x v="635"/>
    <x v="2"/>
    <x v="693"/>
    <x v="21"/>
    <n v="0.5046323529411757"/>
    <n v="-31.85"/>
    <n v="1"/>
    <n v="146.34"/>
    <n v="2000"/>
    <x v="8"/>
    <x v="1"/>
    <x v="2"/>
    <x v="1"/>
    <x v="0"/>
  </r>
  <r>
    <x v="697"/>
    <s v="Couple city you"/>
    <s v="You"/>
    <x v="636"/>
    <x v="3"/>
    <x v="694"/>
    <x v="14"/>
    <n v="0.9"/>
    <n v="-2.94"/>
    <n v="0"/>
    <n v="151.49"/>
    <n v="1000"/>
    <x v="2"/>
    <x v="1"/>
    <x v="8"/>
    <x v="1"/>
    <x v="1"/>
  </r>
  <r>
    <x v="698"/>
    <s v="Someone compare floor price operation"/>
    <s v="Wife someone"/>
    <x v="637"/>
    <x v="4"/>
    <x v="695"/>
    <x v="19"/>
    <n v="0.04"/>
    <n v="-38.68"/>
    <n v="0"/>
    <n v="72.05"/>
    <n v="2000"/>
    <x v="7"/>
    <x v="0"/>
    <x v="3"/>
    <x v="0"/>
    <x v="1"/>
  </r>
  <r>
    <x v="699"/>
    <s v="Sort continue"/>
    <s v="Purpose"/>
    <x v="520"/>
    <x v="1"/>
    <x v="696"/>
    <x v="8"/>
    <n v="0.44"/>
    <n v="-10.33"/>
    <n v="1"/>
    <n v="76.59"/>
    <n v="3000"/>
    <x v="3"/>
    <x v="0"/>
    <x v="4"/>
    <x v="0"/>
    <x v="0"/>
  </r>
  <r>
    <x v="700"/>
    <s v="Rule"/>
    <s v="Ask two"/>
    <x v="638"/>
    <x v="4"/>
    <x v="697"/>
    <x v="54"/>
    <n v="0.47"/>
    <n v="-25.02"/>
    <n v="1"/>
    <n v="63.93"/>
    <n v="4000"/>
    <x v="5"/>
    <x v="0"/>
    <x v="3"/>
    <x v="0"/>
    <x v="0"/>
  </r>
  <r>
    <x v="701"/>
    <s v="A theory of"/>
    <s v="Figure spring"/>
    <x v="639"/>
    <x v="1"/>
    <x v="698"/>
    <x v="41"/>
    <n v="0.83"/>
    <n v="-45.41"/>
    <n v="1"/>
    <n v="197.46"/>
    <n v="2000"/>
    <x v="1"/>
    <x v="1"/>
    <x v="7"/>
    <x v="1"/>
    <x v="0"/>
  </r>
  <r>
    <x v="702"/>
    <s v="Subject ball tell argue ever"/>
    <s v="Stand"/>
    <x v="640"/>
    <x v="9"/>
    <x v="699"/>
    <x v="35"/>
    <n v="0.42"/>
    <n v="-11.88"/>
    <n v="1"/>
    <n v="173.69"/>
    <n v="4000"/>
    <x v="1"/>
    <x v="0"/>
    <x v="7"/>
    <x v="0"/>
    <x v="0"/>
  </r>
  <r>
    <x v="703"/>
    <s v="Benefit"/>
    <s v="Religious risk"/>
    <x v="641"/>
    <x v="8"/>
    <x v="700"/>
    <x v="38"/>
    <n v="0.13"/>
    <n v="-48.17"/>
    <n v="1"/>
    <n v="111.75"/>
    <n v="1000"/>
    <x v="3"/>
    <x v="0"/>
    <x v="3"/>
    <x v="0"/>
    <x v="0"/>
  </r>
  <r>
    <x v="704"/>
    <s v="Choice"/>
    <s v="Worker ready"/>
    <x v="642"/>
    <x v="10"/>
    <x v="701"/>
    <x v="53"/>
    <n v="0.57999999999999996"/>
    <n v="-24.96"/>
    <n v="1"/>
    <n v="137.86000000000001"/>
    <n v="4000"/>
    <x v="6"/>
    <x v="0"/>
    <x v="6"/>
    <x v="0"/>
    <x v="0"/>
  </r>
  <r>
    <x v="705"/>
    <s v="Hand whether lay"/>
    <s v="Reveal"/>
    <x v="643"/>
    <x v="6"/>
    <x v="702"/>
    <x v="19"/>
    <n v="0.96"/>
    <n v="-49.46"/>
    <n v="1"/>
    <n v="188.94"/>
    <n v="1000"/>
    <x v="0"/>
    <x v="0"/>
    <x v="3"/>
    <x v="0"/>
    <x v="0"/>
  </r>
  <r>
    <x v="706"/>
    <s v="Recent friend sort"/>
    <s v="Car get"/>
    <x v="644"/>
    <x v="2"/>
    <x v="703"/>
    <x v="42"/>
    <n v="0.4"/>
    <n v="-31.72"/>
    <n v="1"/>
    <n v="199.29"/>
    <n v="1000"/>
    <x v="3"/>
    <x v="0"/>
    <x v="6"/>
    <x v="0"/>
    <x v="0"/>
  </r>
  <r>
    <x v="707"/>
    <s v="Majority"/>
    <s v="Doctor"/>
    <x v="460"/>
    <x v="4"/>
    <x v="704"/>
    <x v="39"/>
    <n v="0.7"/>
    <n v="-19.32"/>
    <n v="1"/>
    <n v="143.47999999999999"/>
    <n v="4000"/>
    <x v="5"/>
    <x v="0"/>
    <x v="3"/>
    <x v="0"/>
    <x v="0"/>
  </r>
  <r>
    <x v="708"/>
    <s v="Interesting great"/>
    <s v="Debate field"/>
    <x v="645"/>
    <x v="2"/>
    <x v="705"/>
    <x v="47"/>
    <n v="0.9"/>
    <n v="-12.11"/>
    <n v="0"/>
    <n v="64.75"/>
    <n v="1000"/>
    <x v="1"/>
    <x v="0"/>
    <x v="0"/>
    <x v="0"/>
    <x v="1"/>
  </r>
  <r>
    <x v="709"/>
    <s v="Dream"/>
    <s v="Century"/>
    <x v="646"/>
    <x v="4"/>
    <x v="706"/>
    <x v="9"/>
    <n v="0.16"/>
    <n v="-9.49"/>
    <n v="1"/>
    <n v="64.150000000000006"/>
    <n v="12000"/>
    <x v="1"/>
    <x v="0"/>
    <x v="5"/>
    <x v="0"/>
    <x v="0"/>
  </r>
  <r>
    <x v="710"/>
    <s v="Force want either race us"/>
    <s v="End set"/>
    <x v="647"/>
    <x v="4"/>
    <x v="707"/>
    <x v="38"/>
    <n v="0.3"/>
    <n v="-29.22"/>
    <n v="0"/>
    <n v="142.12"/>
    <n v="2000"/>
    <x v="1"/>
    <x v="0"/>
    <x v="4"/>
    <x v="0"/>
    <x v="1"/>
  </r>
  <r>
    <x v="711"/>
    <s v="Most upon appear"/>
    <s v="Sell"/>
    <x v="648"/>
    <x v="1"/>
    <x v="708"/>
    <x v="36"/>
    <n v="0.11"/>
    <n v="-52.1"/>
    <n v="1"/>
    <n v="103.94"/>
    <n v="3000"/>
    <x v="7"/>
    <x v="0"/>
    <x v="0"/>
    <x v="0"/>
    <x v="0"/>
  </r>
  <r>
    <x v="712"/>
    <s v="Page from radio gas"/>
    <s v="Her arm"/>
    <x v="649"/>
    <x v="6"/>
    <x v="709"/>
    <x v="35"/>
    <n v="0.48"/>
    <n v="-42.11"/>
    <n v="1"/>
    <n v="155.4"/>
    <n v="10000"/>
    <x v="5"/>
    <x v="0"/>
    <x v="2"/>
    <x v="0"/>
    <x v="0"/>
  </r>
  <r>
    <x v="713"/>
    <s v="Early of"/>
    <s v="Road"/>
    <x v="650"/>
    <x v="8"/>
    <x v="710"/>
    <x v="36"/>
    <n v="0.67"/>
    <n v="-21.69"/>
    <n v="1"/>
    <n v="179.08"/>
    <n v="1000"/>
    <x v="8"/>
    <x v="0"/>
    <x v="7"/>
    <x v="0"/>
    <x v="0"/>
  </r>
  <r>
    <x v="714"/>
    <s v="Improve later"/>
    <s v="Where"/>
    <x v="651"/>
    <x v="11"/>
    <x v="711"/>
    <x v="1"/>
    <n v="0.57999999999999996"/>
    <n v="-18.37"/>
    <n v="0"/>
    <n v="147.80000000000001"/>
    <n v="60000"/>
    <x v="3"/>
    <x v="0"/>
    <x v="6"/>
    <x v="0"/>
    <x v="1"/>
  </r>
  <r>
    <x v="715"/>
    <s v="Hold enjoy"/>
    <s v="Last attention"/>
    <x v="652"/>
    <x v="7"/>
    <x v="712"/>
    <x v="0"/>
    <n v="0.51"/>
    <n v="-10.65"/>
    <n v="0"/>
    <n v="110.5"/>
    <n v="4000"/>
    <x v="8"/>
    <x v="0"/>
    <x v="2"/>
    <x v="0"/>
    <x v="1"/>
  </r>
  <r>
    <x v="716"/>
    <s v="Kind along computer"/>
    <s v="Million"/>
    <x v="653"/>
    <x v="10"/>
    <x v="713"/>
    <x v="14"/>
    <n v="0.97"/>
    <n v="-8.99"/>
    <n v="1"/>
    <n v="146.25"/>
    <n v="2000"/>
    <x v="1"/>
    <x v="0"/>
    <x v="7"/>
    <x v="0"/>
    <x v="0"/>
  </r>
  <r>
    <x v="717"/>
    <s v="Specific"/>
    <s v="About reveal"/>
    <x v="654"/>
    <x v="9"/>
    <x v="714"/>
    <x v="30"/>
    <n v="0.49"/>
    <n v="-7.55"/>
    <n v="1"/>
    <n v="93.52"/>
    <n v="1000"/>
    <x v="3"/>
    <x v="1"/>
    <x v="5"/>
    <x v="1"/>
    <x v="0"/>
  </r>
  <r>
    <x v="718"/>
    <s v="Themselves we American study"/>
    <s v="Under"/>
    <x v="655"/>
    <x v="8"/>
    <x v="715"/>
    <x v="8"/>
    <n v="0.09"/>
    <n v="-40.07"/>
    <n v="0"/>
    <n v="140.44"/>
    <n v="6000"/>
    <x v="3"/>
    <x v="0"/>
    <x v="5"/>
    <x v="0"/>
    <x v="1"/>
  </r>
  <r>
    <x v="719"/>
    <s v="Chance its put"/>
    <s v="Need"/>
    <x v="656"/>
    <x v="6"/>
    <x v="716"/>
    <x v="50"/>
    <n v="0.56999999999999995"/>
    <n v="-3.09"/>
    <n v="1"/>
    <n v="64.75"/>
    <n v="1000"/>
    <x v="1"/>
    <x v="0"/>
    <x v="2"/>
    <x v="0"/>
    <x v="0"/>
  </r>
  <r>
    <x v="720"/>
    <s v="Health not yet where their"/>
    <s v="Plant same"/>
    <x v="657"/>
    <x v="9"/>
    <x v="717"/>
    <x v="5"/>
    <n v="0.31"/>
    <n v="-29.02"/>
    <n v="0"/>
    <n v="168.5"/>
    <n v="2000"/>
    <x v="9"/>
    <x v="0"/>
    <x v="1"/>
    <x v="0"/>
    <x v="1"/>
  </r>
  <r>
    <x v="721"/>
    <s v="Century usually wall"/>
    <s v="Clearly service"/>
    <x v="67"/>
    <x v="4"/>
    <x v="718"/>
    <x v="30"/>
    <n v="0.36"/>
    <n v="-47.57"/>
    <n v="0"/>
    <n v="194.23"/>
    <n v="1000"/>
    <x v="1"/>
    <x v="0"/>
    <x v="5"/>
    <x v="0"/>
    <x v="1"/>
  </r>
  <r>
    <x v="722"/>
    <s v="Minute must degree"/>
    <s v="Agency"/>
    <x v="658"/>
    <x v="6"/>
    <x v="719"/>
    <x v="15"/>
    <n v="0.57999999999999996"/>
    <n v="-5.82"/>
    <n v="1"/>
    <n v="144.86000000000001"/>
    <n v="2000"/>
    <x v="6"/>
    <x v="0"/>
    <x v="4"/>
    <x v="0"/>
    <x v="0"/>
  </r>
  <r>
    <x v="723"/>
    <s v="Say south season very"/>
    <s v="Less"/>
    <x v="659"/>
    <x v="11"/>
    <x v="720"/>
    <x v="61"/>
    <n v="0.95"/>
    <n v="-49.96"/>
    <n v="0"/>
    <n v="154.47999999999999"/>
    <n v="1000"/>
    <x v="5"/>
    <x v="0"/>
    <x v="3"/>
    <x v="0"/>
    <x v="1"/>
  </r>
  <r>
    <x v="724"/>
    <s v="Move especially"/>
    <s v="Cover"/>
    <x v="660"/>
    <x v="3"/>
    <x v="721"/>
    <x v="37"/>
    <n v="0.87"/>
    <n v="-9.67"/>
    <n v="1"/>
    <n v="124.46"/>
    <n v="4000"/>
    <x v="5"/>
    <x v="0"/>
    <x v="5"/>
    <x v="0"/>
    <x v="0"/>
  </r>
  <r>
    <x v="725"/>
    <s v="Middle"/>
    <s v="Despite space"/>
    <x v="661"/>
    <x v="7"/>
    <x v="722"/>
    <x v="30"/>
    <n v="0.27"/>
    <n v="-12.34"/>
    <n v="0"/>
    <n v="119.56"/>
    <n v="1000"/>
    <x v="5"/>
    <x v="0"/>
    <x v="1"/>
    <x v="0"/>
    <x v="1"/>
  </r>
  <r>
    <x v="726"/>
    <s v="Size writer"/>
    <s v="Life will"/>
    <x v="662"/>
    <x v="10"/>
    <x v="723"/>
    <x v="71"/>
    <n v="0.88"/>
    <n v="-28"/>
    <n v="0"/>
    <n v="126.3"/>
    <n v="3113000"/>
    <x v="9"/>
    <x v="0"/>
    <x v="0"/>
    <x v="0"/>
    <x v="1"/>
  </r>
  <r>
    <x v="727"/>
    <s v="Market perhaps tough however"/>
    <s v="Scientist increase"/>
    <x v="663"/>
    <x v="4"/>
    <x v="724"/>
    <x v="6"/>
    <n v="0.74"/>
    <n v="-10.6"/>
    <n v="1"/>
    <n v="66.260000000000005"/>
    <n v="211854"/>
    <x v="2"/>
    <x v="0"/>
    <x v="4"/>
    <x v="0"/>
    <x v="0"/>
  </r>
  <r>
    <x v="728"/>
    <s v="Receive however determine"/>
    <s v="Value"/>
    <x v="664"/>
    <x v="6"/>
    <x v="725"/>
    <x v="23"/>
    <n v="0.84"/>
    <n v="-33.049999999999997"/>
    <n v="1"/>
    <n v="62.38"/>
    <n v="36000"/>
    <x v="3"/>
    <x v="0"/>
    <x v="7"/>
    <x v="0"/>
    <x v="0"/>
  </r>
  <r>
    <x v="729"/>
    <s v="Local current white"/>
    <s v="Reach"/>
    <x v="665"/>
    <x v="7"/>
    <x v="726"/>
    <x v="14"/>
    <n v="0.51"/>
    <n v="-11.47"/>
    <n v="0"/>
    <n v="74.98"/>
    <n v="3000"/>
    <x v="4"/>
    <x v="0"/>
    <x v="2"/>
    <x v="0"/>
    <x v="1"/>
  </r>
  <r>
    <x v="730"/>
    <s v="Federal she something others"/>
    <s v="Join economic"/>
    <x v="666"/>
    <x v="8"/>
    <x v="727"/>
    <x v="48"/>
    <n v="0.34"/>
    <n v="-26.23"/>
    <n v="1"/>
    <n v="142.68"/>
    <n v="14000"/>
    <x v="3"/>
    <x v="0"/>
    <x v="4"/>
    <x v="0"/>
    <x v="0"/>
  </r>
  <r>
    <x v="731"/>
    <s v="Song clear offer PM"/>
    <s v="Pattern range"/>
    <x v="667"/>
    <x v="4"/>
    <x v="728"/>
    <x v="61"/>
    <n v="0.14000000000000001"/>
    <n v="-20.21"/>
    <n v="1"/>
    <n v="95.81"/>
    <n v="4000"/>
    <x v="3"/>
    <x v="0"/>
    <x v="0"/>
    <x v="0"/>
    <x v="0"/>
  </r>
  <r>
    <x v="732"/>
    <s v="Get personal medical"/>
    <s v="Begin type"/>
    <x v="668"/>
    <x v="1"/>
    <x v="729"/>
    <x v="38"/>
    <n v="0.89"/>
    <n v="-19.87"/>
    <n v="1"/>
    <n v="165.77"/>
    <n v="1000"/>
    <x v="2"/>
    <x v="0"/>
    <x v="2"/>
    <x v="0"/>
    <x v="0"/>
  </r>
  <r>
    <x v="733"/>
    <s v="Able answer"/>
    <s v="Vote administration"/>
    <x v="669"/>
    <x v="2"/>
    <x v="730"/>
    <x v="53"/>
    <n v="0.53"/>
    <n v="-36.78"/>
    <n v="0"/>
    <n v="118.89"/>
    <n v="1000"/>
    <x v="9"/>
    <x v="1"/>
    <x v="8"/>
    <x v="1"/>
    <x v="1"/>
  </r>
  <r>
    <x v="734"/>
    <s v="Technology himself much better"/>
    <s v="Yes here"/>
    <x v="670"/>
    <x v="1"/>
    <x v="731"/>
    <x v="5"/>
    <n v="0.26"/>
    <n v="-9.81"/>
    <n v="1"/>
    <n v="124.64"/>
    <n v="1000"/>
    <x v="9"/>
    <x v="0"/>
    <x v="5"/>
    <x v="0"/>
    <x v="0"/>
  </r>
  <r>
    <x v="735"/>
    <s v="Citizen message"/>
    <s v="Society"/>
    <x v="671"/>
    <x v="11"/>
    <x v="732"/>
    <x v="49"/>
    <n v="0.38"/>
    <n v="-7.53"/>
    <n v="1"/>
    <n v="189.9"/>
    <n v="125000"/>
    <x v="1"/>
    <x v="0"/>
    <x v="4"/>
    <x v="0"/>
    <x v="0"/>
  </r>
  <r>
    <x v="736"/>
    <s v="State black whether"/>
    <s v="Computer miss"/>
    <x v="672"/>
    <x v="0"/>
    <x v="733"/>
    <x v="0"/>
    <n v="0.62"/>
    <n v="-30.67"/>
    <n v="1"/>
    <n v="101.63"/>
    <n v="10000"/>
    <x v="7"/>
    <x v="1"/>
    <x v="1"/>
    <x v="1"/>
    <x v="0"/>
  </r>
  <r>
    <x v="737"/>
    <s v="Start again"/>
    <s v="Rock"/>
    <x v="673"/>
    <x v="3"/>
    <x v="734"/>
    <x v="8"/>
    <n v="0.4"/>
    <n v="-47.98"/>
    <n v="0"/>
    <n v="103.37"/>
    <n v="17000"/>
    <x v="0"/>
    <x v="0"/>
    <x v="2"/>
    <x v="0"/>
    <x v="1"/>
  </r>
  <r>
    <x v="738"/>
    <s v="Price yet"/>
    <s v="Arm"/>
    <x v="674"/>
    <x v="3"/>
    <x v="735"/>
    <x v="79"/>
    <n v="0.04"/>
    <n v="-9.6"/>
    <n v="0"/>
    <n v="147.49"/>
    <n v="3603000"/>
    <x v="0"/>
    <x v="0"/>
    <x v="3"/>
    <x v="0"/>
    <x v="1"/>
  </r>
  <r>
    <x v="739"/>
    <s v="Onto college watch moment"/>
    <s v="Make some"/>
    <x v="200"/>
    <x v="3"/>
    <x v="736"/>
    <x v="53"/>
    <n v="0.85"/>
    <n v="-49.26"/>
    <n v="1"/>
    <n v="109.79"/>
    <n v="31000"/>
    <x v="7"/>
    <x v="0"/>
    <x v="7"/>
    <x v="0"/>
    <x v="0"/>
  </r>
  <r>
    <x v="740"/>
    <s v="Second carry attorney significant take"/>
    <s v="Fear"/>
    <x v="675"/>
    <x v="1"/>
    <x v="737"/>
    <x v="50"/>
    <n v="0.91"/>
    <n v="-14.69"/>
    <n v="1"/>
    <n v="172.59"/>
    <n v="5000"/>
    <x v="0"/>
    <x v="0"/>
    <x v="5"/>
    <x v="0"/>
    <x v="0"/>
  </r>
  <r>
    <x v="741"/>
    <s v="Peace middle"/>
    <s v="Late good"/>
    <x v="676"/>
    <x v="4"/>
    <x v="738"/>
    <x v="19"/>
    <n v="0.32"/>
    <n v="-42.69"/>
    <n v="0"/>
    <n v="181.35"/>
    <n v="1000"/>
    <x v="3"/>
    <x v="0"/>
    <x v="6"/>
    <x v="0"/>
    <x v="1"/>
  </r>
  <r>
    <x v="742"/>
    <s v="Center each"/>
    <s v="Many"/>
    <x v="677"/>
    <x v="11"/>
    <x v="739"/>
    <x v="73"/>
    <n v="0.03"/>
    <n v="-17.52"/>
    <n v="0"/>
    <n v="106.34"/>
    <n v="629000"/>
    <x v="9"/>
    <x v="1"/>
    <x v="6"/>
    <x v="1"/>
    <x v="1"/>
  </r>
  <r>
    <x v="743"/>
    <s v="Understand across"/>
    <s v="Continue"/>
    <x v="678"/>
    <x v="5"/>
    <x v="740"/>
    <x v="21"/>
    <n v="0.45"/>
    <n v="-6.42"/>
    <n v="0"/>
    <n v="85.49"/>
    <n v="9000"/>
    <x v="8"/>
    <x v="0"/>
    <x v="3"/>
    <x v="0"/>
    <x v="1"/>
  </r>
  <r>
    <x v="744"/>
    <s v="Enough"/>
    <s v="And"/>
    <x v="679"/>
    <x v="2"/>
    <x v="741"/>
    <x v="52"/>
    <n v="0.25"/>
    <n v="-51.09"/>
    <n v="1"/>
    <n v="60.87"/>
    <n v="1000"/>
    <x v="4"/>
    <x v="0"/>
    <x v="3"/>
    <x v="0"/>
    <x v="0"/>
  </r>
  <r>
    <x v="745"/>
    <s v="Its fish do"/>
    <s v="Camera plant"/>
    <x v="680"/>
    <x v="0"/>
    <x v="742"/>
    <x v="54"/>
    <n v="0.12"/>
    <n v="-31.11"/>
    <n v="1"/>
    <n v="176.5"/>
    <n v="2000"/>
    <x v="9"/>
    <x v="0"/>
    <x v="0"/>
    <x v="0"/>
    <x v="0"/>
  </r>
  <r>
    <x v="746"/>
    <s v="Go"/>
    <s v="Heavy"/>
    <x v="681"/>
    <x v="6"/>
    <x v="743"/>
    <x v="14"/>
    <n v="0.43"/>
    <n v="-21.54"/>
    <n v="1"/>
    <n v="142.56"/>
    <n v="1000"/>
    <x v="6"/>
    <x v="0"/>
    <x v="6"/>
    <x v="0"/>
    <x v="0"/>
  </r>
  <r>
    <x v="747"/>
    <s v="Which use"/>
    <s v="Goal"/>
    <x v="682"/>
    <x v="3"/>
    <x v="744"/>
    <x v="0"/>
    <n v="0.31"/>
    <n v="-51.8"/>
    <n v="1"/>
    <n v="138.81"/>
    <n v="2000"/>
    <x v="1"/>
    <x v="1"/>
    <x v="6"/>
    <x v="1"/>
    <x v="0"/>
  </r>
  <r>
    <x v="748"/>
    <s v="The call"/>
    <s v="Field"/>
    <x v="378"/>
    <x v="1"/>
    <x v="745"/>
    <x v="31"/>
    <n v="0.33"/>
    <n v="-30"/>
    <n v="0"/>
    <n v="116.26"/>
    <n v="1000"/>
    <x v="3"/>
    <x v="0"/>
    <x v="5"/>
    <x v="0"/>
    <x v="1"/>
  </r>
  <r>
    <x v="749"/>
    <s v="Section"/>
    <s v="Factor want"/>
    <x v="683"/>
    <x v="2"/>
    <x v="746"/>
    <x v="42"/>
    <n v="0.55000000000000004"/>
    <n v="-41.37"/>
    <n v="0"/>
    <n v="195.83"/>
    <n v="7000"/>
    <x v="1"/>
    <x v="0"/>
    <x v="3"/>
    <x v="0"/>
    <x v="1"/>
  </r>
  <r>
    <x v="750"/>
    <s v="Begin"/>
    <s v="Whose now"/>
    <x v="684"/>
    <x v="10"/>
    <x v="747"/>
    <x v="27"/>
    <n v="0.44"/>
    <n v="-35.909999999999997"/>
    <n v="1"/>
    <n v="143.93"/>
    <n v="1000"/>
    <x v="1"/>
    <x v="0"/>
    <x v="5"/>
    <x v="0"/>
    <x v="0"/>
  </r>
  <r>
    <x v="751"/>
    <s v="Alone both performance"/>
    <s v="Record"/>
    <x v="685"/>
    <x v="7"/>
    <x v="748"/>
    <x v="14"/>
    <n v="0.96"/>
    <n v="-47.7"/>
    <n v="1"/>
    <n v="156.31"/>
    <n v="3000"/>
    <x v="7"/>
    <x v="0"/>
    <x v="0"/>
    <x v="0"/>
    <x v="0"/>
  </r>
  <r>
    <x v="752"/>
    <s v="Mother positive image not"/>
    <s v="Throw discuss"/>
    <x v="686"/>
    <x v="6"/>
    <x v="749"/>
    <x v="5"/>
    <n v="0.31"/>
    <n v="-23.09"/>
    <n v="0"/>
    <n v="184.52"/>
    <n v="3000"/>
    <x v="9"/>
    <x v="0"/>
    <x v="6"/>
    <x v="0"/>
    <x v="1"/>
  </r>
  <r>
    <x v="753"/>
    <s v="Authority"/>
    <s v="Allow"/>
    <x v="687"/>
    <x v="11"/>
    <x v="750"/>
    <x v="0"/>
    <n v="0.18"/>
    <n v="-2.57"/>
    <n v="1"/>
    <n v="107.91"/>
    <n v="1000"/>
    <x v="8"/>
    <x v="0"/>
    <x v="1"/>
    <x v="0"/>
    <x v="0"/>
  </r>
  <r>
    <x v="754"/>
    <s v="Again hospital anyone"/>
    <s v="Beat agency"/>
    <x v="688"/>
    <x v="4"/>
    <x v="751"/>
    <x v="4"/>
    <n v="7.0000000000000007E-2"/>
    <n v="-23.9"/>
    <n v="0"/>
    <n v="157.13"/>
    <n v="3000"/>
    <x v="3"/>
    <x v="1"/>
    <x v="6"/>
    <x v="1"/>
    <x v="1"/>
  </r>
  <r>
    <x v="755"/>
    <s v="To"/>
    <s v="Travel loss"/>
    <x v="689"/>
    <x v="0"/>
    <x v="752"/>
    <x v="66"/>
    <n v="0.78"/>
    <n v="-35.4"/>
    <n v="1"/>
    <n v="105.22"/>
    <n v="25000"/>
    <x v="3"/>
    <x v="0"/>
    <x v="5"/>
    <x v="0"/>
    <x v="0"/>
  </r>
  <r>
    <x v="756"/>
    <s v="Live area product something"/>
    <s v="Include"/>
    <x v="503"/>
    <x v="8"/>
    <x v="753"/>
    <x v="36"/>
    <n v="0.69"/>
    <n v="-31.02"/>
    <n v="1"/>
    <n v="154.71"/>
    <n v="1000"/>
    <x v="1"/>
    <x v="0"/>
    <x v="5"/>
    <x v="0"/>
    <x v="0"/>
  </r>
  <r>
    <x v="757"/>
    <s v="Perhaps recent"/>
    <s v="Movement stand"/>
    <x v="536"/>
    <x v="7"/>
    <x v="754"/>
    <x v="15"/>
    <n v="0.72"/>
    <n v="-22.58"/>
    <n v="1"/>
    <n v="134.84"/>
    <n v="2256000"/>
    <x v="2"/>
    <x v="0"/>
    <x v="6"/>
    <x v="0"/>
    <x v="0"/>
  </r>
  <r>
    <x v="758"/>
    <s v="Onto"/>
    <s v="Special cup"/>
    <x v="368"/>
    <x v="5"/>
    <x v="755"/>
    <x v="3"/>
    <n v="0.08"/>
    <n v="-45.83"/>
    <n v="0"/>
    <n v="136.05000000000001"/>
    <n v="5000"/>
    <x v="9"/>
    <x v="1"/>
    <x v="5"/>
    <x v="1"/>
    <x v="1"/>
  </r>
  <r>
    <x v="759"/>
    <s v="Sense field decide"/>
    <s v="Allow"/>
    <x v="690"/>
    <x v="6"/>
    <x v="756"/>
    <x v="38"/>
    <n v="0.62"/>
    <n v="-2.94"/>
    <n v="1"/>
    <n v="119.67"/>
    <n v="1000"/>
    <x v="7"/>
    <x v="0"/>
    <x v="3"/>
    <x v="0"/>
    <x v="0"/>
  </r>
  <r>
    <x v="760"/>
    <s v="Mean really song how"/>
    <s v="Represent today"/>
    <x v="84"/>
    <x v="2"/>
    <x v="757"/>
    <x v="40"/>
    <n v="0.73"/>
    <n v="-13.05"/>
    <n v="1"/>
    <n v="164.54"/>
    <n v="1000"/>
    <x v="3"/>
    <x v="0"/>
    <x v="0"/>
    <x v="0"/>
    <x v="0"/>
  </r>
  <r>
    <x v="761"/>
    <s v="Rather point little"/>
    <s v="Though"/>
    <x v="691"/>
    <x v="4"/>
    <x v="758"/>
    <x v="15"/>
    <n v="0.49"/>
    <n v="-13.88"/>
    <n v="0"/>
    <n v="68.8"/>
    <n v="1000"/>
    <x v="2"/>
    <x v="1"/>
    <x v="4"/>
    <x v="1"/>
    <x v="1"/>
  </r>
  <r>
    <x v="762"/>
    <s v="Herself owner leave"/>
    <s v="Would"/>
    <x v="692"/>
    <x v="10"/>
    <x v="759"/>
    <x v="54"/>
    <n v="0.94"/>
    <n v="-11.71"/>
    <n v="1"/>
    <n v="79.23"/>
    <n v="1000"/>
    <x v="6"/>
    <x v="0"/>
    <x v="7"/>
    <x v="0"/>
    <x v="0"/>
  </r>
  <r>
    <x v="763"/>
    <s v="Improve control level"/>
    <s v="Series art"/>
    <x v="693"/>
    <x v="11"/>
    <x v="760"/>
    <x v="40"/>
    <n v="0.78"/>
    <n v="-18.93"/>
    <n v="1"/>
    <n v="98.1"/>
    <n v="2000"/>
    <x v="7"/>
    <x v="0"/>
    <x v="1"/>
    <x v="0"/>
    <x v="0"/>
  </r>
  <r>
    <x v="764"/>
    <s v="Sort market"/>
    <s v="Goal prepare"/>
    <x v="400"/>
    <x v="0"/>
    <x v="761"/>
    <x v="42"/>
    <n v="0.51"/>
    <n v="-32.19"/>
    <n v="1"/>
    <n v="101.67"/>
    <n v="1000"/>
    <x v="2"/>
    <x v="0"/>
    <x v="6"/>
    <x v="0"/>
    <x v="0"/>
  </r>
  <r>
    <x v="765"/>
    <s v="Mouth rest"/>
    <s v="Southern"/>
    <x v="694"/>
    <x v="7"/>
    <x v="762"/>
    <x v="7"/>
    <n v="0.65"/>
    <n v="-18.87"/>
    <n v="0"/>
    <n v="158.46"/>
    <n v="505000"/>
    <x v="7"/>
    <x v="0"/>
    <x v="3"/>
    <x v="0"/>
    <x v="1"/>
  </r>
  <r>
    <x v="766"/>
    <s v="Little people"/>
    <s v="Drive other"/>
    <x v="695"/>
    <x v="1"/>
    <x v="763"/>
    <x v="28"/>
    <n v="0.89"/>
    <n v="-9.86"/>
    <n v="0"/>
    <n v="116.9"/>
    <n v="6000"/>
    <x v="9"/>
    <x v="0"/>
    <x v="0"/>
    <x v="0"/>
    <x v="1"/>
  </r>
  <r>
    <x v="767"/>
    <s v="Each reveal attorney"/>
    <s v="Yet television"/>
    <x v="696"/>
    <x v="0"/>
    <x v="764"/>
    <x v="18"/>
    <n v="0.19"/>
    <n v="-20.52"/>
    <n v="0"/>
    <n v="143.74"/>
    <n v="1000"/>
    <x v="2"/>
    <x v="0"/>
    <x v="8"/>
    <x v="0"/>
    <x v="1"/>
  </r>
  <r>
    <x v="768"/>
    <s v="Teacher day interesting"/>
    <s v="Exactly trial"/>
    <x v="697"/>
    <x v="9"/>
    <x v="765"/>
    <x v="15"/>
    <n v="0.32"/>
    <n v="-48.67"/>
    <n v="0"/>
    <n v="175.49"/>
    <n v="1000"/>
    <x v="4"/>
    <x v="1"/>
    <x v="5"/>
    <x v="1"/>
    <x v="1"/>
  </r>
  <r>
    <x v="769"/>
    <s v="View series"/>
    <s v="Place these"/>
    <x v="698"/>
    <x v="2"/>
    <x v="766"/>
    <x v="18"/>
    <n v="0.87"/>
    <n v="-9.5"/>
    <n v="1"/>
    <n v="114.75"/>
    <n v="1000"/>
    <x v="5"/>
    <x v="0"/>
    <x v="1"/>
    <x v="0"/>
    <x v="0"/>
  </r>
  <r>
    <x v="770"/>
    <s v="Beyond money risk"/>
    <s v="Break"/>
    <x v="699"/>
    <x v="0"/>
    <x v="767"/>
    <x v="17"/>
    <n v="0.13"/>
    <n v="-37.200000000000003"/>
    <n v="0"/>
    <n v="193.04"/>
    <n v="11000"/>
    <x v="9"/>
    <x v="0"/>
    <x v="1"/>
    <x v="0"/>
    <x v="1"/>
  </r>
  <r>
    <x v="771"/>
    <s v="Red contain"/>
    <s v="There"/>
    <x v="700"/>
    <x v="7"/>
    <x v="768"/>
    <x v="57"/>
    <n v="0.47"/>
    <n v="-5.79"/>
    <n v="0"/>
    <n v="113.87"/>
    <n v="85000"/>
    <x v="4"/>
    <x v="0"/>
    <x v="0"/>
    <x v="0"/>
    <x v="1"/>
  </r>
  <r>
    <x v="772"/>
    <s v="Compare car much"/>
    <s v="Even"/>
    <x v="701"/>
    <x v="6"/>
    <x v="769"/>
    <x v="66"/>
    <n v="0.49"/>
    <n v="-9.35"/>
    <n v="1"/>
    <n v="76.08"/>
    <n v="23000"/>
    <x v="8"/>
    <x v="0"/>
    <x v="4"/>
    <x v="0"/>
    <x v="0"/>
  </r>
  <r>
    <x v="773"/>
    <s v="Like machine cost"/>
    <s v="Tax see"/>
    <x v="702"/>
    <x v="8"/>
    <x v="770"/>
    <x v="70"/>
    <n v="0.04"/>
    <n v="-52.7"/>
    <n v="1"/>
    <n v="159.5"/>
    <n v="103000"/>
    <x v="6"/>
    <x v="0"/>
    <x v="4"/>
    <x v="0"/>
    <x v="0"/>
  </r>
  <r>
    <x v="774"/>
    <s v="Act administration"/>
    <s v="Understand"/>
    <x v="703"/>
    <x v="8"/>
    <x v="771"/>
    <x v="46"/>
    <n v="0.96"/>
    <n v="-22.57"/>
    <n v="0"/>
    <n v="106.5"/>
    <n v="1000"/>
    <x v="8"/>
    <x v="0"/>
    <x v="3"/>
    <x v="0"/>
    <x v="1"/>
  </r>
  <r>
    <x v="775"/>
    <s v="Consumer star those memory"/>
    <s v="Similar"/>
    <x v="704"/>
    <x v="3"/>
    <x v="772"/>
    <x v="61"/>
    <n v="0.66"/>
    <n v="-41.05"/>
    <n v="1"/>
    <n v="199.9"/>
    <n v="16000"/>
    <x v="8"/>
    <x v="1"/>
    <x v="7"/>
    <x v="1"/>
    <x v="0"/>
  </r>
  <r>
    <x v="776"/>
    <s v="Rule"/>
    <s v="Course audience"/>
    <x v="705"/>
    <x v="10"/>
    <x v="773"/>
    <x v="13"/>
    <n v="0.99"/>
    <n v="-19.010000000000002"/>
    <n v="1"/>
    <n v="195.98"/>
    <n v="169000"/>
    <x v="2"/>
    <x v="1"/>
    <x v="4"/>
    <x v="1"/>
    <x v="0"/>
  </r>
  <r>
    <x v="777"/>
    <s v="Group apply"/>
    <s v="Figure"/>
    <x v="706"/>
    <x v="4"/>
    <x v="774"/>
    <x v="19"/>
    <n v="0.5046323529411757"/>
    <n v="-24.31"/>
    <n v="1"/>
    <n v="129.19999999999999"/>
    <n v="4000"/>
    <x v="6"/>
    <x v="0"/>
    <x v="4"/>
    <x v="0"/>
    <x v="0"/>
  </r>
  <r>
    <x v="778"/>
    <s v="Former stage to"/>
    <s v="Dinner challenge"/>
    <x v="707"/>
    <x v="0"/>
    <x v="775"/>
    <x v="3"/>
    <n v="0.38"/>
    <n v="-21.65"/>
    <n v="1"/>
    <n v="80.09"/>
    <n v="1000"/>
    <x v="9"/>
    <x v="0"/>
    <x v="7"/>
    <x v="0"/>
    <x v="0"/>
  </r>
  <r>
    <x v="779"/>
    <s v="Spend air"/>
    <s v="Expert"/>
    <x v="708"/>
    <x v="4"/>
    <x v="776"/>
    <x v="4"/>
    <n v="0.75"/>
    <n v="-19.260000000000002"/>
    <n v="1"/>
    <n v="68.83"/>
    <n v="2000"/>
    <x v="5"/>
    <x v="0"/>
    <x v="7"/>
    <x v="0"/>
    <x v="0"/>
  </r>
  <r>
    <x v="780"/>
    <s v="Notice design fight value poor"/>
    <s v="Summer arm"/>
    <x v="709"/>
    <x v="6"/>
    <x v="777"/>
    <x v="44"/>
    <n v="0.77"/>
    <n v="-33.69"/>
    <n v="1"/>
    <n v="110.64"/>
    <n v="2000"/>
    <x v="8"/>
    <x v="0"/>
    <x v="3"/>
    <x v="0"/>
    <x v="0"/>
  </r>
  <r>
    <x v="781"/>
    <s v="Reveal week"/>
    <s v="Alone tonight"/>
    <x v="710"/>
    <x v="8"/>
    <x v="778"/>
    <x v="54"/>
    <n v="0.03"/>
    <n v="-10.68"/>
    <n v="0"/>
    <n v="75.13"/>
    <n v="10000"/>
    <x v="8"/>
    <x v="0"/>
    <x v="3"/>
    <x v="0"/>
    <x v="1"/>
  </r>
  <r>
    <x v="782"/>
    <s v="Former"/>
    <s v="Local evening"/>
    <x v="711"/>
    <x v="8"/>
    <x v="779"/>
    <x v="42"/>
    <n v="0.28999999999999998"/>
    <n v="-22.38"/>
    <n v="0"/>
    <n v="107.47"/>
    <n v="4000"/>
    <x v="4"/>
    <x v="1"/>
    <x v="1"/>
    <x v="1"/>
    <x v="1"/>
  </r>
  <r>
    <x v="783"/>
    <s v="Medical onto"/>
    <s v="Capital fall"/>
    <x v="430"/>
    <x v="1"/>
    <x v="780"/>
    <x v="44"/>
    <n v="0.02"/>
    <n v="-44.75"/>
    <n v="1"/>
    <n v="197.18"/>
    <n v="1000"/>
    <x v="2"/>
    <x v="0"/>
    <x v="7"/>
    <x v="0"/>
    <x v="0"/>
  </r>
  <r>
    <x v="784"/>
    <s v="Foreign field"/>
    <s v="Address remember"/>
    <x v="712"/>
    <x v="3"/>
    <x v="781"/>
    <x v="17"/>
    <n v="0.12"/>
    <n v="-36.56"/>
    <n v="1"/>
    <n v="65.77"/>
    <n v="5000"/>
    <x v="3"/>
    <x v="0"/>
    <x v="4"/>
    <x v="0"/>
    <x v="0"/>
  </r>
  <r>
    <x v="785"/>
    <s v="Bad TV"/>
    <s v="Plant strong"/>
    <x v="713"/>
    <x v="11"/>
    <x v="782"/>
    <x v="36"/>
    <n v="0.06"/>
    <n v="-21.61"/>
    <n v="1"/>
    <n v="65.430000000000007"/>
    <n v="3000"/>
    <x v="2"/>
    <x v="0"/>
    <x v="4"/>
    <x v="0"/>
    <x v="0"/>
  </r>
  <r>
    <x v="786"/>
    <s v="Nation"/>
    <s v="Control"/>
    <x v="714"/>
    <x v="1"/>
    <x v="783"/>
    <x v="34"/>
    <n v="0.41"/>
    <n v="-47.18"/>
    <n v="0"/>
    <n v="169.96"/>
    <n v="2000"/>
    <x v="3"/>
    <x v="1"/>
    <x v="5"/>
    <x v="1"/>
    <x v="1"/>
  </r>
  <r>
    <x v="787"/>
    <s v="Fear view child defense poor"/>
    <s v="Now"/>
    <x v="715"/>
    <x v="7"/>
    <x v="784"/>
    <x v="39"/>
    <n v="0.31"/>
    <n v="-11.76"/>
    <n v="1"/>
    <n v="138"/>
    <n v="6000"/>
    <x v="1"/>
    <x v="1"/>
    <x v="6"/>
    <x v="1"/>
    <x v="0"/>
  </r>
  <r>
    <x v="788"/>
    <s v="Bar rather"/>
    <s v="Business"/>
    <x v="716"/>
    <x v="10"/>
    <x v="785"/>
    <x v="1"/>
    <n v="0.15"/>
    <n v="-29.54"/>
    <n v="0"/>
    <n v="123.97"/>
    <n v="15000"/>
    <x v="5"/>
    <x v="0"/>
    <x v="1"/>
    <x v="0"/>
    <x v="1"/>
  </r>
  <r>
    <x v="789"/>
    <s v="Behavior four"/>
    <s v="About through"/>
    <x v="578"/>
    <x v="8"/>
    <x v="786"/>
    <x v="42"/>
    <n v="0.4"/>
    <n v="-21.72"/>
    <n v="0"/>
    <n v="99.42"/>
    <n v="2000"/>
    <x v="2"/>
    <x v="0"/>
    <x v="6"/>
    <x v="0"/>
    <x v="1"/>
  </r>
  <r>
    <x v="790"/>
    <s v="Team beautiful"/>
    <s v="Goal investment"/>
    <x v="717"/>
    <x v="3"/>
    <x v="787"/>
    <x v="23"/>
    <n v="0.28000000000000003"/>
    <n v="-51.67"/>
    <n v="0"/>
    <n v="72"/>
    <n v="59000"/>
    <x v="2"/>
    <x v="0"/>
    <x v="1"/>
    <x v="0"/>
    <x v="1"/>
  </r>
  <r>
    <x v="791"/>
    <s v="After sea"/>
    <s v="Society create"/>
    <x v="718"/>
    <x v="10"/>
    <x v="464"/>
    <x v="48"/>
    <n v="0.28000000000000003"/>
    <n v="-52.82"/>
    <n v="1"/>
    <n v="152.32"/>
    <n v="4000"/>
    <x v="2"/>
    <x v="0"/>
    <x v="3"/>
    <x v="0"/>
    <x v="0"/>
  </r>
  <r>
    <x v="792"/>
    <s v="Week foot"/>
    <s v="Can tell"/>
    <x v="719"/>
    <x v="4"/>
    <x v="788"/>
    <x v="0"/>
    <n v="0.91"/>
    <n v="-16.71"/>
    <n v="1"/>
    <n v="157.5"/>
    <n v="1000"/>
    <x v="1"/>
    <x v="0"/>
    <x v="1"/>
    <x v="0"/>
    <x v="0"/>
  </r>
  <r>
    <x v="793"/>
    <s v="Every still"/>
    <s v="Movement child"/>
    <x v="720"/>
    <x v="11"/>
    <x v="789"/>
    <x v="26"/>
    <n v="0.79"/>
    <n v="-39.090000000000003"/>
    <n v="1"/>
    <n v="67.05"/>
    <n v="17000"/>
    <x v="0"/>
    <x v="0"/>
    <x v="7"/>
    <x v="0"/>
    <x v="0"/>
  </r>
  <r>
    <x v="794"/>
    <s v="Including time"/>
    <s v="Card star"/>
    <x v="721"/>
    <x v="6"/>
    <x v="790"/>
    <x v="20"/>
    <n v="0.31"/>
    <n v="-52.1"/>
    <n v="0"/>
    <n v="126.11"/>
    <n v="2000"/>
    <x v="3"/>
    <x v="0"/>
    <x v="5"/>
    <x v="0"/>
    <x v="1"/>
  </r>
  <r>
    <x v="795"/>
    <s v="Successful run then community"/>
    <s v="Responsibility"/>
    <x v="722"/>
    <x v="6"/>
    <x v="791"/>
    <x v="45"/>
    <n v="0.56999999999999995"/>
    <n v="-45.58"/>
    <n v="0"/>
    <n v="140.16"/>
    <n v="917000"/>
    <x v="9"/>
    <x v="0"/>
    <x v="6"/>
    <x v="0"/>
    <x v="1"/>
  </r>
  <r>
    <x v="796"/>
    <s v="Attack family"/>
    <s v="Wife"/>
    <x v="723"/>
    <x v="3"/>
    <x v="792"/>
    <x v="2"/>
    <n v="0.39"/>
    <n v="-22.95"/>
    <n v="1"/>
    <n v="67.42"/>
    <n v="16000"/>
    <x v="2"/>
    <x v="1"/>
    <x v="5"/>
    <x v="1"/>
    <x v="0"/>
  </r>
  <r>
    <x v="797"/>
    <s v="Unit majority"/>
    <s v="Old under"/>
    <x v="474"/>
    <x v="1"/>
    <x v="793"/>
    <x v="30"/>
    <n v="0.94"/>
    <n v="-41.99"/>
    <n v="0"/>
    <n v="158.9"/>
    <n v="1000"/>
    <x v="2"/>
    <x v="0"/>
    <x v="6"/>
    <x v="0"/>
    <x v="1"/>
  </r>
  <r>
    <x v="798"/>
    <s v="Church whether"/>
    <s v="International"/>
    <x v="724"/>
    <x v="0"/>
    <x v="794"/>
    <x v="23"/>
    <n v="0.45"/>
    <n v="-21.97"/>
    <n v="0"/>
    <n v="153.5"/>
    <n v="25000"/>
    <x v="6"/>
    <x v="1"/>
    <x v="0"/>
    <x v="1"/>
    <x v="1"/>
  </r>
  <r>
    <x v="799"/>
    <s v="Determine as statement travel few"/>
    <s v="Mind"/>
    <x v="649"/>
    <x v="5"/>
    <x v="795"/>
    <x v="34"/>
    <n v="0.75"/>
    <n v="-40.31"/>
    <n v="1"/>
    <n v="127.99"/>
    <n v="1000"/>
    <x v="0"/>
    <x v="0"/>
    <x v="1"/>
    <x v="0"/>
    <x v="0"/>
  </r>
  <r>
    <x v="800"/>
    <s v="Make region wall worry"/>
    <s v="Give"/>
    <x v="419"/>
    <x v="0"/>
    <x v="796"/>
    <x v="39"/>
    <n v="0.52"/>
    <n v="-32.21"/>
    <n v="0"/>
    <n v="163.28"/>
    <n v="4000"/>
    <x v="2"/>
    <x v="0"/>
    <x v="6"/>
    <x v="0"/>
    <x v="1"/>
  </r>
  <r>
    <x v="801"/>
    <s v="Increase us"/>
    <s v="Raise"/>
    <x v="725"/>
    <x v="2"/>
    <x v="797"/>
    <x v="3"/>
    <n v="0.19"/>
    <n v="-26.7"/>
    <n v="1"/>
    <n v="177.19"/>
    <n v="1000"/>
    <x v="8"/>
    <x v="0"/>
    <x v="5"/>
    <x v="0"/>
    <x v="0"/>
  </r>
  <r>
    <x v="802"/>
    <s v="Instead several"/>
    <s v="Whatever"/>
    <x v="726"/>
    <x v="10"/>
    <x v="798"/>
    <x v="15"/>
    <n v="0.37"/>
    <n v="-51.71"/>
    <n v="0"/>
    <n v="168.63"/>
    <n v="1000"/>
    <x v="3"/>
    <x v="0"/>
    <x v="8"/>
    <x v="0"/>
    <x v="1"/>
  </r>
  <r>
    <x v="803"/>
    <s v="Account central ask"/>
    <s v="These least"/>
    <x v="727"/>
    <x v="1"/>
    <x v="799"/>
    <x v="5"/>
    <n v="0.89"/>
    <n v="-8.33"/>
    <n v="0"/>
    <n v="170.88"/>
    <n v="1000"/>
    <x v="1"/>
    <x v="0"/>
    <x v="0"/>
    <x v="0"/>
    <x v="1"/>
  </r>
  <r>
    <x v="804"/>
    <s v="Republican need daughter leg"/>
    <s v="Pull"/>
    <x v="728"/>
    <x v="3"/>
    <x v="800"/>
    <x v="12"/>
    <n v="0.72"/>
    <n v="-53.62"/>
    <n v="1"/>
    <n v="131.63999999999999"/>
    <n v="16000"/>
    <x v="5"/>
    <x v="0"/>
    <x v="5"/>
    <x v="0"/>
    <x v="0"/>
  </r>
  <r>
    <x v="805"/>
    <s v="Child reflect whole"/>
    <s v="Lot"/>
    <x v="729"/>
    <x v="0"/>
    <x v="801"/>
    <x v="54"/>
    <n v="0.22"/>
    <n v="-21.41"/>
    <n v="0"/>
    <n v="170.43"/>
    <n v="3000"/>
    <x v="9"/>
    <x v="0"/>
    <x v="0"/>
    <x v="0"/>
    <x v="1"/>
  </r>
  <r>
    <x v="806"/>
    <s v="Spring"/>
    <s v="Nearly bank"/>
    <x v="730"/>
    <x v="4"/>
    <x v="802"/>
    <x v="5"/>
    <n v="0.31"/>
    <n v="-44.01"/>
    <n v="0"/>
    <n v="132.46"/>
    <n v="2000"/>
    <x v="4"/>
    <x v="0"/>
    <x v="6"/>
    <x v="0"/>
    <x v="1"/>
  </r>
  <r>
    <x v="807"/>
    <s v="Eat newspaper five serve"/>
    <s v="Back run"/>
    <x v="731"/>
    <x v="2"/>
    <x v="803"/>
    <x v="54"/>
    <n v="0.81"/>
    <n v="-24.85"/>
    <n v="1"/>
    <n v="108.35"/>
    <n v="6000"/>
    <x v="3"/>
    <x v="0"/>
    <x v="2"/>
    <x v="0"/>
    <x v="0"/>
  </r>
  <r>
    <x v="808"/>
    <s v="Firm society coach"/>
    <s v="Who brother"/>
    <x v="732"/>
    <x v="1"/>
    <x v="804"/>
    <x v="15"/>
    <n v="0.77"/>
    <n v="-31.88"/>
    <n v="0"/>
    <n v="84.26"/>
    <n v="13000"/>
    <x v="7"/>
    <x v="1"/>
    <x v="1"/>
    <x v="1"/>
    <x v="1"/>
  </r>
  <r>
    <x v="809"/>
    <s v="Fact"/>
    <s v="Understand"/>
    <x v="226"/>
    <x v="10"/>
    <x v="805"/>
    <x v="60"/>
    <n v="0.7"/>
    <n v="-13.19"/>
    <n v="0"/>
    <n v="187.26"/>
    <n v="1000"/>
    <x v="5"/>
    <x v="0"/>
    <x v="4"/>
    <x v="0"/>
    <x v="1"/>
  </r>
  <r>
    <x v="810"/>
    <s v="Resource"/>
    <s v="Discussion"/>
    <x v="733"/>
    <x v="7"/>
    <x v="806"/>
    <x v="36"/>
    <n v="0.76"/>
    <n v="-54.72"/>
    <n v="0"/>
    <n v="62.66"/>
    <n v="1000"/>
    <x v="3"/>
    <x v="0"/>
    <x v="2"/>
    <x v="0"/>
    <x v="1"/>
  </r>
  <r>
    <x v="811"/>
    <s v="Father whole"/>
    <s v="Material direction"/>
    <x v="734"/>
    <x v="5"/>
    <x v="807"/>
    <x v="39"/>
    <n v="0.87"/>
    <n v="-53.09"/>
    <n v="0"/>
    <n v="125.63"/>
    <n v="5000"/>
    <x v="9"/>
    <x v="0"/>
    <x v="4"/>
    <x v="0"/>
    <x v="1"/>
  </r>
  <r>
    <x v="812"/>
    <s v="Check sure yourself"/>
    <s v="Since throughout"/>
    <x v="735"/>
    <x v="10"/>
    <x v="808"/>
    <x v="27"/>
    <n v="0.81"/>
    <n v="-14.54"/>
    <n v="0"/>
    <n v="83.43"/>
    <n v="15000"/>
    <x v="2"/>
    <x v="1"/>
    <x v="6"/>
    <x v="1"/>
    <x v="1"/>
  </r>
  <r>
    <x v="813"/>
    <s v="Address"/>
    <s v="Still management"/>
    <x v="336"/>
    <x v="3"/>
    <x v="809"/>
    <x v="52"/>
    <n v="0.67"/>
    <n v="-11.97"/>
    <n v="0"/>
    <n v="161.36000000000001"/>
    <n v="6000"/>
    <x v="9"/>
    <x v="0"/>
    <x v="1"/>
    <x v="0"/>
    <x v="1"/>
  </r>
  <r>
    <x v="814"/>
    <s v="Evidence ground left"/>
    <s v="Each hotel"/>
    <x v="736"/>
    <x v="6"/>
    <x v="810"/>
    <x v="0"/>
    <n v="0.87"/>
    <n v="-43.84"/>
    <n v="0"/>
    <n v="197.28"/>
    <n v="2000"/>
    <x v="6"/>
    <x v="0"/>
    <x v="4"/>
    <x v="0"/>
    <x v="1"/>
  </r>
  <r>
    <x v="815"/>
    <s v="Every kitchen"/>
    <s v="Environment"/>
    <x v="737"/>
    <x v="1"/>
    <x v="811"/>
    <x v="38"/>
    <n v="0.74"/>
    <n v="-29.23"/>
    <n v="1"/>
    <n v="133.02000000000001"/>
    <n v="1000"/>
    <x v="7"/>
    <x v="0"/>
    <x v="7"/>
    <x v="0"/>
    <x v="0"/>
  </r>
  <r>
    <x v="816"/>
    <s v="Among short"/>
    <s v="Business"/>
    <x v="738"/>
    <x v="2"/>
    <x v="812"/>
    <x v="22"/>
    <n v="0.4"/>
    <n v="-47.77"/>
    <n v="0"/>
    <n v="70.680000000000007"/>
    <n v="4000"/>
    <x v="7"/>
    <x v="0"/>
    <x v="5"/>
    <x v="0"/>
    <x v="1"/>
  </r>
  <r>
    <x v="817"/>
    <s v="Trouble"/>
    <s v="Quite kitchen"/>
    <x v="739"/>
    <x v="7"/>
    <x v="813"/>
    <x v="40"/>
    <n v="0.63"/>
    <n v="-47.7"/>
    <n v="0"/>
    <n v="68.28"/>
    <n v="6000"/>
    <x v="4"/>
    <x v="0"/>
    <x v="0"/>
    <x v="0"/>
    <x v="1"/>
  </r>
  <r>
    <x v="818"/>
    <s v="Authority"/>
    <s v="Get"/>
    <x v="740"/>
    <x v="4"/>
    <x v="814"/>
    <x v="61"/>
    <n v="0.4"/>
    <n v="-43.04"/>
    <n v="0"/>
    <n v="70.69"/>
    <n v="17000"/>
    <x v="4"/>
    <x v="0"/>
    <x v="4"/>
    <x v="0"/>
    <x v="1"/>
  </r>
  <r>
    <x v="819"/>
    <s v="Future choice whatever"/>
    <s v="Page southern"/>
    <x v="741"/>
    <x v="5"/>
    <x v="815"/>
    <x v="21"/>
    <n v="0.8"/>
    <n v="-48.26"/>
    <n v="1"/>
    <n v="71.03"/>
    <n v="1000"/>
    <x v="8"/>
    <x v="0"/>
    <x v="7"/>
    <x v="0"/>
    <x v="0"/>
  </r>
  <r>
    <x v="820"/>
    <s v="Test"/>
    <s v="Animal"/>
    <x v="742"/>
    <x v="2"/>
    <x v="816"/>
    <x v="61"/>
    <n v="0.36"/>
    <n v="-27.88"/>
    <n v="1"/>
    <n v="129.19999999999999"/>
    <n v="33000"/>
    <x v="5"/>
    <x v="0"/>
    <x v="1"/>
    <x v="0"/>
    <x v="0"/>
  </r>
  <r>
    <x v="821"/>
    <s v="Since everyone"/>
    <s v="Show point"/>
    <x v="743"/>
    <x v="8"/>
    <x v="817"/>
    <x v="28"/>
    <n v="0.59"/>
    <n v="-41.55"/>
    <n v="0"/>
    <n v="188.39"/>
    <n v="3000"/>
    <x v="9"/>
    <x v="0"/>
    <x v="5"/>
    <x v="0"/>
    <x v="1"/>
  </r>
  <r>
    <x v="822"/>
    <s v="Only safe"/>
    <s v="Provide"/>
    <x v="398"/>
    <x v="0"/>
    <x v="818"/>
    <x v="39"/>
    <n v="0.22"/>
    <n v="-27.25"/>
    <n v="1"/>
    <n v="166.47"/>
    <n v="4000"/>
    <x v="8"/>
    <x v="0"/>
    <x v="6"/>
    <x v="0"/>
    <x v="0"/>
  </r>
  <r>
    <x v="823"/>
    <s v="Effort someone"/>
    <s v="Role"/>
    <x v="744"/>
    <x v="10"/>
    <x v="819"/>
    <x v="54"/>
    <n v="0.64"/>
    <n v="-4.96"/>
    <n v="0"/>
    <n v="152.66"/>
    <n v="3000"/>
    <x v="9"/>
    <x v="0"/>
    <x v="0"/>
    <x v="0"/>
    <x v="1"/>
  </r>
  <r>
    <x v="824"/>
    <s v="Final"/>
    <s v="Meet report"/>
    <x v="745"/>
    <x v="7"/>
    <x v="820"/>
    <x v="4"/>
    <n v="0.13"/>
    <n v="-30.98"/>
    <n v="1"/>
    <n v="118.67"/>
    <n v="1000"/>
    <x v="2"/>
    <x v="0"/>
    <x v="4"/>
    <x v="0"/>
    <x v="0"/>
  </r>
  <r>
    <x v="825"/>
    <s v="Sound"/>
    <s v="Most physical"/>
    <x v="746"/>
    <x v="9"/>
    <x v="821"/>
    <x v="0"/>
    <n v="0.97"/>
    <n v="-9.4600000000000009"/>
    <n v="1"/>
    <n v="115.81"/>
    <n v="1000"/>
    <x v="5"/>
    <x v="0"/>
    <x v="4"/>
    <x v="0"/>
    <x v="0"/>
  </r>
  <r>
    <x v="826"/>
    <s v="Partner middle deep standard"/>
    <s v="Represent"/>
    <x v="747"/>
    <x v="9"/>
    <x v="822"/>
    <x v="35"/>
    <n v="0.41"/>
    <n v="-11.74"/>
    <n v="0"/>
    <n v="125.89"/>
    <n v="6000"/>
    <x v="0"/>
    <x v="0"/>
    <x v="7"/>
    <x v="0"/>
    <x v="1"/>
  </r>
  <r>
    <x v="827"/>
    <s v="Couple professional"/>
    <s v="Charge pull"/>
    <x v="748"/>
    <x v="11"/>
    <x v="823"/>
    <x v="47"/>
    <n v="0.9"/>
    <n v="-38.76"/>
    <n v="0"/>
    <n v="193.94"/>
    <n v="1000"/>
    <x v="4"/>
    <x v="0"/>
    <x v="0"/>
    <x v="0"/>
    <x v="1"/>
  </r>
  <r>
    <x v="828"/>
    <s v="Strong federal"/>
    <s v="Participant"/>
    <x v="749"/>
    <x v="9"/>
    <x v="824"/>
    <x v="19"/>
    <n v="0.42"/>
    <n v="-10.78"/>
    <n v="0"/>
    <n v="127.13"/>
    <n v="3000"/>
    <x v="8"/>
    <x v="0"/>
    <x v="7"/>
    <x v="0"/>
    <x v="1"/>
  </r>
  <r>
    <x v="829"/>
    <s v="Skin feel event"/>
    <s v="Effort none"/>
    <x v="750"/>
    <x v="5"/>
    <x v="825"/>
    <x v="21"/>
    <n v="0.36"/>
    <n v="-35.93"/>
    <n v="1"/>
    <n v="190.33"/>
    <n v="2000"/>
    <x v="9"/>
    <x v="0"/>
    <x v="7"/>
    <x v="0"/>
    <x v="0"/>
  </r>
  <r>
    <x v="830"/>
    <s v="Hospital himself"/>
    <s v="Truth"/>
    <x v="751"/>
    <x v="10"/>
    <x v="826"/>
    <x v="0"/>
    <n v="0.28999999999999998"/>
    <n v="-41.82"/>
    <n v="1"/>
    <n v="110.52"/>
    <n v="1000"/>
    <x v="9"/>
    <x v="0"/>
    <x v="6"/>
    <x v="0"/>
    <x v="0"/>
  </r>
  <r>
    <x v="831"/>
    <s v="Trip kind"/>
    <s v="Ok"/>
    <x v="752"/>
    <x v="3"/>
    <x v="827"/>
    <x v="18"/>
    <n v="0.44"/>
    <n v="-21.9"/>
    <n v="1"/>
    <n v="65.180000000000007"/>
    <n v="1000"/>
    <x v="3"/>
    <x v="0"/>
    <x v="3"/>
    <x v="0"/>
    <x v="0"/>
  </r>
  <r>
    <x v="832"/>
    <s v="Born smile"/>
    <s v="Least employee"/>
    <x v="753"/>
    <x v="8"/>
    <x v="828"/>
    <x v="8"/>
    <n v="0.56000000000000005"/>
    <n v="-5.01"/>
    <n v="1"/>
    <n v="188.24"/>
    <n v="9000"/>
    <x v="9"/>
    <x v="1"/>
    <x v="5"/>
    <x v="1"/>
    <x v="0"/>
  </r>
  <r>
    <x v="833"/>
    <s v="Marriage civil two"/>
    <s v="Good"/>
    <x v="754"/>
    <x v="2"/>
    <x v="829"/>
    <x v="38"/>
    <n v="0.46"/>
    <n v="-2.8"/>
    <n v="0"/>
    <n v="89.55"/>
    <n v="1000"/>
    <x v="4"/>
    <x v="0"/>
    <x v="0"/>
    <x v="0"/>
    <x v="1"/>
  </r>
  <r>
    <x v="834"/>
    <s v="Author technology"/>
    <s v="Office of"/>
    <x v="755"/>
    <x v="8"/>
    <x v="830"/>
    <x v="36"/>
    <n v="0.42"/>
    <n v="-26.73"/>
    <n v="0"/>
    <n v="69.48"/>
    <n v="41000"/>
    <x v="6"/>
    <x v="1"/>
    <x v="3"/>
    <x v="1"/>
    <x v="1"/>
  </r>
  <r>
    <x v="835"/>
    <s v="Civil wife campaign begin enter"/>
    <s v="Long"/>
    <x v="552"/>
    <x v="6"/>
    <x v="831"/>
    <x v="4"/>
    <n v="0.05"/>
    <n v="-29.48"/>
    <n v="1"/>
    <n v="83.26"/>
    <n v="2000"/>
    <x v="4"/>
    <x v="0"/>
    <x v="4"/>
    <x v="0"/>
    <x v="0"/>
  </r>
  <r>
    <x v="836"/>
    <s v="Cut player"/>
    <s v="Field"/>
    <x v="756"/>
    <x v="9"/>
    <x v="832"/>
    <x v="6"/>
    <n v="0.22"/>
    <n v="-12.29"/>
    <n v="0"/>
    <n v="83.44"/>
    <n v="2000"/>
    <x v="1"/>
    <x v="0"/>
    <x v="7"/>
    <x v="0"/>
    <x v="1"/>
  </r>
  <r>
    <x v="837"/>
    <s v="Something fine apply"/>
    <s v="Town off"/>
    <x v="744"/>
    <x v="10"/>
    <x v="833"/>
    <x v="48"/>
    <n v="0.28000000000000003"/>
    <n v="-19.43"/>
    <n v="0"/>
    <n v="150.19999999999999"/>
    <n v="45000"/>
    <x v="9"/>
    <x v="1"/>
    <x v="6"/>
    <x v="1"/>
    <x v="1"/>
  </r>
  <r>
    <x v="838"/>
    <s v="Newspaper stay"/>
    <s v="Check"/>
    <x v="92"/>
    <x v="1"/>
    <x v="834"/>
    <x v="49"/>
    <n v="0.94"/>
    <n v="-33.53"/>
    <n v="1"/>
    <n v="111.75"/>
    <n v="100000"/>
    <x v="2"/>
    <x v="0"/>
    <x v="8"/>
    <x v="0"/>
    <x v="0"/>
  </r>
  <r>
    <x v="839"/>
    <s v="Conference huge military blood"/>
    <s v="Sound activity"/>
    <x v="151"/>
    <x v="1"/>
    <x v="835"/>
    <x v="76"/>
    <n v="0.23"/>
    <n v="-17.86"/>
    <n v="0"/>
    <n v="91.61"/>
    <n v="654000"/>
    <x v="0"/>
    <x v="0"/>
    <x v="2"/>
    <x v="0"/>
    <x v="1"/>
  </r>
  <r>
    <x v="840"/>
    <s v="Measure class leave carry"/>
    <s v="Player popular"/>
    <x v="757"/>
    <x v="9"/>
    <x v="836"/>
    <x v="21"/>
    <n v="0.27"/>
    <n v="-30.29"/>
    <n v="1"/>
    <n v="176.83"/>
    <n v="11000"/>
    <x v="4"/>
    <x v="1"/>
    <x v="0"/>
    <x v="1"/>
    <x v="0"/>
  </r>
  <r>
    <x v="841"/>
    <s v="Receive model"/>
    <s v="According guess"/>
    <x v="758"/>
    <x v="1"/>
    <x v="837"/>
    <x v="19"/>
    <n v="0.06"/>
    <n v="-48.69"/>
    <n v="1"/>
    <n v="145.58000000000001"/>
    <n v="1000"/>
    <x v="1"/>
    <x v="1"/>
    <x v="6"/>
    <x v="1"/>
    <x v="0"/>
  </r>
  <r>
    <x v="842"/>
    <s v="Make total fall"/>
    <s v="Right"/>
    <x v="273"/>
    <x v="0"/>
    <x v="838"/>
    <x v="4"/>
    <n v="0.56999999999999995"/>
    <n v="-8.59"/>
    <n v="1"/>
    <n v="122.55"/>
    <n v="1000"/>
    <x v="1"/>
    <x v="0"/>
    <x v="0"/>
    <x v="0"/>
    <x v="0"/>
  </r>
  <r>
    <x v="843"/>
    <s v="Glass decision science"/>
    <s v="Economic"/>
    <x v="759"/>
    <x v="10"/>
    <x v="839"/>
    <x v="28"/>
    <n v="0.26"/>
    <n v="-51.81"/>
    <n v="1"/>
    <n v="175.69"/>
    <n v="28000"/>
    <x v="4"/>
    <x v="0"/>
    <x v="5"/>
    <x v="0"/>
    <x v="0"/>
  </r>
  <r>
    <x v="844"/>
    <s v="Trial receive region"/>
    <s v="Husband"/>
    <x v="760"/>
    <x v="8"/>
    <x v="840"/>
    <x v="54"/>
    <n v="0.37"/>
    <n v="-44.46"/>
    <n v="1"/>
    <n v="194.94"/>
    <n v="22000"/>
    <x v="6"/>
    <x v="0"/>
    <x v="6"/>
    <x v="0"/>
    <x v="0"/>
  </r>
  <r>
    <x v="845"/>
    <s v="Employee whether level yeah draw"/>
    <s v="Bed"/>
    <x v="761"/>
    <x v="9"/>
    <x v="841"/>
    <x v="63"/>
    <n v="0.36"/>
    <n v="-10.66"/>
    <n v="0"/>
    <n v="125.14"/>
    <n v="449000"/>
    <x v="7"/>
    <x v="0"/>
    <x v="3"/>
    <x v="0"/>
    <x v="1"/>
  </r>
  <r>
    <x v="846"/>
    <s v="Follow general skin form"/>
    <s v="Ever remain"/>
    <x v="762"/>
    <x v="8"/>
    <x v="842"/>
    <x v="4"/>
    <n v="0.71"/>
    <n v="-53.55"/>
    <n v="1"/>
    <n v="143.38999999999999"/>
    <n v="1000"/>
    <x v="2"/>
    <x v="0"/>
    <x v="7"/>
    <x v="0"/>
    <x v="0"/>
  </r>
  <r>
    <x v="847"/>
    <s v="Student least"/>
    <s v="Age"/>
    <x v="763"/>
    <x v="2"/>
    <x v="843"/>
    <x v="22"/>
    <n v="0.94"/>
    <n v="-33.69"/>
    <n v="0"/>
    <n v="67.400000000000006"/>
    <n v="32000"/>
    <x v="5"/>
    <x v="0"/>
    <x v="4"/>
    <x v="0"/>
    <x v="1"/>
  </r>
  <r>
    <x v="848"/>
    <s v="Serious table"/>
    <s v="Trouble"/>
    <x v="764"/>
    <x v="8"/>
    <x v="844"/>
    <x v="66"/>
    <n v="0.92"/>
    <n v="-7.11"/>
    <n v="1"/>
    <n v="157.09"/>
    <n v="67000"/>
    <x v="0"/>
    <x v="0"/>
    <x v="2"/>
    <x v="0"/>
    <x v="0"/>
  </r>
  <r>
    <x v="849"/>
    <s v="It rate alone"/>
    <s v="Dark also"/>
    <x v="765"/>
    <x v="5"/>
    <x v="845"/>
    <x v="8"/>
    <n v="0.04"/>
    <n v="-25.78"/>
    <n v="1"/>
    <n v="159.69999999999999"/>
    <n v="1000"/>
    <x v="0"/>
    <x v="1"/>
    <x v="2"/>
    <x v="1"/>
    <x v="0"/>
  </r>
  <r>
    <x v="850"/>
    <s v="Now"/>
    <s v="Officer serious"/>
    <x v="766"/>
    <x v="4"/>
    <x v="846"/>
    <x v="50"/>
    <n v="0.76"/>
    <n v="-15.22"/>
    <n v="0"/>
    <n v="73.599999999999994"/>
    <n v="4000"/>
    <x v="4"/>
    <x v="0"/>
    <x v="5"/>
    <x v="0"/>
    <x v="1"/>
  </r>
  <r>
    <x v="851"/>
    <s v="Including let result"/>
    <s v="Administration scientist"/>
    <x v="554"/>
    <x v="6"/>
    <x v="847"/>
    <x v="31"/>
    <n v="0.67"/>
    <n v="-40.630000000000003"/>
    <n v="0"/>
    <n v="153.15"/>
    <n v="1000"/>
    <x v="9"/>
    <x v="0"/>
    <x v="5"/>
    <x v="0"/>
    <x v="1"/>
  </r>
  <r>
    <x v="852"/>
    <s v="Around group"/>
    <s v="Pattern claim"/>
    <x v="767"/>
    <x v="5"/>
    <x v="848"/>
    <x v="31"/>
    <n v="0.85"/>
    <n v="-18.46"/>
    <n v="1"/>
    <n v="183.55"/>
    <n v="1000"/>
    <x v="5"/>
    <x v="0"/>
    <x v="7"/>
    <x v="0"/>
    <x v="0"/>
  </r>
  <r>
    <x v="853"/>
    <s v="Religious order"/>
    <s v="Realize deal"/>
    <x v="768"/>
    <x v="8"/>
    <x v="849"/>
    <x v="31"/>
    <n v="0.11"/>
    <n v="-18.47"/>
    <n v="0"/>
    <n v="190.29"/>
    <n v="1000"/>
    <x v="6"/>
    <x v="0"/>
    <x v="5"/>
    <x v="0"/>
    <x v="1"/>
  </r>
  <r>
    <x v="854"/>
    <s v="Cause"/>
    <s v="Outside society"/>
    <x v="769"/>
    <x v="9"/>
    <x v="850"/>
    <x v="60"/>
    <n v="0.52"/>
    <n v="-1.8"/>
    <n v="1"/>
    <n v="180.36"/>
    <n v="1000"/>
    <x v="3"/>
    <x v="0"/>
    <x v="0"/>
    <x v="0"/>
    <x v="0"/>
  </r>
  <r>
    <x v="855"/>
    <s v="Soldier meeting building"/>
    <s v="Herself"/>
    <x v="770"/>
    <x v="5"/>
    <x v="851"/>
    <x v="15"/>
    <n v="0.06"/>
    <n v="-7.36"/>
    <n v="0"/>
    <n v="190.75"/>
    <n v="3000"/>
    <x v="9"/>
    <x v="0"/>
    <x v="1"/>
    <x v="0"/>
    <x v="1"/>
  </r>
  <r>
    <x v="856"/>
    <s v="Wide against"/>
    <s v="Road do"/>
    <x v="771"/>
    <x v="10"/>
    <x v="852"/>
    <x v="36"/>
    <n v="0.66"/>
    <n v="-33.94"/>
    <n v="1"/>
    <n v="87.39"/>
    <n v="3000"/>
    <x v="2"/>
    <x v="1"/>
    <x v="0"/>
    <x v="1"/>
    <x v="0"/>
  </r>
  <r>
    <x v="857"/>
    <s v="Traditional condition summer"/>
    <s v="Sell painting"/>
    <x v="772"/>
    <x v="0"/>
    <x v="853"/>
    <x v="19"/>
    <n v="0.71"/>
    <n v="-10.06"/>
    <n v="1"/>
    <n v="84.69"/>
    <n v="1000"/>
    <x v="9"/>
    <x v="0"/>
    <x v="0"/>
    <x v="0"/>
    <x v="0"/>
  </r>
  <r>
    <x v="858"/>
    <s v="Sure move"/>
    <s v="Country"/>
    <x v="773"/>
    <x v="7"/>
    <x v="854"/>
    <x v="54"/>
    <n v="0.65"/>
    <n v="-12.87"/>
    <n v="1"/>
    <n v="113.85"/>
    <n v="89000"/>
    <x v="6"/>
    <x v="1"/>
    <x v="5"/>
    <x v="1"/>
    <x v="0"/>
  </r>
  <r>
    <x v="859"/>
    <s v="Modern pressure run color"/>
    <s v="Morning"/>
    <x v="774"/>
    <x v="5"/>
    <x v="855"/>
    <x v="5"/>
    <n v="0.04"/>
    <n v="-53.46"/>
    <n v="1"/>
    <n v="109.27"/>
    <n v="1000"/>
    <x v="4"/>
    <x v="1"/>
    <x v="5"/>
    <x v="1"/>
    <x v="0"/>
  </r>
  <r>
    <x v="860"/>
    <s v="Gun series personal"/>
    <s v="Left"/>
    <x v="775"/>
    <x v="6"/>
    <x v="856"/>
    <x v="80"/>
    <n v="0.85"/>
    <n v="-24.12"/>
    <n v="1"/>
    <n v="198.98"/>
    <n v="194000"/>
    <x v="8"/>
    <x v="1"/>
    <x v="3"/>
    <x v="1"/>
    <x v="0"/>
  </r>
  <r>
    <x v="861"/>
    <s v="Choice people"/>
    <s v="These"/>
    <x v="776"/>
    <x v="0"/>
    <x v="857"/>
    <x v="40"/>
    <n v="0.27"/>
    <n v="-47.71"/>
    <n v="0"/>
    <n v="173.48"/>
    <n v="1000"/>
    <x v="3"/>
    <x v="0"/>
    <x v="6"/>
    <x v="0"/>
    <x v="1"/>
  </r>
  <r>
    <x v="862"/>
    <s v="Ask myself phone"/>
    <s v="They pattern"/>
    <x v="777"/>
    <x v="9"/>
    <x v="858"/>
    <x v="28"/>
    <n v="0.93"/>
    <n v="-28"/>
    <n v="0"/>
    <n v="140.76"/>
    <n v="6000"/>
    <x v="4"/>
    <x v="0"/>
    <x v="3"/>
    <x v="0"/>
    <x v="1"/>
  </r>
  <r>
    <x v="863"/>
    <s v="Wear next"/>
    <s v="Thank"/>
    <x v="392"/>
    <x v="9"/>
    <x v="859"/>
    <x v="81"/>
    <n v="0.06"/>
    <n v="-11"/>
    <n v="0"/>
    <n v="146.63999999999999"/>
    <n v="2846000"/>
    <x v="0"/>
    <x v="0"/>
    <x v="0"/>
    <x v="0"/>
    <x v="1"/>
  </r>
  <r>
    <x v="864"/>
    <s v="Audience catch write"/>
    <s v="Against"/>
    <x v="778"/>
    <x v="9"/>
    <x v="860"/>
    <x v="15"/>
    <n v="0.53"/>
    <n v="-17.39"/>
    <n v="1"/>
    <n v="81.489999999999995"/>
    <n v="1000"/>
    <x v="1"/>
    <x v="0"/>
    <x v="5"/>
    <x v="0"/>
    <x v="0"/>
  </r>
  <r>
    <x v="865"/>
    <s v="Company"/>
    <s v="Cause visit"/>
    <x v="779"/>
    <x v="4"/>
    <x v="861"/>
    <x v="36"/>
    <n v="0.6"/>
    <n v="-48.25"/>
    <n v="1"/>
    <n v="112.61"/>
    <n v="6000"/>
    <x v="9"/>
    <x v="0"/>
    <x v="4"/>
    <x v="0"/>
    <x v="0"/>
  </r>
  <r>
    <x v="866"/>
    <s v="Left nothing"/>
    <s v="Once"/>
    <x v="780"/>
    <x v="0"/>
    <x v="862"/>
    <x v="29"/>
    <n v="0.83"/>
    <n v="-11.43"/>
    <n v="1"/>
    <n v="116.25"/>
    <n v="255000"/>
    <x v="9"/>
    <x v="0"/>
    <x v="6"/>
    <x v="0"/>
    <x v="0"/>
  </r>
  <r>
    <x v="867"/>
    <s v="Final whose"/>
    <s v="Tree radio"/>
    <x v="781"/>
    <x v="0"/>
    <x v="863"/>
    <x v="27"/>
    <n v="0.36"/>
    <n v="-19.86"/>
    <n v="0"/>
    <n v="100.16"/>
    <n v="1000"/>
    <x v="8"/>
    <x v="0"/>
    <x v="0"/>
    <x v="0"/>
    <x v="1"/>
  </r>
  <r>
    <x v="868"/>
    <s v="Quite fact direction me sense"/>
    <s v="Laugh same"/>
    <x v="782"/>
    <x v="8"/>
    <x v="864"/>
    <x v="26"/>
    <n v="0.04"/>
    <n v="-19.25"/>
    <n v="1"/>
    <n v="101.27"/>
    <n v="3000"/>
    <x v="2"/>
    <x v="0"/>
    <x v="3"/>
    <x v="0"/>
    <x v="0"/>
  </r>
  <r>
    <x v="869"/>
    <s v="Sign lead benefit"/>
    <s v="Interview agent"/>
    <x v="541"/>
    <x v="1"/>
    <x v="865"/>
    <x v="4"/>
    <n v="0.02"/>
    <n v="-4.57"/>
    <n v="1"/>
    <n v="118.17"/>
    <n v="3000"/>
    <x v="9"/>
    <x v="0"/>
    <x v="7"/>
    <x v="0"/>
    <x v="0"/>
  </r>
  <r>
    <x v="870"/>
    <s v="Among great"/>
    <s v="Scene"/>
    <x v="783"/>
    <x v="3"/>
    <x v="866"/>
    <x v="28"/>
    <n v="0.37"/>
    <n v="-3.58"/>
    <n v="1"/>
    <n v="91.28"/>
    <n v="15000"/>
    <x v="3"/>
    <x v="0"/>
    <x v="3"/>
    <x v="0"/>
    <x v="0"/>
  </r>
  <r>
    <x v="871"/>
    <s v="Increase approach"/>
    <s v="Suggest"/>
    <x v="784"/>
    <x v="4"/>
    <x v="867"/>
    <x v="1"/>
    <n v="0.94"/>
    <n v="-13.37"/>
    <n v="1"/>
    <n v="100.83"/>
    <n v="3000"/>
    <x v="4"/>
    <x v="0"/>
    <x v="8"/>
    <x v="0"/>
    <x v="0"/>
  </r>
  <r>
    <x v="872"/>
    <s v="Off evidence"/>
    <s v="Color"/>
    <x v="785"/>
    <x v="0"/>
    <x v="868"/>
    <x v="20"/>
    <n v="0.73"/>
    <n v="-42.69"/>
    <n v="1"/>
    <n v="157.5"/>
    <n v="1000"/>
    <x v="1"/>
    <x v="0"/>
    <x v="3"/>
    <x v="0"/>
    <x v="0"/>
  </r>
  <r>
    <x v="873"/>
    <s v="Pm cover find week"/>
    <s v="Begin"/>
    <x v="185"/>
    <x v="11"/>
    <x v="869"/>
    <x v="47"/>
    <n v="0.77"/>
    <n v="-33.04"/>
    <n v="0"/>
    <n v="145.02000000000001"/>
    <n v="1000"/>
    <x v="1"/>
    <x v="0"/>
    <x v="4"/>
    <x v="0"/>
    <x v="1"/>
  </r>
  <r>
    <x v="874"/>
    <s v="Late"/>
    <s v="Member maybe"/>
    <x v="786"/>
    <x v="5"/>
    <x v="870"/>
    <x v="3"/>
    <n v="0.44"/>
    <n v="-20.47"/>
    <n v="1"/>
    <n v="177.63"/>
    <n v="1000"/>
    <x v="5"/>
    <x v="0"/>
    <x v="0"/>
    <x v="0"/>
    <x v="0"/>
  </r>
  <r>
    <x v="875"/>
    <s v="Or"/>
    <s v="Effort goal"/>
    <x v="787"/>
    <x v="0"/>
    <x v="871"/>
    <x v="36"/>
    <n v="0.52"/>
    <n v="-39.99"/>
    <n v="0"/>
    <n v="198.77"/>
    <n v="1000"/>
    <x v="3"/>
    <x v="0"/>
    <x v="2"/>
    <x v="0"/>
    <x v="1"/>
  </r>
  <r>
    <x v="876"/>
    <s v="Song sure design"/>
    <s v="Mention"/>
    <x v="788"/>
    <x v="6"/>
    <x v="872"/>
    <x v="3"/>
    <n v="0.22"/>
    <n v="-5.82"/>
    <n v="0"/>
    <n v="174.79"/>
    <n v="1000"/>
    <x v="0"/>
    <x v="0"/>
    <x v="4"/>
    <x v="0"/>
    <x v="1"/>
  </r>
  <r>
    <x v="877"/>
    <s v="Cut social"/>
    <s v="Writer myself"/>
    <x v="789"/>
    <x v="3"/>
    <x v="873"/>
    <x v="21"/>
    <n v="0.82"/>
    <n v="-24.6"/>
    <n v="1"/>
    <n v="174.2"/>
    <n v="15000"/>
    <x v="2"/>
    <x v="1"/>
    <x v="7"/>
    <x v="1"/>
    <x v="0"/>
  </r>
  <r>
    <x v="878"/>
    <s v="Maybe"/>
    <s v="See"/>
    <x v="790"/>
    <x v="4"/>
    <x v="874"/>
    <x v="39"/>
    <n v="0.83"/>
    <n v="-26.66"/>
    <n v="0"/>
    <n v="81.72"/>
    <n v="1000"/>
    <x v="8"/>
    <x v="0"/>
    <x v="1"/>
    <x v="0"/>
    <x v="1"/>
  </r>
  <r>
    <x v="879"/>
    <s v="Key toward group popular"/>
    <s v="Name"/>
    <x v="791"/>
    <x v="2"/>
    <x v="875"/>
    <x v="42"/>
    <n v="0.86"/>
    <n v="-21.41"/>
    <n v="1"/>
    <n v="193.83"/>
    <n v="3000"/>
    <x v="7"/>
    <x v="1"/>
    <x v="1"/>
    <x v="1"/>
    <x v="0"/>
  </r>
  <r>
    <x v="880"/>
    <s v="Central war store"/>
    <s v="By"/>
    <x v="792"/>
    <x v="1"/>
    <x v="876"/>
    <x v="39"/>
    <n v="0.78"/>
    <n v="-16.91"/>
    <n v="1"/>
    <n v="164.15"/>
    <n v="4000"/>
    <x v="5"/>
    <x v="0"/>
    <x v="2"/>
    <x v="0"/>
    <x v="0"/>
  </r>
  <r>
    <x v="881"/>
    <s v="Media study live"/>
    <s v="Business"/>
    <x v="793"/>
    <x v="5"/>
    <x v="877"/>
    <x v="8"/>
    <n v="0.98"/>
    <n v="-17.18"/>
    <n v="1"/>
    <n v="68.84"/>
    <n v="3000"/>
    <x v="7"/>
    <x v="0"/>
    <x v="7"/>
    <x v="0"/>
    <x v="0"/>
  </r>
  <r>
    <x v="882"/>
    <s v="Thus open still bill"/>
    <s v="Page"/>
    <x v="794"/>
    <x v="2"/>
    <x v="878"/>
    <x v="3"/>
    <n v="0.75"/>
    <n v="-22.83"/>
    <n v="0"/>
    <n v="90.48"/>
    <n v="1000"/>
    <x v="5"/>
    <x v="0"/>
    <x v="5"/>
    <x v="0"/>
    <x v="1"/>
  </r>
  <r>
    <x v="883"/>
    <s v="Store development economic"/>
    <s v="Win popular"/>
    <x v="637"/>
    <x v="1"/>
    <x v="879"/>
    <x v="39"/>
    <n v="0.72"/>
    <n v="-51.73"/>
    <n v="1"/>
    <n v="135.38999999999999"/>
    <n v="4000"/>
    <x v="5"/>
    <x v="1"/>
    <x v="1"/>
    <x v="1"/>
    <x v="0"/>
  </r>
  <r>
    <x v="884"/>
    <s v="List four wonder"/>
    <s v="Wrong"/>
    <x v="397"/>
    <x v="7"/>
    <x v="880"/>
    <x v="15"/>
    <n v="7.0000000000000007E-2"/>
    <n v="-38.21"/>
    <n v="1"/>
    <n v="166.29"/>
    <n v="1000"/>
    <x v="0"/>
    <x v="0"/>
    <x v="1"/>
    <x v="0"/>
    <x v="0"/>
  </r>
  <r>
    <x v="885"/>
    <s v="South Democrat"/>
    <s v="Market admit"/>
    <x v="682"/>
    <x v="9"/>
    <x v="881"/>
    <x v="39"/>
    <n v="0.75"/>
    <n v="-13.11"/>
    <n v="0"/>
    <n v="88.43"/>
    <n v="1000"/>
    <x v="3"/>
    <x v="0"/>
    <x v="5"/>
    <x v="0"/>
    <x v="1"/>
  </r>
  <r>
    <x v="886"/>
    <s v="Through result"/>
    <s v="Stage significant"/>
    <x v="795"/>
    <x v="6"/>
    <x v="882"/>
    <x v="0"/>
    <n v="0.65"/>
    <n v="-20.440000000000001"/>
    <n v="1"/>
    <n v="104.98"/>
    <n v="3000"/>
    <x v="0"/>
    <x v="1"/>
    <x v="0"/>
    <x v="1"/>
    <x v="0"/>
  </r>
  <r>
    <x v="887"/>
    <s v="Quite tax"/>
    <s v="Year partner"/>
    <x v="796"/>
    <x v="11"/>
    <x v="883"/>
    <x v="20"/>
    <n v="0.15"/>
    <n v="-51.17"/>
    <n v="1"/>
    <n v="143.11000000000001"/>
    <n v="1000"/>
    <x v="9"/>
    <x v="0"/>
    <x v="3"/>
    <x v="0"/>
    <x v="0"/>
  </r>
  <r>
    <x v="888"/>
    <s v="Thought"/>
    <s v="Water clear"/>
    <x v="797"/>
    <x v="1"/>
    <x v="884"/>
    <x v="18"/>
    <n v="0.53"/>
    <n v="-29.94"/>
    <n v="1"/>
    <n v="165.49"/>
    <n v="1000"/>
    <x v="1"/>
    <x v="0"/>
    <x v="6"/>
    <x v="0"/>
    <x v="0"/>
  </r>
  <r>
    <x v="889"/>
    <s v="Concern"/>
    <s v="Agreement"/>
    <x v="97"/>
    <x v="6"/>
    <x v="885"/>
    <x v="80"/>
    <n v="0.56999999999999995"/>
    <n v="-11.01"/>
    <n v="0"/>
    <n v="162.71"/>
    <n v="25000"/>
    <x v="1"/>
    <x v="1"/>
    <x v="2"/>
    <x v="1"/>
    <x v="1"/>
  </r>
  <r>
    <x v="890"/>
    <s v="Reason discussion food"/>
    <s v="Anyone"/>
    <x v="798"/>
    <x v="6"/>
    <x v="886"/>
    <x v="15"/>
    <n v="0.02"/>
    <n v="-7.45"/>
    <n v="1"/>
    <n v="187.69"/>
    <n v="1000"/>
    <x v="1"/>
    <x v="1"/>
    <x v="0"/>
    <x v="1"/>
    <x v="0"/>
  </r>
  <r>
    <x v="891"/>
    <s v="Cultural"/>
    <s v="Among"/>
    <x v="799"/>
    <x v="0"/>
    <x v="887"/>
    <x v="21"/>
    <n v="0.38"/>
    <n v="-23.41"/>
    <n v="0"/>
    <n v="184.67"/>
    <n v="1000"/>
    <x v="5"/>
    <x v="0"/>
    <x v="4"/>
    <x v="0"/>
    <x v="1"/>
  </r>
  <r>
    <x v="892"/>
    <s v="Which gun"/>
    <s v="Stage chance"/>
    <x v="800"/>
    <x v="1"/>
    <x v="888"/>
    <x v="15"/>
    <n v="0.94"/>
    <n v="-19.329999999999998"/>
    <n v="0"/>
    <n v="106.94"/>
    <n v="1000"/>
    <x v="3"/>
    <x v="0"/>
    <x v="1"/>
    <x v="0"/>
    <x v="1"/>
  </r>
  <r>
    <x v="893"/>
    <s v="Of"/>
    <s v="Two lawyer"/>
    <x v="801"/>
    <x v="5"/>
    <x v="889"/>
    <x v="71"/>
    <n v="0.22"/>
    <n v="-12.2"/>
    <n v="0"/>
    <n v="74.05"/>
    <n v="20000000"/>
    <x v="1"/>
    <x v="1"/>
    <x v="0"/>
    <x v="1"/>
    <x v="1"/>
  </r>
  <r>
    <x v="894"/>
    <s v="Social opportunity save wide few"/>
    <s v="Stop cup"/>
    <x v="802"/>
    <x v="1"/>
    <x v="890"/>
    <x v="21"/>
    <n v="0.82"/>
    <n v="-5.48"/>
    <n v="0"/>
    <n v="81.44"/>
    <n v="2000"/>
    <x v="8"/>
    <x v="0"/>
    <x v="4"/>
    <x v="0"/>
    <x v="1"/>
  </r>
  <r>
    <x v="895"/>
    <s v="Event"/>
    <s v="Sign listen"/>
    <x v="501"/>
    <x v="1"/>
    <x v="891"/>
    <x v="38"/>
    <n v="0.08"/>
    <n v="-23.11"/>
    <n v="1"/>
    <n v="148.02000000000001"/>
    <n v="2000"/>
    <x v="3"/>
    <x v="0"/>
    <x v="5"/>
    <x v="0"/>
    <x v="0"/>
  </r>
  <r>
    <x v="896"/>
    <s v="Throw"/>
    <s v="Blue seem"/>
    <x v="149"/>
    <x v="7"/>
    <x v="892"/>
    <x v="36"/>
    <n v="0.67"/>
    <n v="-33.1"/>
    <n v="1"/>
    <n v="155.65"/>
    <n v="16000"/>
    <x v="4"/>
    <x v="0"/>
    <x v="0"/>
    <x v="0"/>
    <x v="0"/>
  </r>
  <r>
    <x v="897"/>
    <s v="Perform"/>
    <s v="Situation short"/>
    <x v="803"/>
    <x v="1"/>
    <x v="893"/>
    <x v="34"/>
    <n v="0.3"/>
    <n v="-32.68"/>
    <n v="1"/>
    <n v="85.7"/>
    <n v="2000"/>
    <x v="8"/>
    <x v="1"/>
    <x v="1"/>
    <x v="1"/>
    <x v="0"/>
  </r>
  <r>
    <x v="898"/>
    <s v="Technology particular into"/>
    <s v="Over"/>
    <x v="804"/>
    <x v="2"/>
    <x v="894"/>
    <x v="17"/>
    <n v="0.05"/>
    <n v="-24.57"/>
    <n v="0"/>
    <n v="177.14"/>
    <n v="2000"/>
    <x v="0"/>
    <x v="0"/>
    <x v="0"/>
    <x v="0"/>
    <x v="1"/>
  </r>
  <r>
    <x v="899"/>
    <s v="Cover"/>
    <s v="Factor"/>
    <x v="805"/>
    <x v="1"/>
    <x v="895"/>
    <x v="82"/>
    <n v="0.4"/>
    <n v="-25.99"/>
    <n v="0"/>
    <n v="141.5"/>
    <n v="13948000"/>
    <x v="5"/>
    <x v="0"/>
    <x v="2"/>
    <x v="0"/>
    <x v="1"/>
  </r>
  <r>
    <x v="900"/>
    <s v="Fear better"/>
    <s v="Area"/>
    <x v="253"/>
    <x v="1"/>
    <x v="896"/>
    <x v="54"/>
    <n v="0.98"/>
    <n v="-46.26"/>
    <n v="1"/>
    <n v="164.59"/>
    <n v="2000"/>
    <x v="9"/>
    <x v="0"/>
    <x v="7"/>
    <x v="0"/>
    <x v="0"/>
  </r>
  <r>
    <x v="901"/>
    <s v="Office ahead"/>
    <s v="Trial"/>
    <x v="806"/>
    <x v="10"/>
    <x v="897"/>
    <x v="2"/>
    <n v="0.51"/>
    <n v="-12.06"/>
    <n v="0"/>
    <n v="173.34"/>
    <n v="1000"/>
    <x v="3"/>
    <x v="0"/>
    <x v="1"/>
    <x v="0"/>
    <x v="1"/>
  </r>
  <r>
    <x v="902"/>
    <s v="Same across"/>
    <s v="However"/>
    <x v="807"/>
    <x v="2"/>
    <x v="898"/>
    <x v="62"/>
    <n v="0.81"/>
    <n v="-30.32"/>
    <n v="1"/>
    <n v="61.54"/>
    <n v="26000"/>
    <x v="8"/>
    <x v="0"/>
    <x v="3"/>
    <x v="0"/>
    <x v="0"/>
  </r>
  <r>
    <x v="903"/>
    <s v="Simply stage floor rate"/>
    <s v="Mrs I"/>
    <x v="808"/>
    <x v="7"/>
    <x v="899"/>
    <x v="66"/>
    <n v="0.67"/>
    <n v="-28"/>
    <n v="0"/>
    <n v="137.97999999999999"/>
    <n v="16000"/>
    <x v="9"/>
    <x v="0"/>
    <x v="6"/>
    <x v="0"/>
    <x v="1"/>
  </r>
  <r>
    <x v="904"/>
    <s v="Report even"/>
    <s v="Direction"/>
    <x v="809"/>
    <x v="2"/>
    <x v="900"/>
    <x v="48"/>
    <n v="0.06"/>
    <n v="-27.27"/>
    <n v="0"/>
    <n v="125.67"/>
    <n v="13000"/>
    <x v="8"/>
    <x v="0"/>
    <x v="3"/>
    <x v="0"/>
    <x v="1"/>
  </r>
  <r>
    <x v="905"/>
    <s v="Success produce there"/>
    <s v="Peace"/>
    <x v="810"/>
    <x v="10"/>
    <x v="901"/>
    <x v="57"/>
    <n v="0.35"/>
    <n v="-29.13"/>
    <n v="0"/>
    <n v="123.59"/>
    <n v="72000"/>
    <x v="2"/>
    <x v="0"/>
    <x v="4"/>
    <x v="0"/>
    <x v="1"/>
  </r>
  <r>
    <x v="906"/>
    <s v="Scientist left paper"/>
    <s v="Late series"/>
    <x v="811"/>
    <x v="4"/>
    <x v="902"/>
    <x v="61"/>
    <n v="0.71"/>
    <n v="-47.8"/>
    <n v="0"/>
    <n v="134.63"/>
    <n v="1000"/>
    <x v="5"/>
    <x v="0"/>
    <x v="3"/>
    <x v="0"/>
    <x v="1"/>
  </r>
  <r>
    <x v="907"/>
    <s v="Whole week"/>
    <s v="Bag"/>
    <x v="812"/>
    <x v="2"/>
    <x v="903"/>
    <x v="46"/>
    <n v="0.48"/>
    <n v="-2.65"/>
    <n v="1"/>
    <n v="70.69"/>
    <n v="1000"/>
    <x v="3"/>
    <x v="0"/>
    <x v="8"/>
    <x v="0"/>
    <x v="0"/>
  </r>
  <r>
    <x v="908"/>
    <s v="Middle range eat budget"/>
    <s v="Woman"/>
    <x v="813"/>
    <x v="10"/>
    <x v="904"/>
    <x v="9"/>
    <n v="0.35"/>
    <n v="-37.17"/>
    <n v="1"/>
    <n v="190.06"/>
    <n v="4000"/>
    <x v="1"/>
    <x v="0"/>
    <x v="6"/>
    <x v="0"/>
    <x v="0"/>
  </r>
  <r>
    <x v="909"/>
    <s v="Wish"/>
    <s v="Not"/>
    <x v="814"/>
    <x v="11"/>
    <x v="905"/>
    <x v="19"/>
    <n v="0.48"/>
    <n v="-3.92"/>
    <n v="0"/>
    <n v="197.3"/>
    <n v="2000"/>
    <x v="5"/>
    <x v="0"/>
    <x v="4"/>
    <x v="0"/>
    <x v="1"/>
  </r>
  <r>
    <x v="910"/>
    <s v="Happy water"/>
    <s v="Industry class"/>
    <x v="815"/>
    <x v="5"/>
    <x v="906"/>
    <x v="35"/>
    <n v="0.95"/>
    <n v="-38.65"/>
    <n v="0"/>
    <n v="130.36000000000001"/>
    <n v="1000"/>
    <x v="5"/>
    <x v="0"/>
    <x v="2"/>
    <x v="0"/>
    <x v="1"/>
  </r>
  <r>
    <x v="911"/>
    <s v="Analysis hair"/>
    <s v="Doctor dream"/>
    <x v="816"/>
    <x v="9"/>
    <x v="907"/>
    <x v="26"/>
    <n v="0.9"/>
    <n v="-27.02"/>
    <n v="1"/>
    <n v="83.05"/>
    <n v="2000"/>
    <x v="2"/>
    <x v="0"/>
    <x v="4"/>
    <x v="0"/>
    <x v="0"/>
  </r>
  <r>
    <x v="912"/>
    <s v="Lawyer anyone"/>
    <s v="Usually our"/>
    <x v="817"/>
    <x v="11"/>
    <x v="908"/>
    <x v="14"/>
    <n v="0.04"/>
    <n v="-18"/>
    <n v="1"/>
    <n v="71.099999999999994"/>
    <n v="2000"/>
    <x v="3"/>
    <x v="0"/>
    <x v="1"/>
    <x v="0"/>
    <x v="0"/>
  </r>
  <r>
    <x v="913"/>
    <s v="Others camera space"/>
    <s v="Low animal"/>
    <x v="818"/>
    <x v="5"/>
    <x v="909"/>
    <x v="42"/>
    <n v="0.56999999999999995"/>
    <n v="-16.25"/>
    <n v="0"/>
    <n v="182.24"/>
    <n v="4000"/>
    <x v="7"/>
    <x v="0"/>
    <x v="7"/>
    <x v="0"/>
    <x v="1"/>
  </r>
  <r>
    <x v="914"/>
    <s v="Mr administration want believe"/>
    <s v="Into low"/>
    <x v="819"/>
    <x v="1"/>
    <x v="910"/>
    <x v="1"/>
    <n v="0.51"/>
    <n v="-45.28"/>
    <n v="1"/>
    <n v="63.41"/>
    <n v="23000"/>
    <x v="5"/>
    <x v="0"/>
    <x v="2"/>
    <x v="0"/>
    <x v="0"/>
  </r>
  <r>
    <x v="915"/>
    <s v="Power company why"/>
    <s v="Reduce"/>
    <x v="820"/>
    <x v="11"/>
    <x v="911"/>
    <x v="23"/>
    <n v="0.02"/>
    <n v="-2.99"/>
    <n v="1"/>
    <n v="184.62"/>
    <n v="17000"/>
    <x v="6"/>
    <x v="1"/>
    <x v="4"/>
    <x v="1"/>
    <x v="0"/>
  </r>
  <r>
    <x v="916"/>
    <s v="After"/>
    <s v="Financial"/>
    <x v="821"/>
    <x v="5"/>
    <x v="912"/>
    <x v="10"/>
    <n v="0.56000000000000005"/>
    <n v="-43.19"/>
    <n v="1"/>
    <n v="63.38"/>
    <n v="1000"/>
    <x v="1"/>
    <x v="0"/>
    <x v="7"/>
    <x v="0"/>
    <x v="0"/>
  </r>
  <r>
    <x v="917"/>
    <s v="Community seek positive"/>
    <s v="Thus check"/>
    <x v="822"/>
    <x v="6"/>
    <x v="913"/>
    <x v="40"/>
    <n v="0.18"/>
    <n v="-48.31"/>
    <n v="1"/>
    <n v="137.36000000000001"/>
    <n v="1000"/>
    <x v="2"/>
    <x v="1"/>
    <x v="2"/>
    <x v="1"/>
    <x v="0"/>
  </r>
  <r>
    <x v="918"/>
    <s v="Positive music"/>
    <s v="Much"/>
    <x v="823"/>
    <x v="8"/>
    <x v="914"/>
    <x v="8"/>
    <n v="0.08"/>
    <n v="-32.26"/>
    <n v="0"/>
    <n v="183.03"/>
    <n v="3000"/>
    <x v="4"/>
    <x v="0"/>
    <x v="0"/>
    <x v="0"/>
    <x v="1"/>
  </r>
  <r>
    <x v="919"/>
    <s v="Drop about per"/>
    <s v="Apply"/>
    <x v="824"/>
    <x v="4"/>
    <x v="915"/>
    <x v="21"/>
    <n v="0.38"/>
    <n v="-43.92"/>
    <n v="1"/>
    <n v="80.2"/>
    <n v="1000"/>
    <x v="3"/>
    <x v="0"/>
    <x v="6"/>
    <x v="0"/>
    <x v="0"/>
  </r>
  <r>
    <x v="920"/>
    <s v="Draw bring health"/>
    <s v="Himself control"/>
    <x v="281"/>
    <x v="9"/>
    <x v="916"/>
    <x v="48"/>
    <n v="0.12"/>
    <n v="-54.35"/>
    <n v="0"/>
    <n v="78.3"/>
    <n v="7000"/>
    <x v="1"/>
    <x v="0"/>
    <x v="7"/>
    <x v="0"/>
    <x v="1"/>
  </r>
  <r>
    <x v="921"/>
    <s v="Must fly police imagine oil"/>
    <s v="Teach"/>
    <x v="825"/>
    <x v="5"/>
    <x v="917"/>
    <x v="8"/>
    <n v="0.41"/>
    <n v="-52.74"/>
    <n v="0"/>
    <n v="122.51"/>
    <n v="5000"/>
    <x v="2"/>
    <x v="0"/>
    <x v="6"/>
    <x v="0"/>
    <x v="1"/>
  </r>
  <r>
    <x v="922"/>
    <s v="Open order party offer"/>
    <s v="Bring"/>
    <x v="826"/>
    <x v="3"/>
    <x v="918"/>
    <x v="34"/>
    <n v="0.1"/>
    <n v="-14.68"/>
    <n v="0"/>
    <n v="98.9"/>
    <n v="1000"/>
    <x v="9"/>
    <x v="1"/>
    <x v="2"/>
    <x v="1"/>
    <x v="1"/>
  </r>
  <r>
    <x v="923"/>
    <s v="Form even now provide"/>
    <s v="Fly natural"/>
    <x v="827"/>
    <x v="3"/>
    <x v="919"/>
    <x v="20"/>
    <n v="0.69"/>
    <n v="-43.51"/>
    <n v="0"/>
    <n v="89.45"/>
    <n v="3000"/>
    <x v="1"/>
    <x v="0"/>
    <x v="0"/>
    <x v="0"/>
    <x v="1"/>
  </r>
  <r>
    <x v="924"/>
    <s v="Act"/>
    <s v="Western poor"/>
    <x v="828"/>
    <x v="4"/>
    <x v="920"/>
    <x v="3"/>
    <n v="0.11"/>
    <n v="-36.549999999999997"/>
    <n v="1"/>
    <n v="69.02"/>
    <n v="1000"/>
    <x v="6"/>
    <x v="0"/>
    <x v="2"/>
    <x v="0"/>
    <x v="0"/>
  </r>
  <r>
    <x v="925"/>
    <s v="Style tell over"/>
    <s v="Voice"/>
    <x v="829"/>
    <x v="11"/>
    <x v="921"/>
    <x v="42"/>
    <n v="0.28999999999999998"/>
    <n v="-13.46"/>
    <n v="1"/>
    <n v="140.51"/>
    <n v="5000"/>
    <x v="3"/>
    <x v="0"/>
    <x v="2"/>
    <x v="0"/>
    <x v="0"/>
  </r>
  <r>
    <x v="926"/>
    <s v="Become"/>
    <s v="Wonder"/>
    <x v="830"/>
    <x v="1"/>
    <x v="922"/>
    <x v="22"/>
    <n v="0.63"/>
    <n v="-15.21"/>
    <n v="0"/>
    <n v="82.97"/>
    <n v="607000"/>
    <x v="0"/>
    <x v="0"/>
    <x v="4"/>
    <x v="0"/>
    <x v="1"/>
  </r>
  <r>
    <x v="927"/>
    <s v="Pick fund"/>
    <s v="Always what"/>
    <x v="88"/>
    <x v="2"/>
    <x v="923"/>
    <x v="34"/>
    <n v="0.55000000000000004"/>
    <n v="-18.760000000000002"/>
    <n v="0"/>
    <n v="173.39"/>
    <n v="1000"/>
    <x v="0"/>
    <x v="0"/>
    <x v="7"/>
    <x v="0"/>
    <x v="1"/>
  </r>
  <r>
    <x v="928"/>
    <s v="Else Republican"/>
    <s v="Improve"/>
    <x v="244"/>
    <x v="5"/>
    <x v="924"/>
    <x v="4"/>
    <n v="0.5046323529411757"/>
    <n v="-12.69"/>
    <n v="1"/>
    <n v="77.75"/>
    <n v="1000"/>
    <x v="5"/>
    <x v="0"/>
    <x v="0"/>
    <x v="0"/>
    <x v="0"/>
  </r>
  <r>
    <x v="929"/>
    <s v="Traditional chair answer"/>
    <s v="Republican"/>
    <x v="831"/>
    <x v="1"/>
    <x v="925"/>
    <x v="60"/>
    <n v="0.92"/>
    <n v="-18.239999999999998"/>
    <n v="0"/>
    <n v="107.4"/>
    <n v="1000"/>
    <x v="4"/>
    <x v="0"/>
    <x v="2"/>
    <x v="0"/>
    <x v="1"/>
  </r>
  <r>
    <x v="930"/>
    <s v="Describe agency actually"/>
    <s v="Result leader"/>
    <x v="832"/>
    <x v="8"/>
    <x v="926"/>
    <x v="11"/>
    <n v="0.96"/>
    <n v="-44.03"/>
    <n v="1"/>
    <n v="97.35"/>
    <n v="830000"/>
    <x v="4"/>
    <x v="1"/>
    <x v="6"/>
    <x v="1"/>
    <x v="0"/>
  </r>
  <r>
    <x v="931"/>
    <s v="Analysis ahead"/>
    <s v="Group"/>
    <x v="833"/>
    <x v="9"/>
    <x v="927"/>
    <x v="40"/>
    <n v="0.91"/>
    <n v="-35.51"/>
    <n v="0"/>
    <n v="101.26"/>
    <n v="1000"/>
    <x v="5"/>
    <x v="0"/>
    <x v="1"/>
    <x v="0"/>
    <x v="1"/>
  </r>
  <r>
    <x v="932"/>
    <s v="Process"/>
    <s v="Artist"/>
    <x v="834"/>
    <x v="6"/>
    <x v="928"/>
    <x v="23"/>
    <n v="0.34"/>
    <n v="-19.850000000000001"/>
    <n v="1"/>
    <n v="106.76"/>
    <n v="12000"/>
    <x v="6"/>
    <x v="0"/>
    <x v="6"/>
    <x v="0"/>
    <x v="0"/>
  </r>
  <r>
    <x v="933"/>
    <s v="Which"/>
    <s v="Begin boy"/>
    <x v="835"/>
    <x v="5"/>
    <x v="929"/>
    <x v="1"/>
    <n v="0.36"/>
    <n v="-25.76"/>
    <n v="1"/>
    <n v="151.66"/>
    <n v="1000"/>
    <x v="5"/>
    <x v="0"/>
    <x v="7"/>
    <x v="0"/>
    <x v="0"/>
  </r>
  <r>
    <x v="934"/>
    <s v="People brother"/>
    <s v="Behind"/>
    <x v="836"/>
    <x v="6"/>
    <x v="930"/>
    <x v="61"/>
    <n v="0.36"/>
    <n v="-20.98"/>
    <n v="1"/>
    <n v="176.5"/>
    <n v="37000"/>
    <x v="3"/>
    <x v="0"/>
    <x v="1"/>
    <x v="0"/>
    <x v="0"/>
  </r>
  <r>
    <x v="935"/>
    <s v="Of save serve"/>
    <s v="Who view"/>
    <x v="837"/>
    <x v="8"/>
    <x v="931"/>
    <x v="27"/>
    <n v="0.52"/>
    <n v="-45.2"/>
    <n v="1"/>
    <n v="93.22"/>
    <n v="1000"/>
    <x v="0"/>
    <x v="0"/>
    <x v="0"/>
    <x v="0"/>
    <x v="0"/>
  </r>
  <r>
    <x v="936"/>
    <s v="Factor whom arrive"/>
    <s v="School"/>
    <x v="838"/>
    <x v="5"/>
    <x v="932"/>
    <x v="2"/>
    <n v="0.69"/>
    <n v="-15.01"/>
    <n v="0"/>
    <n v="158.22"/>
    <n v="6000"/>
    <x v="6"/>
    <x v="0"/>
    <x v="2"/>
    <x v="0"/>
    <x v="1"/>
  </r>
  <r>
    <x v="937"/>
    <s v="Eight"/>
    <s v="Occur"/>
    <x v="839"/>
    <x v="5"/>
    <x v="933"/>
    <x v="42"/>
    <n v="0.64"/>
    <n v="-9.48"/>
    <n v="1"/>
    <n v="115.2"/>
    <n v="1000"/>
    <x v="2"/>
    <x v="0"/>
    <x v="6"/>
    <x v="0"/>
    <x v="0"/>
  </r>
  <r>
    <x v="938"/>
    <s v="Get ahead table"/>
    <s v="Until clearly"/>
    <x v="840"/>
    <x v="9"/>
    <x v="934"/>
    <x v="31"/>
    <n v="0.03"/>
    <n v="-22.07"/>
    <n v="1"/>
    <n v="146.13999999999999"/>
    <n v="1000"/>
    <x v="1"/>
    <x v="0"/>
    <x v="5"/>
    <x v="0"/>
    <x v="0"/>
  </r>
  <r>
    <x v="939"/>
    <s v="Peace"/>
    <s v="Third"/>
    <x v="841"/>
    <x v="1"/>
    <x v="935"/>
    <x v="65"/>
    <n v="0.53"/>
    <n v="-13.77"/>
    <n v="1"/>
    <n v="108.82"/>
    <n v="77000"/>
    <x v="8"/>
    <x v="1"/>
    <x v="1"/>
    <x v="1"/>
    <x v="0"/>
  </r>
  <r>
    <x v="940"/>
    <s v="Some adult customer"/>
    <s v="Situation style"/>
    <x v="842"/>
    <x v="4"/>
    <x v="936"/>
    <x v="14"/>
    <n v="0.9"/>
    <n v="-11.56"/>
    <n v="0"/>
    <n v="141.59"/>
    <n v="1000"/>
    <x v="5"/>
    <x v="0"/>
    <x v="5"/>
    <x v="0"/>
    <x v="1"/>
  </r>
  <r>
    <x v="941"/>
    <s v="Morning"/>
    <s v="Receive what"/>
    <x v="843"/>
    <x v="6"/>
    <x v="937"/>
    <x v="27"/>
    <n v="0.65"/>
    <n v="-54.71"/>
    <n v="0"/>
    <n v="91.52"/>
    <n v="4000"/>
    <x v="8"/>
    <x v="1"/>
    <x v="7"/>
    <x v="1"/>
    <x v="1"/>
  </r>
  <r>
    <x v="942"/>
    <s v="Argue medical financial later arm"/>
    <s v="Possible"/>
    <x v="844"/>
    <x v="1"/>
    <x v="938"/>
    <x v="36"/>
    <n v="0.66"/>
    <n v="-16.25"/>
    <n v="0"/>
    <n v="156.57"/>
    <n v="16000"/>
    <x v="2"/>
    <x v="1"/>
    <x v="6"/>
    <x v="1"/>
    <x v="1"/>
  </r>
  <r>
    <x v="943"/>
    <s v="Movement"/>
    <s v="Worry"/>
    <x v="845"/>
    <x v="7"/>
    <x v="939"/>
    <x v="20"/>
    <n v="0.27"/>
    <n v="-5.58"/>
    <n v="0"/>
    <n v="96.63"/>
    <n v="2000"/>
    <x v="8"/>
    <x v="0"/>
    <x v="2"/>
    <x v="0"/>
    <x v="1"/>
  </r>
  <r>
    <x v="944"/>
    <s v="Deal consider ago"/>
    <s v="Give attorney"/>
    <x v="30"/>
    <x v="8"/>
    <x v="940"/>
    <x v="15"/>
    <n v="0.85"/>
    <n v="-27.2"/>
    <n v="1"/>
    <n v="144.91"/>
    <n v="1000"/>
    <x v="8"/>
    <x v="0"/>
    <x v="3"/>
    <x v="0"/>
    <x v="0"/>
  </r>
  <r>
    <x v="945"/>
    <s v="Recognize believe recognize"/>
    <s v="Mrs project"/>
    <x v="846"/>
    <x v="7"/>
    <x v="941"/>
    <x v="18"/>
    <n v="0.04"/>
    <n v="-10.77"/>
    <n v="0"/>
    <n v="157.9"/>
    <n v="1000"/>
    <x v="0"/>
    <x v="0"/>
    <x v="1"/>
    <x v="0"/>
    <x v="1"/>
  </r>
  <r>
    <x v="946"/>
    <s v="Central indicate"/>
    <s v="Performance"/>
    <x v="551"/>
    <x v="10"/>
    <x v="942"/>
    <x v="2"/>
    <n v="0.03"/>
    <n v="-37.47"/>
    <n v="1"/>
    <n v="154.69"/>
    <n v="1000"/>
    <x v="3"/>
    <x v="1"/>
    <x v="5"/>
    <x v="1"/>
    <x v="0"/>
  </r>
  <r>
    <x v="947"/>
    <s v="Miss have analysis morning"/>
    <s v="Go source"/>
    <x v="847"/>
    <x v="7"/>
    <x v="943"/>
    <x v="42"/>
    <n v="0.4"/>
    <n v="-4.0199999999999996"/>
    <n v="1"/>
    <n v="91.58"/>
    <n v="3000"/>
    <x v="2"/>
    <x v="0"/>
    <x v="1"/>
    <x v="0"/>
    <x v="0"/>
  </r>
  <r>
    <x v="948"/>
    <s v="Explain"/>
    <s v="Art"/>
    <x v="848"/>
    <x v="3"/>
    <x v="944"/>
    <x v="36"/>
    <n v="0.45"/>
    <n v="-51.91"/>
    <n v="0"/>
    <n v="74.959999999999994"/>
    <n v="3000"/>
    <x v="4"/>
    <x v="0"/>
    <x v="6"/>
    <x v="0"/>
    <x v="1"/>
  </r>
  <r>
    <x v="949"/>
    <s v="Describe message"/>
    <s v="Couple building"/>
    <x v="849"/>
    <x v="3"/>
    <x v="945"/>
    <x v="35"/>
    <n v="0.24"/>
    <n v="-18.239999999999998"/>
    <n v="1"/>
    <n v="79.540000000000006"/>
    <n v="352000"/>
    <x v="0"/>
    <x v="0"/>
    <x v="5"/>
    <x v="0"/>
    <x v="0"/>
  </r>
  <r>
    <x v="950"/>
    <s v="Station course"/>
    <s v="But through"/>
    <x v="143"/>
    <x v="5"/>
    <x v="946"/>
    <x v="30"/>
    <n v="0.81"/>
    <n v="-49.8"/>
    <n v="1"/>
    <n v="96.37"/>
    <n v="1000"/>
    <x v="2"/>
    <x v="0"/>
    <x v="0"/>
    <x v="0"/>
    <x v="0"/>
  </r>
  <r>
    <x v="951"/>
    <s v="Few theory"/>
    <s v="Meet oil"/>
    <x v="850"/>
    <x v="9"/>
    <x v="947"/>
    <x v="52"/>
    <n v="0.52"/>
    <n v="-1.19"/>
    <n v="0"/>
    <n v="107.36"/>
    <n v="2000"/>
    <x v="0"/>
    <x v="0"/>
    <x v="3"/>
    <x v="0"/>
    <x v="1"/>
  </r>
  <r>
    <x v="952"/>
    <s v="Medical even"/>
    <s v="Success"/>
    <x v="851"/>
    <x v="0"/>
    <x v="948"/>
    <x v="9"/>
    <n v="0.84"/>
    <n v="-52.41"/>
    <n v="0"/>
    <n v="72.599999999999994"/>
    <n v="424000"/>
    <x v="5"/>
    <x v="0"/>
    <x v="5"/>
    <x v="0"/>
    <x v="1"/>
  </r>
  <r>
    <x v="953"/>
    <s v="Out culture action"/>
    <s v="Now production"/>
    <x v="852"/>
    <x v="10"/>
    <x v="949"/>
    <x v="25"/>
    <n v="0.82"/>
    <n v="-11.6"/>
    <n v="1"/>
    <n v="95.51"/>
    <n v="10000"/>
    <x v="1"/>
    <x v="0"/>
    <x v="5"/>
    <x v="0"/>
    <x v="0"/>
  </r>
  <r>
    <x v="954"/>
    <s v="Movie stop"/>
    <s v="Tv"/>
    <x v="853"/>
    <x v="11"/>
    <x v="950"/>
    <x v="15"/>
    <n v="0.4"/>
    <n v="-9.34"/>
    <n v="0"/>
    <n v="173.92"/>
    <n v="1000"/>
    <x v="8"/>
    <x v="0"/>
    <x v="5"/>
    <x v="0"/>
    <x v="1"/>
  </r>
  <r>
    <x v="955"/>
    <s v="Run sort"/>
    <s v="Purpose camera"/>
    <x v="854"/>
    <x v="9"/>
    <x v="951"/>
    <x v="26"/>
    <n v="0.5"/>
    <n v="-17.350000000000001"/>
    <n v="1"/>
    <n v="61.22"/>
    <n v="1000"/>
    <x v="2"/>
    <x v="0"/>
    <x v="0"/>
    <x v="0"/>
    <x v="0"/>
  </r>
  <r>
    <x v="956"/>
    <s v="Gas everybody"/>
    <s v="Religious model"/>
    <x v="855"/>
    <x v="5"/>
    <x v="952"/>
    <x v="12"/>
    <n v="0.39"/>
    <n v="-2.78"/>
    <n v="1"/>
    <n v="62.49"/>
    <n v="21000"/>
    <x v="5"/>
    <x v="0"/>
    <x v="2"/>
    <x v="0"/>
    <x v="0"/>
  </r>
  <r>
    <x v="957"/>
    <s v="Now"/>
    <s v="Appear"/>
    <x v="856"/>
    <x v="6"/>
    <x v="953"/>
    <x v="36"/>
    <n v="0.57999999999999996"/>
    <n v="-40.07"/>
    <n v="0"/>
    <n v="173.62"/>
    <n v="8000"/>
    <x v="6"/>
    <x v="0"/>
    <x v="0"/>
    <x v="0"/>
    <x v="1"/>
  </r>
  <r>
    <x v="958"/>
    <s v="Media into"/>
    <s v="Store add"/>
    <x v="857"/>
    <x v="6"/>
    <x v="954"/>
    <x v="28"/>
    <n v="0.39"/>
    <n v="-16.88"/>
    <n v="0"/>
    <n v="63.64"/>
    <n v="1000"/>
    <x v="5"/>
    <x v="1"/>
    <x v="5"/>
    <x v="1"/>
    <x v="1"/>
  </r>
  <r>
    <x v="959"/>
    <s v="Forget responsibility"/>
    <s v="Spend speak"/>
    <x v="858"/>
    <x v="0"/>
    <x v="955"/>
    <x v="55"/>
    <n v="0.22"/>
    <n v="-29.12"/>
    <n v="1"/>
    <n v="114.36"/>
    <n v="2000"/>
    <x v="1"/>
    <x v="0"/>
    <x v="1"/>
    <x v="0"/>
    <x v="0"/>
  </r>
  <r>
    <x v="960"/>
    <s v="So ready"/>
    <s v="Leave"/>
    <x v="859"/>
    <x v="0"/>
    <x v="956"/>
    <x v="50"/>
    <n v="0.8"/>
    <n v="-7.43"/>
    <n v="0"/>
    <n v="113.58"/>
    <n v="1000"/>
    <x v="5"/>
    <x v="0"/>
    <x v="2"/>
    <x v="0"/>
    <x v="1"/>
  </r>
  <r>
    <x v="961"/>
    <s v="Politics simply pass side laugh"/>
    <s v="Put space"/>
    <x v="581"/>
    <x v="0"/>
    <x v="957"/>
    <x v="53"/>
    <n v="0.28999999999999998"/>
    <n v="-33.24"/>
    <n v="1"/>
    <n v="164.61"/>
    <n v="1000"/>
    <x v="3"/>
    <x v="0"/>
    <x v="4"/>
    <x v="0"/>
    <x v="0"/>
  </r>
  <r>
    <x v="962"/>
    <s v="Despite car"/>
    <s v="Third three"/>
    <x v="860"/>
    <x v="9"/>
    <x v="958"/>
    <x v="20"/>
    <n v="0.11"/>
    <n v="-8.83"/>
    <n v="1"/>
    <n v="124.13"/>
    <n v="1000"/>
    <x v="1"/>
    <x v="0"/>
    <x v="3"/>
    <x v="0"/>
    <x v="0"/>
  </r>
  <r>
    <x v="963"/>
    <s v="Long identify road speech"/>
    <s v="Building movement"/>
    <x v="717"/>
    <x v="8"/>
    <x v="306"/>
    <x v="20"/>
    <n v="0.5"/>
    <n v="-47.88"/>
    <n v="1"/>
    <n v="159.44"/>
    <n v="1000"/>
    <x v="1"/>
    <x v="1"/>
    <x v="2"/>
    <x v="1"/>
    <x v="0"/>
  </r>
  <r>
    <x v="964"/>
    <s v="Floor"/>
    <s v="Travel"/>
    <x v="861"/>
    <x v="6"/>
    <x v="959"/>
    <x v="15"/>
    <n v="0.71"/>
    <n v="-50.96"/>
    <n v="1"/>
    <n v="155.5"/>
    <n v="2000"/>
    <x v="1"/>
    <x v="0"/>
    <x v="7"/>
    <x v="0"/>
    <x v="0"/>
  </r>
  <r>
    <x v="965"/>
    <s v="Police yeah phone"/>
    <s v="Candidate"/>
    <x v="862"/>
    <x v="2"/>
    <x v="960"/>
    <x v="50"/>
    <n v="0.5"/>
    <n v="-50.85"/>
    <n v="0"/>
    <n v="104.16"/>
    <n v="1000"/>
    <x v="0"/>
    <x v="0"/>
    <x v="3"/>
    <x v="0"/>
    <x v="1"/>
  </r>
  <r>
    <x v="966"/>
    <s v="Determine main"/>
    <s v="Single gun"/>
    <x v="836"/>
    <x v="7"/>
    <x v="961"/>
    <x v="8"/>
    <n v="0.85"/>
    <n v="-50.04"/>
    <n v="0"/>
    <n v="134.63"/>
    <n v="4000"/>
    <x v="7"/>
    <x v="1"/>
    <x v="2"/>
    <x v="1"/>
    <x v="1"/>
  </r>
  <r>
    <x v="967"/>
    <s v="Until clearly respond role window"/>
    <s v="Lose"/>
    <x v="863"/>
    <x v="7"/>
    <x v="962"/>
    <x v="54"/>
    <n v="0.64"/>
    <n v="-25.06"/>
    <n v="0"/>
    <n v="68.08"/>
    <n v="21000"/>
    <x v="0"/>
    <x v="1"/>
    <x v="3"/>
    <x v="1"/>
    <x v="1"/>
  </r>
  <r>
    <x v="968"/>
    <s v="Country"/>
    <s v="Participant today"/>
    <x v="388"/>
    <x v="2"/>
    <x v="963"/>
    <x v="25"/>
    <n v="0.4"/>
    <n v="-35.47"/>
    <n v="1"/>
    <n v="63.62"/>
    <n v="27000"/>
    <x v="1"/>
    <x v="1"/>
    <x v="3"/>
    <x v="1"/>
    <x v="0"/>
  </r>
  <r>
    <x v="969"/>
    <s v="Successful pattern process"/>
    <s v="Move it"/>
    <x v="473"/>
    <x v="3"/>
    <x v="964"/>
    <x v="31"/>
    <n v="0.39"/>
    <n v="-34.28"/>
    <n v="1"/>
    <n v="165.23"/>
    <n v="1000"/>
    <x v="1"/>
    <x v="1"/>
    <x v="4"/>
    <x v="1"/>
    <x v="0"/>
  </r>
  <r>
    <x v="970"/>
    <s v="Answer never"/>
    <s v="Yourself"/>
    <x v="864"/>
    <x v="0"/>
    <x v="965"/>
    <x v="42"/>
    <n v="0.48"/>
    <n v="-25.3"/>
    <n v="1"/>
    <n v="157.76"/>
    <n v="1000"/>
    <x v="1"/>
    <x v="0"/>
    <x v="4"/>
    <x v="0"/>
    <x v="0"/>
  </r>
  <r>
    <x v="971"/>
    <s v="Hair person owner especially"/>
    <s v="Policy test"/>
    <x v="865"/>
    <x v="2"/>
    <x v="966"/>
    <x v="15"/>
    <n v="0.75"/>
    <n v="-27.79"/>
    <n v="0"/>
    <n v="64.02"/>
    <n v="10000"/>
    <x v="2"/>
    <x v="0"/>
    <x v="6"/>
    <x v="0"/>
    <x v="1"/>
  </r>
  <r>
    <x v="972"/>
    <s v="Inside role natural"/>
    <s v="Professor"/>
    <x v="866"/>
    <x v="9"/>
    <x v="967"/>
    <x v="73"/>
    <n v="0.09"/>
    <n v="-32.85"/>
    <n v="0"/>
    <n v="95.39"/>
    <n v="99000"/>
    <x v="6"/>
    <x v="0"/>
    <x v="3"/>
    <x v="0"/>
    <x v="1"/>
  </r>
  <r>
    <x v="973"/>
    <s v="Perhaps professional"/>
    <s v="For recent"/>
    <x v="867"/>
    <x v="11"/>
    <x v="968"/>
    <x v="0"/>
    <n v="0.76"/>
    <n v="-42.08"/>
    <n v="1"/>
    <n v="70.849999999999994"/>
    <n v="2000"/>
    <x v="8"/>
    <x v="0"/>
    <x v="4"/>
    <x v="0"/>
    <x v="0"/>
  </r>
  <r>
    <x v="974"/>
    <s v="Happy"/>
    <s v="Industry"/>
    <x v="868"/>
    <x v="9"/>
    <x v="969"/>
    <x v="40"/>
    <n v="0.41"/>
    <n v="-30.37"/>
    <n v="0"/>
    <n v="185.98"/>
    <n v="2000"/>
    <x v="0"/>
    <x v="0"/>
    <x v="6"/>
    <x v="0"/>
    <x v="1"/>
  </r>
  <r>
    <x v="975"/>
    <s v="Ground once design walk simply"/>
    <s v="Oil"/>
    <x v="869"/>
    <x v="9"/>
    <x v="970"/>
    <x v="71"/>
    <n v="0.42"/>
    <n v="-32.06"/>
    <n v="0"/>
    <n v="129.19999999999999"/>
    <n v="2013000"/>
    <x v="5"/>
    <x v="1"/>
    <x v="6"/>
    <x v="1"/>
    <x v="1"/>
  </r>
  <r>
    <x v="976"/>
    <s v="Lot animal age can"/>
    <s v="Tree lead"/>
    <x v="870"/>
    <x v="10"/>
    <x v="971"/>
    <x v="72"/>
    <n v="0.28999999999999998"/>
    <n v="-48.09"/>
    <n v="1"/>
    <n v="184.72"/>
    <n v="1000"/>
    <x v="9"/>
    <x v="1"/>
    <x v="0"/>
    <x v="1"/>
    <x v="0"/>
  </r>
  <r>
    <x v="977"/>
    <s v="Few service drive hotel"/>
    <s v="First back"/>
    <x v="871"/>
    <x v="8"/>
    <x v="972"/>
    <x v="0"/>
    <n v="0.57999999999999996"/>
    <n v="-22.99"/>
    <n v="0"/>
    <n v="173.87"/>
    <n v="1000"/>
    <x v="3"/>
    <x v="1"/>
    <x v="6"/>
    <x v="1"/>
    <x v="1"/>
  </r>
  <r>
    <x v="978"/>
    <s v="Its boy"/>
    <s v="Try quality"/>
    <x v="872"/>
    <x v="1"/>
    <x v="973"/>
    <x v="15"/>
    <n v="0.83"/>
    <n v="-43.8"/>
    <n v="0"/>
    <n v="86.21"/>
    <n v="2000"/>
    <x v="5"/>
    <x v="0"/>
    <x v="1"/>
    <x v="0"/>
    <x v="1"/>
  </r>
  <r>
    <x v="979"/>
    <s v="Language challenge"/>
    <s v="Major"/>
    <x v="873"/>
    <x v="1"/>
    <x v="974"/>
    <x v="60"/>
    <n v="0.5"/>
    <n v="-2.85"/>
    <n v="0"/>
    <n v="171.79"/>
    <n v="1000"/>
    <x v="3"/>
    <x v="0"/>
    <x v="6"/>
    <x v="0"/>
    <x v="1"/>
  </r>
  <r>
    <x v="980"/>
    <s v="Artist indicate smile reason nature"/>
    <s v="Dream"/>
    <x v="874"/>
    <x v="11"/>
    <x v="975"/>
    <x v="39"/>
    <n v="0.84"/>
    <n v="-32.15"/>
    <n v="1"/>
    <n v="160.71"/>
    <n v="1000"/>
    <x v="8"/>
    <x v="0"/>
    <x v="1"/>
    <x v="0"/>
    <x v="0"/>
  </r>
  <r>
    <x v="981"/>
    <s v="Look find"/>
    <s v="Mission wide"/>
    <x v="875"/>
    <x v="7"/>
    <x v="976"/>
    <x v="33"/>
    <n v="0.02"/>
    <n v="-18.670000000000002"/>
    <n v="1"/>
    <n v="137.81"/>
    <n v="1000"/>
    <x v="0"/>
    <x v="0"/>
    <x v="1"/>
    <x v="0"/>
    <x v="0"/>
  </r>
  <r>
    <x v="982"/>
    <s v="Create"/>
    <s v="Think"/>
    <x v="876"/>
    <x v="9"/>
    <x v="977"/>
    <x v="39"/>
    <n v="0.13"/>
    <n v="-6.28"/>
    <n v="1"/>
    <n v="179.5"/>
    <n v="1000"/>
    <x v="9"/>
    <x v="0"/>
    <x v="0"/>
    <x v="0"/>
    <x v="0"/>
  </r>
  <r>
    <x v="983"/>
    <s v="Term physical ground"/>
    <s v="Final"/>
    <x v="877"/>
    <x v="5"/>
    <x v="978"/>
    <x v="18"/>
    <n v="0.36"/>
    <n v="-35.450000000000003"/>
    <n v="0"/>
    <n v="181.28"/>
    <n v="1000"/>
    <x v="2"/>
    <x v="0"/>
    <x v="3"/>
    <x v="0"/>
    <x v="1"/>
  </r>
  <r>
    <x v="984"/>
    <s v="Control responsibility"/>
    <s v="Apply"/>
    <x v="878"/>
    <x v="9"/>
    <x v="979"/>
    <x v="40"/>
    <n v="0.48"/>
    <n v="-42.26"/>
    <n v="1"/>
    <n v="132.56"/>
    <n v="17000"/>
    <x v="5"/>
    <x v="0"/>
    <x v="3"/>
    <x v="0"/>
    <x v="0"/>
  </r>
  <r>
    <x v="985"/>
    <s v="Information game"/>
    <s v="Economy source"/>
    <x v="879"/>
    <x v="0"/>
    <x v="980"/>
    <x v="61"/>
    <n v="0.1"/>
    <n v="-35.450000000000003"/>
    <n v="0"/>
    <n v="102.45"/>
    <n v="132000"/>
    <x v="8"/>
    <x v="0"/>
    <x v="0"/>
    <x v="0"/>
    <x v="1"/>
  </r>
  <r>
    <x v="986"/>
    <s v="Hospital perform"/>
    <s v="Western bit"/>
    <x v="738"/>
    <x v="4"/>
    <x v="981"/>
    <x v="51"/>
    <n v="0.76"/>
    <n v="-51.14"/>
    <n v="1"/>
    <n v="150.06"/>
    <n v="1797000"/>
    <x v="0"/>
    <x v="1"/>
    <x v="5"/>
    <x v="1"/>
    <x v="0"/>
  </r>
  <r>
    <x v="987"/>
    <s v="Statement occur"/>
    <s v="Sound young"/>
    <x v="113"/>
    <x v="2"/>
    <x v="982"/>
    <x v="19"/>
    <n v="0.79"/>
    <n v="-42.98"/>
    <n v="1"/>
    <n v="135.19"/>
    <n v="2000"/>
    <x v="0"/>
    <x v="0"/>
    <x v="5"/>
    <x v="0"/>
    <x v="0"/>
  </r>
  <r>
    <x v="988"/>
    <s v="Whose a nice without body"/>
    <s v="Hour fish"/>
    <x v="880"/>
    <x v="1"/>
    <x v="983"/>
    <x v="26"/>
    <n v="0.33"/>
    <n v="-49.6"/>
    <n v="0"/>
    <n v="107.04"/>
    <n v="16000"/>
    <x v="6"/>
    <x v="1"/>
    <x v="7"/>
    <x v="1"/>
    <x v="1"/>
  </r>
  <r>
    <x v="989"/>
    <s v="Current"/>
    <s v="Administration"/>
    <x v="881"/>
    <x v="7"/>
    <x v="984"/>
    <x v="39"/>
    <n v="0.37"/>
    <n v="-22.71"/>
    <n v="1"/>
    <n v="115.31"/>
    <n v="3000"/>
    <x v="3"/>
    <x v="0"/>
    <x v="1"/>
    <x v="0"/>
    <x v="0"/>
  </r>
  <r>
    <x v="990"/>
    <s v="Radio"/>
    <s v="Run"/>
    <x v="621"/>
    <x v="9"/>
    <x v="985"/>
    <x v="59"/>
    <n v="0.47"/>
    <n v="-35.35"/>
    <n v="0"/>
    <n v="163.63"/>
    <n v="1000"/>
    <x v="8"/>
    <x v="1"/>
    <x v="4"/>
    <x v="1"/>
    <x v="1"/>
  </r>
  <r>
    <x v="991"/>
    <s v="Fill last"/>
    <s v="Change north"/>
    <x v="882"/>
    <x v="5"/>
    <x v="986"/>
    <x v="21"/>
    <n v="0.88"/>
    <n v="-11.44"/>
    <n v="1"/>
    <n v="105.43"/>
    <n v="9000"/>
    <x v="1"/>
    <x v="0"/>
    <x v="0"/>
    <x v="0"/>
    <x v="0"/>
  </r>
  <r>
    <x v="992"/>
    <s v="Third heart"/>
    <s v="Good behind"/>
    <x v="883"/>
    <x v="4"/>
    <x v="987"/>
    <x v="15"/>
    <n v="0.3"/>
    <n v="-13.19"/>
    <n v="0"/>
    <n v="122.26"/>
    <n v="1000"/>
    <x v="5"/>
    <x v="0"/>
    <x v="3"/>
    <x v="0"/>
    <x v="1"/>
  </r>
  <r>
    <x v="993"/>
    <s v="Over"/>
    <s v="Wrong"/>
    <x v="884"/>
    <x v="8"/>
    <x v="988"/>
    <x v="52"/>
    <n v="0.41"/>
    <n v="-8.64"/>
    <n v="0"/>
    <n v="115.47"/>
    <n v="63000"/>
    <x v="5"/>
    <x v="0"/>
    <x v="7"/>
    <x v="0"/>
    <x v="1"/>
  </r>
  <r>
    <x v="994"/>
    <s v="Race drop major"/>
    <s v="Glass clear"/>
    <x v="166"/>
    <x v="2"/>
    <x v="989"/>
    <x v="53"/>
    <n v="0.16"/>
    <n v="-22.78"/>
    <n v="0"/>
    <n v="102.66"/>
    <n v="13000"/>
    <x v="2"/>
    <x v="0"/>
    <x v="4"/>
    <x v="0"/>
    <x v="1"/>
  </r>
  <r>
    <x v="995"/>
    <s v="Particularly"/>
    <s v="Low"/>
    <x v="885"/>
    <x v="9"/>
    <x v="990"/>
    <x v="25"/>
    <n v="0.28000000000000003"/>
    <n v="-28"/>
    <n v="1"/>
    <n v="93.98"/>
    <n v="93000"/>
    <x v="1"/>
    <x v="0"/>
    <x v="2"/>
    <x v="0"/>
    <x v="0"/>
  </r>
  <r>
    <x v="996"/>
    <s v="War should share"/>
    <s v="Compare herself"/>
    <x v="510"/>
    <x v="5"/>
    <x v="991"/>
    <x v="4"/>
    <n v="0.14000000000000001"/>
    <n v="-12.13"/>
    <n v="1"/>
    <n v="68.790000000000006"/>
    <n v="9000"/>
    <x v="0"/>
    <x v="0"/>
    <x v="3"/>
    <x v="0"/>
    <x v="0"/>
  </r>
  <r>
    <x v="997"/>
    <s v="Want gas"/>
    <s v="Husband"/>
    <x v="886"/>
    <x v="0"/>
    <x v="992"/>
    <x v="19"/>
    <n v="0.52"/>
    <n v="-11.98"/>
    <n v="0"/>
    <n v="94.06"/>
    <n v="3000"/>
    <x v="7"/>
    <x v="0"/>
    <x v="0"/>
    <x v="0"/>
    <x v="1"/>
  </r>
  <r>
    <x v="998"/>
    <s v="American mention from later"/>
    <s v="Idea"/>
    <x v="608"/>
    <x v="0"/>
    <x v="993"/>
    <x v="15"/>
    <n v="0.72"/>
    <n v="-18.57"/>
    <n v="1"/>
    <n v="117.02"/>
    <n v="1000"/>
    <x v="6"/>
    <x v="0"/>
    <x v="5"/>
    <x v="0"/>
    <x v="0"/>
  </r>
  <r>
    <x v="999"/>
    <s v="Conference like"/>
    <s v="Note"/>
    <x v="887"/>
    <x v="1"/>
    <x v="994"/>
    <x v="37"/>
    <n v="0.03"/>
    <n v="-6.11"/>
    <n v="0"/>
    <n v="143.01"/>
    <n v="2000"/>
    <x v="5"/>
    <x v="0"/>
    <x v="4"/>
    <x v="0"/>
    <x v="1"/>
  </r>
  <r>
    <x v="1000"/>
    <s v="That second develop single"/>
    <s v="Western"/>
    <x v="888"/>
    <x v="10"/>
    <x v="995"/>
    <x v="4"/>
    <n v="0.48"/>
    <n v="-51.59"/>
    <n v="1"/>
    <n v="65.180000000000007"/>
    <n v="1000"/>
    <x v="3"/>
    <x v="0"/>
    <x v="3"/>
    <x v="0"/>
    <x v="0"/>
  </r>
  <r>
    <x v="1001"/>
    <s v="Usually eat question hit"/>
    <s v="Picture"/>
    <x v="889"/>
    <x v="10"/>
    <x v="996"/>
    <x v="34"/>
    <n v="0.65"/>
    <n v="-12.82"/>
    <n v="1"/>
    <n v="184.52"/>
    <n v="1000"/>
    <x v="1"/>
    <x v="0"/>
    <x v="0"/>
    <x v="0"/>
    <x v="0"/>
  </r>
  <r>
    <x v="1002"/>
    <s v="Ok five"/>
    <s v="College until"/>
    <x v="890"/>
    <x v="9"/>
    <x v="997"/>
    <x v="28"/>
    <n v="0.91"/>
    <n v="-54.03"/>
    <n v="1"/>
    <n v="158.69"/>
    <n v="164000"/>
    <x v="5"/>
    <x v="0"/>
    <x v="1"/>
    <x v="0"/>
    <x v="0"/>
  </r>
  <r>
    <x v="1003"/>
    <s v="Student could"/>
    <s v="Capital"/>
    <x v="891"/>
    <x v="11"/>
    <x v="998"/>
    <x v="60"/>
    <n v="0.05"/>
    <n v="-2.15"/>
    <n v="0"/>
    <n v="99.22"/>
    <n v="1000"/>
    <x v="9"/>
    <x v="0"/>
    <x v="0"/>
    <x v="0"/>
    <x v="1"/>
  </r>
  <r>
    <x v="1004"/>
    <s v="Case next"/>
    <s v="First"/>
    <x v="892"/>
    <x v="5"/>
    <x v="999"/>
    <x v="28"/>
    <n v="0.42"/>
    <n v="-28.19"/>
    <n v="0"/>
    <n v="193.9"/>
    <n v="1000"/>
    <x v="6"/>
    <x v="0"/>
    <x v="1"/>
    <x v="0"/>
    <x v="1"/>
  </r>
  <r>
    <x v="1005"/>
    <s v="Teacher probably off never"/>
    <s v="Her PM"/>
    <x v="762"/>
    <x v="0"/>
    <x v="1000"/>
    <x v="30"/>
    <n v="0.27"/>
    <n v="-50.88"/>
    <n v="0"/>
    <n v="149.91"/>
    <n v="1000"/>
    <x v="9"/>
    <x v="1"/>
    <x v="6"/>
    <x v="1"/>
    <x v="1"/>
  </r>
  <r>
    <x v="1006"/>
    <s v="National free"/>
    <s v="Cut"/>
    <x v="893"/>
    <x v="10"/>
    <x v="1001"/>
    <x v="34"/>
    <n v="0.35"/>
    <n v="-39.29"/>
    <n v="1"/>
    <n v="65.599999999999994"/>
    <n v="3000"/>
    <x v="1"/>
    <x v="0"/>
    <x v="4"/>
    <x v="0"/>
    <x v="0"/>
  </r>
  <r>
    <x v="1007"/>
    <s v="Future"/>
    <s v="Cold"/>
    <x v="857"/>
    <x v="9"/>
    <x v="1002"/>
    <x v="38"/>
    <n v="0.26"/>
    <n v="-8.9600000000000009"/>
    <n v="0"/>
    <n v="180"/>
    <n v="1000"/>
    <x v="8"/>
    <x v="1"/>
    <x v="3"/>
    <x v="1"/>
    <x v="1"/>
  </r>
  <r>
    <x v="1008"/>
    <s v="Sound note"/>
    <s v="Year mind"/>
    <x v="894"/>
    <x v="6"/>
    <x v="1003"/>
    <x v="8"/>
    <n v="0.69"/>
    <n v="-53.39"/>
    <n v="1"/>
    <n v="71.95"/>
    <n v="50000"/>
    <x v="7"/>
    <x v="0"/>
    <x v="3"/>
    <x v="0"/>
    <x v="0"/>
  </r>
  <r>
    <x v="1009"/>
    <s v="Happy father"/>
    <s v="Number voice"/>
    <x v="895"/>
    <x v="1"/>
    <x v="1004"/>
    <x v="39"/>
    <n v="0.95"/>
    <n v="-51.99"/>
    <n v="0"/>
    <n v="135.44999999999999"/>
    <n v="20000"/>
    <x v="0"/>
    <x v="0"/>
    <x v="1"/>
    <x v="0"/>
    <x v="1"/>
  </r>
  <r>
    <x v="1010"/>
    <s v="Much discover draw"/>
    <s v="High total"/>
    <x v="811"/>
    <x v="7"/>
    <x v="1005"/>
    <x v="5"/>
    <n v="0.93"/>
    <n v="-5.46"/>
    <n v="1"/>
    <n v="127.64"/>
    <n v="1000"/>
    <x v="9"/>
    <x v="0"/>
    <x v="5"/>
    <x v="0"/>
    <x v="0"/>
  </r>
  <r>
    <x v="1011"/>
    <s v="Interview condition"/>
    <s v="Pattern fine"/>
    <x v="896"/>
    <x v="10"/>
    <x v="1006"/>
    <x v="3"/>
    <n v="0.14000000000000001"/>
    <n v="-23.11"/>
    <n v="0"/>
    <n v="163.80000000000001"/>
    <n v="2000"/>
    <x v="5"/>
    <x v="1"/>
    <x v="5"/>
    <x v="1"/>
    <x v="1"/>
  </r>
  <r>
    <x v="1012"/>
    <s v="Should character"/>
    <s v="Morning"/>
    <x v="897"/>
    <x v="9"/>
    <x v="1007"/>
    <x v="30"/>
    <n v="0.08"/>
    <n v="-2.02"/>
    <n v="0"/>
    <n v="195.47"/>
    <n v="3000"/>
    <x v="5"/>
    <x v="0"/>
    <x v="1"/>
    <x v="0"/>
    <x v="1"/>
  </r>
  <r>
    <x v="1013"/>
    <s v="Program shoulder"/>
    <s v="Lay"/>
    <x v="898"/>
    <x v="9"/>
    <x v="1008"/>
    <x v="47"/>
    <n v="0.11"/>
    <n v="-19.89"/>
    <n v="0"/>
    <n v="165.27"/>
    <n v="3000"/>
    <x v="1"/>
    <x v="0"/>
    <x v="0"/>
    <x v="0"/>
    <x v="1"/>
  </r>
  <r>
    <x v="1014"/>
    <s v="Get the"/>
    <s v="Agency"/>
    <x v="899"/>
    <x v="9"/>
    <x v="1009"/>
    <x v="24"/>
    <n v="0.26"/>
    <n v="-51.74"/>
    <n v="0"/>
    <n v="147.72999999999999"/>
    <n v="41000"/>
    <x v="6"/>
    <x v="0"/>
    <x v="7"/>
    <x v="0"/>
    <x v="1"/>
  </r>
  <r>
    <x v="1015"/>
    <s v="Military join between"/>
    <s v="Successful physical"/>
    <x v="900"/>
    <x v="11"/>
    <x v="1010"/>
    <x v="45"/>
    <n v="0.73"/>
    <n v="-52.81"/>
    <n v="1"/>
    <n v="112.19"/>
    <n v="1379000"/>
    <x v="5"/>
    <x v="0"/>
    <x v="5"/>
    <x v="0"/>
    <x v="0"/>
  </r>
  <r>
    <x v="1016"/>
    <s v="Sport next government ability get"/>
    <s v="Time later"/>
    <x v="901"/>
    <x v="0"/>
    <x v="1011"/>
    <x v="19"/>
    <n v="0.36"/>
    <n v="-51.7"/>
    <n v="0"/>
    <n v="115.44"/>
    <n v="1000"/>
    <x v="3"/>
    <x v="0"/>
    <x v="3"/>
    <x v="0"/>
    <x v="1"/>
  </r>
  <r>
    <x v="1017"/>
    <s v="Democratic standard"/>
    <s v="Loss finally"/>
    <x v="622"/>
    <x v="3"/>
    <x v="1012"/>
    <x v="38"/>
    <n v="0.87"/>
    <n v="-20.68"/>
    <n v="0"/>
    <n v="192.64"/>
    <n v="1000"/>
    <x v="1"/>
    <x v="0"/>
    <x v="7"/>
    <x v="0"/>
    <x v="1"/>
  </r>
  <r>
    <x v="1018"/>
    <s v="Table consumer"/>
    <s v="School"/>
    <x v="902"/>
    <x v="4"/>
    <x v="1013"/>
    <x v="25"/>
    <n v="0.19"/>
    <n v="-22.69"/>
    <n v="1"/>
    <n v="105.84"/>
    <n v="1222000"/>
    <x v="9"/>
    <x v="1"/>
    <x v="5"/>
    <x v="1"/>
    <x v="0"/>
  </r>
  <r>
    <x v="1019"/>
    <s v="Suffer history"/>
    <s v="Especially"/>
    <x v="903"/>
    <x v="2"/>
    <x v="1014"/>
    <x v="15"/>
    <n v="0.03"/>
    <n v="-19.96"/>
    <n v="0"/>
    <n v="132.6"/>
    <n v="2000"/>
    <x v="3"/>
    <x v="0"/>
    <x v="7"/>
    <x v="0"/>
    <x v="1"/>
  </r>
  <r>
    <x v="1020"/>
    <s v="Under Republican news deep certainly"/>
    <s v="Visit"/>
    <x v="166"/>
    <x v="11"/>
    <x v="1015"/>
    <x v="60"/>
    <n v="0.18"/>
    <n v="-21.69"/>
    <n v="1"/>
    <n v="75.959999999999994"/>
    <n v="8000"/>
    <x v="8"/>
    <x v="0"/>
    <x v="1"/>
    <x v="0"/>
    <x v="0"/>
  </r>
  <r>
    <x v="1021"/>
    <s v="Administration record effort thus partner"/>
    <s v="Son final"/>
    <x v="904"/>
    <x v="6"/>
    <x v="1016"/>
    <x v="0"/>
    <n v="0.42"/>
    <n v="-29.23"/>
    <n v="1"/>
    <n v="137.69999999999999"/>
    <n v="1000"/>
    <x v="4"/>
    <x v="1"/>
    <x v="4"/>
    <x v="1"/>
    <x v="0"/>
  </r>
  <r>
    <x v="1022"/>
    <s v="According human attention truth water"/>
    <s v="Set"/>
    <x v="905"/>
    <x v="2"/>
    <x v="1017"/>
    <x v="14"/>
    <n v="0.88"/>
    <n v="-35.07"/>
    <n v="1"/>
    <n v="177.66"/>
    <n v="1000"/>
    <x v="0"/>
    <x v="0"/>
    <x v="7"/>
    <x v="0"/>
    <x v="0"/>
  </r>
  <r>
    <x v="1023"/>
    <s v="Point nice address"/>
    <s v="Kid"/>
    <x v="906"/>
    <x v="10"/>
    <x v="1018"/>
    <x v="42"/>
    <n v="0.23"/>
    <n v="-3.97"/>
    <n v="1"/>
    <n v="187.89"/>
    <n v="5000"/>
    <x v="0"/>
    <x v="1"/>
    <x v="3"/>
    <x v="1"/>
    <x v="0"/>
  </r>
  <r>
    <x v="1024"/>
    <s v="Medical official might"/>
    <s v="Group yet"/>
    <x v="372"/>
    <x v="2"/>
    <x v="1019"/>
    <x v="1"/>
    <n v="0.93"/>
    <n v="-38.659999999999997"/>
    <n v="0"/>
    <n v="185.38"/>
    <n v="19000"/>
    <x v="9"/>
    <x v="0"/>
    <x v="7"/>
    <x v="0"/>
    <x v="1"/>
  </r>
  <r>
    <x v="1025"/>
    <s v="Might only information age if"/>
    <s v="Technology"/>
    <x v="907"/>
    <x v="1"/>
    <x v="1020"/>
    <x v="0"/>
    <n v="0.12"/>
    <n v="-29.14"/>
    <n v="0"/>
    <n v="131.27000000000001"/>
    <n v="1000"/>
    <x v="0"/>
    <x v="0"/>
    <x v="1"/>
    <x v="0"/>
    <x v="1"/>
  </r>
  <r>
    <x v="1026"/>
    <s v="Current"/>
    <s v="Each production"/>
    <x v="908"/>
    <x v="9"/>
    <x v="1021"/>
    <x v="3"/>
    <n v="0.46"/>
    <n v="-19.79"/>
    <n v="0"/>
    <n v="166.18"/>
    <n v="2000"/>
    <x v="0"/>
    <x v="0"/>
    <x v="5"/>
    <x v="0"/>
    <x v="1"/>
  </r>
  <r>
    <x v="1027"/>
    <s v="Along mind reason"/>
    <s v="Yourself"/>
    <x v="909"/>
    <x v="10"/>
    <x v="1022"/>
    <x v="4"/>
    <n v="0.64"/>
    <n v="-4.24"/>
    <n v="0"/>
    <n v="140.86000000000001"/>
    <n v="11000"/>
    <x v="4"/>
    <x v="0"/>
    <x v="5"/>
    <x v="0"/>
    <x v="1"/>
  </r>
  <r>
    <x v="1028"/>
    <s v="Church look million after movie"/>
    <s v="Present summer"/>
    <x v="910"/>
    <x v="0"/>
    <x v="1023"/>
    <x v="8"/>
    <n v="0.62"/>
    <n v="-50.07"/>
    <n v="1"/>
    <n v="171.29"/>
    <n v="1000"/>
    <x v="7"/>
    <x v="0"/>
    <x v="3"/>
    <x v="0"/>
    <x v="0"/>
  </r>
  <r>
    <x v="1029"/>
    <s v="Prove"/>
    <s v="Small general"/>
    <x v="911"/>
    <x v="3"/>
    <x v="1024"/>
    <x v="6"/>
    <n v="0.62"/>
    <n v="-2.35"/>
    <n v="1"/>
    <n v="112.25"/>
    <n v="1000"/>
    <x v="2"/>
    <x v="0"/>
    <x v="7"/>
    <x v="0"/>
    <x v="0"/>
  </r>
  <r>
    <x v="1030"/>
    <s v="Ago usually"/>
    <s v="Over son"/>
    <x v="912"/>
    <x v="9"/>
    <x v="1025"/>
    <x v="49"/>
    <n v="0.13"/>
    <n v="-6.72"/>
    <n v="1"/>
    <n v="136.18"/>
    <n v="930000"/>
    <x v="4"/>
    <x v="0"/>
    <x v="7"/>
    <x v="0"/>
    <x v="0"/>
  </r>
  <r>
    <x v="1031"/>
    <s v="Cold real"/>
    <s v="True long"/>
    <x v="565"/>
    <x v="8"/>
    <x v="1026"/>
    <x v="37"/>
    <n v="0.77"/>
    <n v="-37.380000000000003"/>
    <n v="0"/>
    <n v="129.19999999999999"/>
    <n v="3000"/>
    <x v="9"/>
    <x v="0"/>
    <x v="6"/>
    <x v="0"/>
    <x v="1"/>
  </r>
  <r>
    <x v="1032"/>
    <s v="Thousand position"/>
    <s v="Modern"/>
    <x v="913"/>
    <x v="11"/>
    <x v="1027"/>
    <x v="15"/>
    <n v="0.96"/>
    <n v="-53.35"/>
    <n v="0"/>
    <n v="195.87"/>
    <n v="10000"/>
    <x v="1"/>
    <x v="0"/>
    <x v="0"/>
    <x v="0"/>
    <x v="1"/>
  </r>
  <r>
    <x v="1033"/>
    <s v="Garden Democrat onto"/>
    <s v="Past"/>
    <x v="914"/>
    <x v="2"/>
    <x v="1028"/>
    <x v="40"/>
    <n v="0.56999999999999995"/>
    <n v="-34.83"/>
    <n v="1"/>
    <n v="157.74"/>
    <n v="1000"/>
    <x v="9"/>
    <x v="0"/>
    <x v="6"/>
    <x v="0"/>
    <x v="0"/>
  </r>
  <r>
    <x v="1034"/>
    <s v="Mind"/>
    <s v="Court month"/>
    <x v="915"/>
    <x v="2"/>
    <x v="1029"/>
    <x v="20"/>
    <n v="0.18"/>
    <n v="-15.82"/>
    <n v="0"/>
    <n v="69.45"/>
    <n v="1000"/>
    <x v="6"/>
    <x v="0"/>
    <x v="5"/>
    <x v="0"/>
    <x v="1"/>
  </r>
  <r>
    <x v="1035"/>
    <s v="Picture provide"/>
    <s v="Customer both"/>
    <x v="916"/>
    <x v="10"/>
    <x v="1030"/>
    <x v="3"/>
    <n v="0.63"/>
    <n v="-45.52"/>
    <n v="0"/>
    <n v="61.67"/>
    <n v="1000"/>
    <x v="5"/>
    <x v="0"/>
    <x v="6"/>
    <x v="0"/>
    <x v="1"/>
  </r>
  <r>
    <x v="1036"/>
    <s v="Pull"/>
    <s v="Support box"/>
    <x v="917"/>
    <x v="11"/>
    <x v="1031"/>
    <x v="35"/>
    <n v="0.36"/>
    <n v="-47.44"/>
    <n v="0"/>
    <n v="137.31"/>
    <n v="22000"/>
    <x v="5"/>
    <x v="1"/>
    <x v="2"/>
    <x v="1"/>
    <x v="1"/>
  </r>
  <r>
    <x v="1037"/>
    <s v="Consumer positive"/>
    <s v="Learn game"/>
    <x v="918"/>
    <x v="1"/>
    <x v="1032"/>
    <x v="35"/>
    <n v="0.18"/>
    <n v="-13.96"/>
    <n v="1"/>
    <n v="98.53"/>
    <n v="234000"/>
    <x v="6"/>
    <x v="0"/>
    <x v="2"/>
    <x v="0"/>
    <x v="0"/>
  </r>
  <r>
    <x v="1038"/>
    <s v="Camera"/>
    <s v="Local"/>
    <x v="919"/>
    <x v="5"/>
    <x v="1033"/>
    <x v="36"/>
    <n v="0.76"/>
    <n v="-28.31"/>
    <n v="1"/>
    <n v="76.77"/>
    <n v="3000"/>
    <x v="9"/>
    <x v="0"/>
    <x v="7"/>
    <x v="0"/>
    <x v="0"/>
  </r>
  <r>
    <x v="1039"/>
    <s v="Network through major"/>
    <s v="Pass force"/>
    <x v="920"/>
    <x v="7"/>
    <x v="1034"/>
    <x v="41"/>
    <n v="0.79"/>
    <n v="-1.17"/>
    <n v="0"/>
    <n v="189.66"/>
    <n v="1000"/>
    <x v="4"/>
    <x v="0"/>
    <x v="3"/>
    <x v="0"/>
    <x v="1"/>
  </r>
  <r>
    <x v="1040"/>
    <s v="Dark environment provide"/>
    <s v="Rate"/>
    <x v="921"/>
    <x v="11"/>
    <x v="1035"/>
    <x v="37"/>
    <n v="0.73"/>
    <n v="-10.54"/>
    <n v="0"/>
    <n v="140.72"/>
    <n v="7000"/>
    <x v="0"/>
    <x v="0"/>
    <x v="5"/>
    <x v="0"/>
    <x v="1"/>
  </r>
  <r>
    <x v="1041"/>
    <s v="Hold what wish"/>
    <s v="Degree"/>
    <x v="922"/>
    <x v="6"/>
    <x v="1036"/>
    <x v="36"/>
    <n v="0.03"/>
    <n v="-7.36"/>
    <n v="1"/>
    <n v="115.27"/>
    <n v="1000"/>
    <x v="5"/>
    <x v="0"/>
    <x v="1"/>
    <x v="0"/>
    <x v="0"/>
  </r>
  <r>
    <x v="1042"/>
    <s v="Carry"/>
    <s v="Than"/>
    <x v="923"/>
    <x v="7"/>
    <x v="1037"/>
    <x v="72"/>
    <n v="0.82"/>
    <n v="-29.3"/>
    <n v="0"/>
    <n v="182.89"/>
    <n v="2000"/>
    <x v="6"/>
    <x v="0"/>
    <x v="5"/>
    <x v="0"/>
    <x v="1"/>
  </r>
  <r>
    <x v="1043"/>
    <s v="Past brother"/>
    <s v="Character investment"/>
    <x v="924"/>
    <x v="6"/>
    <x v="1038"/>
    <x v="15"/>
    <n v="0.12"/>
    <n v="-29.54"/>
    <n v="1"/>
    <n v="120.13"/>
    <n v="3000"/>
    <x v="3"/>
    <x v="0"/>
    <x v="1"/>
    <x v="0"/>
    <x v="0"/>
  </r>
  <r>
    <x v="1044"/>
    <s v="Former produce friend"/>
    <s v="Effort party"/>
    <x v="2"/>
    <x v="0"/>
    <x v="1039"/>
    <x v="28"/>
    <n v="0.48"/>
    <n v="-27.24"/>
    <n v="0"/>
    <n v="92.99"/>
    <n v="8000"/>
    <x v="3"/>
    <x v="1"/>
    <x v="1"/>
    <x v="1"/>
    <x v="1"/>
  </r>
  <r>
    <x v="1045"/>
    <s v="See life"/>
    <s v="Operation"/>
    <x v="925"/>
    <x v="0"/>
    <x v="1040"/>
    <x v="34"/>
    <n v="0.26"/>
    <n v="-37.549999999999997"/>
    <n v="0"/>
    <n v="76.14"/>
    <n v="1000"/>
    <x v="8"/>
    <x v="1"/>
    <x v="3"/>
    <x v="1"/>
    <x v="1"/>
  </r>
  <r>
    <x v="1046"/>
    <s v="Back"/>
    <s v="Seven conference"/>
    <x v="926"/>
    <x v="0"/>
    <x v="1041"/>
    <x v="30"/>
    <n v="0.44"/>
    <n v="-28"/>
    <n v="1"/>
    <n v="155.41"/>
    <n v="2000"/>
    <x v="1"/>
    <x v="0"/>
    <x v="6"/>
    <x v="0"/>
    <x v="0"/>
  </r>
  <r>
    <x v="1047"/>
    <s v="Store develop wait"/>
    <s v="Grow"/>
    <x v="927"/>
    <x v="3"/>
    <x v="1042"/>
    <x v="48"/>
    <n v="0.83"/>
    <n v="-36.46"/>
    <n v="1"/>
    <n v="162.63"/>
    <n v="465000"/>
    <x v="6"/>
    <x v="0"/>
    <x v="5"/>
    <x v="0"/>
    <x v="0"/>
  </r>
  <r>
    <x v="1048"/>
    <s v="Or"/>
    <s v="Hope"/>
    <x v="128"/>
    <x v="5"/>
    <x v="1043"/>
    <x v="20"/>
    <n v="0.88"/>
    <n v="-4.9400000000000004"/>
    <n v="1"/>
    <n v="196.15"/>
    <n v="27000"/>
    <x v="2"/>
    <x v="0"/>
    <x v="6"/>
    <x v="0"/>
    <x v="0"/>
  </r>
  <r>
    <x v="1049"/>
    <s v="Others laugh charge treatment"/>
    <s v="Benefit"/>
    <x v="928"/>
    <x v="5"/>
    <x v="1044"/>
    <x v="36"/>
    <n v="0.75"/>
    <n v="-47.39"/>
    <n v="0"/>
    <n v="179.07"/>
    <n v="1000"/>
    <x v="7"/>
    <x v="0"/>
    <x v="1"/>
    <x v="0"/>
    <x v="1"/>
  </r>
  <r>
    <x v="1050"/>
    <s v="On fly"/>
    <s v="Would several"/>
    <x v="929"/>
    <x v="9"/>
    <x v="1045"/>
    <x v="4"/>
    <n v="0.86"/>
    <n v="-53.35"/>
    <n v="0"/>
    <n v="139.47"/>
    <n v="6000"/>
    <x v="9"/>
    <x v="0"/>
    <x v="5"/>
    <x v="0"/>
    <x v="1"/>
  </r>
  <r>
    <x v="1051"/>
    <s v="Ready all"/>
    <s v="Decide particularly"/>
    <x v="930"/>
    <x v="6"/>
    <x v="1046"/>
    <x v="2"/>
    <n v="0.98"/>
    <n v="-5.88"/>
    <n v="1"/>
    <n v="75.92"/>
    <n v="1000"/>
    <x v="4"/>
    <x v="0"/>
    <x v="7"/>
    <x v="0"/>
    <x v="0"/>
  </r>
  <r>
    <x v="1052"/>
    <s v="Deep political deal"/>
    <s v="Manager all"/>
    <x v="931"/>
    <x v="5"/>
    <x v="1047"/>
    <x v="18"/>
    <n v="0.32"/>
    <n v="-27.47"/>
    <n v="1"/>
    <n v="98.93"/>
    <n v="1000"/>
    <x v="7"/>
    <x v="0"/>
    <x v="1"/>
    <x v="0"/>
    <x v="0"/>
  </r>
  <r>
    <x v="1053"/>
    <s v="Benefit"/>
    <s v="Place"/>
    <x v="932"/>
    <x v="10"/>
    <x v="1048"/>
    <x v="27"/>
    <n v="0.71"/>
    <n v="-33.08"/>
    <n v="1"/>
    <n v="100.11"/>
    <n v="2000"/>
    <x v="9"/>
    <x v="0"/>
    <x v="7"/>
    <x v="0"/>
    <x v="0"/>
  </r>
  <r>
    <x v="1054"/>
    <s v="Read together"/>
    <s v="Reality"/>
    <x v="933"/>
    <x v="7"/>
    <x v="1049"/>
    <x v="42"/>
    <n v="0.73"/>
    <n v="-26.32"/>
    <n v="1"/>
    <n v="173.36"/>
    <n v="2000"/>
    <x v="4"/>
    <x v="0"/>
    <x v="6"/>
    <x v="0"/>
    <x v="0"/>
  </r>
  <r>
    <x v="1055"/>
    <s v="New nearly behind"/>
    <s v="Then"/>
    <x v="603"/>
    <x v="5"/>
    <x v="1050"/>
    <x v="60"/>
    <n v="0.06"/>
    <n v="-15.7"/>
    <n v="1"/>
    <n v="120.71"/>
    <n v="1000"/>
    <x v="5"/>
    <x v="0"/>
    <x v="7"/>
    <x v="0"/>
    <x v="0"/>
  </r>
  <r>
    <x v="1056"/>
    <s v="Range law"/>
    <s v="Never"/>
    <x v="934"/>
    <x v="4"/>
    <x v="1051"/>
    <x v="54"/>
    <n v="0.55000000000000004"/>
    <n v="-35.61"/>
    <n v="1"/>
    <n v="189.23"/>
    <n v="3000"/>
    <x v="7"/>
    <x v="0"/>
    <x v="2"/>
    <x v="0"/>
    <x v="0"/>
  </r>
  <r>
    <x v="1057"/>
    <s v="Item fight up"/>
    <s v="Chance"/>
    <x v="935"/>
    <x v="3"/>
    <x v="1052"/>
    <x v="0"/>
    <n v="0.89"/>
    <n v="-27.65"/>
    <n v="1"/>
    <n v="106.28"/>
    <n v="1000"/>
    <x v="6"/>
    <x v="0"/>
    <x v="1"/>
    <x v="0"/>
    <x v="0"/>
  </r>
  <r>
    <x v="1058"/>
    <s v="Method"/>
    <s v="Above"/>
    <x v="585"/>
    <x v="8"/>
    <x v="1053"/>
    <x v="61"/>
    <n v="0.06"/>
    <n v="-47.72"/>
    <n v="0"/>
    <n v="184.71"/>
    <n v="41000"/>
    <x v="5"/>
    <x v="1"/>
    <x v="3"/>
    <x v="1"/>
    <x v="1"/>
  </r>
  <r>
    <x v="1059"/>
    <s v="Skin"/>
    <s v="Life"/>
    <x v="936"/>
    <x v="0"/>
    <x v="1054"/>
    <x v="38"/>
    <n v="7.0000000000000007E-2"/>
    <n v="-12.5"/>
    <n v="0"/>
    <n v="69.61"/>
    <n v="1000"/>
    <x v="6"/>
    <x v="0"/>
    <x v="4"/>
    <x v="0"/>
    <x v="1"/>
  </r>
  <r>
    <x v="1060"/>
    <s v="Here five"/>
    <s v="Share"/>
    <x v="937"/>
    <x v="10"/>
    <x v="1055"/>
    <x v="30"/>
    <n v="0.25"/>
    <n v="-37.33"/>
    <n v="0"/>
    <n v="155.63"/>
    <n v="1000"/>
    <x v="6"/>
    <x v="0"/>
    <x v="6"/>
    <x v="0"/>
    <x v="1"/>
  </r>
  <r>
    <x v="1061"/>
    <s v="Weight water sit hope"/>
    <s v="Only arrive"/>
    <x v="938"/>
    <x v="10"/>
    <x v="1056"/>
    <x v="0"/>
    <n v="0.76"/>
    <n v="-34.270000000000003"/>
    <n v="1"/>
    <n v="90.83"/>
    <n v="1000"/>
    <x v="9"/>
    <x v="0"/>
    <x v="0"/>
    <x v="0"/>
    <x v="0"/>
  </r>
  <r>
    <x v="1062"/>
    <s v="Run national somebody"/>
    <s v="Get style"/>
    <x v="939"/>
    <x v="10"/>
    <x v="1057"/>
    <x v="28"/>
    <n v="0.4"/>
    <n v="-1.28"/>
    <n v="0"/>
    <n v="108.04"/>
    <n v="5000"/>
    <x v="3"/>
    <x v="0"/>
    <x v="6"/>
    <x v="0"/>
    <x v="1"/>
  </r>
  <r>
    <x v="1063"/>
    <s v="Run"/>
    <s v="Minute"/>
    <x v="940"/>
    <x v="10"/>
    <x v="1058"/>
    <x v="48"/>
    <n v="0.55000000000000004"/>
    <n v="-46.65"/>
    <n v="1"/>
    <n v="178.63"/>
    <n v="7000"/>
    <x v="4"/>
    <x v="0"/>
    <x v="2"/>
    <x v="0"/>
    <x v="0"/>
  </r>
  <r>
    <x v="1064"/>
    <s v="Size woman everything"/>
    <s v="Mother"/>
    <x v="941"/>
    <x v="2"/>
    <x v="1059"/>
    <x v="5"/>
    <n v="7.0000000000000007E-2"/>
    <n v="-27.48"/>
    <n v="0"/>
    <n v="100.02"/>
    <n v="1000"/>
    <x v="4"/>
    <x v="1"/>
    <x v="3"/>
    <x v="1"/>
    <x v="1"/>
  </r>
  <r>
    <x v="1065"/>
    <s v="Bad type share"/>
    <s v="Best financial"/>
    <x v="942"/>
    <x v="4"/>
    <x v="1060"/>
    <x v="52"/>
    <n v="0.83"/>
    <n v="-13.7"/>
    <n v="1"/>
    <n v="165.88"/>
    <n v="8000"/>
    <x v="1"/>
    <x v="0"/>
    <x v="7"/>
    <x v="0"/>
    <x v="0"/>
  </r>
  <r>
    <x v="1066"/>
    <s v="Quality citizen kid"/>
    <s v="Real lead"/>
    <x v="943"/>
    <x v="2"/>
    <x v="1061"/>
    <x v="21"/>
    <n v="0.99"/>
    <n v="-17.95"/>
    <n v="1"/>
    <n v="159.74"/>
    <n v="31000"/>
    <x v="0"/>
    <x v="0"/>
    <x v="5"/>
    <x v="0"/>
    <x v="0"/>
  </r>
  <r>
    <x v="1067"/>
    <s v="Job personal so"/>
    <s v="Instead bring"/>
    <x v="944"/>
    <x v="2"/>
    <x v="1062"/>
    <x v="36"/>
    <n v="0.5"/>
    <n v="-1.2"/>
    <n v="1"/>
    <n v="83.53"/>
    <n v="113000"/>
    <x v="0"/>
    <x v="1"/>
    <x v="5"/>
    <x v="1"/>
    <x v="0"/>
  </r>
  <r>
    <x v="1068"/>
    <s v="Onto"/>
    <s v="Perhaps my"/>
    <x v="945"/>
    <x v="0"/>
    <x v="1063"/>
    <x v="42"/>
    <n v="0.88"/>
    <n v="-18.649999999999999"/>
    <n v="0"/>
    <n v="90.03"/>
    <n v="1000"/>
    <x v="0"/>
    <x v="0"/>
    <x v="1"/>
    <x v="0"/>
    <x v="1"/>
  </r>
  <r>
    <x v="1069"/>
    <s v="Reason avoid manager"/>
    <s v="Could bit"/>
    <x v="946"/>
    <x v="1"/>
    <x v="1064"/>
    <x v="26"/>
    <n v="0.91"/>
    <n v="-9.33"/>
    <n v="0"/>
    <n v="163.79"/>
    <n v="53000"/>
    <x v="2"/>
    <x v="1"/>
    <x v="3"/>
    <x v="1"/>
    <x v="1"/>
  </r>
  <r>
    <x v="1070"/>
    <s v="Cultural"/>
    <s v="Culture second"/>
    <x v="947"/>
    <x v="0"/>
    <x v="1065"/>
    <x v="4"/>
    <n v="0.48"/>
    <n v="-50.18"/>
    <n v="0"/>
    <n v="83.89"/>
    <n v="1000"/>
    <x v="4"/>
    <x v="0"/>
    <x v="1"/>
    <x v="0"/>
    <x v="1"/>
  </r>
  <r>
    <x v="1071"/>
    <s v="His other"/>
    <s v="Response"/>
    <x v="948"/>
    <x v="8"/>
    <x v="1066"/>
    <x v="9"/>
    <n v="0.96"/>
    <n v="-5.72"/>
    <n v="1"/>
    <n v="177.83"/>
    <n v="6000"/>
    <x v="6"/>
    <x v="0"/>
    <x v="4"/>
    <x v="0"/>
    <x v="0"/>
  </r>
  <r>
    <x v="1072"/>
    <s v="Brother film true"/>
    <s v="Parent hundred"/>
    <x v="670"/>
    <x v="2"/>
    <x v="1067"/>
    <x v="2"/>
    <n v="0.75"/>
    <n v="-16.38"/>
    <n v="1"/>
    <n v="141.19999999999999"/>
    <n v="4000"/>
    <x v="0"/>
    <x v="0"/>
    <x v="0"/>
    <x v="0"/>
    <x v="0"/>
  </r>
  <r>
    <x v="1073"/>
    <s v="Arrive character agree pretty local"/>
    <s v="Suddenly wish"/>
    <x v="949"/>
    <x v="10"/>
    <x v="1068"/>
    <x v="28"/>
    <n v="0.18"/>
    <n v="-15.16"/>
    <n v="0"/>
    <n v="166.78"/>
    <n v="1000"/>
    <x v="9"/>
    <x v="0"/>
    <x v="5"/>
    <x v="0"/>
    <x v="1"/>
  </r>
  <r>
    <x v="1074"/>
    <s v="Thank level sometimes"/>
    <s v="Enter"/>
    <x v="950"/>
    <x v="3"/>
    <x v="1069"/>
    <x v="50"/>
    <n v="0.96"/>
    <n v="-6.56"/>
    <n v="0"/>
    <n v="165.15"/>
    <n v="1000"/>
    <x v="5"/>
    <x v="0"/>
    <x v="0"/>
    <x v="0"/>
    <x v="1"/>
  </r>
  <r>
    <x v="1075"/>
    <s v="People feeling listen"/>
    <s v="Dark"/>
    <x v="238"/>
    <x v="9"/>
    <x v="1070"/>
    <x v="43"/>
    <n v="0.77"/>
    <n v="-36.58"/>
    <n v="1"/>
    <n v="99.94"/>
    <n v="1000"/>
    <x v="1"/>
    <x v="0"/>
    <x v="7"/>
    <x v="0"/>
    <x v="0"/>
  </r>
  <r>
    <x v="1076"/>
    <s v="Parent"/>
    <s v="Employee series"/>
    <x v="951"/>
    <x v="2"/>
    <x v="1071"/>
    <x v="28"/>
    <n v="0.45"/>
    <n v="-3.63"/>
    <n v="0"/>
    <n v="176.09"/>
    <n v="1000"/>
    <x v="9"/>
    <x v="0"/>
    <x v="0"/>
    <x v="0"/>
    <x v="1"/>
  </r>
  <r>
    <x v="1077"/>
    <s v="Type book"/>
    <s v="Station them"/>
    <x v="952"/>
    <x v="4"/>
    <x v="1072"/>
    <x v="33"/>
    <n v="0.55000000000000004"/>
    <n v="-54.97"/>
    <n v="0"/>
    <n v="82.87"/>
    <n v="1000"/>
    <x v="9"/>
    <x v="0"/>
    <x v="0"/>
    <x v="0"/>
    <x v="1"/>
  </r>
  <r>
    <x v="1078"/>
    <s v="Them protect"/>
    <s v="Ability seat"/>
    <x v="953"/>
    <x v="7"/>
    <x v="1073"/>
    <x v="25"/>
    <n v="7.0000000000000007E-2"/>
    <n v="-7.16"/>
    <n v="1"/>
    <n v="191.45"/>
    <n v="67000"/>
    <x v="0"/>
    <x v="0"/>
    <x v="7"/>
    <x v="0"/>
    <x v="0"/>
  </r>
  <r>
    <x v="1079"/>
    <s v="Anything"/>
    <s v="Indeed list"/>
    <x v="954"/>
    <x v="4"/>
    <x v="1074"/>
    <x v="83"/>
    <n v="0.8"/>
    <n v="-40.01"/>
    <n v="1"/>
    <n v="105.73"/>
    <n v="1000"/>
    <x v="0"/>
    <x v="0"/>
    <x v="5"/>
    <x v="0"/>
    <x v="0"/>
  </r>
  <r>
    <x v="1080"/>
    <s v="Building since"/>
    <s v="Still art"/>
    <x v="955"/>
    <x v="11"/>
    <x v="1075"/>
    <x v="39"/>
    <n v="0.27"/>
    <n v="-2.81"/>
    <n v="1"/>
    <n v="60.46"/>
    <n v="1000"/>
    <x v="3"/>
    <x v="0"/>
    <x v="0"/>
    <x v="0"/>
    <x v="0"/>
  </r>
  <r>
    <x v="1081"/>
    <s v="Call factor"/>
    <s v="Order"/>
    <x v="956"/>
    <x v="8"/>
    <x v="1076"/>
    <x v="39"/>
    <n v="0.2"/>
    <n v="-3.05"/>
    <n v="1"/>
    <n v="70.22"/>
    <n v="1000"/>
    <x v="2"/>
    <x v="1"/>
    <x v="3"/>
    <x v="1"/>
    <x v="0"/>
  </r>
  <r>
    <x v="1082"/>
    <s v="Today level"/>
    <s v="Wrong range"/>
    <x v="957"/>
    <x v="1"/>
    <x v="1077"/>
    <x v="72"/>
    <n v="0.03"/>
    <n v="-37.049999999999997"/>
    <n v="0"/>
    <n v="117.96"/>
    <n v="1000"/>
    <x v="5"/>
    <x v="0"/>
    <x v="6"/>
    <x v="0"/>
    <x v="1"/>
  </r>
  <r>
    <x v="1083"/>
    <s v="Gas painting customer get her"/>
    <s v="Fall defense"/>
    <x v="669"/>
    <x v="2"/>
    <x v="1078"/>
    <x v="35"/>
    <n v="0.04"/>
    <n v="-16.62"/>
    <n v="0"/>
    <n v="116.67"/>
    <n v="84000"/>
    <x v="5"/>
    <x v="1"/>
    <x v="6"/>
    <x v="1"/>
    <x v="1"/>
  </r>
  <r>
    <x v="1084"/>
    <s v="Song body court movie"/>
    <s v="Level"/>
    <x v="657"/>
    <x v="7"/>
    <x v="1079"/>
    <x v="1"/>
    <n v="0.85"/>
    <n v="-50.67"/>
    <n v="0"/>
    <n v="69.59"/>
    <n v="1000"/>
    <x v="4"/>
    <x v="0"/>
    <x v="4"/>
    <x v="0"/>
    <x v="1"/>
  </r>
  <r>
    <x v="1085"/>
    <s v="Learn argue"/>
    <s v="Drug free"/>
    <x v="958"/>
    <x v="4"/>
    <x v="1080"/>
    <x v="32"/>
    <n v="0.75"/>
    <n v="-14.19"/>
    <n v="1"/>
    <n v="95.08"/>
    <n v="221000"/>
    <x v="1"/>
    <x v="0"/>
    <x v="2"/>
    <x v="0"/>
    <x v="0"/>
  </r>
  <r>
    <x v="1086"/>
    <s v="Eight"/>
    <s v="Memory including"/>
    <x v="959"/>
    <x v="0"/>
    <x v="1081"/>
    <x v="2"/>
    <n v="0.96"/>
    <n v="-9.51"/>
    <n v="1"/>
    <n v="69.459999999999994"/>
    <n v="1000"/>
    <x v="8"/>
    <x v="1"/>
    <x v="0"/>
    <x v="1"/>
    <x v="0"/>
  </r>
  <r>
    <x v="1087"/>
    <s v="Oil such"/>
    <s v="Character"/>
    <x v="960"/>
    <x v="2"/>
    <x v="1082"/>
    <x v="14"/>
    <n v="0.79"/>
    <n v="-37.32"/>
    <n v="1"/>
    <n v="193.74"/>
    <n v="1000"/>
    <x v="1"/>
    <x v="0"/>
    <x v="0"/>
    <x v="0"/>
    <x v="0"/>
  </r>
  <r>
    <x v="1088"/>
    <s v="Pull tough"/>
    <s v="Positive key"/>
    <x v="691"/>
    <x v="9"/>
    <x v="1083"/>
    <x v="14"/>
    <n v="0.16"/>
    <n v="-26.81"/>
    <n v="0"/>
    <n v="98.05"/>
    <n v="1000"/>
    <x v="6"/>
    <x v="0"/>
    <x v="0"/>
    <x v="0"/>
    <x v="1"/>
  </r>
  <r>
    <x v="1089"/>
    <s v="Speech near"/>
    <s v="Price beyond"/>
    <x v="961"/>
    <x v="5"/>
    <x v="1084"/>
    <x v="48"/>
    <n v="0.64"/>
    <n v="-52.49"/>
    <n v="0"/>
    <n v="60.79"/>
    <n v="9000"/>
    <x v="6"/>
    <x v="0"/>
    <x v="1"/>
    <x v="0"/>
    <x v="1"/>
  </r>
  <r>
    <x v="1090"/>
    <s v="Reveal not"/>
    <s v="Prepare"/>
    <x v="962"/>
    <x v="9"/>
    <x v="1085"/>
    <x v="19"/>
    <n v="0.52"/>
    <n v="-20"/>
    <n v="0"/>
    <n v="168.79"/>
    <n v="3000"/>
    <x v="0"/>
    <x v="0"/>
    <x v="1"/>
    <x v="0"/>
    <x v="1"/>
  </r>
  <r>
    <x v="1091"/>
    <s v="Example effort medical science water"/>
    <s v="Study"/>
    <x v="963"/>
    <x v="11"/>
    <x v="1086"/>
    <x v="4"/>
    <n v="0.32"/>
    <n v="-1.6"/>
    <n v="0"/>
    <n v="178.02"/>
    <n v="1000"/>
    <x v="3"/>
    <x v="0"/>
    <x v="6"/>
    <x v="0"/>
    <x v="1"/>
  </r>
  <r>
    <x v="1092"/>
    <s v="Security unit executive"/>
    <s v="Nation"/>
    <x v="552"/>
    <x v="7"/>
    <x v="1087"/>
    <x v="19"/>
    <n v="0.75"/>
    <n v="-37.11"/>
    <n v="0"/>
    <n v="88.81"/>
    <n v="1000"/>
    <x v="9"/>
    <x v="1"/>
    <x v="4"/>
    <x v="1"/>
    <x v="1"/>
  </r>
  <r>
    <x v="1093"/>
    <s v="Town official need discover in"/>
    <s v="Student evidence"/>
    <x v="964"/>
    <x v="10"/>
    <x v="1088"/>
    <x v="48"/>
    <n v="0.08"/>
    <n v="-37.94"/>
    <n v="0"/>
    <n v="97.5"/>
    <n v="103000"/>
    <x v="1"/>
    <x v="0"/>
    <x v="6"/>
    <x v="0"/>
    <x v="1"/>
  </r>
  <r>
    <x v="1094"/>
    <s v="Recently check"/>
    <s v="Offer bed"/>
    <x v="965"/>
    <x v="10"/>
    <x v="1089"/>
    <x v="15"/>
    <n v="0.16"/>
    <n v="-53.01"/>
    <n v="0"/>
    <n v="128.44999999999999"/>
    <n v="58000"/>
    <x v="9"/>
    <x v="0"/>
    <x v="6"/>
    <x v="0"/>
    <x v="1"/>
  </r>
  <r>
    <x v="1095"/>
    <s v="Billion share example beyond expect"/>
    <s v="Win"/>
    <x v="966"/>
    <x v="7"/>
    <x v="1090"/>
    <x v="12"/>
    <n v="0.27"/>
    <n v="-8.5500000000000007"/>
    <n v="0"/>
    <n v="139.75"/>
    <n v="3000"/>
    <x v="5"/>
    <x v="1"/>
    <x v="0"/>
    <x v="1"/>
    <x v="1"/>
  </r>
  <r>
    <x v="1096"/>
    <s v="Suddenly doctor federal project spring"/>
    <s v="Book"/>
    <x v="570"/>
    <x v="3"/>
    <x v="1091"/>
    <x v="20"/>
    <n v="0.96"/>
    <n v="-48.27"/>
    <n v="0"/>
    <n v="155.76"/>
    <n v="10000"/>
    <x v="1"/>
    <x v="0"/>
    <x v="5"/>
    <x v="0"/>
    <x v="1"/>
  </r>
  <r>
    <x v="1097"/>
    <s v="Address"/>
    <s v="Us"/>
    <x v="967"/>
    <x v="10"/>
    <x v="1092"/>
    <x v="26"/>
    <n v="0.19"/>
    <n v="-46.44"/>
    <n v="0"/>
    <n v="73.94"/>
    <n v="100000"/>
    <x v="5"/>
    <x v="1"/>
    <x v="5"/>
    <x v="1"/>
    <x v="1"/>
  </r>
  <r>
    <x v="1098"/>
    <s v="Congress"/>
    <s v="Explain about"/>
    <x v="968"/>
    <x v="5"/>
    <x v="1093"/>
    <x v="20"/>
    <n v="0.53"/>
    <n v="-4.91"/>
    <n v="0"/>
    <n v="139.94"/>
    <n v="2000"/>
    <x v="5"/>
    <x v="0"/>
    <x v="7"/>
    <x v="0"/>
    <x v="1"/>
  </r>
  <r>
    <x v="1099"/>
    <s v="Note treatment"/>
    <s v="Common"/>
    <x v="969"/>
    <x v="0"/>
    <x v="1094"/>
    <x v="8"/>
    <n v="0.27"/>
    <n v="-36.4"/>
    <n v="1"/>
    <n v="160.19999999999999"/>
    <n v="5000"/>
    <x v="1"/>
    <x v="1"/>
    <x v="2"/>
    <x v="1"/>
    <x v="0"/>
  </r>
  <r>
    <x v="1100"/>
    <s v="Firm their respond"/>
    <s v="Start space"/>
    <x v="970"/>
    <x v="8"/>
    <x v="1095"/>
    <x v="23"/>
    <n v="0.51"/>
    <n v="-13.08"/>
    <n v="1"/>
    <n v="143.55000000000001"/>
    <n v="22000"/>
    <x v="5"/>
    <x v="0"/>
    <x v="0"/>
    <x v="0"/>
    <x v="0"/>
  </r>
  <r>
    <x v="1101"/>
    <s v="Tonight couple"/>
    <s v="Rather vote"/>
    <x v="971"/>
    <x v="0"/>
    <x v="1096"/>
    <x v="26"/>
    <n v="0.8"/>
    <n v="-22.85"/>
    <n v="1"/>
    <n v="145.77000000000001"/>
    <n v="1000"/>
    <x v="6"/>
    <x v="0"/>
    <x v="1"/>
    <x v="0"/>
    <x v="0"/>
  </r>
  <r>
    <x v="1102"/>
    <s v="Describe paper"/>
    <s v="Over some"/>
    <x v="972"/>
    <x v="10"/>
    <x v="1097"/>
    <x v="25"/>
    <n v="0.79"/>
    <n v="-29.89"/>
    <n v="0"/>
    <n v="69.319999999999993"/>
    <n v="54000"/>
    <x v="8"/>
    <x v="1"/>
    <x v="7"/>
    <x v="1"/>
    <x v="1"/>
  </r>
  <r>
    <x v="1103"/>
    <s v="Lose"/>
    <s v="Lot"/>
    <x v="973"/>
    <x v="2"/>
    <x v="1098"/>
    <x v="0"/>
    <n v="0.38"/>
    <n v="-23.92"/>
    <n v="1"/>
    <n v="62.61"/>
    <n v="1000"/>
    <x v="8"/>
    <x v="0"/>
    <x v="7"/>
    <x v="0"/>
    <x v="0"/>
  </r>
  <r>
    <x v="1104"/>
    <s v="Trouble else third leg"/>
    <s v="Fly employee"/>
    <x v="839"/>
    <x v="5"/>
    <x v="1099"/>
    <x v="3"/>
    <n v="0.88"/>
    <n v="-24.59"/>
    <n v="1"/>
    <n v="147.19999999999999"/>
    <n v="1000"/>
    <x v="7"/>
    <x v="0"/>
    <x v="3"/>
    <x v="0"/>
    <x v="0"/>
  </r>
  <r>
    <x v="1105"/>
    <s v="Bad know of"/>
    <s v="Seat adult"/>
    <x v="648"/>
    <x v="7"/>
    <x v="1100"/>
    <x v="31"/>
    <n v="0.48"/>
    <n v="-36.25"/>
    <n v="0"/>
    <n v="124.01"/>
    <n v="1000"/>
    <x v="4"/>
    <x v="0"/>
    <x v="6"/>
    <x v="0"/>
    <x v="1"/>
  </r>
  <r>
    <x v="1106"/>
    <s v="Who go"/>
    <s v="Responsibility class"/>
    <x v="974"/>
    <x v="11"/>
    <x v="1101"/>
    <x v="27"/>
    <n v="0.02"/>
    <n v="-15.59"/>
    <n v="0"/>
    <n v="175.07"/>
    <n v="1000"/>
    <x v="1"/>
    <x v="0"/>
    <x v="0"/>
    <x v="0"/>
    <x v="1"/>
  </r>
  <r>
    <x v="1107"/>
    <s v="Morning"/>
    <s v="Nor"/>
    <x v="975"/>
    <x v="7"/>
    <x v="1102"/>
    <x v="50"/>
    <n v="0.74"/>
    <n v="-24.34"/>
    <n v="1"/>
    <n v="69.61"/>
    <n v="1000"/>
    <x v="4"/>
    <x v="0"/>
    <x v="2"/>
    <x v="0"/>
    <x v="0"/>
  </r>
  <r>
    <x v="1108"/>
    <s v="Professor population question"/>
    <s v="Much rate"/>
    <x v="976"/>
    <x v="7"/>
    <x v="1103"/>
    <x v="40"/>
    <n v="0.84"/>
    <n v="-32.17"/>
    <n v="1"/>
    <n v="125.6"/>
    <n v="1000"/>
    <x v="9"/>
    <x v="0"/>
    <x v="7"/>
    <x v="0"/>
    <x v="0"/>
  </r>
  <r>
    <x v="1109"/>
    <s v="Analysis seat relate specific"/>
    <s v="Mission"/>
    <x v="977"/>
    <x v="11"/>
    <x v="1104"/>
    <x v="10"/>
    <n v="0.61"/>
    <n v="-10.51"/>
    <n v="1"/>
    <n v="150.88999999999999"/>
    <n v="2000"/>
    <x v="4"/>
    <x v="1"/>
    <x v="2"/>
    <x v="1"/>
    <x v="0"/>
  </r>
  <r>
    <x v="1110"/>
    <s v="Vote"/>
    <s v="Entire work"/>
    <x v="978"/>
    <x v="7"/>
    <x v="1105"/>
    <x v="60"/>
    <n v="0.65"/>
    <n v="-51.51"/>
    <n v="1"/>
    <n v="172.83"/>
    <n v="1000"/>
    <x v="6"/>
    <x v="0"/>
    <x v="6"/>
    <x v="0"/>
    <x v="0"/>
  </r>
  <r>
    <x v="1111"/>
    <s v="During individual"/>
    <s v="Whose"/>
    <x v="979"/>
    <x v="5"/>
    <x v="1106"/>
    <x v="20"/>
    <n v="0.96"/>
    <n v="-14.57"/>
    <n v="1"/>
    <n v="170.74"/>
    <n v="1000"/>
    <x v="9"/>
    <x v="0"/>
    <x v="3"/>
    <x v="0"/>
    <x v="0"/>
  </r>
  <r>
    <x v="1112"/>
    <s v="Thank them key"/>
    <s v="That wide"/>
    <x v="42"/>
    <x v="5"/>
    <x v="1107"/>
    <x v="8"/>
    <n v="0.54"/>
    <n v="-18.79"/>
    <n v="1"/>
    <n v="142.22999999999999"/>
    <n v="132000"/>
    <x v="5"/>
    <x v="0"/>
    <x v="1"/>
    <x v="0"/>
    <x v="0"/>
  </r>
  <r>
    <x v="1113"/>
    <s v="Guess that"/>
    <s v="Actually"/>
    <x v="551"/>
    <x v="11"/>
    <x v="1108"/>
    <x v="2"/>
    <n v="0.03"/>
    <n v="-36.22"/>
    <n v="0"/>
    <n v="159.44999999999999"/>
    <n v="1000"/>
    <x v="6"/>
    <x v="0"/>
    <x v="3"/>
    <x v="0"/>
    <x v="1"/>
  </r>
  <r>
    <x v="1114"/>
    <s v="Research"/>
    <s v="Might act"/>
    <x v="738"/>
    <x v="0"/>
    <x v="1109"/>
    <x v="2"/>
    <n v="0.27"/>
    <n v="-25.65"/>
    <n v="0"/>
    <n v="145.12"/>
    <n v="2000"/>
    <x v="0"/>
    <x v="0"/>
    <x v="4"/>
    <x v="0"/>
    <x v="1"/>
  </r>
  <r>
    <x v="1115"/>
    <s v="Happen recognize after modern"/>
    <s v="Almost job"/>
    <x v="980"/>
    <x v="7"/>
    <x v="1110"/>
    <x v="19"/>
    <n v="7.0000000000000007E-2"/>
    <n v="-29.76"/>
    <n v="1"/>
    <n v="65.23"/>
    <n v="1000"/>
    <x v="8"/>
    <x v="0"/>
    <x v="4"/>
    <x v="0"/>
    <x v="0"/>
  </r>
  <r>
    <x v="1116"/>
    <s v="The"/>
    <s v="See notice"/>
    <x v="981"/>
    <x v="9"/>
    <x v="1111"/>
    <x v="40"/>
    <n v="0.12"/>
    <n v="-15.99"/>
    <n v="1"/>
    <n v="181.93"/>
    <n v="1000"/>
    <x v="5"/>
    <x v="1"/>
    <x v="5"/>
    <x v="1"/>
    <x v="0"/>
  </r>
  <r>
    <x v="1117"/>
    <s v="After"/>
    <s v="Month book"/>
    <x v="982"/>
    <x v="5"/>
    <x v="1112"/>
    <x v="36"/>
    <n v="0.39"/>
    <n v="-3.01"/>
    <n v="0"/>
    <n v="173.89"/>
    <n v="16000"/>
    <x v="7"/>
    <x v="0"/>
    <x v="7"/>
    <x v="0"/>
    <x v="1"/>
  </r>
  <r>
    <x v="1118"/>
    <s v="Finally when guy"/>
    <s v="Home travel"/>
    <x v="28"/>
    <x v="0"/>
    <x v="1113"/>
    <x v="40"/>
    <n v="0.98"/>
    <n v="-22.34"/>
    <n v="0"/>
    <n v="133.62"/>
    <n v="1000"/>
    <x v="7"/>
    <x v="0"/>
    <x v="6"/>
    <x v="0"/>
    <x v="1"/>
  </r>
  <r>
    <x v="1119"/>
    <s v="Imagine TV attorney"/>
    <s v="Science"/>
    <x v="854"/>
    <x v="8"/>
    <x v="1114"/>
    <x v="15"/>
    <n v="0.44"/>
    <n v="-54.23"/>
    <n v="1"/>
    <n v="99.4"/>
    <n v="32000"/>
    <x v="4"/>
    <x v="0"/>
    <x v="7"/>
    <x v="0"/>
    <x v="0"/>
  </r>
  <r>
    <x v="1120"/>
    <s v="Everybody"/>
    <s v="Tree debate"/>
    <x v="983"/>
    <x v="2"/>
    <x v="1115"/>
    <x v="20"/>
    <n v="0.61"/>
    <n v="-20.72"/>
    <n v="1"/>
    <n v="135.80000000000001"/>
    <n v="2000"/>
    <x v="0"/>
    <x v="1"/>
    <x v="3"/>
    <x v="1"/>
    <x v="0"/>
  </r>
  <r>
    <x v="1121"/>
    <s v="Participant dream"/>
    <s v="Down"/>
    <x v="984"/>
    <x v="10"/>
    <x v="1116"/>
    <x v="37"/>
    <n v="0.9"/>
    <n v="-22.22"/>
    <n v="1"/>
    <n v="90.66"/>
    <n v="2000"/>
    <x v="3"/>
    <x v="1"/>
    <x v="0"/>
    <x v="1"/>
    <x v="0"/>
  </r>
  <r>
    <x v="1122"/>
    <s v="Accept letter"/>
    <s v="Anything usually"/>
    <x v="985"/>
    <x v="2"/>
    <x v="1117"/>
    <x v="2"/>
    <n v="0.5"/>
    <n v="-12.57"/>
    <n v="1"/>
    <n v="199.71"/>
    <n v="1000"/>
    <x v="0"/>
    <x v="0"/>
    <x v="3"/>
    <x v="0"/>
    <x v="0"/>
  </r>
  <r>
    <x v="1123"/>
    <s v="Shoulder suggest"/>
    <s v="Although"/>
    <x v="986"/>
    <x v="0"/>
    <x v="1118"/>
    <x v="53"/>
    <n v="0.77"/>
    <n v="-44.82"/>
    <n v="1"/>
    <n v="155.65"/>
    <n v="3000"/>
    <x v="3"/>
    <x v="0"/>
    <x v="2"/>
    <x v="0"/>
    <x v="0"/>
  </r>
  <r>
    <x v="1124"/>
    <s v="Move shake"/>
    <s v="Game"/>
    <x v="987"/>
    <x v="11"/>
    <x v="1119"/>
    <x v="18"/>
    <n v="0.16"/>
    <n v="-19.55"/>
    <n v="0"/>
    <n v="189.43"/>
    <n v="1000"/>
    <x v="4"/>
    <x v="0"/>
    <x v="7"/>
    <x v="0"/>
    <x v="1"/>
  </r>
  <r>
    <x v="1125"/>
    <s v="Help week sea hundred argue"/>
    <s v="Success staff"/>
    <x v="229"/>
    <x v="6"/>
    <x v="1120"/>
    <x v="20"/>
    <n v="0.78"/>
    <n v="-4.8"/>
    <n v="0"/>
    <n v="80.069999999999993"/>
    <n v="8000"/>
    <x v="0"/>
    <x v="0"/>
    <x v="3"/>
    <x v="0"/>
    <x v="1"/>
  </r>
  <r>
    <x v="1126"/>
    <s v="My tax off job"/>
    <s v="Officer management"/>
    <x v="988"/>
    <x v="9"/>
    <x v="1121"/>
    <x v="0"/>
    <n v="0.5"/>
    <n v="-1.5"/>
    <n v="0"/>
    <n v="158.21"/>
    <n v="1000"/>
    <x v="1"/>
    <x v="0"/>
    <x v="7"/>
    <x v="0"/>
    <x v="1"/>
  </r>
  <r>
    <x v="1127"/>
    <s v="Decision tree"/>
    <s v="Each watch"/>
    <x v="989"/>
    <x v="7"/>
    <x v="1122"/>
    <x v="30"/>
    <n v="0.12"/>
    <n v="-53.42"/>
    <n v="1"/>
    <n v="122.04"/>
    <n v="5000"/>
    <x v="9"/>
    <x v="0"/>
    <x v="2"/>
    <x v="0"/>
    <x v="0"/>
  </r>
  <r>
    <x v="1128"/>
    <s v="Administration enter camera"/>
    <s v="Sing message"/>
    <x v="990"/>
    <x v="10"/>
    <x v="1123"/>
    <x v="52"/>
    <n v="0.09"/>
    <n v="-12"/>
    <n v="0"/>
    <n v="109.27"/>
    <n v="11000"/>
    <x v="4"/>
    <x v="0"/>
    <x v="0"/>
    <x v="0"/>
    <x v="1"/>
  </r>
  <r>
    <x v="1129"/>
    <s v="Step old citizen"/>
    <s v="Down audience"/>
    <x v="991"/>
    <x v="3"/>
    <x v="1124"/>
    <x v="19"/>
    <n v="0.25"/>
    <n v="-5.75"/>
    <n v="1"/>
    <n v="70.209999999999994"/>
    <n v="4000"/>
    <x v="8"/>
    <x v="0"/>
    <x v="0"/>
    <x v="0"/>
    <x v="0"/>
  </r>
  <r>
    <x v="1130"/>
    <s v="Yourself exactly"/>
    <s v="Avoid final"/>
    <x v="992"/>
    <x v="3"/>
    <x v="1125"/>
    <x v="60"/>
    <n v="0.06"/>
    <n v="-1.21"/>
    <n v="1"/>
    <n v="157.21"/>
    <n v="1000"/>
    <x v="5"/>
    <x v="0"/>
    <x v="4"/>
    <x v="0"/>
    <x v="0"/>
  </r>
  <r>
    <x v="1131"/>
    <s v="Professional whole control at (2)"/>
    <s v="Compare pretty"/>
    <x v="993"/>
    <x v="1"/>
    <x v="1126"/>
    <x v="39"/>
    <n v="0.12"/>
    <n v="-39.25"/>
    <n v="0"/>
    <n v="88.74"/>
    <n v="1000"/>
    <x v="9"/>
    <x v="0"/>
    <x v="3"/>
    <x v="0"/>
    <x v="1"/>
  </r>
  <r>
    <x v="1132"/>
    <s v="Program more"/>
    <s v="Production"/>
    <x v="994"/>
    <x v="7"/>
    <x v="1127"/>
    <x v="54"/>
    <n v="0.82"/>
    <n v="-6.57"/>
    <n v="0"/>
    <n v="189.05"/>
    <n v="1000"/>
    <x v="6"/>
    <x v="0"/>
    <x v="0"/>
    <x v="0"/>
    <x v="1"/>
  </r>
  <r>
    <x v="1133"/>
    <s v="Military in enough interest"/>
    <s v="Suffer"/>
    <x v="152"/>
    <x v="2"/>
    <x v="1128"/>
    <x v="34"/>
    <n v="0.34"/>
    <n v="-12.93"/>
    <n v="1"/>
    <n v="141.34"/>
    <n v="2000"/>
    <x v="1"/>
    <x v="0"/>
    <x v="2"/>
    <x v="0"/>
    <x v="0"/>
  </r>
  <r>
    <x v="1134"/>
    <s v="Care around find audience"/>
    <s v="Boy"/>
    <x v="995"/>
    <x v="6"/>
    <x v="1129"/>
    <x v="33"/>
    <n v="0.3"/>
    <n v="-7.64"/>
    <n v="1"/>
    <n v="62.4"/>
    <n v="1000"/>
    <x v="6"/>
    <x v="0"/>
    <x v="2"/>
    <x v="0"/>
    <x v="0"/>
  </r>
  <r>
    <x v="1135"/>
    <s v="Rise color"/>
    <s v="Of major"/>
    <x v="996"/>
    <x v="3"/>
    <x v="1130"/>
    <x v="22"/>
    <n v="0.16"/>
    <n v="-49.97"/>
    <n v="0"/>
    <n v="87.96"/>
    <n v="14000"/>
    <x v="0"/>
    <x v="0"/>
    <x v="3"/>
    <x v="0"/>
    <x v="1"/>
  </r>
  <r>
    <x v="1136"/>
    <s v="Occur within check share"/>
    <s v="Force"/>
    <x v="997"/>
    <x v="4"/>
    <x v="1131"/>
    <x v="81"/>
    <n v="0.14000000000000001"/>
    <n v="-54.58"/>
    <n v="1"/>
    <n v="181.03"/>
    <n v="50000"/>
    <x v="6"/>
    <x v="1"/>
    <x v="1"/>
    <x v="1"/>
    <x v="0"/>
  </r>
  <r>
    <x v="1137"/>
    <s v="Entire"/>
    <s v="Program"/>
    <x v="998"/>
    <x v="9"/>
    <x v="1132"/>
    <x v="0"/>
    <n v="0.68"/>
    <n v="-23.24"/>
    <n v="1"/>
    <n v="77.08"/>
    <n v="1000"/>
    <x v="6"/>
    <x v="0"/>
    <x v="3"/>
    <x v="0"/>
    <x v="0"/>
  </r>
  <r>
    <x v="1138"/>
    <s v="Government can none mind"/>
    <s v="Discussion fact"/>
    <x v="234"/>
    <x v="5"/>
    <x v="1133"/>
    <x v="27"/>
    <n v="0.86"/>
    <n v="-2.39"/>
    <n v="0"/>
    <n v="112.25"/>
    <n v="1000"/>
    <x v="7"/>
    <x v="0"/>
    <x v="3"/>
    <x v="0"/>
    <x v="1"/>
  </r>
  <r>
    <x v="1139"/>
    <s v="Daughter also type"/>
    <s v="Care fish"/>
    <x v="999"/>
    <x v="11"/>
    <x v="1134"/>
    <x v="27"/>
    <n v="0.19"/>
    <n v="-39.82"/>
    <n v="1"/>
    <n v="74.41"/>
    <n v="5000"/>
    <x v="7"/>
    <x v="0"/>
    <x v="0"/>
    <x v="0"/>
    <x v="0"/>
  </r>
  <r>
    <x v="1140"/>
    <s v="Nearly prepare"/>
    <s v="Sell air"/>
    <x v="137"/>
    <x v="1"/>
    <x v="1135"/>
    <x v="20"/>
    <n v="0.12"/>
    <n v="-7.82"/>
    <n v="0"/>
    <n v="188.29"/>
    <n v="2000"/>
    <x v="3"/>
    <x v="0"/>
    <x v="6"/>
    <x v="0"/>
    <x v="1"/>
  </r>
  <r>
    <x v="1141"/>
    <s v="When capital"/>
    <s v="Than attorney"/>
    <x v="1000"/>
    <x v="8"/>
    <x v="1136"/>
    <x v="50"/>
    <n v="0.16"/>
    <n v="-33.07"/>
    <n v="1"/>
    <n v="128.5"/>
    <n v="2000"/>
    <x v="7"/>
    <x v="0"/>
    <x v="5"/>
    <x v="0"/>
    <x v="0"/>
  </r>
  <r>
    <x v="1142"/>
    <s v="West"/>
    <s v="Everything"/>
    <x v="1001"/>
    <x v="11"/>
    <x v="1137"/>
    <x v="20"/>
    <n v="0.85"/>
    <n v="-39.56"/>
    <n v="0"/>
    <n v="169.75"/>
    <n v="2000"/>
    <x v="6"/>
    <x v="0"/>
    <x v="4"/>
    <x v="0"/>
    <x v="1"/>
  </r>
  <r>
    <x v="1143"/>
    <s v="Explain happen build fill personal"/>
    <s v="Industry him"/>
    <x v="1002"/>
    <x v="8"/>
    <x v="1138"/>
    <x v="15"/>
    <n v="0.41"/>
    <n v="-47.64"/>
    <n v="0"/>
    <n v="185.1"/>
    <n v="4000"/>
    <x v="4"/>
    <x v="0"/>
    <x v="1"/>
    <x v="0"/>
    <x v="1"/>
  </r>
  <r>
    <x v="1144"/>
    <s v="Wish while"/>
    <s v="Without"/>
    <x v="1003"/>
    <x v="4"/>
    <x v="1139"/>
    <x v="37"/>
    <n v="0.71"/>
    <n v="-25.74"/>
    <n v="1"/>
    <n v="102.03"/>
    <n v="3000"/>
    <x v="4"/>
    <x v="0"/>
    <x v="1"/>
    <x v="0"/>
    <x v="0"/>
  </r>
  <r>
    <x v="1145"/>
    <s v="Cultural decide car"/>
    <s v="Almost"/>
    <x v="1004"/>
    <x v="10"/>
    <x v="1140"/>
    <x v="81"/>
    <n v="0.38"/>
    <n v="-33.78"/>
    <n v="1"/>
    <n v="194.72"/>
    <n v="221000"/>
    <x v="4"/>
    <x v="0"/>
    <x v="1"/>
    <x v="0"/>
    <x v="0"/>
  </r>
  <r>
    <x v="1146"/>
    <s v="Per friend"/>
    <s v="Thousand book"/>
    <x v="1005"/>
    <x v="5"/>
    <x v="1141"/>
    <x v="36"/>
    <n v="0.84"/>
    <n v="-12.79"/>
    <n v="0"/>
    <n v="175.31"/>
    <n v="1000"/>
    <x v="9"/>
    <x v="1"/>
    <x v="5"/>
    <x v="1"/>
    <x v="1"/>
  </r>
  <r>
    <x v="1147"/>
    <s v="Truth information lot"/>
    <s v="Father"/>
    <x v="1006"/>
    <x v="6"/>
    <x v="1142"/>
    <x v="47"/>
    <n v="0.68"/>
    <n v="-3.77"/>
    <n v="0"/>
    <n v="147.94"/>
    <n v="1000"/>
    <x v="1"/>
    <x v="0"/>
    <x v="7"/>
    <x v="0"/>
    <x v="1"/>
  </r>
  <r>
    <x v="1148"/>
    <s v="Leave outside"/>
    <s v="Into"/>
    <x v="1007"/>
    <x v="2"/>
    <x v="1143"/>
    <x v="69"/>
    <n v="0.21"/>
    <n v="-40.92"/>
    <n v="1"/>
    <n v="133.63999999999999"/>
    <n v="20000000"/>
    <x v="0"/>
    <x v="1"/>
    <x v="7"/>
    <x v="1"/>
    <x v="0"/>
  </r>
  <r>
    <x v="1149"/>
    <s v="Vote simple"/>
    <s v="Itself"/>
    <x v="1008"/>
    <x v="7"/>
    <x v="1144"/>
    <x v="28"/>
    <n v="0.49"/>
    <n v="-32.19"/>
    <n v="0"/>
    <n v="69.39"/>
    <n v="5000"/>
    <x v="9"/>
    <x v="0"/>
    <x v="7"/>
    <x v="0"/>
    <x v="1"/>
  </r>
  <r>
    <x v="1150"/>
    <s v="Direction leader"/>
    <s v="Also employee"/>
    <x v="50"/>
    <x v="10"/>
    <x v="1145"/>
    <x v="0"/>
    <n v="0.69"/>
    <n v="-23.78"/>
    <n v="0"/>
    <n v="102.09"/>
    <n v="2000"/>
    <x v="2"/>
    <x v="0"/>
    <x v="2"/>
    <x v="0"/>
    <x v="1"/>
  </r>
  <r>
    <x v="1151"/>
    <s v="Senior go"/>
    <s v="Mrs throughout"/>
    <x v="1009"/>
    <x v="0"/>
    <x v="1146"/>
    <x v="42"/>
    <n v="0.06"/>
    <n v="-54.59"/>
    <n v="0"/>
    <n v="66.31"/>
    <n v="1000"/>
    <x v="4"/>
    <x v="0"/>
    <x v="3"/>
    <x v="0"/>
    <x v="1"/>
  </r>
  <r>
    <x v="1152"/>
    <s v="Natural chair pass"/>
    <s v="Within only"/>
    <x v="629"/>
    <x v="3"/>
    <x v="1147"/>
    <x v="4"/>
    <n v="0.21"/>
    <n v="-18.3"/>
    <n v="1"/>
    <n v="178.93"/>
    <n v="2000"/>
    <x v="4"/>
    <x v="0"/>
    <x v="7"/>
    <x v="0"/>
    <x v="0"/>
  </r>
  <r>
    <x v="1153"/>
    <s v="More couple"/>
    <s v="Soon"/>
    <x v="1010"/>
    <x v="6"/>
    <x v="1148"/>
    <x v="54"/>
    <n v="0.19"/>
    <n v="-35.54"/>
    <n v="1"/>
    <n v="96.95"/>
    <n v="9000"/>
    <x v="8"/>
    <x v="1"/>
    <x v="0"/>
    <x v="1"/>
    <x v="0"/>
  </r>
  <r>
    <x v="1154"/>
    <s v="Music truth by quality rich"/>
    <s v="Soon"/>
    <x v="1011"/>
    <x v="3"/>
    <x v="1149"/>
    <x v="60"/>
    <n v="0.56000000000000005"/>
    <n v="-5.41"/>
    <n v="1"/>
    <n v="183.94"/>
    <n v="3000"/>
    <x v="1"/>
    <x v="0"/>
    <x v="0"/>
    <x v="0"/>
    <x v="0"/>
  </r>
  <r>
    <x v="1155"/>
    <s v="Campaign moment institution vote allow"/>
    <s v="With recently"/>
    <x v="797"/>
    <x v="2"/>
    <x v="1150"/>
    <x v="36"/>
    <n v="0.13"/>
    <n v="-26.44"/>
    <n v="0"/>
    <n v="127.71"/>
    <n v="25000"/>
    <x v="7"/>
    <x v="1"/>
    <x v="0"/>
    <x v="1"/>
    <x v="1"/>
  </r>
  <r>
    <x v="1156"/>
    <s v="Available your"/>
    <s v="Help"/>
    <x v="1012"/>
    <x v="0"/>
    <x v="1151"/>
    <x v="30"/>
    <n v="0.96"/>
    <n v="-37.020000000000003"/>
    <n v="0"/>
    <n v="111.23"/>
    <n v="1000"/>
    <x v="3"/>
    <x v="0"/>
    <x v="0"/>
    <x v="0"/>
    <x v="1"/>
  </r>
  <r>
    <x v="1157"/>
    <s v="Drug"/>
    <s v="Look training"/>
    <x v="145"/>
    <x v="6"/>
    <x v="1152"/>
    <x v="8"/>
    <n v="0.18"/>
    <n v="-53.63"/>
    <n v="1"/>
    <n v="171.53"/>
    <n v="1000"/>
    <x v="5"/>
    <x v="0"/>
    <x v="4"/>
    <x v="0"/>
    <x v="0"/>
  </r>
  <r>
    <x v="1158"/>
    <s v="Road dog under its"/>
    <s v="Finish"/>
    <x v="621"/>
    <x v="8"/>
    <x v="1153"/>
    <x v="31"/>
    <n v="0.84"/>
    <n v="-14.91"/>
    <n v="0"/>
    <n v="109.14"/>
    <n v="1000"/>
    <x v="4"/>
    <x v="0"/>
    <x v="1"/>
    <x v="0"/>
    <x v="1"/>
  </r>
  <r>
    <x v="1159"/>
    <s v="Enjoy instead"/>
    <s v="Feel"/>
    <x v="311"/>
    <x v="5"/>
    <x v="1154"/>
    <x v="16"/>
    <n v="0.69"/>
    <n v="-24.37"/>
    <n v="1"/>
    <n v="136.22999999999999"/>
    <n v="120000"/>
    <x v="3"/>
    <x v="0"/>
    <x v="2"/>
    <x v="0"/>
    <x v="0"/>
  </r>
  <r>
    <x v="1160"/>
    <s v="Floor political"/>
    <s v="Born"/>
    <x v="127"/>
    <x v="9"/>
    <x v="1155"/>
    <x v="43"/>
    <n v="0.35"/>
    <n v="-42.63"/>
    <n v="1"/>
    <n v="127.96"/>
    <n v="1000"/>
    <x v="8"/>
    <x v="0"/>
    <x v="7"/>
    <x v="0"/>
    <x v="0"/>
  </r>
  <r>
    <x v="1161"/>
    <s v="Upon quite"/>
    <s v="Election"/>
    <x v="356"/>
    <x v="7"/>
    <x v="1156"/>
    <x v="4"/>
    <n v="0.14000000000000001"/>
    <n v="-9.35"/>
    <n v="0"/>
    <n v="79.17"/>
    <n v="1000"/>
    <x v="2"/>
    <x v="0"/>
    <x v="5"/>
    <x v="0"/>
    <x v="1"/>
  </r>
  <r>
    <x v="1162"/>
    <s v="Over"/>
    <s v="Point"/>
    <x v="1013"/>
    <x v="5"/>
    <x v="1157"/>
    <x v="2"/>
    <n v="0.15"/>
    <n v="-28.77"/>
    <n v="1"/>
    <n v="177.95"/>
    <n v="3000"/>
    <x v="2"/>
    <x v="0"/>
    <x v="2"/>
    <x v="0"/>
    <x v="0"/>
  </r>
  <r>
    <x v="1163"/>
    <s v="Eight member military"/>
    <s v="Here produce"/>
    <x v="1014"/>
    <x v="11"/>
    <x v="1158"/>
    <x v="27"/>
    <n v="0.22"/>
    <n v="-46.88"/>
    <n v="1"/>
    <n v="149.33000000000001"/>
    <n v="1000"/>
    <x v="2"/>
    <x v="1"/>
    <x v="4"/>
    <x v="1"/>
    <x v="0"/>
  </r>
  <r>
    <x v="1164"/>
    <s v="Human south analysis"/>
    <s v="Everybody"/>
    <x v="1015"/>
    <x v="7"/>
    <x v="1159"/>
    <x v="39"/>
    <n v="0.54"/>
    <n v="-28"/>
    <n v="1"/>
    <n v="131.72"/>
    <n v="1000"/>
    <x v="3"/>
    <x v="0"/>
    <x v="3"/>
    <x v="0"/>
    <x v="0"/>
  </r>
  <r>
    <x v="1165"/>
    <s v="Form"/>
    <s v="Dark degree"/>
    <x v="1016"/>
    <x v="3"/>
    <x v="1160"/>
    <x v="6"/>
    <n v="0.48"/>
    <n v="-5.9"/>
    <n v="1"/>
    <n v="108.88"/>
    <n v="1000"/>
    <x v="5"/>
    <x v="0"/>
    <x v="0"/>
    <x v="0"/>
    <x v="0"/>
  </r>
  <r>
    <x v="1166"/>
    <s v="Religious seem way"/>
    <s v="Admit truth"/>
    <x v="1017"/>
    <x v="0"/>
    <x v="1161"/>
    <x v="28"/>
    <n v="0.57999999999999996"/>
    <n v="-38.630000000000003"/>
    <n v="1"/>
    <n v="100.7"/>
    <n v="4000"/>
    <x v="4"/>
    <x v="1"/>
    <x v="1"/>
    <x v="1"/>
    <x v="0"/>
  </r>
  <r>
    <x v="1167"/>
    <s v="Year fire official"/>
    <s v="Race effect"/>
    <x v="1018"/>
    <x v="11"/>
    <x v="1162"/>
    <x v="61"/>
    <n v="0.77"/>
    <n v="-19.559999999999999"/>
    <n v="1"/>
    <n v="117.61"/>
    <n v="3000"/>
    <x v="9"/>
    <x v="0"/>
    <x v="6"/>
    <x v="0"/>
    <x v="0"/>
  </r>
  <r>
    <x v="1168"/>
    <s v="Parent material"/>
    <s v="Head"/>
    <x v="1019"/>
    <x v="9"/>
    <x v="1163"/>
    <x v="41"/>
    <n v="0.82"/>
    <n v="-20.53"/>
    <n v="0"/>
    <n v="155.69"/>
    <n v="1000"/>
    <x v="7"/>
    <x v="1"/>
    <x v="0"/>
    <x v="1"/>
    <x v="1"/>
  </r>
  <r>
    <x v="1169"/>
    <s v="Grow miss sometimes"/>
    <s v="Place argue"/>
    <x v="1020"/>
    <x v="7"/>
    <x v="1164"/>
    <x v="1"/>
    <n v="0.67"/>
    <n v="-49.47"/>
    <n v="1"/>
    <n v="188.54"/>
    <n v="3000"/>
    <x v="8"/>
    <x v="0"/>
    <x v="3"/>
    <x v="0"/>
    <x v="0"/>
  </r>
  <r>
    <x v="1170"/>
    <s v="Concern prevent add involve"/>
    <s v="Carry"/>
    <x v="1021"/>
    <x v="6"/>
    <x v="1165"/>
    <x v="14"/>
    <n v="0.54"/>
    <n v="-30.94"/>
    <n v="1"/>
    <n v="189.78"/>
    <n v="1000"/>
    <x v="9"/>
    <x v="0"/>
    <x v="1"/>
    <x v="0"/>
    <x v="0"/>
  </r>
  <r>
    <x v="1171"/>
    <s v="Hot send"/>
    <s v="Our"/>
    <x v="1022"/>
    <x v="2"/>
    <x v="1166"/>
    <x v="15"/>
    <n v="0.2"/>
    <n v="-16.239999999999998"/>
    <n v="1"/>
    <n v="69.48"/>
    <n v="1000"/>
    <x v="6"/>
    <x v="1"/>
    <x v="2"/>
    <x v="1"/>
    <x v="0"/>
  </r>
  <r>
    <x v="1172"/>
    <s v="Finally program itself"/>
    <s v="Value"/>
    <x v="1023"/>
    <x v="2"/>
    <x v="1167"/>
    <x v="24"/>
    <n v="0.65"/>
    <n v="-27.66"/>
    <n v="1"/>
    <n v="123.48"/>
    <n v="66000"/>
    <x v="5"/>
    <x v="0"/>
    <x v="7"/>
    <x v="0"/>
    <x v="0"/>
  </r>
  <r>
    <x v="1173"/>
    <s v="Less recently media thing"/>
    <s v="Training fill"/>
    <x v="1024"/>
    <x v="1"/>
    <x v="1168"/>
    <x v="17"/>
    <n v="0.4"/>
    <n v="-2.42"/>
    <n v="1"/>
    <n v="77.78"/>
    <n v="13000"/>
    <x v="1"/>
    <x v="0"/>
    <x v="0"/>
    <x v="0"/>
    <x v="0"/>
  </r>
  <r>
    <x v="1174"/>
    <s v="Too imagine"/>
    <s v="Eat"/>
    <x v="1025"/>
    <x v="8"/>
    <x v="1169"/>
    <x v="18"/>
    <n v="0.03"/>
    <n v="-36.65"/>
    <n v="1"/>
    <n v="119.6"/>
    <n v="1000"/>
    <x v="1"/>
    <x v="0"/>
    <x v="0"/>
    <x v="0"/>
    <x v="0"/>
  </r>
  <r>
    <x v="1175"/>
    <s v="Without fall"/>
    <s v="Central"/>
    <x v="1026"/>
    <x v="7"/>
    <x v="1170"/>
    <x v="2"/>
    <n v="0.34"/>
    <n v="-36.6"/>
    <n v="0"/>
    <n v="188.63"/>
    <n v="1000"/>
    <x v="2"/>
    <x v="0"/>
    <x v="3"/>
    <x v="0"/>
    <x v="1"/>
  </r>
  <r>
    <x v="1176"/>
    <s v="Since open"/>
    <s v="Area"/>
    <x v="1027"/>
    <x v="6"/>
    <x v="1171"/>
    <x v="42"/>
    <n v="0.13"/>
    <n v="-1.3"/>
    <n v="0"/>
    <n v="144.59"/>
    <n v="1000"/>
    <x v="6"/>
    <x v="0"/>
    <x v="2"/>
    <x v="0"/>
    <x v="1"/>
  </r>
  <r>
    <x v="1177"/>
    <s v="Professional their city"/>
    <s v="New"/>
    <x v="1028"/>
    <x v="5"/>
    <x v="1172"/>
    <x v="4"/>
    <n v="0.76"/>
    <n v="-4.68"/>
    <n v="0"/>
    <n v="142.16"/>
    <n v="2000"/>
    <x v="4"/>
    <x v="0"/>
    <x v="7"/>
    <x v="0"/>
    <x v="1"/>
  </r>
  <r>
    <x v="1178"/>
    <s v="Word morning"/>
    <s v="Change single"/>
    <x v="1029"/>
    <x v="8"/>
    <x v="1173"/>
    <x v="50"/>
    <n v="0.35"/>
    <n v="-5.94"/>
    <n v="1"/>
    <n v="173.48"/>
    <n v="3000"/>
    <x v="4"/>
    <x v="1"/>
    <x v="1"/>
    <x v="1"/>
    <x v="0"/>
  </r>
  <r>
    <x v="1179"/>
    <s v="Election raise everything"/>
    <s v="Short role"/>
    <x v="1030"/>
    <x v="0"/>
    <x v="1174"/>
    <x v="41"/>
    <n v="0.98"/>
    <n v="-28"/>
    <n v="1"/>
    <n v="173.85"/>
    <n v="3000"/>
    <x v="7"/>
    <x v="0"/>
    <x v="3"/>
    <x v="0"/>
    <x v="0"/>
  </r>
  <r>
    <x v="1180"/>
    <s v="Say more imagine deep population"/>
    <s v="Later really"/>
    <x v="206"/>
    <x v="2"/>
    <x v="1175"/>
    <x v="15"/>
    <n v="0.28999999999999998"/>
    <n v="-46.74"/>
    <n v="0"/>
    <n v="150.53"/>
    <n v="2000"/>
    <x v="0"/>
    <x v="0"/>
    <x v="6"/>
    <x v="0"/>
    <x v="1"/>
  </r>
  <r>
    <x v="1181"/>
    <s v="Right lay"/>
    <s v="Scientist"/>
    <x v="1031"/>
    <x v="3"/>
    <x v="1176"/>
    <x v="52"/>
    <n v="0.91"/>
    <n v="-44.09"/>
    <n v="1"/>
    <n v="196.92"/>
    <n v="341000"/>
    <x v="3"/>
    <x v="0"/>
    <x v="1"/>
    <x v="0"/>
    <x v="0"/>
  </r>
  <r>
    <x v="1182"/>
    <s v="Natural heart"/>
    <s v="Suggest"/>
    <x v="1032"/>
    <x v="4"/>
    <x v="1177"/>
    <x v="27"/>
    <n v="0.2"/>
    <n v="-40.119999999999997"/>
    <n v="0"/>
    <n v="118.65"/>
    <n v="2000"/>
    <x v="9"/>
    <x v="0"/>
    <x v="1"/>
    <x v="0"/>
    <x v="1"/>
  </r>
  <r>
    <x v="1183"/>
    <s v="Seven and"/>
    <s v="Economy chair"/>
    <x v="1033"/>
    <x v="8"/>
    <x v="1178"/>
    <x v="2"/>
    <n v="0.33"/>
    <n v="-26.54"/>
    <n v="1"/>
    <n v="107.39"/>
    <n v="1000"/>
    <x v="4"/>
    <x v="0"/>
    <x v="2"/>
    <x v="0"/>
    <x v="0"/>
  </r>
  <r>
    <x v="1184"/>
    <s v="Yeah however data"/>
    <s v="Never effect"/>
    <x v="1034"/>
    <x v="2"/>
    <x v="1179"/>
    <x v="4"/>
    <n v="0.05"/>
    <n v="-3.1"/>
    <n v="1"/>
    <n v="122.02"/>
    <n v="1000"/>
    <x v="8"/>
    <x v="0"/>
    <x v="2"/>
    <x v="0"/>
    <x v="0"/>
  </r>
  <r>
    <x v="1185"/>
    <s v="Capital other analysis"/>
    <s v="Stand hear"/>
    <x v="1035"/>
    <x v="3"/>
    <x v="1180"/>
    <x v="19"/>
    <n v="0.1"/>
    <n v="-19.59"/>
    <n v="1"/>
    <n v="72.37"/>
    <n v="3000"/>
    <x v="3"/>
    <x v="1"/>
    <x v="3"/>
    <x v="1"/>
    <x v="0"/>
  </r>
  <r>
    <x v="1186"/>
    <s v="Onto site both change note"/>
    <s v="Order"/>
    <x v="1036"/>
    <x v="10"/>
    <x v="1181"/>
    <x v="20"/>
    <n v="0.64"/>
    <n v="-3.22"/>
    <n v="1"/>
    <n v="113.39"/>
    <n v="1000"/>
    <x v="4"/>
    <x v="0"/>
    <x v="1"/>
    <x v="0"/>
    <x v="0"/>
  </r>
  <r>
    <x v="1187"/>
    <s v="Truth evidence"/>
    <s v="Support land"/>
    <x v="232"/>
    <x v="10"/>
    <x v="1182"/>
    <x v="33"/>
    <n v="0.57999999999999996"/>
    <n v="-31.22"/>
    <n v="1"/>
    <n v="139.41"/>
    <n v="1000"/>
    <x v="4"/>
    <x v="0"/>
    <x v="7"/>
    <x v="0"/>
    <x v="0"/>
  </r>
  <r>
    <x v="1188"/>
    <s v="Important act"/>
    <s v="Technology"/>
    <x v="446"/>
    <x v="3"/>
    <x v="1183"/>
    <x v="5"/>
    <n v="0.83"/>
    <n v="-41.8"/>
    <n v="1"/>
    <n v="106.74"/>
    <n v="1000"/>
    <x v="0"/>
    <x v="0"/>
    <x v="0"/>
    <x v="0"/>
    <x v="0"/>
  </r>
  <r>
    <x v="1189"/>
    <s v="Scene debate past"/>
    <s v="Activity"/>
    <x v="1037"/>
    <x v="8"/>
    <x v="1184"/>
    <x v="2"/>
    <n v="0.69"/>
    <n v="-40.28"/>
    <n v="1"/>
    <n v="149.07"/>
    <n v="7000"/>
    <x v="2"/>
    <x v="0"/>
    <x v="3"/>
    <x v="0"/>
    <x v="0"/>
  </r>
  <r>
    <x v="1190"/>
    <s v="Hard factor firm purpose ahead"/>
    <s v="Indeed share"/>
    <x v="887"/>
    <x v="7"/>
    <x v="1185"/>
    <x v="4"/>
    <n v="0.28000000000000003"/>
    <n v="-7.46"/>
    <n v="0"/>
    <n v="104.73"/>
    <n v="1000"/>
    <x v="3"/>
    <x v="0"/>
    <x v="6"/>
    <x v="0"/>
    <x v="1"/>
  </r>
  <r>
    <x v="1191"/>
    <s v="Myself so growth time"/>
    <s v="Really"/>
    <x v="1038"/>
    <x v="10"/>
    <x v="1186"/>
    <x v="41"/>
    <n v="0.26"/>
    <n v="-40.35"/>
    <n v="0"/>
    <n v="140.02000000000001"/>
    <n v="1000"/>
    <x v="4"/>
    <x v="0"/>
    <x v="3"/>
    <x v="0"/>
    <x v="1"/>
  </r>
  <r>
    <x v="1192"/>
    <s v="Or of"/>
    <s v="Family"/>
    <x v="1039"/>
    <x v="8"/>
    <x v="1187"/>
    <x v="1"/>
    <n v="0.73"/>
    <n v="-33.090000000000003"/>
    <n v="1"/>
    <n v="122.61"/>
    <n v="4000"/>
    <x v="6"/>
    <x v="0"/>
    <x v="1"/>
    <x v="0"/>
    <x v="0"/>
  </r>
  <r>
    <x v="1193"/>
    <s v="Detail audience piece director town"/>
    <s v="Democrat car"/>
    <x v="1040"/>
    <x v="8"/>
    <x v="1188"/>
    <x v="1"/>
    <n v="0.09"/>
    <n v="-49.71"/>
    <n v="0"/>
    <n v="195.66"/>
    <n v="4000"/>
    <x v="3"/>
    <x v="1"/>
    <x v="2"/>
    <x v="1"/>
    <x v="1"/>
  </r>
  <r>
    <x v="1194"/>
    <s v="Spring throughout"/>
    <s v="Six"/>
    <x v="1041"/>
    <x v="8"/>
    <x v="1189"/>
    <x v="14"/>
    <n v="0.7"/>
    <n v="-22.28"/>
    <n v="0"/>
    <n v="168.89"/>
    <n v="6000"/>
    <x v="5"/>
    <x v="0"/>
    <x v="0"/>
    <x v="0"/>
    <x v="1"/>
  </r>
  <r>
    <x v="1195"/>
    <s v="Above"/>
    <s v="Necessary"/>
    <x v="1042"/>
    <x v="9"/>
    <x v="1190"/>
    <x v="26"/>
    <n v="0.35"/>
    <n v="-30.5"/>
    <n v="0"/>
    <n v="110.13"/>
    <n v="4000"/>
    <x v="0"/>
    <x v="0"/>
    <x v="2"/>
    <x v="0"/>
    <x v="1"/>
  </r>
  <r>
    <x v="1196"/>
    <s v="Them now your"/>
    <s v="In yourself"/>
    <x v="38"/>
    <x v="2"/>
    <x v="1191"/>
    <x v="36"/>
    <n v="0.88"/>
    <n v="-14.93"/>
    <n v="0"/>
    <n v="143.66999999999999"/>
    <n v="4000"/>
    <x v="4"/>
    <x v="0"/>
    <x v="2"/>
    <x v="0"/>
    <x v="1"/>
  </r>
  <r>
    <x v="1197"/>
    <s v="Defense"/>
    <s v="Population spring"/>
    <x v="747"/>
    <x v="8"/>
    <x v="1192"/>
    <x v="23"/>
    <n v="0.9"/>
    <n v="-28.21"/>
    <n v="1"/>
    <n v="166.05"/>
    <n v="43000"/>
    <x v="5"/>
    <x v="0"/>
    <x v="8"/>
    <x v="0"/>
    <x v="0"/>
  </r>
  <r>
    <x v="1198"/>
    <s v="Begin"/>
    <s v="Nature"/>
    <x v="481"/>
    <x v="9"/>
    <x v="1193"/>
    <x v="53"/>
    <n v="0.54"/>
    <n v="-7.3"/>
    <n v="0"/>
    <n v="106.35"/>
    <n v="6000"/>
    <x v="8"/>
    <x v="0"/>
    <x v="4"/>
    <x v="0"/>
    <x v="1"/>
  </r>
  <r>
    <x v="1199"/>
    <s v="Some score in"/>
    <s v="Goal"/>
    <x v="1043"/>
    <x v="9"/>
    <x v="1194"/>
    <x v="34"/>
    <n v="0.2"/>
    <n v="-25.76"/>
    <n v="1"/>
    <n v="107.23"/>
    <n v="1000"/>
    <x v="7"/>
    <x v="0"/>
    <x v="5"/>
    <x v="0"/>
    <x v="0"/>
  </r>
  <r>
    <x v="1200"/>
    <s v="Occur alone different"/>
    <s v="Consumer"/>
    <x v="1044"/>
    <x v="6"/>
    <x v="1195"/>
    <x v="19"/>
    <n v="0.92"/>
    <n v="-18.97"/>
    <n v="0"/>
    <n v="102.27"/>
    <n v="1000"/>
    <x v="1"/>
    <x v="0"/>
    <x v="1"/>
    <x v="0"/>
    <x v="1"/>
  </r>
  <r>
    <x v="1201"/>
    <s v="Investment to"/>
    <s v="Approach"/>
    <x v="1045"/>
    <x v="3"/>
    <x v="1196"/>
    <x v="0"/>
    <n v="0.72"/>
    <n v="-46.4"/>
    <n v="1"/>
    <n v="169.89"/>
    <n v="1000"/>
    <x v="6"/>
    <x v="0"/>
    <x v="4"/>
    <x v="0"/>
    <x v="0"/>
  </r>
  <r>
    <x v="1202"/>
    <s v="Mention"/>
    <s v="Dark"/>
    <x v="1046"/>
    <x v="9"/>
    <x v="1197"/>
    <x v="21"/>
    <n v="0.13"/>
    <n v="-43.06"/>
    <n v="1"/>
    <n v="177.63"/>
    <n v="1000"/>
    <x v="1"/>
    <x v="0"/>
    <x v="1"/>
    <x v="0"/>
    <x v="0"/>
  </r>
  <r>
    <x v="1203"/>
    <s v="Hour"/>
    <s v="Few carry"/>
    <x v="961"/>
    <x v="6"/>
    <x v="1198"/>
    <x v="12"/>
    <n v="0.55000000000000004"/>
    <n v="-50.74"/>
    <n v="1"/>
    <n v="172.18"/>
    <n v="3000"/>
    <x v="0"/>
    <x v="1"/>
    <x v="5"/>
    <x v="1"/>
    <x v="0"/>
  </r>
  <r>
    <x v="1204"/>
    <s v="Born"/>
    <s v="Finish even"/>
    <x v="1047"/>
    <x v="11"/>
    <x v="1199"/>
    <x v="28"/>
    <n v="0.5"/>
    <n v="-15.69"/>
    <n v="0"/>
    <n v="121.52"/>
    <n v="5000"/>
    <x v="4"/>
    <x v="0"/>
    <x v="4"/>
    <x v="0"/>
    <x v="1"/>
  </r>
  <r>
    <x v="1205"/>
    <s v="Certain game"/>
    <s v="Cause staff"/>
    <x v="1026"/>
    <x v="6"/>
    <x v="1200"/>
    <x v="21"/>
    <n v="0.68"/>
    <n v="-5.22"/>
    <n v="0"/>
    <n v="140.69999999999999"/>
    <n v="8000"/>
    <x v="2"/>
    <x v="0"/>
    <x v="2"/>
    <x v="0"/>
    <x v="1"/>
  </r>
  <r>
    <x v="1206"/>
    <s v="Society it"/>
    <s v="Customer"/>
    <x v="9"/>
    <x v="3"/>
    <x v="1201"/>
    <x v="14"/>
    <n v="0.72"/>
    <n v="-2.8"/>
    <n v="1"/>
    <n v="121.62"/>
    <n v="1000"/>
    <x v="7"/>
    <x v="0"/>
    <x v="7"/>
    <x v="0"/>
    <x v="0"/>
  </r>
  <r>
    <x v="1207"/>
    <s v="Officer"/>
    <s v="Create responsibility"/>
    <x v="678"/>
    <x v="3"/>
    <x v="1202"/>
    <x v="32"/>
    <n v="0.08"/>
    <n v="-33.44"/>
    <n v="1"/>
    <n v="151.96"/>
    <n v="9000"/>
    <x v="1"/>
    <x v="0"/>
    <x v="5"/>
    <x v="0"/>
    <x v="0"/>
  </r>
  <r>
    <x v="1208"/>
    <s v="Hit heavy"/>
    <s v="Third month"/>
    <x v="723"/>
    <x v="6"/>
    <x v="1203"/>
    <x v="65"/>
    <n v="0.42"/>
    <n v="-25.43"/>
    <n v="0"/>
    <n v="159.13999999999999"/>
    <n v="12000"/>
    <x v="9"/>
    <x v="0"/>
    <x v="7"/>
    <x v="0"/>
    <x v="1"/>
  </r>
  <r>
    <x v="1209"/>
    <s v="Law clear campaign what buy"/>
    <s v="Story heart"/>
    <x v="1048"/>
    <x v="2"/>
    <x v="1204"/>
    <x v="50"/>
    <n v="0.78"/>
    <n v="-45.4"/>
    <n v="0"/>
    <n v="102.64"/>
    <n v="6000"/>
    <x v="7"/>
    <x v="0"/>
    <x v="5"/>
    <x v="0"/>
    <x v="1"/>
  </r>
  <r>
    <x v="1210"/>
    <s v="Factor society skill great"/>
    <s v="His"/>
    <x v="545"/>
    <x v="6"/>
    <x v="1205"/>
    <x v="34"/>
    <n v="0.21"/>
    <n v="-4.3899999999999997"/>
    <n v="1"/>
    <n v="110.1"/>
    <n v="4000"/>
    <x v="5"/>
    <x v="0"/>
    <x v="4"/>
    <x v="0"/>
    <x v="0"/>
  </r>
  <r>
    <x v="1211"/>
    <s v="Set vote"/>
    <s v="Seven"/>
    <x v="1049"/>
    <x v="5"/>
    <x v="615"/>
    <x v="4"/>
    <n v="0.78"/>
    <n v="-23.53"/>
    <n v="0"/>
    <n v="193.48"/>
    <n v="1000"/>
    <x v="5"/>
    <x v="0"/>
    <x v="7"/>
    <x v="0"/>
    <x v="1"/>
  </r>
  <r>
    <x v="1212"/>
    <s v="Even"/>
    <s v="Responsibility over"/>
    <x v="1050"/>
    <x v="3"/>
    <x v="1206"/>
    <x v="28"/>
    <n v="0.68"/>
    <n v="-17.39"/>
    <n v="0"/>
    <n v="178.62"/>
    <n v="10000"/>
    <x v="5"/>
    <x v="0"/>
    <x v="5"/>
    <x v="0"/>
    <x v="1"/>
  </r>
  <r>
    <x v="1213"/>
    <s v="Quality clearly"/>
    <s v="Interview left"/>
    <x v="611"/>
    <x v="1"/>
    <x v="1207"/>
    <x v="8"/>
    <n v="0.1"/>
    <n v="-20.59"/>
    <n v="1"/>
    <n v="70.48"/>
    <n v="66000"/>
    <x v="7"/>
    <x v="1"/>
    <x v="3"/>
    <x v="1"/>
    <x v="0"/>
  </r>
  <r>
    <x v="1214"/>
    <s v="Agency"/>
    <s v="Mission about"/>
    <x v="1051"/>
    <x v="6"/>
    <x v="1208"/>
    <x v="4"/>
    <n v="0.56000000000000005"/>
    <n v="-20.47"/>
    <n v="0"/>
    <n v="147.69999999999999"/>
    <n v="5000"/>
    <x v="9"/>
    <x v="0"/>
    <x v="2"/>
    <x v="0"/>
    <x v="1"/>
  </r>
  <r>
    <x v="1215"/>
    <s v="Determine prove own gun"/>
    <s v="Serious structure"/>
    <x v="1052"/>
    <x v="9"/>
    <x v="1209"/>
    <x v="0"/>
    <n v="0.48"/>
    <n v="-37.659999999999997"/>
    <n v="1"/>
    <n v="117.95"/>
    <n v="3000"/>
    <x v="7"/>
    <x v="0"/>
    <x v="2"/>
    <x v="0"/>
    <x v="0"/>
  </r>
  <r>
    <x v="1216"/>
    <s v="Agency rock however"/>
    <s v="Commercial city"/>
    <x v="1053"/>
    <x v="0"/>
    <x v="1210"/>
    <x v="12"/>
    <n v="0.69"/>
    <n v="-6.81"/>
    <n v="1"/>
    <n v="136.56"/>
    <n v="35000"/>
    <x v="4"/>
    <x v="0"/>
    <x v="2"/>
    <x v="0"/>
    <x v="0"/>
  </r>
  <r>
    <x v="1217"/>
    <s v="With peace television"/>
    <s v="Factor"/>
    <x v="1054"/>
    <x v="11"/>
    <x v="1211"/>
    <x v="39"/>
    <n v="0.36"/>
    <n v="-54.12"/>
    <n v="1"/>
    <n v="85.14"/>
    <n v="3000"/>
    <x v="5"/>
    <x v="0"/>
    <x v="1"/>
    <x v="0"/>
    <x v="0"/>
  </r>
  <r>
    <x v="1218"/>
    <s v="Operation"/>
    <s v="Only"/>
    <x v="853"/>
    <x v="0"/>
    <x v="1212"/>
    <x v="37"/>
    <n v="0.37"/>
    <n v="-2.87"/>
    <n v="0"/>
    <n v="157.97999999999999"/>
    <n v="10000"/>
    <x v="3"/>
    <x v="0"/>
    <x v="4"/>
    <x v="0"/>
    <x v="1"/>
  </r>
  <r>
    <x v="1219"/>
    <s v="Sure subject shake particularly"/>
    <s v="Fire"/>
    <x v="1055"/>
    <x v="0"/>
    <x v="1213"/>
    <x v="61"/>
    <n v="0.89"/>
    <n v="-46.52"/>
    <n v="0"/>
    <n v="152.47"/>
    <n v="16000"/>
    <x v="4"/>
    <x v="0"/>
    <x v="7"/>
    <x v="0"/>
    <x v="1"/>
  </r>
  <r>
    <x v="1220"/>
    <s v="Trade care site rather can"/>
    <s v="Hit shoulder"/>
    <x v="1056"/>
    <x v="0"/>
    <x v="1214"/>
    <x v="15"/>
    <n v="0.93"/>
    <n v="-8.98"/>
    <n v="1"/>
    <n v="142.88999999999999"/>
    <n v="6000"/>
    <x v="8"/>
    <x v="0"/>
    <x v="1"/>
    <x v="0"/>
    <x v="0"/>
  </r>
  <r>
    <x v="1221"/>
    <s v="For student"/>
    <s v="Despite go"/>
    <x v="648"/>
    <x v="2"/>
    <x v="1215"/>
    <x v="31"/>
    <n v="0.04"/>
    <n v="-48.59"/>
    <n v="1"/>
    <n v="86.71"/>
    <n v="2000"/>
    <x v="2"/>
    <x v="0"/>
    <x v="7"/>
    <x v="0"/>
    <x v="0"/>
  </r>
  <r>
    <x v="1222"/>
    <s v="Pick election meet"/>
    <s v="Book"/>
    <x v="1053"/>
    <x v="2"/>
    <x v="1216"/>
    <x v="30"/>
    <n v="0.11"/>
    <n v="-33.21"/>
    <n v="0"/>
    <n v="76.180000000000007"/>
    <n v="1000"/>
    <x v="7"/>
    <x v="1"/>
    <x v="2"/>
    <x v="1"/>
    <x v="1"/>
  </r>
  <r>
    <x v="1223"/>
    <s v="Usually"/>
    <s v="Half"/>
    <x v="1057"/>
    <x v="7"/>
    <x v="1217"/>
    <x v="20"/>
    <n v="0.1"/>
    <n v="-32.6"/>
    <n v="1"/>
    <n v="125.77"/>
    <n v="3000"/>
    <x v="2"/>
    <x v="0"/>
    <x v="4"/>
    <x v="0"/>
    <x v="0"/>
  </r>
  <r>
    <x v="1224"/>
    <s v="Speak table trade"/>
    <s v="His"/>
    <x v="1058"/>
    <x v="9"/>
    <x v="1218"/>
    <x v="45"/>
    <n v="0.1"/>
    <n v="-49.69"/>
    <n v="0"/>
    <n v="110.43"/>
    <n v="284000"/>
    <x v="6"/>
    <x v="0"/>
    <x v="4"/>
    <x v="0"/>
    <x v="1"/>
  </r>
  <r>
    <x v="1225"/>
    <s v="Education bag"/>
    <s v="Scientist"/>
    <x v="785"/>
    <x v="1"/>
    <x v="1219"/>
    <x v="54"/>
    <n v="0.87"/>
    <n v="-8.93"/>
    <n v="0"/>
    <n v="116.34"/>
    <n v="409000"/>
    <x v="6"/>
    <x v="0"/>
    <x v="3"/>
    <x v="0"/>
    <x v="1"/>
  </r>
  <r>
    <x v="1226"/>
    <s v="Site remember"/>
    <s v="Understand"/>
    <x v="770"/>
    <x v="11"/>
    <x v="1220"/>
    <x v="26"/>
    <n v="0.53"/>
    <n v="-10.6"/>
    <n v="0"/>
    <n v="108.06"/>
    <n v="28000"/>
    <x v="2"/>
    <x v="0"/>
    <x v="1"/>
    <x v="0"/>
    <x v="1"/>
  </r>
  <r>
    <x v="1227"/>
    <s v="Trade"/>
    <s v="Section"/>
    <x v="1059"/>
    <x v="4"/>
    <x v="1221"/>
    <x v="38"/>
    <n v="0.06"/>
    <n v="-41.9"/>
    <n v="0"/>
    <n v="144.19"/>
    <n v="1000"/>
    <x v="8"/>
    <x v="1"/>
    <x v="7"/>
    <x v="1"/>
    <x v="1"/>
  </r>
  <r>
    <x v="1228"/>
    <s v="School apply day"/>
    <s v="Want"/>
    <x v="1060"/>
    <x v="6"/>
    <x v="1222"/>
    <x v="13"/>
    <n v="0.84"/>
    <n v="-50.44"/>
    <n v="1"/>
    <n v="182.63"/>
    <n v="6000"/>
    <x v="9"/>
    <x v="0"/>
    <x v="0"/>
    <x v="0"/>
    <x v="0"/>
  </r>
  <r>
    <x v="1229"/>
    <s v="Tell activity including"/>
    <s v="Owner"/>
    <x v="1061"/>
    <x v="4"/>
    <x v="1223"/>
    <x v="36"/>
    <n v="0.68"/>
    <n v="-54.1"/>
    <n v="0"/>
    <n v="61.93"/>
    <n v="3000"/>
    <x v="3"/>
    <x v="0"/>
    <x v="3"/>
    <x v="0"/>
    <x v="1"/>
  </r>
  <r>
    <x v="1230"/>
    <s v="Car cost"/>
    <s v="Behind"/>
    <x v="1062"/>
    <x v="0"/>
    <x v="1224"/>
    <x v="27"/>
    <n v="0.95"/>
    <n v="-41.98"/>
    <n v="0"/>
    <n v="133.96"/>
    <n v="1000"/>
    <x v="9"/>
    <x v="0"/>
    <x v="7"/>
    <x v="0"/>
    <x v="1"/>
  </r>
  <r>
    <x v="1231"/>
    <s v="These federal"/>
    <s v="Usually somebody"/>
    <x v="1063"/>
    <x v="7"/>
    <x v="1225"/>
    <x v="6"/>
    <n v="0.16"/>
    <n v="-21.49"/>
    <n v="1"/>
    <n v="95.08"/>
    <n v="1000"/>
    <x v="3"/>
    <x v="0"/>
    <x v="1"/>
    <x v="0"/>
    <x v="0"/>
  </r>
  <r>
    <x v="1232"/>
    <s v="Sense what at understand"/>
    <s v="Rather factor"/>
    <x v="420"/>
    <x v="10"/>
    <x v="1226"/>
    <x v="42"/>
    <n v="0.28000000000000003"/>
    <n v="-27.35"/>
    <n v="1"/>
    <n v="157.05000000000001"/>
    <n v="5000"/>
    <x v="2"/>
    <x v="1"/>
    <x v="5"/>
    <x v="1"/>
    <x v="0"/>
  </r>
  <r>
    <x v="1233"/>
    <s v="Choose course"/>
    <s v="Improve"/>
    <x v="981"/>
    <x v="1"/>
    <x v="1227"/>
    <x v="42"/>
    <n v="0.71"/>
    <n v="-52.31"/>
    <n v="1"/>
    <n v="90.74"/>
    <n v="1000"/>
    <x v="2"/>
    <x v="1"/>
    <x v="1"/>
    <x v="1"/>
    <x v="0"/>
  </r>
  <r>
    <x v="1234"/>
    <s v="Must"/>
    <s v="Career answer"/>
    <x v="1064"/>
    <x v="4"/>
    <x v="1228"/>
    <x v="27"/>
    <n v="0.8"/>
    <n v="-32.94"/>
    <n v="1"/>
    <n v="179.38"/>
    <n v="16000"/>
    <x v="1"/>
    <x v="1"/>
    <x v="5"/>
    <x v="1"/>
    <x v="0"/>
  </r>
  <r>
    <x v="1235"/>
    <s v="There career evening"/>
    <s v="Establish actually"/>
    <x v="848"/>
    <x v="3"/>
    <x v="1229"/>
    <x v="49"/>
    <n v="0.54"/>
    <n v="-13.06"/>
    <n v="0"/>
    <n v="188.76"/>
    <n v="18000"/>
    <x v="6"/>
    <x v="0"/>
    <x v="6"/>
    <x v="0"/>
    <x v="1"/>
  </r>
  <r>
    <x v="1236"/>
    <s v="Likely"/>
    <s v="Activity president"/>
    <x v="1065"/>
    <x v="3"/>
    <x v="1230"/>
    <x v="19"/>
    <n v="0.35"/>
    <n v="-33.58"/>
    <n v="1"/>
    <n v="64.150000000000006"/>
    <n v="3000"/>
    <x v="8"/>
    <x v="0"/>
    <x v="6"/>
    <x v="0"/>
    <x v="0"/>
  </r>
  <r>
    <x v="1237"/>
    <s v="Management"/>
    <s v="Real book"/>
    <x v="1066"/>
    <x v="5"/>
    <x v="1231"/>
    <x v="38"/>
    <n v="0.03"/>
    <n v="-9.8800000000000008"/>
    <n v="0"/>
    <n v="129.08000000000001"/>
    <n v="1000"/>
    <x v="5"/>
    <x v="0"/>
    <x v="3"/>
    <x v="0"/>
    <x v="1"/>
  </r>
  <r>
    <x v="1238"/>
    <s v="Road forward lead"/>
    <s v="Compare second"/>
    <x v="909"/>
    <x v="6"/>
    <x v="1232"/>
    <x v="41"/>
    <n v="0.61"/>
    <n v="-29.34"/>
    <n v="1"/>
    <n v="119.23"/>
    <n v="1000"/>
    <x v="8"/>
    <x v="0"/>
    <x v="5"/>
    <x v="0"/>
    <x v="0"/>
  </r>
  <r>
    <x v="1239"/>
    <s v="Activity tax tell"/>
    <s v="Key measure"/>
    <x v="1039"/>
    <x v="1"/>
    <x v="1233"/>
    <x v="2"/>
    <n v="0.4"/>
    <n v="-6.75"/>
    <n v="0"/>
    <n v="137.69999999999999"/>
    <n v="1000"/>
    <x v="8"/>
    <x v="0"/>
    <x v="3"/>
    <x v="0"/>
    <x v="1"/>
  </r>
  <r>
    <x v="1240"/>
    <s v="Life attack realize"/>
    <s v="Left"/>
    <x v="1067"/>
    <x v="7"/>
    <x v="1234"/>
    <x v="57"/>
    <n v="0.48"/>
    <n v="-35.42"/>
    <n v="1"/>
    <n v="193.79"/>
    <n v="16000"/>
    <x v="4"/>
    <x v="0"/>
    <x v="0"/>
    <x v="0"/>
    <x v="0"/>
  </r>
  <r>
    <x v="1241"/>
    <s v="Create name"/>
    <s v="Tend"/>
    <x v="1068"/>
    <x v="4"/>
    <x v="1235"/>
    <x v="53"/>
    <n v="0.74"/>
    <n v="-1.2"/>
    <n v="1"/>
    <n v="198.11"/>
    <n v="1000"/>
    <x v="6"/>
    <x v="0"/>
    <x v="2"/>
    <x v="0"/>
    <x v="0"/>
  </r>
  <r>
    <x v="1242"/>
    <s v="Summer such PM"/>
    <s v="Around possible"/>
    <x v="1069"/>
    <x v="3"/>
    <x v="1236"/>
    <x v="71"/>
    <n v="0.88"/>
    <n v="-31"/>
    <n v="1"/>
    <n v="157.53"/>
    <n v="20000000"/>
    <x v="6"/>
    <x v="1"/>
    <x v="6"/>
    <x v="1"/>
    <x v="0"/>
  </r>
  <r>
    <x v="1243"/>
    <s v="Upon"/>
    <s v="Shake statement"/>
    <x v="1070"/>
    <x v="11"/>
    <x v="1237"/>
    <x v="71"/>
    <n v="0.04"/>
    <n v="-52.31"/>
    <n v="0"/>
    <n v="140.49"/>
    <n v="20000000"/>
    <x v="3"/>
    <x v="0"/>
    <x v="7"/>
    <x v="0"/>
    <x v="1"/>
  </r>
  <r>
    <x v="1244"/>
    <s v="Think anything so authority long"/>
    <s v="Democrat maintain"/>
    <x v="1071"/>
    <x v="5"/>
    <x v="1238"/>
    <x v="53"/>
    <n v="0.28000000000000003"/>
    <n v="-48.3"/>
    <n v="1"/>
    <n v="137.47999999999999"/>
    <n v="8000"/>
    <x v="2"/>
    <x v="0"/>
    <x v="2"/>
    <x v="0"/>
    <x v="0"/>
  </r>
  <r>
    <x v="1245"/>
    <s v="Scientist visit seat"/>
    <s v="Officer ability"/>
    <x v="1072"/>
    <x v="5"/>
    <x v="1239"/>
    <x v="27"/>
    <n v="0.6"/>
    <n v="-18.34"/>
    <n v="1"/>
    <n v="172.61"/>
    <n v="2000"/>
    <x v="5"/>
    <x v="0"/>
    <x v="4"/>
    <x v="0"/>
    <x v="0"/>
  </r>
  <r>
    <x v="1246"/>
    <s v="Night respond"/>
    <s v="Table"/>
    <x v="883"/>
    <x v="2"/>
    <x v="1240"/>
    <x v="42"/>
    <n v="0.46"/>
    <n v="-14.02"/>
    <n v="0"/>
    <n v="157.74"/>
    <n v="1000"/>
    <x v="2"/>
    <x v="1"/>
    <x v="0"/>
    <x v="1"/>
    <x v="1"/>
  </r>
  <r>
    <x v="1247"/>
    <s v="Camera ok"/>
    <s v="Close new"/>
    <x v="1073"/>
    <x v="9"/>
    <x v="1241"/>
    <x v="50"/>
    <n v="0.93"/>
    <n v="-18.41"/>
    <n v="0"/>
    <n v="151.07"/>
    <n v="4000"/>
    <x v="2"/>
    <x v="0"/>
    <x v="3"/>
    <x v="0"/>
    <x v="1"/>
  </r>
  <r>
    <x v="1248"/>
    <s v="Fill"/>
    <s v="Exactly full"/>
    <x v="1074"/>
    <x v="0"/>
    <x v="1242"/>
    <x v="15"/>
    <n v="0.94"/>
    <n v="-3"/>
    <n v="0"/>
    <n v="79.53"/>
    <n v="3000"/>
    <x v="9"/>
    <x v="0"/>
    <x v="1"/>
    <x v="0"/>
    <x v="1"/>
  </r>
  <r>
    <x v="1249"/>
    <s v="Almost box"/>
    <s v="Effect"/>
    <x v="1075"/>
    <x v="2"/>
    <x v="1243"/>
    <x v="28"/>
    <n v="0.42"/>
    <n v="-39.22"/>
    <n v="0"/>
    <n v="101.73"/>
    <n v="4000"/>
    <x v="1"/>
    <x v="0"/>
    <x v="3"/>
    <x v="0"/>
    <x v="1"/>
  </r>
  <r>
    <x v="1250"/>
    <s v="Require safe"/>
    <s v="Chance thought"/>
    <x v="1076"/>
    <x v="9"/>
    <x v="1244"/>
    <x v="54"/>
    <n v="0.69"/>
    <n v="-23.51"/>
    <n v="0"/>
    <n v="168.49"/>
    <n v="33000"/>
    <x v="1"/>
    <x v="0"/>
    <x v="2"/>
    <x v="0"/>
    <x v="1"/>
  </r>
  <r>
    <x v="1251"/>
    <s v="Federal house take"/>
    <s v="Quality per"/>
    <x v="1077"/>
    <x v="10"/>
    <x v="1245"/>
    <x v="0"/>
    <n v="0.19"/>
    <n v="-52.81"/>
    <n v="1"/>
    <n v="137.91999999999999"/>
    <n v="2000"/>
    <x v="5"/>
    <x v="0"/>
    <x v="2"/>
    <x v="0"/>
    <x v="0"/>
  </r>
  <r>
    <x v="1252"/>
    <s v="Choose go next difficult"/>
    <s v="Once figure"/>
    <x v="664"/>
    <x v="8"/>
    <x v="1246"/>
    <x v="1"/>
    <n v="0.04"/>
    <n v="-10.19"/>
    <n v="1"/>
    <n v="91.88"/>
    <n v="10000"/>
    <x v="0"/>
    <x v="0"/>
    <x v="6"/>
    <x v="0"/>
    <x v="0"/>
  </r>
  <r>
    <x v="1253"/>
    <s v="Account serious at"/>
    <s v="Black"/>
    <x v="1078"/>
    <x v="1"/>
    <x v="1247"/>
    <x v="25"/>
    <n v="0.41"/>
    <n v="-21.25"/>
    <n v="0"/>
    <n v="78.489999999999995"/>
    <n v="245000"/>
    <x v="4"/>
    <x v="1"/>
    <x v="5"/>
    <x v="1"/>
    <x v="1"/>
  </r>
  <r>
    <x v="1254"/>
    <s v="Course school everybody"/>
    <s v="There"/>
    <x v="1079"/>
    <x v="11"/>
    <x v="1248"/>
    <x v="1"/>
    <n v="0.59"/>
    <n v="-2.67"/>
    <n v="1"/>
    <n v="108.71"/>
    <n v="7000"/>
    <x v="2"/>
    <x v="0"/>
    <x v="7"/>
    <x v="0"/>
    <x v="0"/>
  </r>
  <r>
    <x v="1255"/>
    <s v="Teach approach if we drop"/>
    <s v="Level yes"/>
    <x v="1080"/>
    <x v="0"/>
    <x v="1249"/>
    <x v="0"/>
    <n v="0.32"/>
    <n v="-39.93"/>
    <n v="0"/>
    <n v="147.72"/>
    <n v="1000"/>
    <x v="7"/>
    <x v="0"/>
    <x v="3"/>
    <x v="0"/>
    <x v="1"/>
  </r>
  <r>
    <x v="1256"/>
    <s v="Site"/>
    <s v="Ground"/>
    <x v="1081"/>
    <x v="1"/>
    <x v="1250"/>
    <x v="37"/>
    <n v="7.0000000000000007E-2"/>
    <n v="-51.45"/>
    <n v="0"/>
    <n v="138.30000000000001"/>
    <n v="23000"/>
    <x v="8"/>
    <x v="0"/>
    <x v="1"/>
    <x v="0"/>
    <x v="1"/>
  </r>
  <r>
    <x v="1257"/>
    <s v="Alone still realize lead"/>
    <s v="Point trip"/>
    <x v="257"/>
    <x v="6"/>
    <x v="1251"/>
    <x v="14"/>
    <n v="0.62"/>
    <n v="-35.56"/>
    <n v="1"/>
    <n v="126.77"/>
    <n v="1000"/>
    <x v="5"/>
    <x v="0"/>
    <x v="6"/>
    <x v="0"/>
    <x v="0"/>
  </r>
  <r>
    <x v="1258"/>
    <s v="Maintain human"/>
    <s v="Education stop"/>
    <x v="1082"/>
    <x v="2"/>
    <x v="1252"/>
    <x v="41"/>
    <n v="0.83"/>
    <n v="-43.63"/>
    <n v="1"/>
    <n v="156.58000000000001"/>
    <n v="5000"/>
    <x v="5"/>
    <x v="0"/>
    <x v="3"/>
    <x v="0"/>
    <x v="0"/>
  </r>
  <r>
    <x v="1259"/>
    <s v="Ball"/>
    <s v="Race"/>
    <x v="1083"/>
    <x v="0"/>
    <x v="1253"/>
    <x v="20"/>
    <n v="0.83"/>
    <n v="-49.7"/>
    <n v="0"/>
    <n v="65.36"/>
    <n v="1000"/>
    <x v="1"/>
    <x v="0"/>
    <x v="5"/>
    <x v="0"/>
    <x v="1"/>
  </r>
  <r>
    <x v="1260"/>
    <s v="Listen station few"/>
    <s v="Professional fill"/>
    <x v="1084"/>
    <x v="5"/>
    <x v="1254"/>
    <x v="31"/>
    <n v="0.18"/>
    <n v="-35.22"/>
    <n v="1"/>
    <n v="121.64"/>
    <n v="1000"/>
    <x v="8"/>
    <x v="0"/>
    <x v="5"/>
    <x v="0"/>
    <x v="0"/>
  </r>
  <r>
    <x v="1261"/>
    <s v="Business determine agency"/>
    <s v="Middle sit"/>
    <x v="386"/>
    <x v="9"/>
    <x v="1255"/>
    <x v="5"/>
    <n v="0.03"/>
    <n v="-8"/>
    <n v="0"/>
    <n v="64.510000000000005"/>
    <n v="1000"/>
    <x v="7"/>
    <x v="0"/>
    <x v="6"/>
    <x v="0"/>
    <x v="1"/>
  </r>
  <r>
    <x v="1262"/>
    <s v="Movement"/>
    <s v="Front save"/>
    <x v="1085"/>
    <x v="8"/>
    <x v="1256"/>
    <x v="66"/>
    <n v="0.61"/>
    <n v="-9.15"/>
    <n v="0"/>
    <n v="108.91"/>
    <n v="79000"/>
    <x v="5"/>
    <x v="0"/>
    <x v="6"/>
    <x v="0"/>
    <x v="1"/>
  </r>
  <r>
    <x v="1263"/>
    <s v="Project seek"/>
    <s v="Throughout"/>
    <x v="1086"/>
    <x v="8"/>
    <x v="1257"/>
    <x v="54"/>
    <n v="0.08"/>
    <n v="-26.95"/>
    <n v="0"/>
    <n v="143.06"/>
    <n v="1000"/>
    <x v="6"/>
    <x v="0"/>
    <x v="6"/>
    <x v="0"/>
    <x v="1"/>
  </r>
  <r>
    <x v="1264"/>
    <s v="Need tell sure claim"/>
    <s v="Future"/>
    <x v="1087"/>
    <x v="10"/>
    <x v="1258"/>
    <x v="8"/>
    <n v="0.28000000000000003"/>
    <n v="-22.9"/>
    <n v="0"/>
    <n v="103.83"/>
    <n v="1000"/>
    <x v="2"/>
    <x v="0"/>
    <x v="4"/>
    <x v="0"/>
    <x v="1"/>
  </r>
  <r>
    <x v="1265"/>
    <s v="Own shake necessary"/>
    <s v="Improve"/>
    <x v="1088"/>
    <x v="1"/>
    <x v="1259"/>
    <x v="48"/>
    <n v="0.72"/>
    <n v="-31.83"/>
    <n v="1"/>
    <n v="109.55"/>
    <n v="4000"/>
    <x v="6"/>
    <x v="0"/>
    <x v="4"/>
    <x v="0"/>
    <x v="0"/>
  </r>
  <r>
    <x v="1266"/>
    <s v="Program two"/>
    <s v="The use"/>
    <x v="334"/>
    <x v="0"/>
    <x v="1260"/>
    <x v="30"/>
    <n v="0.14000000000000001"/>
    <n v="-31.76"/>
    <n v="0"/>
    <n v="66.989999999999995"/>
    <n v="1000"/>
    <x v="5"/>
    <x v="0"/>
    <x v="7"/>
    <x v="0"/>
    <x v="1"/>
  </r>
  <r>
    <x v="1267"/>
    <s v="Fund against several economy"/>
    <s v="Wall"/>
    <x v="1089"/>
    <x v="4"/>
    <x v="1261"/>
    <x v="60"/>
    <n v="0.54"/>
    <n v="-52.09"/>
    <n v="0"/>
    <n v="72.459999999999994"/>
    <n v="2000"/>
    <x v="4"/>
    <x v="0"/>
    <x v="2"/>
    <x v="0"/>
    <x v="1"/>
  </r>
  <r>
    <x v="1268"/>
    <s v="Fund"/>
    <s v="Participant spend"/>
    <x v="692"/>
    <x v="10"/>
    <x v="1262"/>
    <x v="32"/>
    <n v="0.57999999999999996"/>
    <n v="-5.65"/>
    <n v="1"/>
    <n v="83.07"/>
    <n v="32000"/>
    <x v="3"/>
    <x v="0"/>
    <x v="7"/>
    <x v="0"/>
    <x v="0"/>
  </r>
  <r>
    <x v="1269"/>
    <s v="Movement ability"/>
    <s v="Your"/>
    <x v="1090"/>
    <x v="0"/>
    <x v="1263"/>
    <x v="2"/>
    <n v="0.17"/>
    <n v="-28.18"/>
    <n v="0"/>
    <n v="87.8"/>
    <n v="1000"/>
    <x v="4"/>
    <x v="0"/>
    <x v="4"/>
    <x v="0"/>
    <x v="1"/>
  </r>
  <r>
    <x v="1270"/>
    <s v="Meeting"/>
    <s v="Boy federal"/>
    <x v="1091"/>
    <x v="6"/>
    <x v="1264"/>
    <x v="40"/>
    <n v="0.45"/>
    <n v="-52.73"/>
    <n v="1"/>
    <n v="107"/>
    <n v="1000"/>
    <x v="8"/>
    <x v="0"/>
    <x v="3"/>
    <x v="0"/>
    <x v="0"/>
  </r>
  <r>
    <x v="1271"/>
    <s v="Painting pretty"/>
    <s v="It"/>
    <x v="1092"/>
    <x v="9"/>
    <x v="1265"/>
    <x v="50"/>
    <n v="0.26"/>
    <n v="-38.119999999999997"/>
    <n v="0"/>
    <n v="73.180000000000007"/>
    <n v="1000"/>
    <x v="6"/>
    <x v="0"/>
    <x v="5"/>
    <x v="0"/>
    <x v="1"/>
  </r>
  <r>
    <x v="1272"/>
    <s v="It doctor administration"/>
    <s v="Rate use"/>
    <x v="1093"/>
    <x v="9"/>
    <x v="1266"/>
    <x v="24"/>
    <n v="0.2"/>
    <n v="-13.35"/>
    <n v="0"/>
    <n v="179.03"/>
    <n v="63000"/>
    <x v="2"/>
    <x v="0"/>
    <x v="4"/>
    <x v="0"/>
    <x v="1"/>
  </r>
  <r>
    <x v="1273"/>
    <s v="Like decade"/>
    <s v="Through wrong"/>
    <x v="1094"/>
    <x v="1"/>
    <x v="1267"/>
    <x v="61"/>
    <n v="0.32"/>
    <n v="-30.9"/>
    <n v="1"/>
    <n v="194.08"/>
    <n v="50000"/>
    <x v="2"/>
    <x v="0"/>
    <x v="7"/>
    <x v="0"/>
    <x v="0"/>
  </r>
  <r>
    <x v="1274"/>
    <s v="Necessary keep partner"/>
    <s v="Arrive forget"/>
    <x v="1095"/>
    <x v="2"/>
    <x v="1268"/>
    <x v="18"/>
    <n v="0.28000000000000003"/>
    <n v="-15.29"/>
    <n v="1"/>
    <n v="174.37"/>
    <n v="2000"/>
    <x v="9"/>
    <x v="1"/>
    <x v="4"/>
    <x v="1"/>
    <x v="0"/>
  </r>
  <r>
    <x v="1275"/>
    <s v="Able yes admit"/>
    <s v="Which"/>
    <x v="430"/>
    <x v="7"/>
    <x v="1269"/>
    <x v="14"/>
    <n v="0.86"/>
    <n v="-28.26"/>
    <n v="1"/>
    <n v="79.58"/>
    <n v="5000"/>
    <x v="6"/>
    <x v="0"/>
    <x v="1"/>
    <x v="0"/>
    <x v="0"/>
  </r>
  <r>
    <x v="1276"/>
    <s v="Wall inside person space"/>
    <s v="Service second"/>
    <x v="925"/>
    <x v="11"/>
    <x v="1270"/>
    <x v="80"/>
    <n v="0.75"/>
    <n v="-44.14"/>
    <n v="0"/>
    <n v="147.31"/>
    <n v="16000"/>
    <x v="3"/>
    <x v="0"/>
    <x v="3"/>
    <x v="0"/>
    <x v="1"/>
  </r>
  <r>
    <x v="1277"/>
    <s v="Investment more pattern enjoy which"/>
    <s v="Also owner"/>
    <x v="1096"/>
    <x v="6"/>
    <x v="1271"/>
    <x v="72"/>
    <n v="0.75"/>
    <n v="-14.7"/>
    <n v="1"/>
    <n v="65.069999999999993"/>
    <n v="2000"/>
    <x v="0"/>
    <x v="0"/>
    <x v="7"/>
    <x v="0"/>
    <x v="0"/>
  </r>
  <r>
    <x v="1278"/>
    <s v="Much building these sometimes"/>
    <s v="Especially structure"/>
    <x v="1097"/>
    <x v="1"/>
    <x v="1272"/>
    <x v="8"/>
    <n v="0.45"/>
    <n v="-51.46"/>
    <n v="0"/>
    <n v="111.2"/>
    <n v="1000"/>
    <x v="3"/>
    <x v="0"/>
    <x v="6"/>
    <x v="0"/>
    <x v="1"/>
  </r>
  <r>
    <x v="1279"/>
    <s v="Game best"/>
    <s v="End"/>
    <x v="1098"/>
    <x v="6"/>
    <x v="1273"/>
    <x v="38"/>
    <n v="0.04"/>
    <n v="-53.87"/>
    <n v="0"/>
    <n v="113.05"/>
    <n v="1000"/>
    <x v="4"/>
    <x v="0"/>
    <x v="7"/>
    <x v="0"/>
    <x v="1"/>
  </r>
  <r>
    <x v="1280"/>
    <s v="Artist economy"/>
    <s v="Paper subject"/>
    <x v="20"/>
    <x v="1"/>
    <x v="1274"/>
    <x v="30"/>
    <n v="0.96"/>
    <n v="-2.35"/>
    <n v="0"/>
    <n v="76.84"/>
    <n v="6000"/>
    <x v="8"/>
    <x v="0"/>
    <x v="2"/>
    <x v="0"/>
    <x v="1"/>
  </r>
  <r>
    <x v="1281"/>
    <s v="Then own"/>
    <s v="Evening"/>
    <x v="1099"/>
    <x v="10"/>
    <x v="1275"/>
    <x v="52"/>
    <n v="0.9"/>
    <n v="-42.02"/>
    <n v="1"/>
    <n v="144.69999999999999"/>
    <n v="82000"/>
    <x v="7"/>
    <x v="1"/>
    <x v="7"/>
    <x v="1"/>
    <x v="0"/>
  </r>
  <r>
    <x v="1282"/>
    <s v="Word herself"/>
    <s v="Player civil"/>
    <x v="1100"/>
    <x v="8"/>
    <x v="1276"/>
    <x v="34"/>
    <n v="0.13"/>
    <n v="-48.79"/>
    <n v="1"/>
    <n v="196.75"/>
    <n v="1000"/>
    <x v="8"/>
    <x v="0"/>
    <x v="6"/>
    <x v="0"/>
    <x v="0"/>
  </r>
  <r>
    <x v="1283"/>
    <s v="Painting want training guess"/>
    <s v="Activity general"/>
    <x v="1101"/>
    <x v="11"/>
    <x v="1277"/>
    <x v="19"/>
    <n v="0.61"/>
    <n v="-20.63"/>
    <n v="1"/>
    <n v="153.41"/>
    <n v="1000"/>
    <x v="5"/>
    <x v="1"/>
    <x v="7"/>
    <x v="1"/>
    <x v="0"/>
  </r>
  <r>
    <x v="1284"/>
    <s v="Keep music senior"/>
    <s v="Team"/>
    <x v="1094"/>
    <x v="6"/>
    <x v="1278"/>
    <x v="0"/>
    <n v="0.73"/>
    <n v="-30.41"/>
    <n v="0"/>
    <n v="132.96"/>
    <n v="1000"/>
    <x v="2"/>
    <x v="0"/>
    <x v="6"/>
    <x v="0"/>
    <x v="1"/>
  </r>
  <r>
    <x v="1285"/>
    <s v="Add to value"/>
    <s v="Little"/>
    <x v="1026"/>
    <x v="2"/>
    <x v="1279"/>
    <x v="50"/>
    <n v="0.56000000000000005"/>
    <n v="-29.22"/>
    <n v="1"/>
    <n v="73.989999999999995"/>
    <n v="3000"/>
    <x v="6"/>
    <x v="0"/>
    <x v="1"/>
    <x v="0"/>
    <x v="0"/>
  </r>
  <r>
    <x v="1286"/>
    <s v="Various blue"/>
    <s v="Modern"/>
    <x v="1102"/>
    <x v="0"/>
    <x v="1280"/>
    <x v="28"/>
    <n v="0.65"/>
    <n v="-46.64"/>
    <n v="0"/>
    <n v="79.81"/>
    <n v="8000"/>
    <x v="1"/>
    <x v="0"/>
    <x v="0"/>
    <x v="0"/>
    <x v="1"/>
  </r>
  <r>
    <x v="1287"/>
    <s v="Structure likely put across"/>
    <s v="Attack"/>
    <x v="1103"/>
    <x v="0"/>
    <x v="1281"/>
    <x v="0"/>
    <n v="0.82"/>
    <n v="-32.69"/>
    <n v="1"/>
    <n v="191.36"/>
    <n v="5000"/>
    <x v="4"/>
    <x v="0"/>
    <x v="7"/>
    <x v="0"/>
    <x v="0"/>
  </r>
  <r>
    <x v="1288"/>
    <s v="Soldier"/>
    <s v="Evening"/>
    <x v="1104"/>
    <x v="7"/>
    <x v="1282"/>
    <x v="20"/>
    <n v="0.71"/>
    <n v="-48.03"/>
    <n v="0"/>
    <n v="102.64"/>
    <n v="5000"/>
    <x v="8"/>
    <x v="0"/>
    <x v="3"/>
    <x v="0"/>
    <x v="1"/>
  </r>
  <r>
    <x v="1289"/>
    <s v="Myself cultural expect"/>
    <s v="Consider knowledge"/>
    <x v="1105"/>
    <x v="0"/>
    <x v="1283"/>
    <x v="26"/>
    <n v="0.92"/>
    <n v="-38.61"/>
    <n v="1"/>
    <n v="153.66"/>
    <n v="10000"/>
    <x v="9"/>
    <x v="0"/>
    <x v="2"/>
    <x v="0"/>
    <x v="0"/>
  </r>
  <r>
    <x v="1290"/>
    <s v="We girl civil"/>
    <s v="Attention standard"/>
    <x v="1106"/>
    <x v="4"/>
    <x v="1284"/>
    <x v="60"/>
    <n v="0.08"/>
    <n v="-48.12"/>
    <n v="0"/>
    <n v="183.34"/>
    <n v="1000"/>
    <x v="8"/>
    <x v="0"/>
    <x v="4"/>
    <x v="0"/>
    <x v="1"/>
  </r>
  <r>
    <x v="1291"/>
    <s v="Middle he"/>
    <s v="Discover professional"/>
    <x v="54"/>
    <x v="3"/>
    <x v="1285"/>
    <x v="5"/>
    <n v="0.2"/>
    <n v="-37.54"/>
    <n v="1"/>
    <n v="75.08"/>
    <n v="1000"/>
    <x v="7"/>
    <x v="0"/>
    <x v="3"/>
    <x v="0"/>
    <x v="0"/>
  </r>
  <r>
    <x v="1292"/>
    <s v="Lay society"/>
    <s v="Discussion significant"/>
    <x v="408"/>
    <x v="2"/>
    <x v="1286"/>
    <x v="28"/>
    <n v="0.73"/>
    <n v="-45.57"/>
    <n v="0"/>
    <n v="66.819999999999993"/>
    <n v="2000"/>
    <x v="2"/>
    <x v="0"/>
    <x v="5"/>
    <x v="0"/>
    <x v="1"/>
  </r>
  <r>
    <x v="1293"/>
    <s v="Money training can"/>
    <s v="Girl"/>
    <x v="1107"/>
    <x v="4"/>
    <x v="1287"/>
    <x v="14"/>
    <n v="0.87"/>
    <n v="-14.87"/>
    <n v="1"/>
    <n v="107.8"/>
    <n v="1000"/>
    <x v="5"/>
    <x v="0"/>
    <x v="6"/>
    <x v="0"/>
    <x v="0"/>
  </r>
  <r>
    <x v="1294"/>
    <s v="Author like"/>
    <s v="Campaign"/>
    <x v="1108"/>
    <x v="3"/>
    <x v="1288"/>
    <x v="0"/>
    <n v="0.33"/>
    <n v="-31.5"/>
    <n v="0"/>
    <n v="152.75"/>
    <n v="6000"/>
    <x v="0"/>
    <x v="0"/>
    <x v="2"/>
    <x v="0"/>
    <x v="1"/>
  </r>
  <r>
    <x v="1295"/>
    <s v="Look serve media decade"/>
    <s v="Relationship civil"/>
    <x v="1109"/>
    <x v="7"/>
    <x v="1289"/>
    <x v="30"/>
    <n v="0.26"/>
    <n v="-6.22"/>
    <n v="1"/>
    <n v="160.16999999999999"/>
    <n v="1000"/>
    <x v="3"/>
    <x v="0"/>
    <x v="0"/>
    <x v="0"/>
    <x v="0"/>
  </r>
  <r>
    <x v="1296"/>
    <s v="Policy move"/>
    <s v="Letter"/>
    <x v="1110"/>
    <x v="11"/>
    <x v="1290"/>
    <x v="65"/>
    <n v="0.47"/>
    <n v="-20.2"/>
    <n v="1"/>
    <n v="125.88"/>
    <n v="101000"/>
    <x v="3"/>
    <x v="0"/>
    <x v="2"/>
    <x v="0"/>
    <x v="0"/>
  </r>
  <r>
    <x v="1297"/>
    <s v="Responsibility"/>
    <s v="Seven character"/>
    <x v="1111"/>
    <x v="10"/>
    <x v="1291"/>
    <x v="36"/>
    <n v="0.25"/>
    <n v="-29.98"/>
    <n v="1"/>
    <n v="155.18"/>
    <n v="2000"/>
    <x v="0"/>
    <x v="0"/>
    <x v="6"/>
    <x v="0"/>
    <x v="0"/>
  </r>
  <r>
    <x v="1298"/>
    <s v="Visit true"/>
    <s v="Market"/>
    <x v="1112"/>
    <x v="10"/>
    <x v="1292"/>
    <x v="53"/>
    <n v="0.65"/>
    <n v="-48.7"/>
    <n v="0"/>
    <n v="118.19"/>
    <n v="1000"/>
    <x v="0"/>
    <x v="0"/>
    <x v="6"/>
    <x v="0"/>
    <x v="1"/>
  </r>
  <r>
    <x v="1299"/>
    <s v="Present level speak job watch"/>
    <s v="Increase"/>
    <x v="409"/>
    <x v="3"/>
    <x v="1293"/>
    <x v="27"/>
    <n v="0.6"/>
    <n v="-20.97"/>
    <n v="1"/>
    <n v="130.32"/>
    <n v="11000"/>
    <x v="6"/>
    <x v="0"/>
    <x v="1"/>
    <x v="0"/>
    <x v="0"/>
  </r>
  <r>
    <x v="1300"/>
    <s v="Shake"/>
    <s v="Draw"/>
    <x v="1113"/>
    <x v="2"/>
    <x v="1294"/>
    <x v="34"/>
    <n v="0.06"/>
    <n v="-44.89"/>
    <n v="1"/>
    <n v="83.11"/>
    <n v="1000"/>
    <x v="7"/>
    <x v="0"/>
    <x v="1"/>
    <x v="0"/>
    <x v="0"/>
  </r>
  <r>
    <x v="1301"/>
    <s v="Your outside rule"/>
    <s v="Personal range"/>
    <x v="1114"/>
    <x v="10"/>
    <x v="1295"/>
    <x v="5"/>
    <n v="0.32"/>
    <n v="-28.66"/>
    <n v="0"/>
    <n v="125.71"/>
    <n v="1000"/>
    <x v="4"/>
    <x v="0"/>
    <x v="6"/>
    <x v="0"/>
    <x v="1"/>
  </r>
  <r>
    <x v="1302"/>
    <s v="Organization animal"/>
    <s v="Expect"/>
    <x v="1115"/>
    <x v="7"/>
    <x v="1296"/>
    <x v="21"/>
    <n v="0.88"/>
    <n v="-25.31"/>
    <n v="1"/>
    <n v="100.25"/>
    <n v="2000"/>
    <x v="3"/>
    <x v="0"/>
    <x v="6"/>
    <x v="0"/>
    <x v="0"/>
  </r>
  <r>
    <x v="1303"/>
    <s v="Hear thing"/>
    <s v="For evening"/>
    <x v="53"/>
    <x v="1"/>
    <x v="1297"/>
    <x v="84"/>
    <n v="0.43"/>
    <n v="-43.41"/>
    <n v="1"/>
    <n v="171.21"/>
    <n v="847000"/>
    <x v="0"/>
    <x v="0"/>
    <x v="1"/>
    <x v="0"/>
    <x v="0"/>
  </r>
  <r>
    <x v="1304"/>
    <s v="Base including late"/>
    <s v="Sit"/>
    <x v="1116"/>
    <x v="6"/>
    <x v="1298"/>
    <x v="10"/>
    <n v="0.56999999999999995"/>
    <n v="-40.270000000000003"/>
    <n v="0"/>
    <n v="84.8"/>
    <n v="2000"/>
    <x v="8"/>
    <x v="0"/>
    <x v="0"/>
    <x v="0"/>
    <x v="1"/>
  </r>
  <r>
    <x v="1305"/>
    <s v="Explain like"/>
    <s v="Player"/>
    <x v="1117"/>
    <x v="11"/>
    <x v="1299"/>
    <x v="2"/>
    <n v="0.09"/>
    <n v="-45.45"/>
    <n v="0"/>
    <n v="72.92"/>
    <n v="1000"/>
    <x v="6"/>
    <x v="0"/>
    <x v="0"/>
    <x v="0"/>
    <x v="1"/>
  </r>
  <r>
    <x v="1306"/>
    <s v="Skill air"/>
    <s v="Pretty"/>
    <x v="1118"/>
    <x v="11"/>
    <x v="1300"/>
    <x v="12"/>
    <n v="0.04"/>
    <n v="-29.38"/>
    <n v="1"/>
    <n v="190.07"/>
    <n v="9000"/>
    <x v="7"/>
    <x v="1"/>
    <x v="4"/>
    <x v="1"/>
    <x v="0"/>
  </r>
  <r>
    <x v="1307"/>
    <s v="Heavy able discussion add see"/>
    <s v="Main new"/>
    <x v="1119"/>
    <x v="8"/>
    <x v="1301"/>
    <x v="0"/>
    <n v="0.89"/>
    <n v="-41.99"/>
    <n v="0"/>
    <n v="108.41"/>
    <n v="1000"/>
    <x v="2"/>
    <x v="0"/>
    <x v="6"/>
    <x v="0"/>
    <x v="1"/>
  </r>
  <r>
    <x v="1308"/>
    <s v="Head win"/>
    <s v="Police year"/>
    <x v="1120"/>
    <x v="7"/>
    <x v="1302"/>
    <x v="34"/>
    <n v="0.84"/>
    <n v="-29.5"/>
    <n v="1"/>
    <n v="172.12"/>
    <n v="6000"/>
    <x v="2"/>
    <x v="0"/>
    <x v="5"/>
    <x v="0"/>
    <x v="0"/>
  </r>
  <r>
    <x v="1309"/>
    <s v="Its into role save"/>
    <s v="Town"/>
    <x v="1121"/>
    <x v="1"/>
    <x v="1303"/>
    <x v="52"/>
    <n v="0.37"/>
    <n v="-37.630000000000003"/>
    <n v="0"/>
    <n v="171.38"/>
    <n v="22000"/>
    <x v="7"/>
    <x v="1"/>
    <x v="2"/>
    <x v="1"/>
    <x v="1"/>
  </r>
  <r>
    <x v="1310"/>
    <s v="Turn both in animal"/>
    <s v="Should office"/>
    <x v="1122"/>
    <x v="7"/>
    <x v="1304"/>
    <x v="30"/>
    <n v="0.82"/>
    <n v="-29.27"/>
    <n v="1"/>
    <n v="90.6"/>
    <n v="1000"/>
    <x v="7"/>
    <x v="0"/>
    <x v="0"/>
    <x v="0"/>
    <x v="0"/>
  </r>
  <r>
    <x v="1311"/>
    <s v="Memory charge term boy describe"/>
    <s v="Executive"/>
    <x v="1123"/>
    <x v="0"/>
    <x v="1305"/>
    <x v="37"/>
    <n v="0.15"/>
    <n v="-49.76"/>
    <n v="0"/>
    <n v="89.58"/>
    <n v="8000"/>
    <x v="4"/>
    <x v="0"/>
    <x v="0"/>
    <x v="0"/>
    <x v="1"/>
  </r>
  <r>
    <x v="1312"/>
    <s v="Down"/>
    <s v="Ten drop"/>
    <x v="1124"/>
    <x v="0"/>
    <x v="1306"/>
    <x v="4"/>
    <n v="0.72"/>
    <n v="-37.44"/>
    <n v="1"/>
    <n v="113.02"/>
    <n v="1000"/>
    <x v="6"/>
    <x v="1"/>
    <x v="0"/>
    <x v="1"/>
    <x v="0"/>
  </r>
  <r>
    <x v="1313"/>
    <s v="Question"/>
    <s v="Son"/>
    <x v="31"/>
    <x v="9"/>
    <x v="1307"/>
    <x v="4"/>
    <n v="0.09"/>
    <n v="-16.79"/>
    <n v="0"/>
    <n v="163.19"/>
    <n v="1000"/>
    <x v="3"/>
    <x v="0"/>
    <x v="5"/>
    <x v="0"/>
    <x v="1"/>
  </r>
  <r>
    <x v="1314"/>
    <s v="Go consider century"/>
    <s v="Benefit"/>
    <x v="497"/>
    <x v="11"/>
    <x v="1308"/>
    <x v="42"/>
    <n v="0.94"/>
    <n v="-13.45"/>
    <n v="1"/>
    <n v="130.41"/>
    <n v="7000"/>
    <x v="1"/>
    <x v="0"/>
    <x v="2"/>
    <x v="0"/>
    <x v="0"/>
  </r>
  <r>
    <x v="1315"/>
    <s v="Quality total past"/>
    <s v="Develop"/>
    <x v="1125"/>
    <x v="9"/>
    <x v="1309"/>
    <x v="48"/>
    <n v="0.24"/>
    <n v="-43.45"/>
    <n v="1"/>
    <n v="117.06"/>
    <n v="51000"/>
    <x v="6"/>
    <x v="0"/>
    <x v="6"/>
    <x v="0"/>
    <x v="0"/>
  </r>
  <r>
    <x v="1316"/>
    <s v="American tell"/>
    <s v="Rather"/>
    <x v="1126"/>
    <x v="8"/>
    <x v="1310"/>
    <x v="19"/>
    <n v="0.61"/>
    <n v="-5.71"/>
    <n v="0"/>
    <n v="166.66"/>
    <n v="13000"/>
    <x v="7"/>
    <x v="0"/>
    <x v="5"/>
    <x v="0"/>
    <x v="1"/>
  </r>
  <r>
    <x v="1317"/>
    <s v="Evening"/>
    <s v="Police ground"/>
    <x v="1127"/>
    <x v="3"/>
    <x v="1311"/>
    <x v="40"/>
    <n v="0.9"/>
    <n v="-54.44"/>
    <n v="1"/>
    <n v="140.97"/>
    <n v="1000"/>
    <x v="7"/>
    <x v="0"/>
    <x v="5"/>
    <x v="0"/>
    <x v="0"/>
  </r>
  <r>
    <x v="1318"/>
    <s v="Next four help"/>
    <s v="Consider policy"/>
    <x v="1128"/>
    <x v="2"/>
    <x v="1312"/>
    <x v="21"/>
    <n v="0.37"/>
    <n v="-38.18"/>
    <n v="0"/>
    <n v="108.22"/>
    <n v="3000"/>
    <x v="0"/>
    <x v="0"/>
    <x v="3"/>
    <x v="0"/>
    <x v="1"/>
  </r>
  <r>
    <x v="1319"/>
    <s v="More town Democrat"/>
    <s v="Institution"/>
    <x v="766"/>
    <x v="8"/>
    <x v="1313"/>
    <x v="73"/>
    <n v="0.04"/>
    <n v="-27.21"/>
    <n v="0"/>
    <n v="61.16"/>
    <n v="58000"/>
    <x v="6"/>
    <x v="0"/>
    <x v="7"/>
    <x v="0"/>
    <x v="1"/>
  </r>
  <r>
    <x v="1320"/>
    <s v="Walk foot"/>
    <s v="Create ahead"/>
    <x v="1129"/>
    <x v="4"/>
    <x v="1314"/>
    <x v="14"/>
    <n v="0.45"/>
    <n v="-3.63"/>
    <n v="1"/>
    <n v="122.02"/>
    <n v="2000"/>
    <x v="1"/>
    <x v="0"/>
    <x v="1"/>
    <x v="0"/>
    <x v="0"/>
  </r>
  <r>
    <x v="1321"/>
    <s v="Window stand"/>
    <s v="Air"/>
    <x v="1130"/>
    <x v="8"/>
    <x v="1315"/>
    <x v="80"/>
    <n v="0.42"/>
    <n v="-2.64"/>
    <n v="1"/>
    <n v="165.33"/>
    <n v="279000"/>
    <x v="0"/>
    <x v="0"/>
    <x v="4"/>
    <x v="0"/>
    <x v="0"/>
  </r>
  <r>
    <x v="1322"/>
    <s v="Detail spend"/>
    <s v="Central"/>
    <x v="1131"/>
    <x v="3"/>
    <x v="1316"/>
    <x v="57"/>
    <n v="0.33"/>
    <n v="-13.48"/>
    <n v="0"/>
    <n v="63.22"/>
    <n v="22000"/>
    <x v="5"/>
    <x v="0"/>
    <x v="0"/>
    <x v="0"/>
    <x v="1"/>
  </r>
  <r>
    <x v="1323"/>
    <s v="Wait rate too"/>
    <s v="Professor"/>
    <x v="1132"/>
    <x v="3"/>
    <x v="1317"/>
    <x v="52"/>
    <n v="0.23"/>
    <n v="-1.38"/>
    <n v="0"/>
    <n v="187.91"/>
    <n v="8000"/>
    <x v="0"/>
    <x v="0"/>
    <x v="6"/>
    <x v="0"/>
    <x v="1"/>
  </r>
  <r>
    <x v="1324"/>
    <s v="Fund"/>
    <s v="Owner"/>
    <x v="1133"/>
    <x v="8"/>
    <x v="1318"/>
    <x v="61"/>
    <n v="0.24"/>
    <n v="-16.510000000000002"/>
    <n v="1"/>
    <n v="119.33"/>
    <n v="6000"/>
    <x v="1"/>
    <x v="0"/>
    <x v="7"/>
    <x v="0"/>
    <x v="0"/>
  </r>
  <r>
    <x v="1325"/>
    <s v="Military result size feel"/>
    <s v="As"/>
    <x v="966"/>
    <x v="7"/>
    <x v="1319"/>
    <x v="8"/>
    <n v="0.63"/>
    <n v="-6.62"/>
    <n v="1"/>
    <n v="169.76"/>
    <n v="1000"/>
    <x v="1"/>
    <x v="0"/>
    <x v="3"/>
    <x v="0"/>
    <x v="0"/>
  </r>
  <r>
    <x v="1326"/>
    <s v="Win"/>
    <s v="Picture owner"/>
    <x v="389"/>
    <x v="11"/>
    <x v="1320"/>
    <x v="40"/>
    <n v="0.81"/>
    <n v="-15.48"/>
    <n v="1"/>
    <n v="167.55"/>
    <n v="2000"/>
    <x v="3"/>
    <x v="0"/>
    <x v="1"/>
    <x v="0"/>
    <x v="0"/>
  </r>
  <r>
    <x v="1327"/>
    <s v="Present better rather letter"/>
    <s v="Four"/>
    <x v="1134"/>
    <x v="7"/>
    <x v="1321"/>
    <x v="4"/>
    <n v="0.19"/>
    <n v="-42.39"/>
    <n v="1"/>
    <n v="86.17"/>
    <n v="19000"/>
    <x v="0"/>
    <x v="0"/>
    <x v="1"/>
    <x v="0"/>
    <x v="0"/>
  </r>
  <r>
    <x v="1328"/>
    <s v="In just"/>
    <s v="Account activity"/>
    <x v="1135"/>
    <x v="0"/>
    <x v="1322"/>
    <x v="61"/>
    <n v="0.38"/>
    <n v="-28.25"/>
    <n v="0"/>
    <n v="166.26"/>
    <n v="2000"/>
    <x v="1"/>
    <x v="0"/>
    <x v="7"/>
    <x v="0"/>
    <x v="1"/>
  </r>
  <r>
    <x v="1329"/>
    <s v="Election method pass the"/>
    <s v="Least anyone"/>
    <x v="1136"/>
    <x v="6"/>
    <x v="1323"/>
    <x v="25"/>
    <n v="0.91"/>
    <n v="-52.74"/>
    <n v="1"/>
    <n v="196.78"/>
    <n v="6000"/>
    <x v="0"/>
    <x v="0"/>
    <x v="7"/>
    <x v="0"/>
    <x v="0"/>
  </r>
  <r>
    <x v="1330"/>
    <s v="Wear"/>
    <s v="Onto tonight"/>
    <x v="706"/>
    <x v="2"/>
    <x v="1324"/>
    <x v="15"/>
    <n v="0.95"/>
    <n v="-31.17"/>
    <n v="1"/>
    <n v="120.92"/>
    <n v="2000"/>
    <x v="1"/>
    <x v="0"/>
    <x v="3"/>
    <x v="0"/>
    <x v="0"/>
  </r>
  <r>
    <x v="1331"/>
    <s v="Free PM market"/>
    <s v="True think"/>
    <x v="612"/>
    <x v="1"/>
    <x v="1325"/>
    <x v="57"/>
    <n v="0.23"/>
    <n v="-12.25"/>
    <n v="1"/>
    <n v="145.68"/>
    <n v="9000"/>
    <x v="1"/>
    <x v="0"/>
    <x v="4"/>
    <x v="0"/>
    <x v="0"/>
  </r>
  <r>
    <x v="1332"/>
    <s v="Animal"/>
    <s v="Particular"/>
    <x v="1137"/>
    <x v="4"/>
    <x v="1326"/>
    <x v="34"/>
    <n v="0.96"/>
    <n v="-43.77"/>
    <n v="0"/>
    <n v="117.87"/>
    <n v="1000"/>
    <x v="8"/>
    <x v="1"/>
    <x v="6"/>
    <x v="1"/>
    <x v="1"/>
  </r>
  <r>
    <x v="1333"/>
    <s v="Paper public"/>
    <s v="Improve worry"/>
    <x v="1138"/>
    <x v="3"/>
    <x v="1327"/>
    <x v="2"/>
    <n v="0.56999999999999995"/>
    <n v="-33.1"/>
    <n v="0"/>
    <n v="148.31"/>
    <n v="42000"/>
    <x v="4"/>
    <x v="0"/>
    <x v="2"/>
    <x v="0"/>
    <x v="1"/>
  </r>
  <r>
    <x v="1334"/>
    <s v="Need appear"/>
    <s v="Near break"/>
    <x v="1139"/>
    <x v="10"/>
    <x v="1328"/>
    <x v="50"/>
    <n v="0.37"/>
    <n v="-32.22"/>
    <n v="1"/>
    <n v="160.56"/>
    <n v="3000"/>
    <x v="9"/>
    <x v="0"/>
    <x v="7"/>
    <x v="0"/>
    <x v="0"/>
  </r>
  <r>
    <x v="1335"/>
    <s v="Worry involve"/>
    <s v="Grow"/>
    <x v="1140"/>
    <x v="1"/>
    <x v="1329"/>
    <x v="48"/>
    <n v="0.6"/>
    <n v="-24.89"/>
    <n v="0"/>
    <n v="148.11000000000001"/>
    <n v="17000"/>
    <x v="8"/>
    <x v="1"/>
    <x v="6"/>
    <x v="1"/>
    <x v="1"/>
  </r>
  <r>
    <x v="1336"/>
    <s v="Fight peace box with"/>
    <s v="Cell"/>
    <x v="1141"/>
    <x v="11"/>
    <x v="1330"/>
    <x v="8"/>
    <n v="0.2"/>
    <n v="-36.29"/>
    <n v="0"/>
    <n v="128.85"/>
    <n v="7000"/>
    <x v="8"/>
    <x v="0"/>
    <x v="3"/>
    <x v="0"/>
    <x v="1"/>
  </r>
  <r>
    <x v="1337"/>
    <s v="Camera kind their"/>
    <s v="Control century"/>
    <x v="718"/>
    <x v="3"/>
    <x v="1331"/>
    <x v="54"/>
    <n v="0.51"/>
    <n v="-29.72"/>
    <n v="1"/>
    <n v="111.07"/>
    <n v="10000"/>
    <x v="1"/>
    <x v="1"/>
    <x v="1"/>
    <x v="1"/>
    <x v="0"/>
  </r>
  <r>
    <x v="1338"/>
    <s v="Main year size"/>
    <s v="Tonight"/>
    <x v="1142"/>
    <x v="2"/>
    <x v="1332"/>
    <x v="2"/>
    <n v="0.19"/>
    <n v="-38.85"/>
    <n v="0"/>
    <n v="198.75"/>
    <n v="1000"/>
    <x v="6"/>
    <x v="1"/>
    <x v="1"/>
    <x v="1"/>
    <x v="1"/>
  </r>
  <r>
    <x v="1339"/>
    <s v="To build view"/>
    <s v="Themselves"/>
    <x v="1143"/>
    <x v="10"/>
    <x v="1333"/>
    <x v="59"/>
    <n v="0.85"/>
    <n v="-38.840000000000003"/>
    <n v="1"/>
    <n v="97.07"/>
    <n v="1000"/>
    <x v="9"/>
    <x v="0"/>
    <x v="1"/>
    <x v="0"/>
    <x v="0"/>
  </r>
  <r>
    <x v="1340"/>
    <s v="No old wall report"/>
    <s v="Space mission"/>
    <x v="1144"/>
    <x v="5"/>
    <x v="1334"/>
    <x v="36"/>
    <n v="0.63"/>
    <n v="-53.46"/>
    <n v="1"/>
    <n v="180.45"/>
    <n v="8000"/>
    <x v="2"/>
    <x v="0"/>
    <x v="6"/>
    <x v="0"/>
    <x v="0"/>
  </r>
  <r>
    <x v="1341"/>
    <s v="Treatment relate"/>
    <s v="Cultural right"/>
    <x v="411"/>
    <x v="3"/>
    <x v="1335"/>
    <x v="35"/>
    <n v="0.8"/>
    <n v="-19.98"/>
    <n v="1"/>
    <n v="117.81"/>
    <n v="45000"/>
    <x v="4"/>
    <x v="0"/>
    <x v="2"/>
    <x v="0"/>
    <x v="0"/>
  </r>
  <r>
    <x v="1342"/>
    <s v="Bit hour nice"/>
    <s v="Glass"/>
    <x v="1145"/>
    <x v="11"/>
    <x v="1336"/>
    <x v="34"/>
    <n v="0.5"/>
    <n v="-28.21"/>
    <n v="0"/>
    <n v="185.18"/>
    <n v="1000"/>
    <x v="1"/>
    <x v="0"/>
    <x v="1"/>
    <x v="0"/>
    <x v="1"/>
  </r>
  <r>
    <x v="1343"/>
    <s v="Wide foot production"/>
    <s v="Hand"/>
    <x v="1146"/>
    <x v="9"/>
    <x v="1337"/>
    <x v="18"/>
    <n v="0.83"/>
    <n v="-32.75"/>
    <n v="0"/>
    <n v="90.4"/>
    <n v="1000"/>
    <x v="6"/>
    <x v="1"/>
    <x v="2"/>
    <x v="1"/>
    <x v="1"/>
  </r>
  <r>
    <x v="1344"/>
    <s v="Place dog deep"/>
    <s v="Sign"/>
    <x v="1147"/>
    <x v="4"/>
    <x v="1338"/>
    <x v="19"/>
    <n v="0.47"/>
    <n v="-22.06"/>
    <n v="1"/>
    <n v="180.94"/>
    <n v="4000"/>
    <x v="3"/>
    <x v="0"/>
    <x v="2"/>
    <x v="0"/>
    <x v="0"/>
  </r>
  <r>
    <x v="1345"/>
    <s v="Hotel use"/>
    <s v="Lawyer"/>
    <x v="1148"/>
    <x v="4"/>
    <x v="1339"/>
    <x v="1"/>
    <n v="0.69"/>
    <n v="-50.15"/>
    <n v="0"/>
    <n v="194.54"/>
    <n v="5000"/>
    <x v="5"/>
    <x v="0"/>
    <x v="7"/>
    <x v="0"/>
    <x v="1"/>
  </r>
  <r>
    <x v="1346"/>
    <s v="Recent prepare"/>
    <s v="Will"/>
    <x v="1149"/>
    <x v="7"/>
    <x v="1340"/>
    <x v="85"/>
    <n v="0.34"/>
    <n v="-40.42"/>
    <n v="0"/>
    <n v="189.48"/>
    <n v="2766000"/>
    <x v="7"/>
    <x v="1"/>
    <x v="6"/>
    <x v="1"/>
    <x v="1"/>
  </r>
  <r>
    <x v="1347"/>
    <s v="Option store wall investment"/>
    <s v="Theory"/>
    <x v="1150"/>
    <x v="4"/>
    <x v="1341"/>
    <x v="2"/>
    <n v="0.61"/>
    <n v="-44.41"/>
    <n v="1"/>
    <n v="153"/>
    <n v="2000"/>
    <x v="7"/>
    <x v="0"/>
    <x v="1"/>
    <x v="0"/>
    <x v="0"/>
  </r>
  <r>
    <x v="1348"/>
    <s v="Project event second"/>
    <s v="City"/>
    <x v="416"/>
    <x v="10"/>
    <x v="1342"/>
    <x v="17"/>
    <n v="0.39"/>
    <n v="-20.96"/>
    <n v="0"/>
    <n v="62.09"/>
    <n v="184000"/>
    <x v="0"/>
    <x v="0"/>
    <x v="1"/>
    <x v="0"/>
    <x v="1"/>
  </r>
  <r>
    <x v="1349"/>
    <s v="Wonder member"/>
    <s v="Case economic"/>
    <x v="1151"/>
    <x v="3"/>
    <x v="1343"/>
    <x v="73"/>
    <n v="0.75"/>
    <n v="-3.57"/>
    <n v="0"/>
    <n v="150.19"/>
    <n v="259000"/>
    <x v="8"/>
    <x v="0"/>
    <x v="2"/>
    <x v="0"/>
    <x v="1"/>
  </r>
  <r>
    <x v="1350"/>
    <s v="Road federal"/>
    <s v="Official"/>
    <x v="1152"/>
    <x v="10"/>
    <x v="1344"/>
    <x v="40"/>
    <n v="0.03"/>
    <n v="-44.16"/>
    <n v="0"/>
    <n v="60"/>
    <n v="1000"/>
    <x v="7"/>
    <x v="0"/>
    <x v="5"/>
    <x v="0"/>
    <x v="1"/>
  </r>
  <r>
    <x v="1351"/>
    <s v="Head sit activity"/>
    <s v="Way space"/>
    <x v="1153"/>
    <x v="2"/>
    <x v="1345"/>
    <x v="14"/>
    <n v="0.21"/>
    <n v="-47.18"/>
    <n v="1"/>
    <n v="72.37"/>
    <n v="2000"/>
    <x v="2"/>
    <x v="0"/>
    <x v="2"/>
    <x v="0"/>
    <x v="0"/>
  </r>
  <r>
    <x v="1352"/>
    <s v="Form woman radio"/>
    <s v="Into common"/>
    <x v="1154"/>
    <x v="11"/>
    <x v="1346"/>
    <x v="40"/>
    <n v="0.1"/>
    <n v="-21.21"/>
    <n v="1"/>
    <n v="89.07"/>
    <n v="2000"/>
    <x v="3"/>
    <x v="0"/>
    <x v="1"/>
    <x v="0"/>
    <x v="0"/>
  </r>
  <r>
    <x v="1353"/>
    <s v="System certainly"/>
    <s v="Billion what"/>
    <x v="1155"/>
    <x v="3"/>
    <x v="1347"/>
    <x v="17"/>
    <n v="0.57999999999999996"/>
    <n v="-36.159999999999997"/>
    <n v="1"/>
    <n v="165.47"/>
    <n v="10000"/>
    <x v="6"/>
    <x v="0"/>
    <x v="2"/>
    <x v="0"/>
    <x v="0"/>
  </r>
  <r>
    <x v="1354"/>
    <s v="Girl"/>
    <s v="Only wrong"/>
    <x v="1156"/>
    <x v="0"/>
    <x v="1348"/>
    <x v="38"/>
    <n v="0.36"/>
    <n v="-11.57"/>
    <n v="1"/>
    <n v="89.19"/>
    <n v="3000"/>
    <x v="5"/>
    <x v="0"/>
    <x v="3"/>
    <x v="0"/>
    <x v="0"/>
  </r>
  <r>
    <x v="1355"/>
    <s v="Program share recent be high"/>
    <s v="Certain deal"/>
    <x v="1157"/>
    <x v="7"/>
    <x v="1349"/>
    <x v="20"/>
    <n v="0.54"/>
    <n v="-13.36"/>
    <n v="1"/>
    <n v="92.66"/>
    <n v="1000"/>
    <x v="0"/>
    <x v="0"/>
    <x v="3"/>
    <x v="0"/>
    <x v="0"/>
  </r>
  <r>
    <x v="1356"/>
    <s v="Ok allow face"/>
    <s v="Boy task"/>
    <x v="1158"/>
    <x v="10"/>
    <x v="1350"/>
    <x v="40"/>
    <n v="0.74"/>
    <n v="-27.89"/>
    <n v="1"/>
    <n v="159.68"/>
    <n v="1000"/>
    <x v="6"/>
    <x v="0"/>
    <x v="7"/>
    <x v="0"/>
    <x v="0"/>
  </r>
  <r>
    <x v="1357"/>
    <s v="Industry section"/>
    <s v="Billion"/>
    <x v="985"/>
    <x v="8"/>
    <x v="1351"/>
    <x v="39"/>
    <n v="0.2"/>
    <n v="-19.97"/>
    <n v="0"/>
    <n v="121.01"/>
    <n v="2000"/>
    <x v="6"/>
    <x v="0"/>
    <x v="4"/>
    <x v="0"/>
    <x v="1"/>
  </r>
  <r>
    <x v="1358"/>
    <s v="Strategy board rate"/>
    <s v="Expect"/>
    <x v="1159"/>
    <x v="4"/>
    <x v="1352"/>
    <x v="20"/>
    <n v="0.37"/>
    <n v="-44.55"/>
    <n v="0"/>
    <n v="178.04"/>
    <n v="1000"/>
    <x v="6"/>
    <x v="0"/>
    <x v="2"/>
    <x v="0"/>
    <x v="1"/>
  </r>
  <r>
    <x v="1359"/>
    <s v="Before"/>
    <s v="Along"/>
    <x v="1160"/>
    <x v="9"/>
    <x v="1353"/>
    <x v="3"/>
    <n v="0.54"/>
    <n v="-3.85"/>
    <n v="0"/>
    <n v="112.43"/>
    <n v="1000"/>
    <x v="4"/>
    <x v="0"/>
    <x v="2"/>
    <x v="0"/>
    <x v="1"/>
  </r>
  <r>
    <x v="1360"/>
    <s v="Much section investment on gun"/>
    <s v="Claim"/>
    <x v="1161"/>
    <x v="3"/>
    <x v="1354"/>
    <x v="48"/>
    <n v="0.47"/>
    <n v="-8.52"/>
    <n v="0"/>
    <n v="155.24"/>
    <n v="21000"/>
    <x v="4"/>
    <x v="0"/>
    <x v="0"/>
    <x v="0"/>
    <x v="1"/>
  </r>
  <r>
    <x v="1361"/>
    <s v="Art popular"/>
    <s v="Free"/>
    <x v="1162"/>
    <x v="7"/>
    <x v="1355"/>
    <x v="44"/>
    <n v="0.34"/>
    <n v="-39.380000000000003"/>
    <n v="0"/>
    <n v="157.31"/>
    <n v="3000"/>
    <x v="7"/>
    <x v="0"/>
    <x v="0"/>
    <x v="0"/>
    <x v="1"/>
  </r>
  <r>
    <x v="1362"/>
    <s v="Television point"/>
    <s v="Collection city"/>
    <x v="1163"/>
    <x v="10"/>
    <x v="1356"/>
    <x v="61"/>
    <n v="0.78"/>
    <n v="-21"/>
    <n v="0"/>
    <n v="138.74"/>
    <n v="18000"/>
    <x v="7"/>
    <x v="0"/>
    <x v="2"/>
    <x v="0"/>
    <x v="1"/>
  </r>
  <r>
    <x v="1363"/>
    <s v="Seem me action strategy quite"/>
    <s v="Maybe remember"/>
    <x v="1164"/>
    <x v="0"/>
    <x v="1357"/>
    <x v="15"/>
    <n v="0.12"/>
    <n v="-40.799999999999997"/>
    <n v="0"/>
    <n v="77.739999999999995"/>
    <n v="12000"/>
    <x v="6"/>
    <x v="0"/>
    <x v="1"/>
    <x v="0"/>
    <x v="1"/>
  </r>
  <r>
    <x v="1364"/>
    <s v="Last special"/>
    <s v="Assume"/>
    <x v="1165"/>
    <x v="6"/>
    <x v="1358"/>
    <x v="53"/>
    <n v="0.8"/>
    <n v="-47.29"/>
    <n v="1"/>
    <n v="64.87"/>
    <n v="2000"/>
    <x v="4"/>
    <x v="1"/>
    <x v="4"/>
    <x v="1"/>
    <x v="0"/>
  </r>
  <r>
    <x v="1365"/>
    <s v="Much evidence television"/>
    <s v="Number"/>
    <x v="1166"/>
    <x v="3"/>
    <x v="1359"/>
    <x v="40"/>
    <n v="0.68"/>
    <n v="-42.97"/>
    <n v="1"/>
    <n v="105.68"/>
    <n v="1000"/>
    <x v="4"/>
    <x v="0"/>
    <x v="4"/>
    <x v="0"/>
    <x v="0"/>
  </r>
  <r>
    <x v="1366"/>
    <s v="Street couple economy"/>
    <s v="Smile"/>
    <x v="1167"/>
    <x v="1"/>
    <x v="1360"/>
    <x v="20"/>
    <n v="0.49"/>
    <n v="-11.45"/>
    <n v="1"/>
    <n v="75.930000000000007"/>
    <n v="1000"/>
    <x v="2"/>
    <x v="1"/>
    <x v="1"/>
    <x v="1"/>
    <x v="0"/>
  </r>
  <r>
    <x v="1367"/>
    <s v="Ahead"/>
    <s v="Tough"/>
    <x v="679"/>
    <x v="8"/>
    <x v="1361"/>
    <x v="42"/>
    <n v="0.27"/>
    <n v="-11.82"/>
    <n v="0"/>
    <n v="179.19"/>
    <n v="3000"/>
    <x v="6"/>
    <x v="1"/>
    <x v="6"/>
    <x v="1"/>
    <x v="1"/>
  </r>
  <r>
    <x v="1368"/>
    <s v="Others Mr"/>
    <s v="Deep town"/>
    <x v="1168"/>
    <x v="2"/>
    <x v="1362"/>
    <x v="62"/>
    <n v="0.92"/>
    <n v="-11.74"/>
    <n v="0"/>
    <n v="110.53"/>
    <n v="10000"/>
    <x v="1"/>
    <x v="0"/>
    <x v="7"/>
    <x v="0"/>
    <x v="1"/>
  </r>
  <r>
    <x v="1369"/>
    <s v="Though compare interest road"/>
    <s v="Indicate benefit"/>
    <x v="225"/>
    <x v="1"/>
    <x v="1363"/>
    <x v="1"/>
    <n v="0.73"/>
    <n v="-45"/>
    <n v="0"/>
    <n v="179.91"/>
    <n v="2000"/>
    <x v="1"/>
    <x v="0"/>
    <x v="2"/>
    <x v="0"/>
    <x v="1"/>
  </r>
  <r>
    <x v="1370"/>
    <s v="Nothing create"/>
    <s v="Write appear"/>
    <x v="1169"/>
    <x v="8"/>
    <x v="1364"/>
    <x v="20"/>
    <n v="0.16"/>
    <n v="-5.96"/>
    <n v="1"/>
    <n v="94.33"/>
    <n v="2000"/>
    <x v="7"/>
    <x v="0"/>
    <x v="0"/>
    <x v="0"/>
    <x v="0"/>
  </r>
  <r>
    <x v="1371"/>
    <s v="Inside work office"/>
    <s v="Administration building"/>
    <x v="1170"/>
    <x v="10"/>
    <x v="1365"/>
    <x v="50"/>
    <n v="0.06"/>
    <n v="-6.83"/>
    <n v="0"/>
    <n v="149.72999999999999"/>
    <n v="5000"/>
    <x v="9"/>
    <x v="0"/>
    <x v="3"/>
    <x v="0"/>
    <x v="1"/>
  </r>
  <r>
    <x v="1372"/>
    <s v="Billion old"/>
    <s v="Finally figure"/>
    <x v="626"/>
    <x v="3"/>
    <x v="1366"/>
    <x v="61"/>
    <n v="0.79"/>
    <n v="-41.25"/>
    <n v="0"/>
    <n v="161.80000000000001"/>
    <n v="1000"/>
    <x v="2"/>
    <x v="1"/>
    <x v="7"/>
    <x v="1"/>
    <x v="1"/>
  </r>
  <r>
    <x v="1373"/>
    <s v="Off"/>
    <s v="They"/>
    <x v="1171"/>
    <x v="6"/>
    <x v="1367"/>
    <x v="32"/>
    <n v="0.68"/>
    <n v="-54.97"/>
    <n v="1"/>
    <n v="195.52"/>
    <n v="112000"/>
    <x v="7"/>
    <x v="0"/>
    <x v="6"/>
    <x v="0"/>
    <x v="0"/>
  </r>
  <r>
    <x v="1374"/>
    <s v="Kid put"/>
    <s v="Reason"/>
    <x v="1172"/>
    <x v="3"/>
    <x v="1368"/>
    <x v="26"/>
    <n v="0.85"/>
    <n v="-29.24"/>
    <n v="1"/>
    <n v="101.81"/>
    <n v="2000"/>
    <x v="1"/>
    <x v="0"/>
    <x v="1"/>
    <x v="0"/>
    <x v="0"/>
  </r>
  <r>
    <x v="1375"/>
    <s v="Western third work national position"/>
    <s v="Culture bad"/>
    <x v="1173"/>
    <x v="7"/>
    <x v="1369"/>
    <x v="54"/>
    <n v="0.87"/>
    <n v="-1.47"/>
    <n v="0"/>
    <n v="99.59"/>
    <n v="1000"/>
    <x v="3"/>
    <x v="0"/>
    <x v="4"/>
    <x v="0"/>
    <x v="1"/>
  </r>
  <r>
    <x v="1376"/>
    <s v="Whose section"/>
    <s v="Ability"/>
    <x v="253"/>
    <x v="2"/>
    <x v="1370"/>
    <x v="86"/>
    <n v="0.7"/>
    <n v="-32.64"/>
    <n v="0"/>
    <n v="143.29"/>
    <n v="20000000"/>
    <x v="6"/>
    <x v="0"/>
    <x v="6"/>
    <x v="0"/>
    <x v="1"/>
  </r>
  <r>
    <x v="1377"/>
    <s v="Both sing"/>
    <s v="Behavior together"/>
    <x v="568"/>
    <x v="6"/>
    <x v="1371"/>
    <x v="30"/>
    <n v="0.97"/>
    <n v="-14.93"/>
    <n v="0"/>
    <n v="134.30000000000001"/>
    <n v="3000"/>
    <x v="6"/>
    <x v="0"/>
    <x v="1"/>
    <x v="0"/>
    <x v="1"/>
  </r>
  <r>
    <x v="1378"/>
    <s v="Ahead cover strategy student economic"/>
    <s v="Home"/>
    <x v="975"/>
    <x v="6"/>
    <x v="1372"/>
    <x v="20"/>
    <n v="0.82"/>
    <n v="-26.19"/>
    <n v="0"/>
    <n v="164.55"/>
    <n v="19000"/>
    <x v="6"/>
    <x v="0"/>
    <x v="0"/>
    <x v="0"/>
    <x v="1"/>
  </r>
  <r>
    <x v="1379"/>
    <s v="Ever send"/>
    <s v="Another fear"/>
    <x v="1174"/>
    <x v="1"/>
    <x v="1373"/>
    <x v="52"/>
    <n v="0.11"/>
    <n v="-30.25"/>
    <n v="1"/>
    <n v="165.35"/>
    <n v="2000"/>
    <x v="8"/>
    <x v="1"/>
    <x v="7"/>
    <x v="1"/>
    <x v="0"/>
  </r>
  <r>
    <x v="1380"/>
    <s v="Away use live government"/>
    <s v="Moment"/>
    <x v="761"/>
    <x v="11"/>
    <x v="1374"/>
    <x v="60"/>
    <n v="0.88"/>
    <n v="-24.89"/>
    <n v="0"/>
    <n v="66.849999999999994"/>
    <n v="2000"/>
    <x v="5"/>
    <x v="0"/>
    <x v="3"/>
    <x v="0"/>
    <x v="1"/>
  </r>
  <r>
    <x v="1381"/>
    <s v="At"/>
    <s v="Fine"/>
    <x v="1175"/>
    <x v="0"/>
    <x v="1375"/>
    <x v="22"/>
    <n v="0.39"/>
    <n v="-52.68"/>
    <n v="1"/>
    <n v="173.6"/>
    <n v="88000"/>
    <x v="9"/>
    <x v="0"/>
    <x v="6"/>
    <x v="0"/>
    <x v="0"/>
  </r>
  <r>
    <x v="1382"/>
    <s v="Live culture"/>
    <s v="Ten article"/>
    <x v="1176"/>
    <x v="8"/>
    <x v="1376"/>
    <x v="54"/>
    <n v="0.19"/>
    <n v="-37.29"/>
    <n v="0"/>
    <n v="72.069999999999993"/>
    <n v="1000"/>
    <x v="1"/>
    <x v="0"/>
    <x v="7"/>
    <x v="0"/>
    <x v="1"/>
  </r>
  <r>
    <x v="1383"/>
    <s v="Bad"/>
    <s v="Election painting"/>
    <x v="137"/>
    <x v="9"/>
    <x v="1377"/>
    <x v="50"/>
    <n v="0.91"/>
    <n v="-20.61"/>
    <n v="0"/>
    <n v="148.75"/>
    <n v="1000"/>
    <x v="2"/>
    <x v="0"/>
    <x v="1"/>
    <x v="0"/>
    <x v="1"/>
  </r>
  <r>
    <x v="1384"/>
    <s v="Will him"/>
    <s v="Soon"/>
    <x v="1177"/>
    <x v="11"/>
    <x v="1378"/>
    <x v="35"/>
    <n v="0.79"/>
    <n v="-23.44"/>
    <n v="1"/>
    <n v="103.57"/>
    <n v="26000"/>
    <x v="6"/>
    <x v="1"/>
    <x v="2"/>
    <x v="1"/>
    <x v="0"/>
  </r>
  <r>
    <x v="1385"/>
    <s v="However"/>
    <s v="Day take"/>
    <x v="677"/>
    <x v="11"/>
    <x v="1379"/>
    <x v="8"/>
    <n v="0.76"/>
    <n v="-11.34"/>
    <n v="1"/>
    <n v="162.94999999999999"/>
    <n v="2000"/>
    <x v="6"/>
    <x v="1"/>
    <x v="6"/>
    <x v="1"/>
    <x v="0"/>
  </r>
  <r>
    <x v="1386"/>
    <s v="Dark modern"/>
    <s v="Threat"/>
    <x v="1178"/>
    <x v="3"/>
    <x v="1380"/>
    <x v="18"/>
    <n v="0.35"/>
    <n v="-9.02"/>
    <n v="0"/>
    <n v="185.21"/>
    <n v="1000"/>
    <x v="9"/>
    <x v="0"/>
    <x v="2"/>
    <x v="0"/>
    <x v="1"/>
  </r>
  <r>
    <x v="1387"/>
    <s v="Whose similar"/>
    <s v="Rich"/>
    <x v="1179"/>
    <x v="1"/>
    <x v="1381"/>
    <x v="22"/>
    <n v="0.55000000000000004"/>
    <n v="-25.6"/>
    <n v="0"/>
    <n v="135.63999999999999"/>
    <n v="125000"/>
    <x v="3"/>
    <x v="0"/>
    <x v="6"/>
    <x v="0"/>
    <x v="1"/>
  </r>
  <r>
    <x v="1388"/>
    <s v="Price paper focus"/>
    <s v="Eye"/>
    <x v="1180"/>
    <x v="10"/>
    <x v="1382"/>
    <x v="1"/>
    <n v="0.64"/>
    <n v="-20.91"/>
    <n v="1"/>
    <n v="178.85"/>
    <n v="1000"/>
    <x v="4"/>
    <x v="0"/>
    <x v="5"/>
    <x v="0"/>
    <x v="0"/>
  </r>
  <r>
    <x v="1389"/>
    <s v="Activity president prove institution"/>
    <s v="Pm"/>
    <x v="1181"/>
    <x v="5"/>
    <x v="1383"/>
    <x v="27"/>
    <n v="0.09"/>
    <n v="-14.19"/>
    <n v="1"/>
    <n v="175.53"/>
    <n v="2000"/>
    <x v="6"/>
    <x v="0"/>
    <x v="5"/>
    <x v="0"/>
    <x v="0"/>
  </r>
  <r>
    <x v="1390"/>
    <s v="Even bed step"/>
    <s v="Trip"/>
    <x v="1182"/>
    <x v="3"/>
    <x v="1384"/>
    <x v="50"/>
    <n v="0.99"/>
    <n v="-24.23"/>
    <n v="0"/>
    <n v="92.44"/>
    <n v="1000"/>
    <x v="1"/>
    <x v="0"/>
    <x v="5"/>
    <x v="0"/>
    <x v="1"/>
  </r>
  <r>
    <x v="1391"/>
    <s v="Yet south"/>
    <s v="Billion seek"/>
    <x v="897"/>
    <x v="5"/>
    <x v="1385"/>
    <x v="22"/>
    <n v="0.36"/>
    <n v="-8.43"/>
    <n v="0"/>
    <n v="82.52"/>
    <n v="37000"/>
    <x v="5"/>
    <x v="0"/>
    <x v="1"/>
    <x v="0"/>
    <x v="1"/>
  </r>
  <r>
    <x v="1392"/>
    <s v="Moment threat"/>
    <s v="Television foreign"/>
    <x v="1183"/>
    <x v="8"/>
    <x v="1386"/>
    <x v="26"/>
    <n v="0.53"/>
    <n v="-52.34"/>
    <n v="1"/>
    <n v="74.42"/>
    <n v="2000"/>
    <x v="1"/>
    <x v="0"/>
    <x v="4"/>
    <x v="0"/>
    <x v="0"/>
  </r>
  <r>
    <x v="1393"/>
    <s v="Strong create consider son"/>
    <s v="Leave near"/>
    <x v="470"/>
    <x v="7"/>
    <x v="1387"/>
    <x v="21"/>
    <n v="0.1"/>
    <n v="-49.76"/>
    <n v="0"/>
    <n v="134.43"/>
    <n v="11000"/>
    <x v="3"/>
    <x v="0"/>
    <x v="4"/>
    <x v="0"/>
    <x v="1"/>
  </r>
  <r>
    <x v="1394"/>
    <s v="Science"/>
    <s v="Region many"/>
    <x v="324"/>
    <x v="5"/>
    <x v="1388"/>
    <x v="38"/>
    <n v="0.02"/>
    <n v="-44.26"/>
    <n v="1"/>
    <n v="129.91"/>
    <n v="1000"/>
    <x v="5"/>
    <x v="0"/>
    <x v="5"/>
    <x v="0"/>
    <x v="0"/>
  </r>
  <r>
    <x v="1395"/>
    <s v="Possible ability"/>
    <s v="What"/>
    <x v="1184"/>
    <x v="4"/>
    <x v="1389"/>
    <x v="45"/>
    <n v="0.11"/>
    <n v="-42.75"/>
    <n v="0"/>
    <n v="184.2"/>
    <n v="1386000"/>
    <x v="7"/>
    <x v="0"/>
    <x v="6"/>
    <x v="0"/>
    <x v="1"/>
  </r>
  <r>
    <x v="1396"/>
    <s v="Ready"/>
    <s v="Team"/>
    <x v="1185"/>
    <x v="7"/>
    <x v="1390"/>
    <x v="31"/>
    <n v="0.94"/>
    <n v="-48.64"/>
    <n v="1"/>
    <n v="114.51"/>
    <n v="2000"/>
    <x v="0"/>
    <x v="0"/>
    <x v="2"/>
    <x v="0"/>
    <x v="0"/>
  </r>
  <r>
    <x v="1397"/>
    <s v="Us me natural"/>
    <s v="Why fear"/>
    <x v="908"/>
    <x v="1"/>
    <x v="1391"/>
    <x v="37"/>
    <n v="0.13"/>
    <n v="-10.130000000000001"/>
    <n v="0"/>
    <n v="126.36"/>
    <n v="4000"/>
    <x v="1"/>
    <x v="0"/>
    <x v="2"/>
    <x v="0"/>
    <x v="1"/>
  </r>
  <r>
    <x v="1398"/>
    <s v="Board"/>
    <s v="Consider"/>
    <x v="1186"/>
    <x v="7"/>
    <x v="1392"/>
    <x v="40"/>
    <n v="0.37"/>
    <n v="-27.51"/>
    <n v="1"/>
    <n v="79.42"/>
    <n v="9000"/>
    <x v="0"/>
    <x v="1"/>
    <x v="1"/>
    <x v="1"/>
    <x v="0"/>
  </r>
  <r>
    <x v="1399"/>
    <s v="Take serve TV organization"/>
    <s v="Figure exist"/>
    <x v="1187"/>
    <x v="4"/>
    <x v="1393"/>
    <x v="20"/>
    <n v="0.41"/>
    <n v="-52.89"/>
    <n v="0"/>
    <n v="69.72"/>
    <n v="1000"/>
    <x v="4"/>
    <x v="0"/>
    <x v="1"/>
    <x v="0"/>
    <x v="1"/>
  </r>
  <r>
    <x v="1400"/>
    <s v="Environment size"/>
    <s v="Democrat"/>
    <x v="1188"/>
    <x v="11"/>
    <x v="1394"/>
    <x v="8"/>
    <n v="0.7"/>
    <n v="-30.35"/>
    <n v="1"/>
    <n v="133.28"/>
    <n v="2000"/>
    <x v="6"/>
    <x v="0"/>
    <x v="0"/>
    <x v="0"/>
    <x v="0"/>
  </r>
  <r>
    <x v="1401"/>
    <s v="Law approach experience"/>
    <s v="Smile three"/>
    <x v="1189"/>
    <x v="0"/>
    <x v="1395"/>
    <x v="60"/>
    <n v="0.33"/>
    <n v="-36.270000000000003"/>
    <n v="0"/>
    <n v="144.38999999999999"/>
    <n v="1000"/>
    <x v="6"/>
    <x v="0"/>
    <x v="1"/>
    <x v="0"/>
    <x v="1"/>
  </r>
  <r>
    <x v="1402"/>
    <s v="Fine public some mean"/>
    <s v="Spend outside"/>
    <x v="1190"/>
    <x v="8"/>
    <x v="1396"/>
    <x v="8"/>
    <n v="0.82"/>
    <n v="-12.78"/>
    <n v="0"/>
    <n v="78.09"/>
    <n v="15000"/>
    <x v="1"/>
    <x v="0"/>
    <x v="1"/>
    <x v="0"/>
    <x v="1"/>
  </r>
  <r>
    <x v="1403"/>
    <s v="Year"/>
    <s v="Part letter"/>
    <x v="1191"/>
    <x v="9"/>
    <x v="1397"/>
    <x v="22"/>
    <n v="0.48"/>
    <n v="-18.7"/>
    <n v="1"/>
    <n v="181.81"/>
    <n v="29000"/>
    <x v="4"/>
    <x v="0"/>
    <x v="4"/>
    <x v="0"/>
    <x v="0"/>
  </r>
  <r>
    <x v="1404"/>
    <s v="Rate end these him"/>
    <s v="Role"/>
    <x v="1192"/>
    <x v="0"/>
    <x v="1398"/>
    <x v="40"/>
    <n v="0.84"/>
    <n v="-6.29"/>
    <n v="0"/>
    <n v="93.97"/>
    <n v="1000"/>
    <x v="2"/>
    <x v="0"/>
    <x v="3"/>
    <x v="0"/>
    <x v="1"/>
  </r>
  <r>
    <x v="1405"/>
    <s v="Start forget"/>
    <s v="Left"/>
    <x v="1193"/>
    <x v="9"/>
    <x v="1399"/>
    <x v="8"/>
    <n v="0.13"/>
    <n v="-31.86"/>
    <n v="0"/>
    <n v="182.23"/>
    <n v="2000"/>
    <x v="2"/>
    <x v="1"/>
    <x v="3"/>
    <x v="1"/>
    <x v="1"/>
  </r>
  <r>
    <x v="1406"/>
    <s v="Stock nearly"/>
    <s v="Art important"/>
    <x v="1194"/>
    <x v="6"/>
    <x v="1400"/>
    <x v="81"/>
    <n v="0.91"/>
    <n v="-9.65"/>
    <n v="1"/>
    <n v="149.93"/>
    <n v="297000"/>
    <x v="2"/>
    <x v="0"/>
    <x v="0"/>
    <x v="0"/>
    <x v="0"/>
  </r>
  <r>
    <x v="1407"/>
    <s v="Necessary forward"/>
    <s v="Computer place"/>
    <x v="336"/>
    <x v="7"/>
    <x v="1401"/>
    <x v="21"/>
    <n v="0.17"/>
    <n v="-3.97"/>
    <n v="1"/>
    <n v="155.5"/>
    <n v="2000"/>
    <x v="2"/>
    <x v="0"/>
    <x v="4"/>
    <x v="0"/>
    <x v="0"/>
  </r>
  <r>
    <x v="1408"/>
    <s v="Somebody"/>
    <s v="Top continue"/>
    <x v="1195"/>
    <x v="6"/>
    <x v="1402"/>
    <x v="57"/>
    <n v="0.21"/>
    <n v="-49.01"/>
    <n v="1"/>
    <n v="139.66999999999999"/>
    <n v="17000"/>
    <x v="0"/>
    <x v="0"/>
    <x v="2"/>
    <x v="0"/>
    <x v="0"/>
  </r>
  <r>
    <x v="1409"/>
    <s v="Choice policy lead individual"/>
    <s v="For"/>
    <x v="1196"/>
    <x v="2"/>
    <x v="1403"/>
    <x v="40"/>
    <n v="0.72"/>
    <n v="-11.96"/>
    <n v="1"/>
    <n v="67.3"/>
    <n v="1000"/>
    <x v="2"/>
    <x v="1"/>
    <x v="3"/>
    <x v="1"/>
    <x v="0"/>
  </r>
  <r>
    <x v="1410"/>
    <s v="Standard couple raise she child"/>
    <s v="Necessary"/>
    <x v="1197"/>
    <x v="1"/>
    <x v="1404"/>
    <x v="18"/>
    <n v="0.18"/>
    <n v="-29.28"/>
    <n v="0"/>
    <n v="113.17"/>
    <n v="1000"/>
    <x v="1"/>
    <x v="0"/>
    <x v="6"/>
    <x v="0"/>
    <x v="1"/>
  </r>
  <r>
    <x v="1411"/>
    <s v="Page world threat"/>
    <s v="Growth minute"/>
    <x v="1198"/>
    <x v="2"/>
    <x v="1405"/>
    <x v="6"/>
    <n v="0.08"/>
    <n v="-5.6"/>
    <n v="0"/>
    <n v="79.66"/>
    <n v="1000"/>
    <x v="5"/>
    <x v="0"/>
    <x v="3"/>
    <x v="0"/>
    <x v="1"/>
  </r>
  <r>
    <x v="1412"/>
    <s v="Into thing really"/>
    <s v="Attack agree"/>
    <x v="1199"/>
    <x v="9"/>
    <x v="1406"/>
    <x v="23"/>
    <n v="0.65"/>
    <n v="-44.52"/>
    <n v="0"/>
    <n v="89.86"/>
    <n v="16000"/>
    <x v="1"/>
    <x v="0"/>
    <x v="2"/>
    <x v="0"/>
    <x v="1"/>
  </r>
  <r>
    <x v="1413"/>
    <s v="Avoid health"/>
    <s v="Act"/>
    <x v="212"/>
    <x v="4"/>
    <x v="1407"/>
    <x v="20"/>
    <n v="0.52"/>
    <n v="-24.08"/>
    <n v="1"/>
    <n v="162.84"/>
    <n v="2000"/>
    <x v="0"/>
    <x v="0"/>
    <x v="6"/>
    <x v="0"/>
    <x v="0"/>
  </r>
  <r>
    <x v="1414"/>
    <s v="Enter example down anyone occur"/>
    <s v="Because station"/>
    <x v="298"/>
    <x v="2"/>
    <x v="1408"/>
    <x v="23"/>
    <n v="0.76"/>
    <n v="-24.19"/>
    <n v="1"/>
    <n v="154.38999999999999"/>
    <n v="5000"/>
    <x v="6"/>
    <x v="1"/>
    <x v="0"/>
    <x v="1"/>
    <x v="0"/>
  </r>
  <r>
    <x v="1415"/>
    <s v="Difficult mission late kind team"/>
    <s v="Yourself"/>
    <x v="590"/>
    <x v="3"/>
    <x v="1409"/>
    <x v="50"/>
    <n v="0.26"/>
    <n v="-44.71"/>
    <n v="0"/>
    <n v="180.96"/>
    <n v="1000"/>
    <x v="8"/>
    <x v="0"/>
    <x v="1"/>
    <x v="0"/>
    <x v="1"/>
  </r>
  <r>
    <x v="1416"/>
    <s v="Exactly soon weight"/>
    <s v="Help"/>
    <x v="1200"/>
    <x v="9"/>
    <x v="1410"/>
    <x v="37"/>
    <n v="0.23"/>
    <n v="-30.47"/>
    <n v="0"/>
    <n v="97.4"/>
    <n v="18000"/>
    <x v="8"/>
    <x v="0"/>
    <x v="7"/>
    <x v="0"/>
    <x v="1"/>
  </r>
  <r>
    <x v="1417"/>
    <s v="Process stuff"/>
    <s v="Top"/>
    <x v="1201"/>
    <x v="5"/>
    <x v="1411"/>
    <x v="18"/>
    <n v="0.23"/>
    <n v="-44.5"/>
    <n v="1"/>
    <n v="146.24"/>
    <n v="1000"/>
    <x v="5"/>
    <x v="0"/>
    <x v="1"/>
    <x v="0"/>
    <x v="0"/>
  </r>
  <r>
    <x v="1418"/>
    <s v="Finally easy exist"/>
    <s v="Already"/>
    <x v="401"/>
    <x v="1"/>
    <x v="1412"/>
    <x v="71"/>
    <n v="0.26"/>
    <n v="-6.82"/>
    <n v="1"/>
    <n v="67.099999999999994"/>
    <n v="6555000"/>
    <x v="9"/>
    <x v="1"/>
    <x v="6"/>
    <x v="1"/>
    <x v="0"/>
  </r>
  <r>
    <x v="1419"/>
    <s v="Plan"/>
    <s v="Hard"/>
    <x v="1202"/>
    <x v="6"/>
    <x v="1413"/>
    <x v="80"/>
    <n v="0.74"/>
    <n v="-47.48"/>
    <n v="0"/>
    <n v="179.76"/>
    <n v="332000"/>
    <x v="9"/>
    <x v="0"/>
    <x v="3"/>
    <x v="0"/>
    <x v="1"/>
  </r>
  <r>
    <x v="1420"/>
    <s v="Foreign outside her"/>
    <s v="Feeling career"/>
    <x v="1203"/>
    <x v="5"/>
    <x v="1414"/>
    <x v="43"/>
    <n v="0.82"/>
    <n v="-50.67"/>
    <n v="1"/>
    <n v="64.540000000000006"/>
    <n v="1000"/>
    <x v="9"/>
    <x v="0"/>
    <x v="4"/>
    <x v="0"/>
    <x v="0"/>
  </r>
  <r>
    <x v="1421"/>
    <s v="Find medical note"/>
    <s v="End finish"/>
    <x v="670"/>
    <x v="4"/>
    <x v="1415"/>
    <x v="46"/>
    <n v="0.72"/>
    <n v="-23.32"/>
    <n v="1"/>
    <n v="135.16"/>
    <n v="1000"/>
    <x v="1"/>
    <x v="1"/>
    <x v="1"/>
    <x v="1"/>
    <x v="0"/>
  </r>
  <r>
    <x v="1422"/>
    <s v="Wait staff feeling"/>
    <s v="Local"/>
    <x v="511"/>
    <x v="10"/>
    <x v="1416"/>
    <x v="5"/>
    <n v="0.93"/>
    <n v="-27.26"/>
    <n v="1"/>
    <n v="155.83000000000001"/>
    <n v="2000"/>
    <x v="8"/>
    <x v="0"/>
    <x v="3"/>
    <x v="0"/>
    <x v="0"/>
  </r>
  <r>
    <x v="1423"/>
    <s v="Smile today"/>
    <s v="Power"/>
    <x v="134"/>
    <x v="5"/>
    <x v="1417"/>
    <x v="41"/>
    <n v="0.25"/>
    <n v="-47.83"/>
    <n v="1"/>
    <n v="123.64"/>
    <n v="1000"/>
    <x v="6"/>
    <x v="0"/>
    <x v="2"/>
    <x v="0"/>
    <x v="0"/>
  </r>
  <r>
    <x v="1424"/>
    <s v="Some gun"/>
    <s v="Want be"/>
    <x v="12"/>
    <x v="5"/>
    <x v="1418"/>
    <x v="53"/>
    <n v="0.64"/>
    <n v="-53.76"/>
    <n v="1"/>
    <n v="98.32"/>
    <n v="2000"/>
    <x v="4"/>
    <x v="0"/>
    <x v="2"/>
    <x v="0"/>
    <x v="0"/>
  </r>
  <r>
    <x v="1425"/>
    <s v="Training political"/>
    <s v="Unit magazine"/>
    <x v="1204"/>
    <x v="1"/>
    <x v="1419"/>
    <x v="19"/>
    <n v="0.81"/>
    <n v="-3.71"/>
    <n v="1"/>
    <n v="76.099999999999994"/>
    <n v="2000"/>
    <x v="4"/>
    <x v="0"/>
    <x v="6"/>
    <x v="0"/>
    <x v="0"/>
  </r>
  <r>
    <x v="1426"/>
    <s v="Trial"/>
    <s v="Represent conference"/>
    <x v="1205"/>
    <x v="7"/>
    <x v="1420"/>
    <x v="0"/>
    <n v="0.93"/>
    <n v="-15.65"/>
    <n v="1"/>
    <n v="135.97999999999999"/>
    <n v="1000"/>
    <x v="9"/>
    <x v="0"/>
    <x v="4"/>
    <x v="0"/>
    <x v="0"/>
  </r>
  <r>
    <x v="1427"/>
    <s v="Fish floor culture"/>
    <s v="Budget laugh"/>
    <x v="608"/>
    <x v="10"/>
    <x v="1421"/>
    <x v="22"/>
    <n v="0.83"/>
    <n v="-41.78"/>
    <n v="0"/>
    <n v="60.96"/>
    <n v="52000"/>
    <x v="9"/>
    <x v="1"/>
    <x v="1"/>
    <x v="1"/>
    <x v="1"/>
  </r>
  <r>
    <x v="1428"/>
    <s v="Process knowledge"/>
    <s v="Paper member"/>
    <x v="207"/>
    <x v="3"/>
    <x v="1422"/>
    <x v="26"/>
    <n v="0.14000000000000001"/>
    <n v="-48.63"/>
    <n v="0"/>
    <n v="67.209999999999994"/>
    <n v="1000"/>
    <x v="6"/>
    <x v="0"/>
    <x v="7"/>
    <x v="0"/>
    <x v="1"/>
  </r>
  <r>
    <x v="1429"/>
    <s v="Site material"/>
    <s v="West"/>
    <x v="1206"/>
    <x v="9"/>
    <x v="1423"/>
    <x v="85"/>
    <n v="0.2"/>
    <n v="-11.85"/>
    <n v="1"/>
    <n v="107.27"/>
    <n v="8599000"/>
    <x v="6"/>
    <x v="0"/>
    <x v="6"/>
    <x v="0"/>
    <x v="0"/>
  </r>
  <r>
    <x v="1430"/>
    <s v="I about whom help"/>
    <s v="Camera"/>
    <x v="827"/>
    <x v="1"/>
    <x v="1424"/>
    <x v="66"/>
    <n v="0.17"/>
    <n v="-14.06"/>
    <n v="0"/>
    <n v="199.82"/>
    <n v="6000"/>
    <x v="2"/>
    <x v="0"/>
    <x v="3"/>
    <x v="0"/>
    <x v="1"/>
  </r>
  <r>
    <x v="1431"/>
    <s v="Measure"/>
    <s v="Recognize"/>
    <x v="1207"/>
    <x v="2"/>
    <x v="1425"/>
    <x v="39"/>
    <n v="0.88"/>
    <n v="-20.309999999999999"/>
    <n v="0"/>
    <n v="146"/>
    <n v="1000"/>
    <x v="6"/>
    <x v="0"/>
    <x v="6"/>
    <x v="0"/>
    <x v="1"/>
  </r>
  <r>
    <x v="1432"/>
    <s v="Dinner anything lose modern return"/>
    <s v="Almost"/>
    <x v="1208"/>
    <x v="3"/>
    <x v="1426"/>
    <x v="8"/>
    <n v="0.34"/>
    <n v="-9.25"/>
    <n v="0"/>
    <n v="134.99"/>
    <n v="2000"/>
    <x v="3"/>
    <x v="0"/>
    <x v="3"/>
    <x v="0"/>
    <x v="1"/>
  </r>
  <r>
    <x v="1433"/>
    <s v="Side draw key"/>
    <s v="Approach enough"/>
    <x v="1209"/>
    <x v="2"/>
    <x v="1427"/>
    <x v="45"/>
    <n v="0.25"/>
    <n v="-5.87"/>
    <n v="1"/>
    <n v="189.85"/>
    <n v="167000"/>
    <x v="8"/>
    <x v="0"/>
    <x v="0"/>
    <x v="0"/>
    <x v="0"/>
  </r>
  <r>
    <x v="1434"/>
    <s v="Bar number any human"/>
    <s v="Sound"/>
    <x v="1210"/>
    <x v="8"/>
    <x v="1428"/>
    <x v="53"/>
    <n v="7.0000000000000007E-2"/>
    <n v="-30.37"/>
    <n v="0"/>
    <n v="176.95"/>
    <n v="9000"/>
    <x v="4"/>
    <x v="0"/>
    <x v="5"/>
    <x v="0"/>
    <x v="1"/>
  </r>
  <r>
    <x v="1435"/>
    <s v="International control"/>
    <s v="Short"/>
    <x v="1211"/>
    <x v="8"/>
    <x v="1429"/>
    <x v="1"/>
    <n v="0.28000000000000003"/>
    <n v="-22.54"/>
    <n v="1"/>
    <n v="94.48"/>
    <n v="9000"/>
    <x v="8"/>
    <x v="1"/>
    <x v="5"/>
    <x v="1"/>
    <x v="0"/>
  </r>
  <r>
    <x v="1436"/>
    <s v="With heavy couple language through"/>
    <s v="Treatment"/>
    <x v="1212"/>
    <x v="0"/>
    <x v="1430"/>
    <x v="47"/>
    <n v="0.64"/>
    <n v="-49.9"/>
    <n v="0"/>
    <n v="169.5"/>
    <n v="1000"/>
    <x v="2"/>
    <x v="0"/>
    <x v="0"/>
    <x v="0"/>
    <x v="1"/>
  </r>
  <r>
    <x v="1437"/>
    <s v="Organization"/>
    <s v="Join guy"/>
    <x v="32"/>
    <x v="6"/>
    <x v="1431"/>
    <x v="54"/>
    <n v="0.74"/>
    <n v="-45.76"/>
    <n v="1"/>
    <n v="95.4"/>
    <n v="204000"/>
    <x v="5"/>
    <x v="0"/>
    <x v="3"/>
    <x v="0"/>
    <x v="0"/>
  </r>
  <r>
    <x v="1438"/>
    <s v="Message ten whose"/>
    <s v="Plant"/>
    <x v="224"/>
    <x v="5"/>
    <x v="1432"/>
    <x v="54"/>
    <n v="0.34"/>
    <n v="-42.34"/>
    <n v="1"/>
    <n v="146.72999999999999"/>
    <n v="1000"/>
    <x v="3"/>
    <x v="0"/>
    <x v="7"/>
    <x v="0"/>
    <x v="0"/>
  </r>
  <r>
    <x v="1439"/>
    <s v="Real"/>
    <s v="While step"/>
    <x v="1213"/>
    <x v="11"/>
    <x v="1433"/>
    <x v="4"/>
    <n v="0.51"/>
    <n v="-11.5"/>
    <n v="1"/>
    <n v="134.41999999999999"/>
    <n v="1000"/>
    <x v="3"/>
    <x v="0"/>
    <x v="6"/>
    <x v="0"/>
    <x v="0"/>
  </r>
  <r>
    <x v="1440"/>
    <s v="Few film"/>
    <s v="Increase goal"/>
    <x v="745"/>
    <x v="4"/>
    <x v="1434"/>
    <x v="28"/>
    <n v="0.61"/>
    <n v="-35.44"/>
    <n v="0"/>
    <n v="145.47999999999999"/>
    <n v="47000"/>
    <x v="1"/>
    <x v="0"/>
    <x v="5"/>
    <x v="0"/>
    <x v="1"/>
  </r>
  <r>
    <x v="1441"/>
    <s v="Value"/>
    <s v="Carry effort"/>
    <x v="1214"/>
    <x v="1"/>
    <x v="1435"/>
    <x v="3"/>
    <n v="0.12"/>
    <n v="-10.84"/>
    <n v="0"/>
    <n v="94.93"/>
    <n v="2000"/>
    <x v="5"/>
    <x v="1"/>
    <x v="3"/>
    <x v="1"/>
    <x v="1"/>
  </r>
  <r>
    <x v="1442"/>
    <s v="Quality these"/>
    <s v="Simple movement"/>
    <x v="1099"/>
    <x v="8"/>
    <x v="1436"/>
    <x v="53"/>
    <n v="0.82"/>
    <n v="-34.24"/>
    <n v="0"/>
    <n v="61.91"/>
    <n v="16000"/>
    <x v="0"/>
    <x v="0"/>
    <x v="4"/>
    <x v="0"/>
    <x v="1"/>
  </r>
  <r>
    <x v="1443"/>
    <s v="Development she"/>
    <s v="Song company"/>
    <x v="1215"/>
    <x v="4"/>
    <x v="1437"/>
    <x v="13"/>
    <n v="0.53"/>
    <n v="-4.66"/>
    <n v="1"/>
    <n v="113.76"/>
    <n v="7258000"/>
    <x v="7"/>
    <x v="0"/>
    <x v="4"/>
    <x v="0"/>
    <x v="0"/>
  </r>
  <r>
    <x v="1444"/>
    <s v="Ball read"/>
    <s v="Arm piece"/>
    <x v="1216"/>
    <x v="1"/>
    <x v="1438"/>
    <x v="39"/>
    <n v="0.89"/>
    <n v="-5.88"/>
    <n v="0"/>
    <n v="83.66"/>
    <n v="2000"/>
    <x v="0"/>
    <x v="0"/>
    <x v="4"/>
    <x v="0"/>
    <x v="1"/>
  </r>
  <r>
    <x v="1445"/>
    <s v="One member animal"/>
    <s v="Recognize store"/>
    <x v="1217"/>
    <x v="8"/>
    <x v="1439"/>
    <x v="21"/>
    <n v="0.41"/>
    <n v="-4.83"/>
    <n v="1"/>
    <n v="62.47"/>
    <n v="4000"/>
    <x v="3"/>
    <x v="1"/>
    <x v="5"/>
    <x v="1"/>
    <x v="0"/>
  </r>
  <r>
    <x v="1446"/>
    <s v="Happy drive until"/>
    <s v="Side"/>
    <x v="1218"/>
    <x v="8"/>
    <x v="1440"/>
    <x v="8"/>
    <n v="0.75"/>
    <n v="-29.26"/>
    <n v="0"/>
    <n v="178.59"/>
    <n v="1000"/>
    <x v="2"/>
    <x v="1"/>
    <x v="7"/>
    <x v="1"/>
    <x v="1"/>
  </r>
  <r>
    <x v="1447"/>
    <s v="Pull above training"/>
    <s v="Star outside"/>
    <x v="850"/>
    <x v="1"/>
    <x v="1441"/>
    <x v="8"/>
    <n v="0.35"/>
    <n v="-25.69"/>
    <n v="0"/>
    <n v="101.05"/>
    <n v="1000"/>
    <x v="1"/>
    <x v="0"/>
    <x v="3"/>
    <x v="0"/>
    <x v="1"/>
  </r>
  <r>
    <x v="1448"/>
    <s v="Either western"/>
    <s v="Bank two"/>
    <x v="1211"/>
    <x v="5"/>
    <x v="1442"/>
    <x v="42"/>
    <n v="0.37"/>
    <n v="-7.82"/>
    <n v="1"/>
    <n v="164.81"/>
    <n v="1000"/>
    <x v="3"/>
    <x v="1"/>
    <x v="1"/>
    <x v="1"/>
    <x v="0"/>
  </r>
  <r>
    <x v="1449"/>
    <s v="Explain eat task by"/>
    <s v="Into"/>
    <x v="154"/>
    <x v="7"/>
    <x v="1443"/>
    <x v="36"/>
    <n v="0.44"/>
    <n v="-31.43"/>
    <n v="1"/>
    <n v="106.52"/>
    <n v="5000"/>
    <x v="6"/>
    <x v="0"/>
    <x v="5"/>
    <x v="0"/>
    <x v="0"/>
  </r>
  <r>
    <x v="1450"/>
    <s v="Many"/>
    <s v="Must"/>
    <x v="1219"/>
    <x v="4"/>
    <x v="1444"/>
    <x v="17"/>
    <n v="0.05"/>
    <n v="-23.85"/>
    <n v="1"/>
    <n v="150.82"/>
    <n v="9000"/>
    <x v="1"/>
    <x v="1"/>
    <x v="7"/>
    <x v="1"/>
    <x v="0"/>
  </r>
  <r>
    <x v="1451"/>
    <s v="Kind organization scientist value"/>
    <s v="Federal"/>
    <x v="1199"/>
    <x v="4"/>
    <x v="1445"/>
    <x v="34"/>
    <n v="0.93"/>
    <n v="-9.06"/>
    <n v="0"/>
    <n v="112.57"/>
    <n v="1000"/>
    <x v="9"/>
    <x v="0"/>
    <x v="7"/>
    <x v="0"/>
    <x v="1"/>
  </r>
  <r>
    <x v="1452"/>
    <s v="Her"/>
    <s v="Able"/>
    <x v="1220"/>
    <x v="9"/>
    <x v="1446"/>
    <x v="52"/>
    <n v="0.63"/>
    <n v="-27.12"/>
    <n v="1"/>
    <n v="113.4"/>
    <n v="4000"/>
    <x v="0"/>
    <x v="0"/>
    <x v="5"/>
    <x v="0"/>
    <x v="0"/>
  </r>
  <r>
    <x v="1453"/>
    <s v="Property"/>
    <s v="Federal"/>
    <x v="1221"/>
    <x v="7"/>
    <x v="1447"/>
    <x v="15"/>
    <n v="7.0000000000000007E-2"/>
    <n v="-41.05"/>
    <n v="1"/>
    <n v="103.02"/>
    <n v="10000"/>
    <x v="0"/>
    <x v="0"/>
    <x v="4"/>
    <x v="0"/>
    <x v="0"/>
  </r>
  <r>
    <x v="1454"/>
    <s v="Attack adult"/>
    <s v="Most"/>
    <x v="1222"/>
    <x v="1"/>
    <x v="1448"/>
    <x v="10"/>
    <n v="0.17"/>
    <n v="-44.59"/>
    <n v="0"/>
    <n v="135.03"/>
    <n v="1000"/>
    <x v="6"/>
    <x v="0"/>
    <x v="2"/>
    <x v="0"/>
    <x v="1"/>
  </r>
  <r>
    <x v="1455"/>
    <s v="Movement hold"/>
    <s v="Focus add"/>
    <x v="1223"/>
    <x v="7"/>
    <x v="1449"/>
    <x v="24"/>
    <n v="0.13"/>
    <n v="-36.299999999999997"/>
    <n v="1"/>
    <n v="83.19"/>
    <n v="49000"/>
    <x v="3"/>
    <x v="0"/>
    <x v="2"/>
    <x v="0"/>
    <x v="0"/>
  </r>
  <r>
    <x v="1456"/>
    <s v="Term open"/>
    <s v="Significant"/>
    <x v="1224"/>
    <x v="11"/>
    <x v="1450"/>
    <x v="2"/>
    <n v="0.25"/>
    <n v="-43"/>
    <n v="0"/>
    <n v="163.80000000000001"/>
    <n v="12000"/>
    <x v="2"/>
    <x v="0"/>
    <x v="0"/>
    <x v="0"/>
    <x v="1"/>
  </r>
  <r>
    <x v="1457"/>
    <s v="Group teacher learn"/>
    <s v="Buy"/>
    <x v="541"/>
    <x v="8"/>
    <x v="1451"/>
    <x v="31"/>
    <n v="0.09"/>
    <n v="-54.1"/>
    <n v="0"/>
    <n v="138.97999999999999"/>
    <n v="1000"/>
    <x v="0"/>
    <x v="0"/>
    <x v="4"/>
    <x v="0"/>
    <x v="1"/>
  </r>
  <r>
    <x v="1458"/>
    <s v="Test degree opportunity bed"/>
    <s v="Lose"/>
    <x v="1225"/>
    <x v="5"/>
    <x v="1452"/>
    <x v="8"/>
    <n v="0.91"/>
    <n v="-4.32"/>
    <n v="1"/>
    <n v="124.65"/>
    <n v="1000"/>
    <x v="3"/>
    <x v="1"/>
    <x v="1"/>
    <x v="1"/>
    <x v="0"/>
  </r>
  <r>
    <x v="1459"/>
    <s v="Factor perhaps"/>
    <s v="Material"/>
    <x v="1226"/>
    <x v="2"/>
    <x v="1453"/>
    <x v="31"/>
    <n v="0.06"/>
    <n v="-11.16"/>
    <n v="0"/>
    <n v="99.8"/>
    <n v="4000"/>
    <x v="6"/>
    <x v="1"/>
    <x v="2"/>
    <x v="1"/>
    <x v="1"/>
  </r>
  <r>
    <x v="1460"/>
    <s v="Task off under"/>
    <s v="Church"/>
    <x v="169"/>
    <x v="8"/>
    <x v="1454"/>
    <x v="33"/>
    <n v="0.13"/>
    <n v="-51.98"/>
    <n v="1"/>
    <n v="138.01"/>
    <n v="1000"/>
    <x v="2"/>
    <x v="1"/>
    <x v="1"/>
    <x v="1"/>
    <x v="0"/>
  </r>
  <r>
    <x v="1461"/>
    <s v="Purpose first"/>
    <s v="To across"/>
    <x v="83"/>
    <x v="0"/>
    <x v="1455"/>
    <x v="54"/>
    <n v="0.11"/>
    <n v="-20.66"/>
    <n v="1"/>
    <n v="184.88"/>
    <n v="8000"/>
    <x v="9"/>
    <x v="0"/>
    <x v="3"/>
    <x v="0"/>
    <x v="0"/>
  </r>
  <r>
    <x v="1462"/>
    <s v="Use situation well"/>
    <s v="These this"/>
    <x v="1227"/>
    <x v="3"/>
    <x v="1456"/>
    <x v="53"/>
    <n v="0.71"/>
    <n v="-11.16"/>
    <n v="0"/>
    <n v="186.99"/>
    <n v="2000"/>
    <x v="9"/>
    <x v="0"/>
    <x v="3"/>
    <x v="0"/>
    <x v="1"/>
  </r>
  <r>
    <x v="1463"/>
    <s v="Baby away affect medical"/>
    <s v="Defense already"/>
    <x v="527"/>
    <x v="6"/>
    <x v="1457"/>
    <x v="21"/>
    <n v="0.33"/>
    <n v="-10.59"/>
    <n v="0"/>
    <n v="73.2"/>
    <n v="3000"/>
    <x v="0"/>
    <x v="1"/>
    <x v="7"/>
    <x v="1"/>
    <x v="1"/>
  </r>
  <r>
    <x v="1464"/>
    <s v="Court purpose itself"/>
    <s v="Wonder others"/>
    <x v="1227"/>
    <x v="1"/>
    <x v="1458"/>
    <x v="19"/>
    <n v="0.92"/>
    <n v="-21.25"/>
    <n v="0"/>
    <n v="126.47"/>
    <n v="1000"/>
    <x v="7"/>
    <x v="0"/>
    <x v="7"/>
    <x v="0"/>
    <x v="1"/>
  </r>
  <r>
    <x v="1465"/>
    <s v="Us"/>
    <s v="Research manage"/>
    <x v="1228"/>
    <x v="8"/>
    <x v="1459"/>
    <x v="37"/>
    <n v="0.17"/>
    <n v="-47.13"/>
    <n v="1"/>
    <n v="154.58000000000001"/>
    <n v="1000"/>
    <x v="6"/>
    <x v="1"/>
    <x v="4"/>
    <x v="1"/>
    <x v="0"/>
  </r>
  <r>
    <x v="1466"/>
    <s v="Party itself force provide"/>
    <s v="Fine"/>
    <x v="1229"/>
    <x v="9"/>
    <x v="1460"/>
    <x v="37"/>
    <n v="0.87"/>
    <n v="-1.94"/>
    <n v="0"/>
    <n v="70.37"/>
    <n v="4000"/>
    <x v="1"/>
    <x v="0"/>
    <x v="3"/>
    <x v="0"/>
    <x v="1"/>
  </r>
  <r>
    <x v="1467"/>
    <s v="State business his"/>
    <s v="Clearly"/>
    <x v="135"/>
    <x v="3"/>
    <x v="1461"/>
    <x v="31"/>
    <n v="0.95"/>
    <n v="-4.38"/>
    <n v="0"/>
    <n v="151.02000000000001"/>
    <n v="1000"/>
    <x v="0"/>
    <x v="1"/>
    <x v="5"/>
    <x v="1"/>
    <x v="1"/>
  </r>
  <r>
    <x v="1468"/>
    <s v="Natural water character"/>
    <s v="Scene green"/>
    <x v="1230"/>
    <x v="8"/>
    <x v="1462"/>
    <x v="21"/>
    <n v="0.1"/>
    <n v="-20.7"/>
    <n v="0"/>
    <n v="108.83"/>
    <n v="11000"/>
    <x v="7"/>
    <x v="1"/>
    <x v="0"/>
    <x v="1"/>
    <x v="1"/>
  </r>
  <r>
    <x v="1469"/>
    <s v="Century who arm"/>
    <s v="Result right"/>
    <x v="881"/>
    <x v="9"/>
    <x v="1463"/>
    <x v="20"/>
    <n v="0.31"/>
    <n v="-1.8"/>
    <n v="0"/>
    <n v="107.97"/>
    <n v="10000"/>
    <x v="3"/>
    <x v="1"/>
    <x v="6"/>
    <x v="1"/>
    <x v="1"/>
  </r>
  <r>
    <x v="1470"/>
    <s v="Require remain save"/>
    <s v="Use likely"/>
    <x v="1231"/>
    <x v="6"/>
    <x v="1464"/>
    <x v="20"/>
    <n v="0.97"/>
    <n v="-5.07"/>
    <n v="0"/>
    <n v="106.49"/>
    <n v="1000"/>
    <x v="2"/>
    <x v="0"/>
    <x v="6"/>
    <x v="0"/>
    <x v="1"/>
  </r>
  <r>
    <x v="1471"/>
    <s v="Citizen provide career teach"/>
    <s v="Debate blue"/>
    <x v="1161"/>
    <x v="11"/>
    <x v="416"/>
    <x v="32"/>
    <n v="0.62"/>
    <n v="-46.69"/>
    <n v="0"/>
    <n v="131.78"/>
    <n v="44000"/>
    <x v="1"/>
    <x v="0"/>
    <x v="3"/>
    <x v="0"/>
    <x v="1"/>
  </r>
  <r>
    <x v="1472"/>
    <s v="Herself"/>
    <s v="Ask"/>
    <x v="1232"/>
    <x v="7"/>
    <x v="1465"/>
    <x v="14"/>
    <n v="0.53"/>
    <n v="-31.74"/>
    <n v="1"/>
    <n v="124.95"/>
    <n v="2000"/>
    <x v="1"/>
    <x v="0"/>
    <x v="2"/>
    <x v="0"/>
    <x v="0"/>
  </r>
  <r>
    <x v="1473"/>
    <s v="Usually cold performance"/>
    <s v="Where"/>
    <x v="826"/>
    <x v="7"/>
    <x v="1466"/>
    <x v="33"/>
    <n v="0.13"/>
    <n v="-14.43"/>
    <n v="1"/>
    <n v="196.78"/>
    <n v="1000"/>
    <x v="3"/>
    <x v="0"/>
    <x v="1"/>
    <x v="0"/>
    <x v="0"/>
  </r>
  <r>
    <x v="1474"/>
    <s v="Meet at deal white"/>
    <s v="Realize building"/>
    <x v="899"/>
    <x v="3"/>
    <x v="1467"/>
    <x v="41"/>
    <n v="0.27"/>
    <n v="-49.26"/>
    <n v="0"/>
    <n v="186.72"/>
    <n v="1000"/>
    <x v="5"/>
    <x v="1"/>
    <x v="3"/>
    <x v="1"/>
    <x v="1"/>
  </r>
  <r>
    <x v="1475"/>
    <s v="Five"/>
    <s v="City"/>
    <x v="1233"/>
    <x v="0"/>
    <x v="1468"/>
    <x v="14"/>
    <n v="0.56000000000000005"/>
    <n v="-15.69"/>
    <n v="0"/>
    <n v="72.180000000000007"/>
    <n v="17000"/>
    <x v="5"/>
    <x v="0"/>
    <x v="1"/>
    <x v="0"/>
    <x v="1"/>
  </r>
  <r>
    <x v="1476"/>
    <s v="Hard knowledge enjoy"/>
    <s v="City"/>
    <x v="1234"/>
    <x v="11"/>
    <x v="1469"/>
    <x v="17"/>
    <n v="0.68"/>
    <n v="-14.91"/>
    <n v="1"/>
    <n v="93.26"/>
    <n v="6000"/>
    <x v="8"/>
    <x v="0"/>
    <x v="3"/>
    <x v="0"/>
    <x v="0"/>
  </r>
  <r>
    <x v="1477"/>
    <s v="As medical"/>
    <s v="Senior age"/>
    <x v="1022"/>
    <x v="0"/>
    <x v="1470"/>
    <x v="42"/>
    <n v="0.86"/>
    <n v="-22.93"/>
    <n v="1"/>
    <n v="116.36"/>
    <n v="2000"/>
    <x v="7"/>
    <x v="0"/>
    <x v="1"/>
    <x v="0"/>
    <x v="0"/>
  </r>
  <r>
    <x v="1478"/>
    <s v="Probably I cultural again"/>
    <s v="Sure human"/>
    <x v="1235"/>
    <x v="1"/>
    <x v="1471"/>
    <x v="32"/>
    <n v="0.42"/>
    <n v="-39.81"/>
    <n v="0"/>
    <n v="103.54"/>
    <n v="329000"/>
    <x v="8"/>
    <x v="0"/>
    <x v="0"/>
    <x v="0"/>
    <x v="1"/>
  </r>
  <r>
    <x v="1479"/>
    <s v="Certain much race"/>
    <s v="Onto simple"/>
    <x v="1236"/>
    <x v="7"/>
    <x v="1472"/>
    <x v="40"/>
    <n v="0.77"/>
    <n v="-53.36"/>
    <n v="1"/>
    <n v="83.09"/>
    <n v="2000"/>
    <x v="7"/>
    <x v="0"/>
    <x v="5"/>
    <x v="0"/>
    <x v="0"/>
  </r>
  <r>
    <x v="1480"/>
    <s v="General soldier"/>
    <s v="Huge once"/>
    <x v="889"/>
    <x v="0"/>
    <x v="1473"/>
    <x v="30"/>
    <n v="0.47"/>
    <n v="-32.979999999999997"/>
    <n v="0"/>
    <n v="78.11"/>
    <n v="1000"/>
    <x v="7"/>
    <x v="0"/>
    <x v="0"/>
    <x v="0"/>
    <x v="1"/>
  </r>
  <r>
    <x v="1481"/>
    <s v="Each PM where new"/>
    <s v="Behavior"/>
    <x v="1237"/>
    <x v="8"/>
    <x v="1474"/>
    <x v="31"/>
    <n v="0.1"/>
    <n v="-4.75"/>
    <n v="1"/>
    <n v="76.8"/>
    <n v="2000"/>
    <x v="5"/>
    <x v="0"/>
    <x v="1"/>
    <x v="0"/>
    <x v="0"/>
  </r>
  <r>
    <x v="1482"/>
    <s v="College political"/>
    <s v="Beautiful"/>
    <x v="1179"/>
    <x v="4"/>
    <x v="1475"/>
    <x v="42"/>
    <n v="0.46"/>
    <n v="-51.52"/>
    <n v="0"/>
    <n v="198.27"/>
    <n v="18000"/>
    <x v="0"/>
    <x v="0"/>
    <x v="3"/>
    <x v="0"/>
    <x v="1"/>
  </r>
  <r>
    <x v="1483"/>
    <s v="Easy billion"/>
    <s v="First"/>
    <x v="1238"/>
    <x v="8"/>
    <x v="1476"/>
    <x v="17"/>
    <n v="0.74"/>
    <n v="-35.29"/>
    <n v="0"/>
    <n v="170.12"/>
    <n v="73000"/>
    <x v="9"/>
    <x v="0"/>
    <x v="6"/>
    <x v="0"/>
    <x v="1"/>
  </r>
  <r>
    <x v="1484"/>
    <s v="Among appear"/>
    <s v="Many mission"/>
    <x v="1239"/>
    <x v="5"/>
    <x v="1477"/>
    <x v="47"/>
    <n v="0.89"/>
    <n v="-35.340000000000003"/>
    <n v="1"/>
    <n v="128.6"/>
    <n v="1000"/>
    <x v="2"/>
    <x v="1"/>
    <x v="1"/>
    <x v="1"/>
    <x v="0"/>
  </r>
  <r>
    <x v="1485"/>
    <s v="Voice happen actually"/>
    <s v="Probably be"/>
    <x v="1132"/>
    <x v="7"/>
    <x v="1478"/>
    <x v="4"/>
    <n v="0.25"/>
    <n v="-21.54"/>
    <n v="0"/>
    <n v="147.55000000000001"/>
    <n v="1000"/>
    <x v="7"/>
    <x v="0"/>
    <x v="5"/>
    <x v="0"/>
    <x v="1"/>
  </r>
  <r>
    <x v="1486"/>
    <s v="Military"/>
    <s v="Year"/>
    <x v="431"/>
    <x v="9"/>
    <x v="1479"/>
    <x v="4"/>
    <n v="0.04"/>
    <n v="-6.74"/>
    <n v="0"/>
    <n v="63.66"/>
    <n v="1000"/>
    <x v="9"/>
    <x v="0"/>
    <x v="7"/>
    <x v="0"/>
    <x v="1"/>
  </r>
  <r>
    <x v="1487"/>
    <s v="Large"/>
    <s v="Nature"/>
    <x v="789"/>
    <x v="3"/>
    <x v="1480"/>
    <x v="23"/>
    <n v="0.23"/>
    <n v="-15.29"/>
    <n v="0"/>
    <n v="151.68"/>
    <n v="117000"/>
    <x v="8"/>
    <x v="0"/>
    <x v="0"/>
    <x v="0"/>
    <x v="1"/>
  </r>
  <r>
    <x v="1488"/>
    <s v="Cup win sell candidate four"/>
    <s v="Suddenly"/>
    <x v="1081"/>
    <x v="7"/>
    <x v="1481"/>
    <x v="6"/>
    <n v="0.96"/>
    <n v="-19.54"/>
    <n v="1"/>
    <n v="159.38999999999999"/>
    <n v="3000"/>
    <x v="0"/>
    <x v="0"/>
    <x v="4"/>
    <x v="0"/>
    <x v="0"/>
  </r>
  <r>
    <x v="1489"/>
    <s v="Guy respond"/>
    <s v="Body"/>
    <x v="225"/>
    <x v="6"/>
    <x v="1482"/>
    <x v="50"/>
    <n v="0.21"/>
    <n v="-21.08"/>
    <n v="1"/>
    <n v="143.34"/>
    <n v="3000"/>
    <x v="0"/>
    <x v="0"/>
    <x v="1"/>
    <x v="0"/>
    <x v="0"/>
  </r>
  <r>
    <x v="1490"/>
    <s v="Five"/>
    <s v="Character find"/>
    <x v="240"/>
    <x v="3"/>
    <x v="1483"/>
    <x v="0"/>
    <n v="0.55000000000000004"/>
    <n v="-54.78"/>
    <n v="0"/>
    <n v="163.56"/>
    <n v="1000"/>
    <x v="2"/>
    <x v="0"/>
    <x v="6"/>
    <x v="0"/>
    <x v="1"/>
  </r>
  <r>
    <x v="1491"/>
    <s v="Husband at"/>
    <s v="Reality"/>
    <x v="1240"/>
    <x v="9"/>
    <x v="1484"/>
    <x v="2"/>
    <n v="0.41"/>
    <n v="-27.49"/>
    <n v="0"/>
    <n v="165.81"/>
    <n v="1000"/>
    <x v="4"/>
    <x v="0"/>
    <x v="2"/>
    <x v="0"/>
    <x v="1"/>
  </r>
  <r>
    <x v="1492"/>
    <s v="Listen"/>
    <s v="Stand"/>
    <x v="1241"/>
    <x v="0"/>
    <x v="1485"/>
    <x v="2"/>
    <n v="7.0000000000000007E-2"/>
    <n v="-23.91"/>
    <n v="1"/>
    <n v="109.67"/>
    <n v="1000"/>
    <x v="5"/>
    <x v="0"/>
    <x v="2"/>
    <x v="0"/>
    <x v="0"/>
  </r>
  <r>
    <x v="1493"/>
    <s v="Chair close"/>
    <s v="Certain"/>
    <x v="1242"/>
    <x v="11"/>
    <x v="1486"/>
    <x v="2"/>
    <n v="0.25"/>
    <n v="-20.77"/>
    <n v="1"/>
    <n v="170.15"/>
    <n v="2000"/>
    <x v="6"/>
    <x v="0"/>
    <x v="7"/>
    <x v="0"/>
    <x v="0"/>
  </r>
  <r>
    <x v="1494"/>
    <s v="Culture"/>
    <s v="Later"/>
    <x v="1243"/>
    <x v="11"/>
    <x v="1487"/>
    <x v="61"/>
    <n v="0.7"/>
    <n v="-53.95"/>
    <n v="0"/>
    <n v="195.76"/>
    <n v="2000"/>
    <x v="9"/>
    <x v="0"/>
    <x v="2"/>
    <x v="0"/>
    <x v="1"/>
  </r>
  <r>
    <x v="1495"/>
    <s v="Owner second wish"/>
    <s v="All"/>
    <x v="817"/>
    <x v="10"/>
    <x v="1488"/>
    <x v="2"/>
    <n v="0.52"/>
    <n v="-52.63"/>
    <n v="0"/>
    <n v="84.29"/>
    <n v="1000"/>
    <x v="5"/>
    <x v="0"/>
    <x v="0"/>
    <x v="0"/>
    <x v="1"/>
  </r>
  <r>
    <x v="1496"/>
    <s v="Research space"/>
    <s v="Sit"/>
    <x v="1244"/>
    <x v="8"/>
    <x v="1489"/>
    <x v="15"/>
    <n v="0.15"/>
    <n v="-53.27"/>
    <n v="1"/>
    <n v="116.42"/>
    <n v="6000"/>
    <x v="1"/>
    <x v="0"/>
    <x v="5"/>
    <x v="0"/>
    <x v="0"/>
  </r>
  <r>
    <x v="1497"/>
    <s v="Growth important"/>
    <s v="Painting air"/>
    <x v="920"/>
    <x v="11"/>
    <x v="1490"/>
    <x v="10"/>
    <n v="0.38"/>
    <n v="-45.11"/>
    <n v="1"/>
    <n v="104.23"/>
    <n v="1000"/>
    <x v="2"/>
    <x v="0"/>
    <x v="4"/>
    <x v="0"/>
    <x v="0"/>
  </r>
  <r>
    <x v="1498"/>
    <s v="Bank claim day"/>
    <s v="Today stage"/>
    <x v="1245"/>
    <x v="3"/>
    <x v="1491"/>
    <x v="36"/>
    <n v="0.12"/>
    <n v="-34.840000000000003"/>
    <n v="1"/>
    <n v="193.18"/>
    <n v="4000"/>
    <x v="4"/>
    <x v="1"/>
    <x v="1"/>
    <x v="1"/>
    <x v="0"/>
  </r>
  <r>
    <x v="1499"/>
    <s v="Social everybody central"/>
    <s v="Generation"/>
    <x v="1246"/>
    <x v="1"/>
    <x v="1492"/>
    <x v="28"/>
    <n v="0.84"/>
    <n v="-11.86"/>
    <n v="1"/>
    <n v="179.22"/>
    <n v="2000"/>
    <x v="9"/>
    <x v="0"/>
    <x v="3"/>
    <x v="0"/>
    <x v="0"/>
  </r>
  <r>
    <x v="1500"/>
    <s v="Team mention"/>
    <s v="Stand"/>
    <x v="1247"/>
    <x v="7"/>
    <x v="1493"/>
    <x v="19"/>
    <n v="0.11"/>
    <n v="-53.32"/>
    <n v="0"/>
    <n v="93.66"/>
    <n v="1000"/>
    <x v="4"/>
    <x v="1"/>
    <x v="7"/>
    <x v="1"/>
    <x v="1"/>
  </r>
  <r>
    <x v="1501"/>
    <s v="Audience"/>
    <s v="Work big"/>
    <x v="1248"/>
    <x v="4"/>
    <x v="1494"/>
    <x v="26"/>
    <n v="0.11"/>
    <n v="-5.71"/>
    <n v="0"/>
    <n v="114.71"/>
    <n v="4000"/>
    <x v="0"/>
    <x v="0"/>
    <x v="3"/>
    <x v="0"/>
    <x v="1"/>
  </r>
  <r>
    <x v="1502"/>
    <s v="Again ahead second"/>
    <s v="Sell north"/>
    <x v="1249"/>
    <x v="3"/>
    <x v="1495"/>
    <x v="60"/>
    <n v="0.02"/>
    <n v="-29.06"/>
    <n v="0"/>
    <n v="84.27"/>
    <n v="2000"/>
    <x v="1"/>
    <x v="1"/>
    <x v="3"/>
    <x v="1"/>
    <x v="1"/>
  </r>
  <r>
    <x v="1503"/>
    <s v="Laugh son"/>
    <s v="Job knowledge"/>
    <x v="1250"/>
    <x v="3"/>
    <x v="1496"/>
    <x v="14"/>
    <n v="0.86"/>
    <n v="-28.13"/>
    <n v="0"/>
    <n v="105.76"/>
    <n v="4000"/>
    <x v="1"/>
    <x v="1"/>
    <x v="0"/>
    <x v="1"/>
    <x v="1"/>
  </r>
  <r>
    <x v="1504"/>
    <s v="Thing public"/>
    <s v="Just"/>
    <x v="1251"/>
    <x v="11"/>
    <x v="1497"/>
    <x v="16"/>
    <n v="0.5"/>
    <n v="-14.45"/>
    <n v="0"/>
    <n v="74.28"/>
    <n v="60000"/>
    <x v="3"/>
    <x v="0"/>
    <x v="4"/>
    <x v="0"/>
    <x v="1"/>
  </r>
  <r>
    <x v="1505"/>
    <s v="Fine state"/>
    <s v="Red"/>
    <x v="1252"/>
    <x v="0"/>
    <x v="1498"/>
    <x v="30"/>
    <n v="0.4"/>
    <n v="-2.96"/>
    <n v="0"/>
    <n v="150.18"/>
    <n v="2000"/>
    <x v="1"/>
    <x v="0"/>
    <x v="1"/>
    <x v="0"/>
    <x v="1"/>
  </r>
  <r>
    <x v="1506"/>
    <s v="Paper responsibility rather raise animal"/>
    <s v="Car"/>
    <x v="901"/>
    <x v="5"/>
    <x v="1499"/>
    <x v="64"/>
    <n v="0.06"/>
    <n v="-45.14"/>
    <n v="1"/>
    <n v="184.74"/>
    <n v="1000"/>
    <x v="8"/>
    <x v="0"/>
    <x v="1"/>
    <x v="0"/>
    <x v="0"/>
  </r>
  <r>
    <x v="1507"/>
    <s v="At chance subject fund"/>
    <s v="Hope organization"/>
    <x v="750"/>
    <x v="1"/>
    <x v="1500"/>
    <x v="65"/>
    <n v="0.05"/>
    <n v="-48.05"/>
    <n v="0"/>
    <n v="156.33000000000001"/>
    <n v="13079000"/>
    <x v="8"/>
    <x v="0"/>
    <x v="2"/>
    <x v="0"/>
    <x v="1"/>
  </r>
  <r>
    <x v="1508"/>
    <s v="Radio unit stage you field"/>
    <s v="New pretty"/>
    <x v="1253"/>
    <x v="3"/>
    <x v="1501"/>
    <x v="53"/>
    <n v="7.0000000000000007E-2"/>
    <n v="-49.71"/>
    <n v="0"/>
    <n v="62.21"/>
    <n v="11000"/>
    <x v="8"/>
    <x v="1"/>
    <x v="1"/>
    <x v="1"/>
    <x v="1"/>
  </r>
  <r>
    <x v="1509"/>
    <s v="Over care"/>
    <s v="Cup loss"/>
    <x v="1254"/>
    <x v="5"/>
    <x v="1502"/>
    <x v="40"/>
    <n v="7.0000000000000007E-2"/>
    <n v="-47.16"/>
    <n v="0"/>
    <n v="71.47"/>
    <n v="1000"/>
    <x v="0"/>
    <x v="0"/>
    <x v="2"/>
    <x v="0"/>
    <x v="1"/>
  </r>
  <r>
    <x v="1510"/>
    <s v="Open million house enough"/>
    <s v="Statement certain"/>
    <x v="1255"/>
    <x v="6"/>
    <x v="1503"/>
    <x v="42"/>
    <n v="0.7"/>
    <n v="-40.36"/>
    <n v="0"/>
    <n v="185.52"/>
    <n v="1000"/>
    <x v="5"/>
    <x v="0"/>
    <x v="7"/>
    <x v="0"/>
    <x v="1"/>
  </r>
  <r>
    <x v="1511"/>
    <s v="Although him"/>
    <s v="Create"/>
    <x v="1256"/>
    <x v="3"/>
    <x v="1504"/>
    <x v="71"/>
    <n v="0.12"/>
    <n v="-42.5"/>
    <n v="0"/>
    <n v="193.98"/>
    <n v="1296000"/>
    <x v="9"/>
    <x v="0"/>
    <x v="7"/>
    <x v="0"/>
    <x v="1"/>
  </r>
  <r>
    <x v="1512"/>
    <s v="Several spring"/>
    <s v="Teacher present"/>
    <x v="1257"/>
    <x v="11"/>
    <x v="1505"/>
    <x v="4"/>
    <n v="0.94"/>
    <n v="-41.83"/>
    <n v="0"/>
    <n v="105.31"/>
    <n v="4000"/>
    <x v="9"/>
    <x v="0"/>
    <x v="5"/>
    <x v="0"/>
    <x v="1"/>
  </r>
  <r>
    <x v="1513"/>
    <s v="Group exactly red"/>
    <s v="Hospital some"/>
    <x v="481"/>
    <x v="11"/>
    <x v="1506"/>
    <x v="28"/>
    <n v="0.23"/>
    <n v="-26.32"/>
    <n v="1"/>
    <n v="138.22999999999999"/>
    <n v="2000"/>
    <x v="9"/>
    <x v="0"/>
    <x v="7"/>
    <x v="0"/>
    <x v="0"/>
  </r>
  <r>
    <x v="1514"/>
    <s v="Could program water"/>
    <s v="Entire"/>
    <x v="713"/>
    <x v="0"/>
    <x v="1507"/>
    <x v="5"/>
    <n v="0.85"/>
    <n v="-32.24"/>
    <n v="1"/>
    <n v="140.82"/>
    <n v="1000"/>
    <x v="3"/>
    <x v="0"/>
    <x v="3"/>
    <x v="0"/>
    <x v="0"/>
  </r>
  <r>
    <x v="1515"/>
    <s v="Home help with"/>
    <s v="Direction"/>
    <x v="1160"/>
    <x v="1"/>
    <x v="1508"/>
    <x v="12"/>
    <n v="0.3"/>
    <n v="-19.739999999999998"/>
    <n v="0"/>
    <n v="70.430000000000007"/>
    <n v="3000"/>
    <x v="9"/>
    <x v="1"/>
    <x v="6"/>
    <x v="1"/>
    <x v="1"/>
  </r>
  <r>
    <x v="1516"/>
    <s v="Road"/>
    <s v="Term day"/>
    <x v="1258"/>
    <x v="8"/>
    <x v="1509"/>
    <x v="19"/>
    <n v="0.88"/>
    <n v="-2.69"/>
    <n v="1"/>
    <n v="90.3"/>
    <n v="2000"/>
    <x v="1"/>
    <x v="0"/>
    <x v="2"/>
    <x v="0"/>
    <x v="0"/>
  </r>
  <r>
    <x v="1517"/>
    <s v="Save street"/>
    <s v="Democrat which"/>
    <x v="1259"/>
    <x v="3"/>
    <x v="1510"/>
    <x v="8"/>
    <n v="0.4"/>
    <n v="-28.6"/>
    <n v="1"/>
    <n v="119.87"/>
    <n v="25000"/>
    <x v="0"/>
    <x v="1"/>
    <x v="6"/>
    <x v="1"/>
    <x v="0"/>
  </r>
  <r>
    <x v="1518"/>
    <s v="Performance end"/>
    <s v="Vote still"/>
    <x v="1260"/>
    <x v="0"/>
    <x v="1511"/>
    <x v="40"/>
    <n v="0.34"/>
    <n v="-41.16"/>
    <n v="1"/>
    <n v="162.18"/>
    <n v="23000"/>
    <x v="6"/>
    <x v="1"/>
    <x v="2"/>
    <x v="1"/>
    <x v="0"/>
  </r>
  <r>
    <x v="1519"/>
    <s v="Method position"/>
    <s v="Dog"/>
    <x v="1261"/>
    <x v="0"/>
    <x v="1512"/>
    <x v="39"/>
    <n v="0.49"/>
    <n v="-19.260000000000002"/>
    <n v="0"/>
    <n v="109.71"/>
    <n v="1000"/>
    <x v="0"/>
    <x v="0"/>
    <x v="7"/>
    <x v="0"/>
    <x v="1"/>
  </r>
  <r>
    <x v="1520"/>
    <s v="Half usually customer"/>
    <s v="Wall decide"/>
    <x v="1262"/>
    <x v="3"/>
    <x v="1513"/>
    <x v="12"/>
    <n v="0.28000000000000003"/>
    <n v="-50.84"/>
    <n v="1"/>
    <n v="131.51"/>
    <n v="6000"/>
    <x v="9"/>
    <x v="0"/>
    <x v="6"/>
    <x v="0"/>
    <x v="0"/>
  </r>
  <r>
    <x v="1521"/>
    <s v="Like"/>
    <s v="Growth people"/>
    <x v="1263"/>
    <x v="9"/>
    <x v="1514"/>
    <x v="54"/>
    <n v="0.19"/>
    <n v="-30.99"/>
    <n v="1"/>
    <n v="152.26"/>
    <n v="1000"/>
    <x v="3"/>
    <x v="1"/>
    <x v="5"/>
    <x v="1"/>
    <x v="0"/>
  </r>
  <r>
    <x v="1522"/>
    <s v="Pretty decide use administration"/>
    <s v="Investment serve"/>
    <x v="1264"/>
    <x v="3"/>
    <x v="1515"/>
    <x v="30"/>
    <n v="0.52"/>
    <n v="-25.5"/>
    <n v="0"/>
    <n v="194.44"/>
    <n v="1000"/>
    <x v="0"/>
    <x v="0"/>
    <x v="7"/>
    <x v="0"/>
    <x v="1"/>
  </r>
  <r>
    <x v="1523"/>
    <s v="Law strategy"/>
    <s v="Act"/>
    <x v="1265"/>
    <x v="4"/>
    <x v="1516"/>
    <x v="15"/>
    <n v="0.51"/>
    <n v="-46.49"/>
    <n v="0"/>
    <n v="100.65"/>
    <n v="2000"/>
    <x v="2"/>
    <x v="0"/>
    <x v="5"/>
    <x v="0"/>
    <x v="1"/>
  </r>
  <r>
    <x v="1524"/>
    <s v="Man case cover allow"/>
    <s v="Development provide"/>
    <x v="334"/>
    <x v="1"/>
    <x v="1517"/>
    <x v="25"/>
    <n v="0.56000000000000005"/>
    <n v="-13.23"/>
    <n v="0"/>
    <n v="197.38"/>
    <n v="232000"/>
    <x v="3"/>
    <x v="0"/>
    <x v="5"/>
    <x v="0"/>
    <x v="1"/>
  </r>
  <r>
    <x v="1525"/>
    <s v="Production"/>
    <s v="Development training"/>
    <x v="1266"/>
    <x v="6"/>
    <x v="1518"/>
    <x v="60"/>
    <n v="0.56999999999999995"/>
    <n v="-21.59"/>
    <n v="1"/>
    <n v="130.59"/>
    <n v="1000"/>
    <x v="8"/>
    <x v="0"/>
    <x v="6"/>
    <x v="0"/>
    <x v="0"/>
  </r>
  <r>
    <x v="1526"/>
    <s v="Body subject late"/>
    <s v="Clear"/>
    <x v="1267"/>
    <x v="1"/>
    <x v="1519"/>
    <x v="50"/>
    <n v="0.5"/>
    <n v="-36.909999999999997"/>
    <n v="1"/>
    <n v="101.51"/>
    <n v="2000"/>
    <x v="5"/>
    <x v="1"/>
    <x v="6"/>
    <x v="1"/>
    <x v="0"/>
  </r>
  <r>
    <x v="1527"/>
    <s v="Major serve real position"/>
    <s v="Follow"/>
    <x v="1268"/>
    <x v="10"/>
    <x v="1520"/>
    <x v="53"/>
    <n v="0.82"/>
    <n v="-12.2"/>
    <n v="1"/>
    <n v="121.48"/>
    <n v="5000"/>
    <x v="0"/>
    <x v="0"/>
    <x v="0"/>
    <x v="0"/>
    <x v="0"/>
  </r>
  <r>
    <x v="1528"/>
    <s v="Once treat"/>
    <s v="Two paper"/>
    <x v="1269"/>
    <x v="10"/>
    <x v="1521"/>
    <x v="52"/>
    <n v="0.7"/>
    <n v="-38.28"/>
    <n v="0"/>
    <n v="124.6"/>
    <n v="3000"/>
    <x v="9"/>
    <x v="0"/>
    <x v="6"/>
    <x v="0"/>
    <x v="1"/>
  </r>
  <r>
    <x v="1529"/>
    <s v="Western"/>
    <s v="Either"/>
    <x v="1270"/>
    <x v="5"/>
    <x v="1522"/>
    <x v="54"/>
    <n v="0.95"/>
    <n v="-39.43"/>
    <n v="1"/>
    <n v="191.88"/>
    <n v="1000"/>
    <x v="5"/>
    <x v="0"/>
    <x v="4"/>
    <x v="0"/>
    <x v="0"/>
  </r>
  <r>
    <x v="1530"/>
    <s v="Cell any"/>
    <s v="Skill simply"/>
    <x v="1271"/>
    <x v="4"/>
    <x v="1523"/>
    <x v="53"/>
    <n v="0.23"/>
    <n v="-17.190000000000001"/>
    <n v="1"/>
    <n v="177.32"/>
    <n v="1000"/>
    <x v="1"/>
    <x v="0"/>
    <x v="6"/>
    <x v="0"/>
    <x v="0"/>
  </r>
  <r>
    <x v="1531"/>
    <s v="Church"/>
    <s v="Far answer"/>
    <x v="1272"/>
    <x v="0"/>
    <x v="1524"/>
    <x v="38"/>
    <n v="0.8"/>
    <n v="-31.2"/>
    <n v="0"/>
    <n v="181.57"/>
    <n v="2000"/>
    <x v="5"/>
    <x v="1"/>
    <x v="5"/>
    <x v="1"/>
    <x v="1"/>
  </r>
  <r>
    <x v="1532"/>
    <s v="Room newspaper character hope"/>
    <s v="Cost"/>
    <x v="1273"/>
    <x v="10"/>
    <x v="1525"/>
    <x v="15"/>
    <n v="0.65"/>
    <n v="-5.77"/>
    <n v="0"/>
    <n v="71.64"/>
    <n v="3000"/>
    <x v="5"/>
    <x v="0"/>
    <x v="0"/>
    <x v="0"/>
    <x v="1"/>
  </r>
  <r>
    <x v="1533"/>
    <s v="Method"/>
    <s v="Bag"/>
    <x v="726"/>
    <x v="5"/>
    <x v="1526"/>
    <x v="26"/>
    <n v="0.76"/>
    <n v="-11.24"/>
    <n v="0"/>
    <n v="138.81"/>
    <n v="1000"/>
    <x v="6"/>
    <x v="1"/>
    <x v="2"/>
    <x v="1"/>
    <x v="1"/>
  </r>
  <r>
    <x v="1534"/>
    <s v="Mother range image"/>
    <s v="Child"/>
    <x v="1274"/>
    <x v="10"/>
    <x v="1527"/>
    <x v="4"/>
    <n v="0.31"/>
    <n v="-53.84"/>
    <n v="0"/>
    <n v="63.69"/>
    <n v="2000"/>
    <x v="3"/>
    <x v="0"/>
    <x v="1"/>
    <x v="0"/>
    <x v="1"/>
  </r>
  <r>
    <x v="1535"/>
    <s v="Reflect news"/>
    <s v="Reveal"/>
    <x v="1275"/>
    <x v="7"/>
    <x v="1528"/>
    <x v="44"/>
    <n v="0.69"/>
    <n v="-9.9700000000000006"/>
    <n v="1"/>
    <n v="134.61000000000001"/>
    <n v="1000"/>
    <x v="0"/>
    <x v="0"/>
    <x v="0"/>
    <x v="0"/>
    <x v="0"/>
  </r>
  <r>
    <x v="1536"/>
    <s v="Later thing"/>
    <s v="Fund month"/>
    <x v="283"/>
    <x v="0"/>
    <x v="1529"/>
    <x v="0"/>
    <n v="0.6"/>
    <n v="-50.57"/>
    <n v="0"/>
    <n v="81.010000000000005"/>
    <n v="1000"/>
    <x v="1"/>
    <x v="0"/>
    <x v="6"/>
    <x v="0"/>
    <x v="1"/>
  </r>
  <r>
    <x v="1537"/>
    <s v="Successful action military"/>
    <s v="His face"/>
    <x v="299"/>
    <x v="5"/>
    <x v="1530"/>
    <x v="31"/>
    <n v="0.3"/>
    <n v="-33.01"/>
    <n v="0"/>
    <n v="153.96"/>
    <n v="3000"/>
    <x v="3"/>
    <x v="0"/>
    <x v="7"/>
    <x v="0"/>
    <x v="1"/>
  </r>
  <r>
    <x v="1538"/>
    <s v="Father purpose our various else"/>
    <s v="Choice under"/>
    <x v="746"/>
    <x v="7"/>
    <x v="1531"/>
    <x v="27"/>
    <n v="0.62"/>
    <n v="-53.27"/>
    <n v="1"/>
    <n v="175.49"/>
    <n v="1000"/>
    <x v="0"/>
    <x v="0"/>
    <x v="0"/>
    <x v="0"/>
    <x v="0"/>
  </r>
  <r>
    <x v="1539"/>
    <s v="Throughout remain son strategy"/>
    <s v="Join business"/>
    <x v="666"/>
    <x v="10"/>
    <x v="1532"/>
    <x v="0"/>
    <n v="0.28999999999999998"/>
    <n v="-10.25"/>
    <n v="1"/>
    <n v="122.55"/>
    <n v="1000"/>
    <x v="4"/>
    <x v="1"/>
    <x v="7"/>
    <x v="1"/>
    <x v="0"/>
  </r>
  <r>
    <x v="1540"/>
    <s v="Participant into"/>
    <s v="Cover community"/>
    <x v="1276"/>
    <x v="6"/>
    <x v="1533"/>
    <x v="8"/>
    <n v="0.62"/>
    <n v="-54.8"/>
    <n v="0"/>
    <n v="94.57"/>
    <n v="1000"/>
    <x v="4"/>
    <x v="0"/>
    <x v="4"/>
    <x v="0"/>
    <x v="1"/>
  </r>
  <r>
    <x v="1541"/>
    <s v="Apply notice current allow"/>
    <s v="Above"/>
    <x v="1277"/>
    <x v="9"/>
    <x v="1534"/>
    <x v="1"/>
    <n v="0.33"/>
    <n v="-47.71"/>
    <n v="0"/>
    <n v="62.52"/>
    <n v="3000"/>
    <x v="6"/>
    <x v="0"/>
    <x v="0"/>
    <x v="0"/>
    <x v="1"/>
  </r>
  <r>
    <x v="1542"/>
    <s v="Continue behavior case"/>
    <s v="Beyond"/>
    <x v="1278"/>
    <x v="4"/>
    <x v="1535"/>
    <x v="50"/>
    <n v="0.46"/>
    <n v="-36.950000000000003"/>
    <n v="0"/>
    <n v="90.52"/>
    <n v="1000"/>
    <x v="2"/>
    <x v="1"/>
    <x v="3"/>
    <x v="1"/>
    <x v="1"/>
  </r>
  <r>
    <x v="1543"/>
    <s v="Society on action"/>
    <s v="Home industry"/>
    <x v="1279"/>
    <x v="11"/>
    <x v="1536"/>
    <x v="26"/>
    <n v="0.6"/>
    <n v="-10.95"/>
    <n v="0"/>
    <n v="73.81"/>
    <n v="179000"/>
    <x v="4"/>
    <x v="1"/>
    <x v="7"/>
    <x v="1"/>
    <x v="1"/>
  </r>
  <r>
    <x v="1544"/>
    <s v="Garden reach state"/>
    <s v="More"/>
    <x v="981"/>
    <x v="7"/>
    <x v="1537"/>
    <x v="54"/>
    <n v="0.98"/>
    <n v="-22.36"/>
    <n v="1"/>
    <n v="113.56"/>
    <n v="24000"/>
    <x v="8"/>
    <x v="0"/>
    <x v="7"/>
    <x v="0"/>
    <x v="0"/>
  </r>
  <r>
    <x v="1545"/>
    <s v="Huge matter five left"/>
    <s v="Two floor"/>
    <x v="1280"/>
    <x v="3"/>
    <x v="1538"/>
    <x v="6"/>
    <n v="0.44"/>
    <n v="-44.07"/>
    <n v="1"/>
    <n v="107.58"/>
    <n v="2000"/>
    <x v="9"/>
    <x v="0"/>
    <x v="1"/>
    <x v="0"/>
    <x v="0"/>
  </r>
  <r>
    <x v="1546"/>
    <s v="She within"/>
    <s v="Large true"/>
    <x v="1281"/>
    <x v="5"/>
    <x v="1539"/>
    <x v="39"/>
    <n v="0.76"/>
    <n v="-30.07"/>
    <n v="0"/>
    <n v="121.38"/>
    <n v="1000"/>
    <x v="8"/>
    <x v="1"/>
    <x v="5"/>
    <x v="1"/>
    <x v="1"/>
  </r>
  <r>
    <x v="1547"/>
    <s v="Whole whether bill"/>
    <s v="In may"/>
    <x v="122"/>
    <x v="6"/>
    <x v="1540"/>
    <x v="34"/>
    <n v="7.0000000000000007E-2"/>
    <n v="-43.62"/>
    <n v="1"/>
    <n v="175.45"/>
    <n v="1000"/>
    <x v="7"/>
    <x v="0"/>
    <x v="5"/>
    <x v="0"/>
    <x v="0"/>
  </r>
  <r>
    <x v="1548"/>
    <s v="Off commercial find"/>
    <s v="Market"/>
    <x v="1282"/>
    <x v="10"/>
    <x v="1541"/>
    <x v="26"/>
    <n v="0.42"/>
    <n v="-44.81"/>
    <n v="0"/>
    <n v="185.27"/>
    <n v="8000"/>
    <x v="0"/>
    <x v="0"/>
    <x v="7"/>
    <x v="0"/>
    <x v="1"/>
  </r>
  <r>
    <x v="1549"/>
    <s v="Option rest"/>
    <s v="Defense"/>
    <x v="394"/>
    <x v="3"/>
    <x v="1542"/>
    <x v="40"/>
    <n v="0.18"/>
    <n v="-53.15"/>
    <n v="1"/>
    <n v="192.89"/>
    <n v="1000"/>
    <x v="0"/>
    <x v="0"/>
    <x v="2"/>
    <x v="0"/>
    <x v="0"/>
  </r>
  <r>
    <x v="1550"/>
    <s v="Really manager"/>
    <s v="Performance go"/>
    <x v="1283"/>
    <x v="2"/>
    <x v="1543"/>
    <x v="4"/>
    <n v="0.03"/>
    <n v="-15.05"/>
    <n v="1"/>
    <n v="62.3"/>
    <n v="4000"/>
    <x v="2"/>
    <x v="0"/>
    <x v="6"/>
    <x v="0"/>
    <x v="0"/>
  </r>
  <r>
    <x v="1551"/>
    <s v="Score everyone skill speech recently"/>
    <s v="Man"/>
    <x v="1284"/>
    <x v="1"/>
    <x v="1544"/>
    <x v="26"/>
    <n v="0.28999999999999998"/>
    <n v="-15.57"/>
    <n v="1"/>
    <n v="122.81"/>
    <n v="5000"/>
    <x v="4"/>
    <x v="0"/>
    <x v="1"/>
    <x v="0"/>
    <x v="0"/>
  </r>
  <r>
    <x v="1552"/>
    <s v="Level that various"/>
    <s v="Computer our"/>
    <x v="431"/>
    <x v="5"/>
    <x v="1545"/>
    <x v="12"/>
    <n v="0.7"/>
    <n v="-9.85"/>
    <n v="1"/>
    <n v="146.28"/>
    <n v="5000"/>
    <x v="8"/>
    <x v="0"/>
    <x v="7"/>
    <x v="0"/>
    <x v="0"/>
  </r>
  <r>
    <x v="1553"/>
    <s v="Good lay coach"/>
    <s v="Those"/>
    <x v="1285"/>
    <x v="1"/>
    <x v="1546"/>
    <x v="14"/>
    <n v="0.65"/>
    <n v="-24.09"/>
    <n v="0"/>
    <n v="123.44"/>
    <n v="7000"/>
    <x v="3"/>
    <x v="0"/>
    <x v="4"/>
    <x v="0"/>
    <x v="1"/>
  </r>
  <r>
    <x v="1554"/>
    <s v="They"/>
    <s v="Every"/>
    <x v="1286"/>
    <x v="3"/>
    <x v="1547"/>
    <x v="34"/>
    <n v="0.67"/>
    <n v="-3.71"/>
    <n v="0"/>
    <n v="151.44999999999999"/>
    <n v="1000"/>
    <x v="2"/>
    <x v="1"/>
    <x v="2"/>
    <x v="1"/>
    <x v="1"/>
  </r>
  <r>
    <x v="1555"/>
    <s v="Hand practice"/>
    <s v="Perhaps order"/>
    <x v="1287"/>
    <x v="4"/>
    <x v="1548"/>
    <x v="15"/>
    <n v="0.25"/>
    <n v="-22.69"/>
    <n v="1"/>
    <n v="96.09"/>
    <n v="2000"/>
    <x v="9"/>
    <x v="1"/>
    <x v="3"/>
    <x v="1"/>
    <x v="0"/>
  </r>
  <r>
    <x v="1556"/>
    <s v="Under professional there dog"/>
    <s v="Half"/>
    <x v="1288"/>
    <x v="11"/>
    <x v="1549"/>
    <x v="37"/>
    <n v="0.12"/>
    <n v="-3.17"/>
    <n v="1"/>
    <n v="93.78"/>
    <n v="3000"/>
    <x v="0"/>
    <x v="0"/>
    <x v="1"/>
    <x v="0"/>
    <x v="0"/>
  </r>
  <r>
    <x v="1557"/>
    <s v="Throughout"/>
    <s v="Site"/>
    <x v="1289"/>
    <x v="4"/>
    <x v="1550"/>
    <x v="19"/>
    <n v="0.47"/>
    <n v="-27.03"/>
    <n v="0"/>
    <n v="154.88"/>
    <n v="1000"/>
    <x v="4"/>
    <x v="0"/>
    <x v="7"/>
    <x v="0"/>
    <x v="1"/>
  </r>
  <r>
    <x v="1558"/>
    <s v="Benefit majority recent"/>
    <s v="Eye follow"/>
    <x v="1290"/>
    <x v="6"/>
    <x v="1551"/>
    <x v="15"/>
    <n v="0.42"/>
    <n v="-35.11"/>
    <n v="1"/>
    <n v="195.93"/>
    <n v="1000"/>
    <x v="9"/>
    <x v="0"/>
    <x v="6"/>
    <x v="0"/>
    <x v="0"/>
  </r>
  <r>
    <x v="1559"/>
    <s v="Able else floor natural"/>
    <s v="Mean job"/>
    <x v="1291"/>
    <x v="2"/>
    <x v="1552"/>
    <x v="8"/>
    <n v="0.84"/>
    <n v="-30.26"/>
    <n v="1"/>
    <n v="196.96"/>
    <n v="4000"/>
    <x v="8"/>
    <x v="0"/>
    <x v="0"/>
    <x v="0"/>
    <x v="0"/>
  </r>
  <r>
    <x v="1560"/>
    <s v="Color factor bank"/>
    <s v="Thus enter"/>
    <x v="1292"/>
    <x v="7"/>
    <x v="1553"/>
    <x v="36"/>
    <n v="0.75"/>
    <n v="-18.100000000000001"/>
    <n v="0"/>
    <n v="177.51"/>
    <n v="1000"/>
    <x v="8"/>
    <x v="0"/>
    <x v="4"/>
    <x v="0"/>
    <x v="1"/>
  </r>
  <r>
    <x v="1561"/>
    <s v="Across television"/>
    <s v="Data character"/>
    <x v="1293"/>
    <x v="10"/>
    <x v="1554"/>
    <x v="8"/>
    <n v="0.75"/>
    <n v="-8.98"/>
    <n v="1"/>
    <n v="144.05000000000001"/>
    <n v="1000"/>
    <x v="1"/>
    <x v="0"/>
    <x v="5"/>
    <x v="0"/>
    <x v="0"/>
  </r>
  <r>
    <x v="1562"/>
    <s v="Energy"/>
    <s v="Huge amount"/>
    <x v="524"/>
    <x v="0"/>
    <x v="1555"/>
    <x v="38"/>
    <n v="0.43"/>
    <n v="-22.77"/>
    <n v="1"/>
    <n v="64.930000000000007"/>
    <n v="6000"/>
    <x v="1"/>
    <x v="0"/>
    <x v="2"/>
    <x v="0"/>
    <x v="0"/>
  </r>
  <r>
    <x v="1563"/>
    <s v="Former"/>
    <s v="Guess discover"/>
    <x v="1294"/>
    <x v="1"/>
    <x v="1556"/>
    <x v="19"/>
    <n v="0.78"/>
    <n v="-39.31"/>
    <n v="0"/>
    <n v="104.58"/>
    <n v="2000"/>
    <x v="0"/>
    <x v="0"/>
    <x v="6"/>
    <x v="0"/>
    <x v="1"/>
  </r>
  <r>
    <x v="1564"/>
    <s v="Make"/>
    <s v="Recognize"/>
    <x v="763"/>
    <x v="8"/>
    <x v="1557"/>
    <x v="12"/>
    <n v="0.17"/>
    <n v="-20.18"/>
    <n v="1"/>
    <n v="89.34"/>
    <n v="10000"/>
    <x v="8"/>
    <x v="0"/>
    <x v="7"/>
    <x v="0"/>
    <x v="0"/>
  </r>
  <r>
    <x v="1565"/>
    <s v="Among ever goal someone commercial"/>
    <s v="City"/>
    <x v="1295"/>
    <x v="4"/>
    <x v="1558"/>
    <x v="22"/>
    <n v="0.05"/>
    <n v="-35.26"/>
    <n v="1"/>
    <n v="72.930000000000007"/>
    <n v="117000"/>
    <x v="2"/>
    <x v="0"/>
    <x v="1"/>
    <x v="0"/>
    <x v="0"/>
  </r>
  <r>
    <x v="1566"/>
    <s v="Standard last threat when"/>
    <s v="Good air"/>
    <x v="1296"/>
    <x v="10"/>
    <x v="1559"/>
    <x v="26"/>
    <n v="0.62"/>
    <n v="-27.82"/>
    <n v="0"/>
    <n v="143.94"/>
    <n v="2000"/>
    <x v="1"/>
    <x v="0"/>
    <x v="3"/>
    <x v="0"/>
    <x v="1"/>
  </r>
  <r>
    <x v="1567"/>
    <s v="Tonight man"/>
    <s v="Former late"/>
    <x v="873"/>
    <x v="5"/>
    <x v="1560"/>
    <x v="25"/>
    <n v="0.72"/>
    <n v="-42.55"/>
    <n v="1"/>
    <n v="189.9"/>
    <n v="13000"/>
    <x v="2"/>
    <x v="0"/>
    <x v="4"/>
    <x v="0"/>
    <x v="0"/>
  </r>
  <r>
    <x v="1568"/>
    <s v="Former"/>
    <s v="Shoulder this"/>
    <x v="1297"/>
    <x v="0"/>
    <x v="1561"/>
    <x v="30"/>
    <n v="0.35"/>
    <n v="-41.47"/>
    <n v="1"/>
    <n v="106.45"/>
    <n v="23000"/>
    <x v="5"/>
    <x v="0"/>
    <x v="1"/>
    <x v="0"/>
    <x v="0"/>
  </r>
  <r>
    <x v="1569"/>
    <s v="Interest loss"/>
    <s v="Imagine"/>
    <x v="963"/>
    <x v="5"/>
    <x v="1562"/>
    <x v="1"/>
    <n v="0.44"/>
    <n v="-20.38"/>
    <n v="1"/>
    <n v="182.18"/>
    <n v="2000"/>
    <x v="2"/>
    <x v="0"/>
    <x v="6"/>
    <x v="0"/>
    <x v="0"/>
  </r>
  <r>
    <x v="1570"/>
    <s v="Old region tell"/>
    <s v="Oil"/>
    <x v="1298"/>
    <x v="0"/>
    <x v="1563"/>
    <x v="14"/>
    <n v="0.84"/>
    <n v="-29.67"/>
    <n v="0"/>
    <n v="76.92"/>
    <n v="1000"/>
    <x v="6"/>
    <x v="0"/>
    <x v="0"/>
    <x v="0"/>
    <x v="1"/>
  </r>
  <r>
    <x v="1571"/>
    <s v="Serious amount"/>
    <s v="Manager"/>
    <x v="956"/>
    <x v="7"/>
    <x v="1564"/>
    <x v="12"/>
    <n v="0.76"/>
    <n v="-35.68"/>
    <n v="0"/>
    <n v="174.28"/>
    <n v="21000"/>
    <x v="8"/>
    <x v="0"/>
    <x v="4"/>
    <x v="0"/>
    <x v="1"/>
  </r>
  <r>
    <x v="1572"/>
    <s v="Hair sometimes"/>
    <s v="Which"/>
    <x v="1299"/>
    <x v="7"/>
    <x v="1565"/>
    <x v="47"/>
    <n v="0.63"/>
    <n v="-47.1"/>
    <n v="1"/>
    <n v="197.79"/>
    <n v="1000"/>
    <x v="0"/>
    <x v="0"/>
    <x v="1"/>
    <x v="0"/>
    <x v="0"/>
  </r>
  <r>
    <x v="1573"/>
    <s v="Turn religious writer"/>
    <s v="Store"/>
    <x v="745"/>
    <x v="7"/>
    <x v="1566"/>
    <x v="60"/>
    <n v="0.89"/>
    <n v="-4.6100000000000003"/>
    <n v="1"/>
    <n v="183.61"/>
    <n v="2000"/>
    <x v="4"/>
    <x v="0"/>
    <x v="6"/>
    <x v="0"/>
    <x v="0"/>
  </r>
  <r>
    <x v="1574"/>
    <s v="School"/>
    <s v="Care"/>
    <x v="1300"/>
    <x v="8"/>
    <x v="1567"/>
    <x v="38"/>
    <n v="0.56999999999999995"/>
    <n v="-51.82"/>
    <n v="1"/>
    <n v="150.86000000000001"/>
    <n v="14000"/>
    <x v="0"/>
    <x v="1"/>
    <x v="3"/>
    <x v="1"/>
    <x v="0"/>
  </r>
  <r>
    <x v="1575"/>
    <s v="Billion want"/>
    <s v="Save"/>
    <x v="731"/>
    <x v="0"/>
    <x v="1568"/>
    <x v="4"/>
    <n v="0.78"/>
    <n v="-29.91"/>
    <n v="1"/>
    <n v="76.099999999999994"/>
    <n v="1000"/>
    <x v="2"/>
    <x v="0"/>
    <x v="6"/>
    <x v="0"/>
    <x v="0"/>
  </r>
  <r>
    <x v="1576"/>
    <s v="Consider cause"/>
    <s v="Window population"/>
    <x v="1301"/>
    <x v="8"/>
    <x v="1569"/>
    <x v="43"/>
    <n v="0.3"/>
    <n v="-1.32"/>
    <n v="1"/>
    <n v="195.26"/>
    <n v="1000"/>
    <x v="0"/>
    <x v="0"/>
    <x v="4"/>
    <x v="0"/>
    <x v="0"/>
  </r>
  <r>
    <x v="1577"/>
    <s v="Laugh may"/>
    <s v="Tonight later"/>
    <x v="1302"/>
    <x v="3"/>
    <x v="1570"/>
    <x v="37"/>
    <n v="0.89"/>
    <n v="-12.09"/>
    <n v="1"/>
    <n v="192.12"/>
    <n v="1000"/>
    <x v="0"/>
    <x v="0"/>
    <x v="2"/>
    <x v="0"/>
    <x v="0"/>
  </r>
  <r>
    <x v="1578"/>
    <s v="Respond"/>
    <s v="Though"/>
    <x v="1303"/>
    <x v="11"/>
    <x v="1571"/>
    <x v="0"/>
    <n v="0.71"/>
    <n v="-1.01"/>
    <n v="1"/>
    <n v="110.48"/>
    <n v="1000"/>
    <x v="6"/>
    <x v="0"/>
    <x v="0"/>
    <x v="0"/>
    <x v="0"/>
  </r>
  <r>
    <x v="1579"/>
    <s v="Gas fund be"/>
    <s v="True book"/>
    <x v="1304"/>
    <x v="9"/>
    <x v="1572"/>
    <x v="27"/>
    <n v="0.48"/>
    <n v="-1.97"/>
    <n v="0"/>
    <n v="167.68"/>
    <n v="1000"/>
    <x v="8"/>
    <x v="0"/>
    <x v="3"/>
    <x v="0"/>
    <x v="1"/>
  </r>
  <r>
    <x v="1580"/>
    <s v="Blood skin feeling beat"/>
    <s v="Matter"/>
    <x v="1305"/>
    <x v="10"/>
    <x v="1573"/>
    <x v="81"/>
    <n v="0.76"/>
    <n v="-37.58"/>
    <n v="1"/>
    <n v="75.459999999999994"/>
    <n v="730000"/>
    <x v="6"/>
    <x v="0"/>
    <x v="5"/>
    <x v="0"/>
    <x v="0"/>
  </r>
  <r>
    <x v="1581"/>
    <s v="Word total"/>
    <s v="Into"/>
    <x v="1306"/>
    <x v="10"/>
    <x v="1574"/>
    <x v="55"/>
    <n v="0.87"/>
    <n v="-29.67"/>
    <n v="0"/>
    <n v="107.53"/>
    <n v="2000"/>
    <x v="4"/>
    <x v="0"/>
    <x v="2"/>
    <x v="0"/>
    <x v="1"/>
  </r>
  <r>
    <x v="1582"/>
    <s v="Front"/>
    <s v="Certain"/>
    <x v="1307"/>
    <x v="0"/>
    <x v="1575"/>
    <x v="12"/>
    <n v="0.6"/>
    <n v="-18.690000000000001"/>
    <n v="0"/>
    <n v="175.41"/>
    <n v="40000"/>
    <x v="0"/>
    <x v="1"/>
    <x v="7"/>
    <x v="1"/>
    <x v="1"/>
  </r>
  <r>
    <x v="1583"/>
    <s v="Party"/>
    <s v="Anyone major"/>
    <x v="1308"/>
    <x v="1"/>
    <x v="1576"/>
    <x v="19"/>
    <n v="0.09"/>
    <n v="-4.04"/>
    <n v="0"/>
    <n v="113.81"/>
    <n v="6000"/>
    <x v="8"/>
    <x v="0"/>
    <x v="0"/>
    <x v="0"/>
    <x v="1"/>
  </r>
  <r>
    <x v="1584"/>
    <s v="Often next"/>
    <s v="Center"/>
    <x v="7"/>
    <x v="8"/>
    <x v="1577"/>
    <x v="34"/>
    <n v="0.92"/>
    <n v="-10.55"/>
    <n v="1"/>
    <n v="72.52"/>
    <n v="3000"/>
    <x v="2"/>
    <x v="0"/>
    <x v="3"/>
    <x v="0"/>
    <x v="0"/>
  </r>
  <r>
    <x v="1585"/>
    <s v="According be"/>
    <s v="Visit"/>
    <x v="1309"/>
    <x v="10"/>
    <x v="1578"/>
    <x v="27"/>
    <n v="0.63"/>
    <n v="-28.88"/>
    <n v="0"/>
    <n v="98.21"/>
    <n v="1000"/>
    <x v="5"/>
    <x v="0"/>
    <x v="6"/>
    <x v="0"/>
    <x v="1"/>
  </r>
  <r>
    <x v="1586"/>
    <s v="Item home water travel"/>
    <s v="Improve"/>
    <x v="731"/>
    <x v="7"/>
    <x v="1579"/>
    <x v="42"/>
    <n v="0.93"/>
    <n v="-46.69"/>
    <n v="1"/>
    <n v="145"/>
    <n v="3000"/>
    <x v="1"/>
    <x v="0"/>
    <x v="7"/>
    <x v="0"/>
    <x v="0"/>
  </r>
  <r>
    <x v="1587"/>
    <s v="President teach family"/>
    <s v="Expect"/>
    <x v="1310"/>
    <x v="7"/>
    <x v="1580"/>
    <x v="53"/>
    <n v="0.95"/>
    <n v="-11.44"/>
    <n v="1"/>
    <n v="71.87"/>
    <n v="47000"/>
    <x v="1"/>
    <x v="0"/>
    <x v="1"/>
    <x v="0"/>
    <x v="0"/>
  </r>
  <r>
    <x v="1588"/>
    <s v="Degree"/>
    <s v="Top medical"/>
    <x v="576"/>
    <x v="1"/>
    <x v="1581"/>
    <x v="42"/>
    <n v="0.68"/>
    <n v="-27.24"/>
    <n v="1"/>
    <n v="109.55"/>
    <n v="1000"/>
    <x v="7"/>
    <x v="1"/>
    <x v="0"/>
    <x v="1"/>
    <x v="0"/>
  </r>
  <r>
    <x v="1589"/>
    <s v="Trip painting sport"/>
    <s v="Party range"/>
    <x v="1311"/>
    <x v="11"/>
    <x v="1582"/>
    <x v="2"/>
    <n v="0.04"/>
    <n v="-8.58"/>
    <n v="1"/>
    <n v="116.31"/>
    <n v="1000"/>
    <x v="9"/>
    <x v="0"/>
    <x v="6"/>
    <x v="0"/>
    <x v="0"/>
  </r>
  <r>
    <x v="1590"/>
    <s v="While life rich everybody"/>
    <s v="Total modern"/>
    <x v="1312"/>
    <x v="2"/>
    <x v="1583"/>
    <x v="8"/>
    <n v="0.28999999999999998"/>
    <n v="-42.78"/>
    <n v="0"/>
    <n v="162.19999999999999"/>
    <n v="1000"/>
    <x v="8"/>
    <x v="0"/>
    <x v="7"/>
    <x v="0"/>
    <x v="1"/>
  </r>
  <r>
    <x v="1591"/>
    <s v="Hand though stage"/>
    <s v="Success"/>
    <x v="1313"/>
    <x v="9"/>
    <x v="1584"/>
    <x v="28"/>
    <n v="0.9"/>
    <n v="-29.51"/>
    <n v="1"/>
    <n v="182.95"/>
    <n v="27000"/>
    <x v="9"/>
    <x v="0"/>
    <x v="3"/>
    <x v="0"/>
    <x v="0"/>
  </r>
  <r>
    <x v="1592"/>
    <s v="Up"/>
    <s v="Military"/>
    <x v="1305"/>
    <x v="3"/>
    <x v="1585"/>
    <x v="42"/>
    <n v="0.98"/>
    <n v="-18.46"/>
    <n v="0"/>
    <n v="101.99"/>
    <n v="8000"/>
    <x v="2"/>
    <x v="0"/>
    <x v="3"/>
    <x v="0"/>
    <x v="1"/>
  </r>
  <r>
    <x v="1593"/>
    <s v="Quickly"/>
    <s v="Arrive national"/>
    <x v="1116"/>
    <x v="0"/>
    <x v="1586"/>
    <x v="15"/>
    <n v="0.22"/>
    <n v="-31.24"/>
    <n v="0"/>
    <n v="63.12"/>
    <n v="5000"/>
    <x v="1"/>
    <x v="1"/>
    <x v="6"/>
    <x v="1"/>
    <x v="1"/>
  </r>
  <r>
    <x v="1594"/>
    <s v="Popular onto may"/>
    <s v="Truth"/>
    <x v="74"/>
    <x v="11"/>
    <x v="1587"/>
    <x v="39"/>
    <n v="0.83"/>
    <n v="-47.2"/>
    <n v="0"/>
    <n v="144.13"/>
    <n v="38000"/>
    <x v="1"/>
    <x v="1"/>
    <x v="2"/>
    <x v="1"/>
    <x v="1"/>
  </r>
  <r>
    <x v="1595"/>
    <s v="Third coach Congress husband"/>
    <s v="Value total"/>
    <x v="1314"/>
    <x v="5"/>
    <x v="1588"/>
    <x v="9"/>
    <n v="0.28999999999999998"/>
    <n v="-13.43"/>
    <n v="1"/>
    <n v="96.03"/>
    <n v="821000"/>
    <x v="4"/>
    <x v="1"/>
    <x v="0"/>
    <x v="1"/>
    <x v="0"/>
  </r>
  <r>
    <x v="1596"/>
    <s v="The hard"/>
    <s v="Wall determine"/>
    <x v="1315"/>
    <x v="2"/>
    <x v="1589"/>
    <x v="42"/>
    <n v="0.81"/>
    <n v="-30.1"/>
    <n v="1"/>
    <n v="137.02000000000001"/>
    <n v="1000"/>
    <x v="8"/>
    <x v="0"/>
    <x v="6"/>
    <x v="0"/>
    <x v="0"/>
  </r>
  <r>
    <x v="1597"/>
    <s v="Five it challenge"/>
    <s v="Six"/>
    <x v="1316"/>
    <x v="5"/>
    <x v="1590"/>
    <x v="22"/>
    <n v="0.69"/>
    <n v="-26.79"/>
    <n v="0"/>
    <n v="98.42"/>
    <n v="1809000"/>
    <x v="3"/>
    <x v="1"/>
    <x v="6"/>
    <x v="1"/>
    <x v="1"/>
  </r>
  <r>
    <x v="1598"/>
    <s v="Media your check"/>
    <s v="Charge"/>
    <x v="738"/>
    <x v="9"/>
    <x v="1591"/>
    <x v="5"/>
    <n v="0.8"/>
    <n v="-1.64"/>
    <n v="0"/>
    <n v="183.87"/>
    <n v="3000"/>
    <x v="7"/>
    <x v="1"/>
    <x v="3"/>
    <x v="1"/>
    <x v="1"/>
  </r>
  <r>
    <x v="1599"/>
    <s v="Easy avoid"/>
    <s v="Magazine"/>
    <x v="779"/>
    <x v="7"/>
    <x v="1592"/>
    <x v="53"/>
    <n v="0.26"/>
    <n v="-50.45"/>
    <n v="0"/>
    <n v="191.36"/>
    <n v="2000"/>
    <x v="8"/>
    <x v="0"/>
    <x v="4"/>
    <x v="0"/>
    <x v="1"/>
  </r>
  <r>
    <x v="1600"/>
    <s v="Clear"/>
    <s v="Town"/>
    <x v="1316"/>
    <x v="11"/>
    <x v="1593"/>
    <x v="9"/>
    <n v="0.19"/>
    <n v="-54.83"/>
    <n v="1"/>
    <n v="120.93"/>
    <n v="2000"/>
    <x v="7"/>
    <x v="0"/>
    <x v="1"/>
    <x v="0"/>
    <x v="0"/>
  </r>
  <r>
    <x v="1601"/>
    <s v="Shoulder oil trip arrive small"/>
    <s v="Outside never"/>
    <x v="1317"/>
    <x v="2"/>
    <x v="1594"/>
    <x v="1"/>
    <n v="0.95"/>
    <n v="-6.72"/>
    <n v="0"/>
    <n v="72.31"/>
    <n v="1000"/>
    <x v="0"/>
    <x v="0"/>
    <x v="6"/>
    <x v="0"/>
    <x v="1"/>
  </r>
  <r>
    <x v="1602"/>
    <s v="Past view"/>
    <s v="Almost our"/>
    <x v="1318"/>
    <x v="0"/>
    <x v="1595"/>
    <x v="30"/>
    <n v="0.56000000000000005"/>
    <n v="-30.93"/>
    <n v="1"/>
    <n v="124.83"/>
    <n v="2000"/>
    <x v="7"/>
    <x v="0"/>
    <x v="2"/>
    <x v="0"/>
    <x v="0"/>
  </r>
  <r>
    <x v="1603"/>
    <s v="Serve"/>
    <s v="Audience"/>
    <x v="1319"/>
    <x v="0"/>
    <x v="1596"/>
    <x v="57"/>
    <n v="0.69"/>
    <n v="-22.8"/>
    <n v="0"/>
    <n v="181.29"/>
    <n v="352000"/>
    <x v="8"/>
    <x v="0"/>
    <x v="7"/>
    <x v="0"/>
    <x v="1"/>
  </r>
  <r>
    <x v="1604"/>
    <s v="Daughter tell"/>
    <s v="Hot former"/>
    <x v="891"/>
    <x v="11"/>
    <x v="1597"/>
    <x v="26"/>
    <n v="0.96"/>
    <n v="-40.17"/>
    <n v="0"/>
    <n v="67.319999999999993"/>
    <n v="7000"/>
    <x v="6"/>
    <x v="0"/>
    <x v="6"/>
    <x v="0"/>
    <x v="1"/>
  </r>
  <r>
    <x v="1605"/>
    <s v="Discover skill discover still"/>
    <s v="Program painting"/>
    <x v="1320"/>
    <x v="8"/>
    <x v="1598"/>
    <x v="14"/>
    <n v="0.41"/>
    <n v="-53.71"/>
    <n v="0"/>
    <n v="105.01"/>
    <n v="2000"/>
    <x v="0"/>
    <x v="0"/>
    <x v="1"/>
    <x v="0"/>
    <x v="1"/>
  </r>
  <r>
    <x v="1606"/>
    <s v="Public size"/>
    <s v="Cold"/>
    <x v="1321"/>
    <x v="5"/>
    <x v="1599"/>
    <x v="21"/>
    <n v="0.95"/>
    <n v="-15.57"/>
    <n v="0"/>
    <n v="189.57"/>
    <n v="3000"/>
    <x v="0"/>
    <x v="0"/>
    <x v="3"/>
    <x v="0"/>
    <x v="1"/>
  </r>
  <r>
    <x v="1607"/>
    <s v="Reach often responsibility itself"/>
    <s v="Role few"/>
    <x v="1322"/>
    <x v="6"/>
    <x v="1600"/>
    <x v="27"/>
    <n v="0.36"/>
    <n v="-9.99"/>
    <n v="0"/>
    <n v="104.65"/>
    <n v="1000"/>
    <x v="6"/>
    <x v="0"/>
    <x v="2"/>
    <x v="0"/>
    <x v="1"/>
  </r>
  <r>
    <x v="1608"/>
    <s v="Social few family"/>
    <s v="Red sport"/>
    <x v="994"/>
    <x v="0"/>
    <x v="1601"/>
    <x v="42"/>
    <n v="0.21"/>
    <n v="-53.94"/>
    <n v="0"/>
    <n v="94.96"/>
    <n v="2000"/>
    <x v="6"/>
    <x v="0"/>
    <x v="0"/>
    <x v="0"/>
    <x v="1"/>
  </r>
  <r>
    <x v="1609"/>
    <s v="Indicate decide for"/>
    <s v="Skill never"/>
    <x v="1323"/>
    <x v="7"/>
    <x v="1602"/>
    <x v="4"/>
    <n v="0.95"/>
    <n v="-37.479999999999997"/>
    <n v="1"/>
    <n v="165.84"/>
    <n v="1000"/>
    <x v="8"/>
    <x v="0"/>
    <x v="0"/>
    <x v="0"/>
    <x v="0"/>
  </r>
  <r>
    <x v="1610"/>
    <s v="Production"/>
    <s v="Name"/>
    <x v="1324"/>
    <x v="2"/>
    <x v="1603"/>
    <x v="9"/>
    <n v="0.4"/>
    <n v="-16.71"/>
    <n v="0"/>
    <n v="105.8"/>
    <n v="746000"/>
    <x v="0"/>
    <x v="1"/>
    <x v="6"/>
    <x v="1"/>
    <x v="1"/>
  </r>
  <r>
    <x v="1611"/>
    <s v="Pick continue federal traditional man"/>
    <s v="Amount"/>
    <x v="1325"/>
    <x v="2"/>
    <x v="1604"/>
    <x v="53"/>
    <n v="0.04"/>
    <n v="-24.61"/>
    <n v="1"/>
    <n v="141.26"/>
    <n v="1000"/>
    <x v="8"/>
    <x v="0"/>
    <x v="4"/>
    <x v="0"/>
    <x v="0"/>
  </r>
  <r>
    <x v="1612"/>
    <s v="Possible eye agency suggest"/>
    <s v="Suddenly"/>
    <x v="1326"/>
    <x v="3"/>
    <x v="1605"/>
    <x v="27"/>
    <n v="0.74"/>
    <n v="-49.19"/>
    <n v="1"/>
    <n v="120.1"/>
    <n v="1000"/>
    <x v="7"/>
    <x v="0"/>
    <x v="7"/>
    <x v="0"/>
    <x v="0"/>
  </r>
  <r>
    <x v="1613"/>
    <s v="Live relationship"/>
    <s v="Over"/>
    <x v="1327"/>
    <x v="4"/>
    <x v="1606"/>
    <x v="5"/>
    <n v="0.25"/>
    <n v="-26.65"/>
    <n v="0"/>
    <n v="96.35"/>
    <n v="1000"/>
    <x v="2"/>
    <x v="0"/>
    <x v="2"/>
    <x v="0"/>
    <x v="1"/>
  </r>
  <r>
    <x v="1614"/>
    <s v="Site white try mind"/>
    <s v="Night deal"/>
    <x v="1328"/>
    <x v="10"/>
    <x v="1607"/>
    <x v="28"/>
    <n v="7.0000000000000007E-2"/>
    <n v="-35.270000000000003"/>
    <n v="0"/>
    <n v="166.67"/>
    <n v="4000"/>
    <x v="4"/>
    <x v="0"/>
    <x v="5"/>
    <x v="0"/>
    <x v="1"/>
  </r>
  <r>
    <x v="1615"/>
    <s v="Investment guy"/>
    <s v="Room"/>
    <x v="527"/>
    <x v="8"/>
    <x v="1608"/>
    <x v="2"/>
    <n v="0.9"/>
    <n v="-8.91"/>
    <n v="0"/>
    <n v="75.89"/>
    <n v="1000"/>
    <x v="3"/>
    <x v="1"/>
    <x v="7"/>
    <x v="1"/>
    <x v="1"/>
  </r>
  <r>
    <x v="1616"/>
    <s v="Bill pick"/>
    <s v="Number"/>
    <x v="1329"/>
    <x v="3"/>
    <x v="1609"/>
    <x v="42"/>
    <n v="0.5"/>
    <n v="-23.1"/>
    <n v="1"/>
    <n v="156.78"/>
    <n v="1000"/>
    <x v="7"/>
    <x v="0"/>
    <x v="2"/>
    <x v="0"/>
    <x v="0"/>
  </r>
  <r>
    <x v="1617"/>
    <s v="Lose"/>
    <s v="Yet"/>
    <x v="1330"/>
    <x v="3"/>
    <x v="1610"/>
    <x v="30"/>
    <n v="0.1"/>
    <n v="-28.58"/>
    <n v="0"/>
    <n v="81.94"/>
    <n v="1000"/>
    <x v="7"/>
    <x v="0"/>
    <x v="4"/>
    <x v="0"/>
    <x v="1"/>
  </r>
  <r>
    <x v="1618"/>
    <s v="His and"/>
    <s v="Recent"/>
    <x v="331"/>
    <x v="9"/>
    <x v="1611"/>
    <x v="5"/>
    <n v="0.28999999999999998"/>
    <n v="-1.9"/>
    <n v="0"/>
    <n v="182.52"/>
    <n v="1000"/>
    <x v="0"/>
    <x v="0"/>
    <x v="4"/>
    <x v="0"/>
    <x v="1"/>
  </r>
  <r>
    <x v="1619"/>
    <s v="Will throw"/>
    <s v="Bad"/>
    <x v="274"/>
    <x v="3"/>
    <x v="1612"/>
    <x v="24"/>
    <n v="0.87"/>
    <n v="-40.47"/>
    <n v="0"/>
    <n v="79.16"/>
    <n v="121000"/>
    <x v="4"/>
    <x v="0"/>
    <x v="3"/>
    <x v="0"/>
    <x v="1"/>
  </r>
  <r>
    <x v="1620"/>
    <s v="Feel writer week wall"/>
    <s v="Important"/>
    <x v="1331"/>
    <x v="3"/>
    <x v="1613"/>
    <x v="3"/>
    <n v="0.17"/>
    <n v="-3.6"/>
    <n v="0"/>
    <n v="140.99"/>
    <n v="1000"/>
    <x v="7"/>
    <x v="0"/>
    <x v="2"/>
    <x v="0"/>
    <x v="1"/>
  </r>
  <r>
    <x v="1621"/>
    <s v="Piece feel Democrat star"/>
    <s v="Course"/>
    <x v="1163"/>
    <x v="5"/>
    <x v="1614"/>
    <x v="26"/>
    <n v="0.41"/>
    <n v="-35.450000000000003"/>
    <n v="0"/>
    <n v="144.61000000000001"/>
    <n v="68000"/>
    <x v="9"/>
    <x v="0"/>
    <x v="7"/>
    <x v="0"/>
    <x v="1"/>
  </r>
  <r>
    <x v="1622"/>
    <s v="Single well"/>
    <s v="Executive"/>
    <x v="1317"/>
    <x v="4"/>
    <x v="1615"/>
    <x v="49"/>
    <n v="0.66"/>
    <n v="-10.01"/>
    <n v="1"/>
    <n v="181.03"/>
    <n v="1000"/>
    <x v="3"/>
    <x v="0"/>
    <x v="5"/>
    <x v="0"/>
    <x v="0"/>
  </r>
  <r>
    <x v="1623"/>
    <s v="Set arrive"/>
    <s v="Fund"/>
    <x v="41"/>
    <x v="2"/>
    <x v="1616"/>
    <x v="18"/>
    <n v="0.81"/>
    <n v="-22.31"/>
    <n v="0"/>
    <n v="125.69"/>
    <n v="1000"/>
    <x v="7"/>
    <x v="0"/>
    <x v="3"/>
    <x v="0"/>
    <x v="1"/>
  </r>
  <r>
    <x v="1624"/>
    <s v="Deal beyond truth people"/>
    <s v="Sister from"/>
    <x v="1332"/>
    <x v="8"/>
    <x v="1617"/>
    <x v="53"/>
    <n v="0.76"/>
    <n v="-39.979999999999997"/>
    <n v="1"/>
    <n v="102.97"/>
    <n v="3000"/>
    <x v="9"/>
    <x v="1"/>
    <x v="0"/>
    <x v="1"/>
    <x v="0"/>
  </r>
  <r>
    <x v="1625"/>
    <s v="Glass teacher"/>
    <s v="Somebody"/>
    <x v="348"/>
    <x v="0"/>
    <x v="1618"/>
    <x v="53"/>
    <n v="0.77"/>
    <n v="-34.83"/>
    <n v="1"/>
    <n v="118.62"/>
    <n v="14000"/>
    <x v="8"/>
    <x v="0"/>
    <x v="3"/>
    <x v="0"/>
    <x v="0"/>
  </r>
  <r>
    <x v="1626"/>
    <s v="Skin bag eat"/>
    <s v="Film position"/>
    <x v="1333"/>
    <x v="5"/>
    <x v="1619"/>
    <x v="7"/>
    <n v="0.86"/>
    <n v="-38.729999999999997"/>
    <n v="1"/>
    <n v="182.02"/>
    <n v="636000"/>
    <x v="5"/>
    <x v="0"/>
    <x v="5"/>
    <x v="0"/>
    <x v="0"/>
  </r>
  <r>
    <x v="1627"/>
    <s v="Century time"/>
    <s v="Small think"/>
    <x v="1334"/>
    <x v="9"/>
    <x v="1620"/>
    <x v="1"/>
    <n v="0.49"/>
    <n v="-53.39"/>
    <n v="0"/>
    <n v="176.24"/>
    <n v="3000"/>
    <x v="0"/>
    <x v="0"/>
    <x v="3"/>
    <x v="0"/>
    <x v="1"/>
  </r>
  <r>
    <x v="1628"/>
    <s v="Rise one"/>
    <s v="Soon"/>
    <x v="1335"/>
    <x v="0"/>
    <x v="1621"/>
    <x v="6"/>
    <n v="0.82"/>
    <n v="-33.159999999999997"/>
    <n v="1"/>
    <n v="187.5"/>
    <n v="1000"/>
    <x v="8"/>
    <x v="0"/>
    <x v="0"/>
    <x v="0"/>
    <x v="0"/>
  </r>
  <r>
    <x v="1629"/>
    <s v="Identify apply"/>
    <s v="With reality"/>
    <x v="1336"/>
    <x v="2"/>
    <x v="1622"/>
    <x v="37"/>
    <n v="0.39"/>
    <n v="-5.32"/>
    <n v="0"/>
    <n v="144.6"/>
    <n v="3000"/>
    <x v="3"/>
    <x v="0"/>
    <x v="1"/>
    <x v="0"/>
    <x v="1"/>
  </r>
  <r>
    <x v="1630"/>
    <s v="Trial agreement"/>
    <s v="Way student"/>
    <x v="1337"/>
    <x v="2"/>
    <x v="1623"/>
    <x v="16"/>
    <n v="0.9"/>
    <n v="-18.37"/>
    <n v="0"/>
    <n v="145.59"/>
    <n v="30000"/>
    <x v="2"/>
    <x v="0"/>
    <x v="3"/>
    <x v="0"/>
    <x v="1"/>
  </r>
  <r>
    <x v="1631"/>
    <s v="Truth woman interview"/>
    <s v="Task"/>
    <x v="1338"/>
    <x v="2"/>
    <x v="1624"/>
    <x v="51"/>
    <n v="0.67"/>
    <n v="-49.62"/>
    <n v="1"/>
    <n v="68.23"/>
    <n v="6960000"/>
    <x v="2"/>
    <x v="0"/>
    <x v="6"/>
    <x v="0"/>
    <x v="0"/>
  </r>
  <r>
    <x v="1632"/>
    <s v="Population"/>
    <s v="While"/>
    <x v="1339"/>
    <x v="11"/>
    <x v="1625"/>
    <x v="32"/>
    <n v="0.33"/>
    <n v="-51.8"/>
    <n v="1"/>
    <n v="149.06"/>
    <n v="67000"/>
    <x v="5"/>
    <x v="0"/>
    <x v="0"/>
    <x v="0"/>
    <x v="0"/>
  </r>
  <r>
    <x v="1633"/>
    <s v="Cultural trouble above"/>
    <s v="Understand wait"/>
    <x v="869"/>
    <x v="1"/>
    <x v="1626"/>
    <x v="54"/>
    <n v="0.77"/>
    <n v="-33.76"/>
    <n v="1"/>
    <n v="129.07"/>
    <n v="23000"/>
    <x v="4"/>
    <x v="1"/>
    <x v="7"/>
    <x v="1"/>
    <x v="0"/>
  </r>
  <r>
    <x v="1634"/>
    <s v="Far of"/>
    <s v="Eye cut"/>
    <x v="1340"/>
    <x v="10"/>
    <x v="1627"/>
    <x v="66"/>
    <n v="0.92"/>
    <n v="-51.69"/>
    <n v="0"/>
    <n v="109.03"/>
    <n v="13000"/>
    <x v="9"/>
    <x v="1"/>
    <x v="3"/>
    <x v="1"/>
    <x v="1"/>
  </r>
  <r>
    <x v="1635"/>
    <s v="Degree in commercial beyond"/>
    <s v="Push"/>
    <x v="115"/>
    <x v="8"/>
    <x v="1628"/>
    <x v="1"/>
    <n v="0.5"/>
    <n v="-36.18"/>
    <n v="0"/>
    <n v="192.36"/>
    <n v="2000"/>
    <x v="4"/>
    <x v="0"/>
    <x v="3"/>
    <x v="0"/>
    <x v="1"/>
  </r>
  <r>
    <x v="1636"/>
    <s v="Woman develop weight"/>
    <s v="Per"/>
    <x v="718"/>
    <x v="3"/>
    <x v="1629"/>
    <x v="34"/>
    <n v="0.15"/>
    <n v="-1.94"/>
    <n v="1"/>
    <n v="109.25"/>
    <n v="1000"/>
    <x v="2"/>
    <x v="0"/>
    <x v="1"/>
    <x v="0"/>
    <x v="0"/>
  </r>
  <r>
    <x v="1637"/>
    <s v="Leave call technology send"/>
    <s v="Property miss"/>
    <x v="993"/>
    <x v="4"/>
    <x v="1630"/>
    <x v="12"/>
    <n v="0.72"/>
    <n v="-33.08"/>
    <n v="0"/>
    <n v="196.14"/>
    <n v="29000"/>
    <x v="5"/>
    <x v="1"/>
    <x v="7"/>
    <x v="1"/>
    <x v="1"/>
  </r>
  <r>
    <x v="1638"/>
    <s v="Whose"/>
    <s v="American"/>
    <x v="692"/>
    <x v="1"/>
    <x v="1631"/>
    <x v="87"/>
    <n v="0.49"/>
    <n v="-48.04"/>
    <n v="0"/>
    <n v="153.16999999999999"/>
    <n v="19311000"/>
    <x v="6"/>
    <x v="0"/>
    <x v="3"/>
    <x v="0"/>
    <x v="1"/>
  </r>
  <r>
    <x v="1639"/>
    <s v="Moment a executive"/>
    <s v="Choose avoid"/>
    <x v="1341"/>
    <x v="9"/>
    <x v="1632"/>
    <x v="36"/>
    <n v="0.59"/>
    <n v="-48.15"/>
    <n v="0"/>
    <n v="173.96"/>
    <n v="2000"/>
    <x v="9"/>
    <x v="0"/>
    <x v="3"/>
    <x v="0"/>
    <x v="1"/>
  </r>
  <r>
    <x v="1640"/>
    <s v="Employee partner keep"/>
    <s v="Crime"/>
    <x v="207"/>
    <x v="1"/>
    <x v="1633"/>
    <x v="19"/>
    <n v="0.05"/>
    <n v="-7.91"/>
    <n v="1"/>
    <n v="66.510000000000005"/>
    <n v="2000"/>
    <x v="1"/>
    <x v="0"/>
    <x v="2"/>
    <x v="0"/>
    <x v="0"/>
  </r>
  <r>
    <x v="1641"/>
    <s v="Tree process administration mother in"/>
    <s v="Adult"/>
    <x v="1342"/>
    <x v="9"/>
    <x v="1634"/>
    <x v="5"/>
    <n v="0.75"/>
    <n v="-1.41"/>
    <n v="0"/>
    <n v="158.19999999999999"/>
    <n v="1000"/>
    <x v="5"/>
    <x v="0"/>
    <x v="4"/>
    <x v="0"/>
    <x v="1"/>
  </r>
  <r>
    <x v="1642"/>
    <s v="Who two week simply"/>
    <s v="Since city"/>
    <x v="1343"/>
    <x v="9"/>
    <x v="1635"/>
    <x v="4"/>
    <n v="0.52"/>
    <n v="-35.340000000000003"/>
    <n v="1"/>
    <n v="136.13"/>
    <n v="6000"/>
    <x v="6"/>
    <x v="0"/>
    <x v="2"/>
    <x v="0"/>
    <x v="0"/>
  </r>
  <r>
    <x v="1643"/>
    <s v="Art street pass"/>
    <s v="All nor"/>
    <x v="1344"/>
    <x v="6"/>
    <x v="1636"/>
    <x v="53"/>
    <n v="0.95"/>
    <n v="-49.68"/>
    <n v="1"/>
    <n v="88.04"/>
    <n v="22000"/>
    <x v="4"/>
    <x v="0"/>
    <x v="0"/>
    <x v="0"/>
    <x v="0"/>
  </r>
  <r>
    <x v="1644"/>
    <s v="Cost station general American case"/>
    <s v="Daughter"/>
    <x v="1345"/>
    <x v="8"/>
    <x v="1637"/>
    <x v="5"/>
    <n v="0.93"/>
    <n v="-51.95"/>
    <n v="0"/>
    <n v="82.1"/>
    <n v="2000"/>
    <x v="1"/>
    <x v="1"/>
    <x v="1"/>
    <x v="1"/>
    <x v="1"/>
  </r>
  <r>
    <x v="1645"/>
    <s v="Tell quickly"/>
    <s v="Base"/>
    <x v="1346"/>
    <x v="9"/>
    <x v="1638"/>
    <x v="44"/>
    <n v="0.48"/>
    <n v="-36.07"/>
    <n v="1"/>
    <n v="141.53"/>
    <n v="1000"/>
    <x v="9"/>
    <x v="0"/>
    <x v="6"/>
    <x v="0"/>
    <x v="0"/>
  </r>
  <r>
    <x v="1646"/>
    <s v="Though body staff"/>
    <s v="Six"/>
    <x v="1347"/>
    <x v="4"/>
    <x v="1639"/>
    <x v="8"/>
    <n v="0.47"/>
    <n v="-3.16"/>
    <n v="1"/>
    <n v="68.03"/>
    <n v="1000"/>
    <x v="6"/>
    <x v="0"/>
    <x v="7"/>
    <x v="0"/>
    <x v="0"/>
  </r>
  <r>
    <x v="1647"/>
    <s v="Figure likely"/>
    <s v="Model else"/>
    <x v="1348"/>
    <x v="9"/>
    <x v="1640"/>
    <x v="40"/>
    <n v="0.93"/>
    <n v="-22.8"/>
    <n v="1"/>
    <n v="145.69"/>
    <n v="1000"/>
    <x v="4"/>
    <x v="0"/>
    <x v="0"/>
    <x v="0"/>
    <x v="0"/>
  </r>
  <r>
    <x v="1648"/>
    <s v="Daughter quite"/>
    <s v="Series would"/>
    <x v="1349"/>
    <x v="8"/>
    <x v="1641"/>
    <x v="61"/>
    <n v="0.48"/>
    <n v="-30.78"/>
    <n v="0"/>
    <n v="177.35"/>
    <n v="23000"/>
    <x v="0"/>
    <x v="0"/>
    <x v="0"/>
    <x v="0"/>
    <x v="1"/>
  </r>
  <r>
    <x v="1649"/>
    <s v="Into season"/>
    <s v="Example"/>
    <x v="1238"/>
    <x v="3"/>
    <x v="1642"/>
    <x v="40"/>
    <n v="0.9"/>
    <n v="-6.58"/>
    <n v="1"/>
    <n v="65.16"/>
    <n v="4000"/>
    <x v="8"/>
    <x v="0"/>
    <x v="0"/>
    <x v="0"/>
    <x v="0"/>
  </r>
  <r>
    <x v="1650"/>
    <s v="Themselves near"/>
    <s v="Director"/>
    <x v="1350"/>
    <x v="5"/>
    <x v="1643"/>
    <x v="37"/>
    <n v="0.18"/>
    <n v="-22"/>
    <n v="0"/>
    <n v="156.04"/>
    <n v="2000"/>
    <x v="3"/>
    <x v="0"/>
    <x v="4"/>
    <x v="0"/>
    <x v="1"/>
  </r>
  <r>
    <x v="1651"/>
    <s v="Allow"/>
    <s v="Anyone"/>
    <x v="608"/>
    <x v="2"/>
    <x v="1644"/>
    <x v="39"/>
    <n v="0.57999999999999996"/>
    <n v="-33.76"/>
    <n v="0"/>
    <n v="101.44"/>
    <n v="5000"/>
    <x v="0"/>
    <x v="0"/>
    <x v="4"/>
    <x v="0"/>
    <x v="1"/>
  </r>
  <r>
    <x v="1652"/>
    <s v="Sister"/>
    <s v="Look"/>
    <x v="1003"/>
    <x v="6"/>
    <x v="1645"/>
    <x v="53"/>
    <n v="0.45"/>
    <n v="-15.4"/>
    <n v="0"/>
    <n v="162.13999999999999"/>
    <n v="17000"/>
    <x v="0"/>
    <x v="0"/>
    <x v="0"/>
    <x v="0"/>
    <x v="1"/>
  </r>
  <r>
    <x v="1653"/>
    <s v="Strong bag war"/>
    <s v="Prevent term"/>
    <x v="1351"/>
    <x v="9"/>
    <x v="1646"/>
    <x v="24"/>
    <n v="0.86"/>
    <n v="-1"/>
    <n v="1"/>
    <n v="64.47"/>
    <n v="44000"/>
    <x v="8"/>
    <x v="1"/>
    <x v="5"/>
    <x v="1"/>
    <x v="0"/>
  </r>
  <r>
    <x v="1654"/>
    <s v="Town administration"/>
    <s v="Close live"/>
    <x v="833"/>
    <x v="7"/>
    <x v="1647"/>
    <x v="50"/>
    <n v="0.71"/>
    <n v="-2.4"/>
    <n v="0"/>
    <n v="103.72"/>
    <n v="3000"/>
    <x v="7"/>
    <x v="0"/>
    <x v="0"/>
    <x v="0"/>
    <x v="1"/>
  </r>
  <r>
    <x v="1655"/>
    <s v="Treatment across federal state situation"/>
    <s v="Marriage"/>
    <x v="324"/>
    <x v="8"/>
    <x v="1648"/>
    <x v="60"/>
    <n v="0.16"/>
    <n v="-8.15"/>
    <n v="0"/>
    <n v="129.85"/>
    <n v="1000"/>
    <x v="0"/>
    <x v="0"/>
    <x v="7"/>
    <x v="0"/>
    <x v="1"/>
  </r>
  <r>
    <x v="1656"/>
    <s v="Break"/>
    <s v="Design nothing"/>
    <x v="439"/>
    <x v="11"/>
    <x v="1649"/>
    <x v="39"/>
    <n v="0.59"/>
    <n v="-49.18"/>
    <n v="1"/>
    <n v="136.65"/>
    <n v="15000"/>
    <x v="5"/>
    <x v="1"/>
    <x v="3"/>
    <x v="1"/>
    <x v="0"/>
  </r>
  <r>
    <x v="1657"/>
    <s v="Throw"/>
    <s v="Step"/>
    <x v="1352"/>
    <x v="0"/>
    <x v="1650"/>
    <x v="82"/>
    <n v="0.97"/>
    <n v="-37.65"/>
    <n v="0"/>
    <n v="116.09"/>
    <n v="20000000"/>
    <x v="9"/>
    <x v="0"/>
    <x v="2"/>
    <x v="0"/>
    <x v="1"/>
  </r>
  <r>
    <x v="1658"/>
    <s v="The four threat billion she"/>
    <s v="Full"/>
    <x v="892"/>
    <x v="2"/>
    <x v="1651"/>
    <x v="53"/>
    <n v="0.59"/>
    <n v="-45.23"/>
    <n v="1"/>
    <n v="197.38"/>
    <n v="2000"/>
    <x v="1"/>
    <x v="0"/>
    <x v="4"/>
    <x v="0"/>
    <x v="0"/>
  </r>
  <r>
    <x v="1659"/>
    <s v="Now wall Congress"/>
    <s v="Reach could"/>
    <x v="647"/>
    <x v="1"/>
    <x v="1652"/>
    <x v="31"/>
    <n v="0.42"/>
    <n v="-33.47"/>
    <n v="0"/>
    <n v="97.56"/>
    <n v="1000"/>
    <x v="3"/>
    <x v="1"/>
    <x v="7"/>
    <x v="1"/>
    <x v="1"/>
  </r>
  <r>
    <x v="1660"/>
    <s v="Industry"/>
    <s v="Question"/>
    <x v="314"/>
    <x v="5"/>
    <x v="1653"/>
    <x v="12"/>
    <n v="0.78"/>
    <n v="-15.95"/>
    <n v="1"/>
    <n v="181.82"/>
    <n v="81000"/>
    <x v="7"/>
    <x v="0"/>
    <x v="5"/>
    <x v="0"/>
    <x v="0"/>
  </r>
  <r>
    <x v="1661"/>
    <s v="Event make"/>
    <s v="Could"/>
    <x v="1353"/>
    <x v="10"/>
    <x v="1654"/>
    <x v="3"/>
    <n v="0.5"/>
    <n v="-17"/>
    <n v="0"/>
    <n v="178.83"/>
    <n v="2000"/>
    <x v="6"/>
    <x v="0"/>
    <x v="3"/>
    <x v="0"/>
    <x v="1"/>
  </r>
  <r>
    <x v="1662"/>
    <s v="Decide"/>
    <s v="War this"/>
    <x v="1212"/>
    <x v="2"/>
    <x v="1655"/>
    <x v="4"/>
    <n v="0.28999999999999998"/>
    <n v="-43.3"/>
    <n v="0"/>
    <n v="184.98"/>
    <n v="1000"/>
    <x v="6"/>
    <x v="0"/>
    <x v="4"/>
    <x v="0"/>
    <x v="1"/>
  </r>
  <r>
    <x v="1663"/>
    <s v="Data exist"/>
    <s v="Through one"/>
    <x v="1219"/>
    <x v="1"/>
    <x v="1656"/>
    <x v="39"/>
    <n v="0.48"/>
    <n v="-15.31"/>
    <n v="0"/>
    <n v="174.74"/>
    <n v="3000"/>
    <x v="0"/>
    <x v="0"/>
    <x v="3"/>
    <x v="0"/>
    <x v="1"/>
  </r>
  <r>
    <x v="1664"/>
    <s v="Put land region"/>
    <s v="Accept current"/>
    <x v="1354"/>
    <x v="0"/>
    <x v="1657"/>
    <x v="31"/>
    <n v="0.97"/>
    <n v="-39.17"/>
    <n v="0"/>
    <n v="85.71"/>
    <n v="2000"/>
    <x v="5"/>
    <x v="1"/>
    <x v="5"/>
    <x v="1"/>
    <x v="1"/>
  </r>
  <r>
    <x v="1665"/>
    <s v="Available one"/>
    <s v="Lawyer hold"/>
    <x v="327"/>
    <x v="11"/>
    <x v="1658"/>
    <x v="12"/>
    <n v="0.18"/>
    <n v="-30.96"/>
    <n v="1"/>
    <n v="126.01"/>
    <n v="2000"/>
    <x v="0"/>
    <x v="0"/>
    <x v="4"/>
    <x v="0"/>
    <x v="0"/>
  </r>
  <r>
    <x v="1666"/>
    <s v="And general"/>
    <s v="World"/>
    <x v="627"/>
    <x v="2"/>
    <x v="1659"/>
    <x v="17"/>
    <n v="0.19"/>
    <n v="-39.26"/>
    <n v="1"/>
    <n v="195.49"/>
    <n v="1000"/>
    <x v="3"/>
    <x v="1"/>
    <x v="7"/>
    <x v="1"/>
    <x v="0"/>
  </r>
  <r>
    <x v="1667"/>
    <s v="Own"/>
    <s v="Common speech"/>
    <x v="1355"/>
    <x v="5"/>
    <x v="1660"/>
    <x v="12"/>
    <n v="0.56000000000000005"/>
    <n v="-37.19"/>
    <n v="0"/>
    <n v="166.29"/>
    <n v="14000"/>
    <x v="8"/>
    <x v="0"/>
    <x v="2"/>
    <x v="0"/>
    <x v="1"/>
  </r>
  <r>
    <x v="1668"/>
    <s v="Throughout also"/>
    <s v="Recognize"/>
    <x v="1356"/>
    <x v="5"/>
    <x v="1661"/>
    <x v="49"/>
    <n v="0.75"/>
    <n v="-33.53"/>
    <n v="0"/>
    <n v="94.7"/>
    <n v="46000"/>
    <x v="6"/>
    <x v="0"/>
    <x v="0"/>
    <x v="0"/>
    <x v="1"/>
  </r>
  <r>
    <x v="1669"/>
    <s v="Process four all the"/>
    <s v="Husband"/>
    <x v="591"/>
    <x v="8"/>
    <x v="1662"/>
    <x v="24"/>
    <n v="0.57999999999999996"/>
    <n v="-44.72"/>
    <n v="1"/>
    <n v="70.41"/>
    <n v="206000"/>
    <x v="6"/>
    <x v="0"/>
    <x v="0"/>
    <x v="0"/>
    <x v="0"/>
  </r>
  <r>
    <x v="1670"/>
    <s v="Gas ago"/>
    <s v="Year"/>
    <x v="105"/>
    <x v="1"/>
    <x v="1663"/>
    <x v="42"/>
    <n v="0.93"/>
    <n v="-10.85"/>
    <n v="1"/>
    <n v="73.97"/>
    <n v="19000"/>
    <x v="5"/>
    <x v="0"/>
    <x v="5"/>
    <x v="0"/>
    <x v="0"/>
  </r>
  <r>
    <x v="1671"/>
    <s v="Sit not"/>
    <s v="Box simple"/>
    <x v="1357"/>
    <x v="9"/>
    <x v="1664"/>
    <x v="4"/>
    <n v="0.21"/>
    <n v="-41.55"/>
    <n v="0"/>
    <n v="198.52"/>
    <n v="1000"/>
    <x v="2"/>
    <x v="0"/>
    <x v="6"/>
    <x v="0"/>
    <x v="1"/>
  </r>
  <r>
    <x v="1672"/>
    <s v="Party story moment"/>
    <s v="Key"/>
    <x v="1358"/>
    <x v="3"/>
    <x v="1665"/>
    <x v="46"/>
    <n v="0.68"/>
    <n v="-2.1"/>
    <n v="1"/>
    <n v="98.22"/>
    <n v="1000"/>
    <x v="2"/>
    <x v="1"/>
    <x v="7"/>
    <x v="1"/>
    <x v="0"/>
  </r>
  <r>
    <x v="1673"/>
    <s v="Federal hope"/>
    <s v="Just country"/>
    <x v="1359"/>
    <x v="11"/>
    <x v="1666"/>
    <x v="72"/>
    <n v="0.45"/>
    <n v="-42.59"/>
    <n v="0"/>
    <n v="125.83"/>
    <n v="2000"/>
    <x v="5"/>
    <x v="0"/>
    <x v="6"/>
    <x v="0"/>
    <x v="1"/>
  </r>
  <r>
    <x v="1674"/>
    <s v="Dark camera realize"/>
    <s v="Industry set"/>
    <x v="1360"/>
    <x v="3"/>
    <x v="1667"/>
    <x v="40"/>
    <n v="0.44"/>
    <n v="-15.2"/>
    <n v="1"/>
    <n v="65.180000000000007"/>
    <n v="1000"/>
    <x v="1"/>
    <x v="0"/>
    <x v="6"/>
    <x v="0"/>
    <x v="0"/>
  </r>
  <r>
    <x v="1675"/>
    <s v="Though any spend about pressure"/>
    <s v="Serve quickly"/>
    <x v="294"/>
    <x v="6"/>
    <x v="1668"/>
    <x v="20"/>
    <n v="0.86"/>
    <n v="-29.25"/>
    <n v="1"/>
    <n v="155.88"/>
    <n v="1000"/>
    <x v="7"/>
    <x v="0"/>
    <x v="0"/>
    <x v="0"/>
    <x v="0"/>
  </r>
  <r>
    <x v="1676"/>
    <s v="Thousand sing"/>
    <s v="But pass"/>
    <x v="1361"/>
    <x v="4"/>
    <x v="1669"/>
    <x v="54"/>
    <n v="0.36"/>
    <n v="-7.84"/>
    <n v="0"/>
    <n v="86.08"/>
    <n v="38000"/>
    <x v="5"/>
    <x v="0"/>
    <x v="1"/>
    <x v="0"/>
    <x v="1"/>
  </r>
  <r>
    <x v="1677"/>
    <s v="Matter"/>
    <s v="Stuff bag"/>
    <x v="1362"/>
    <x v="3"/>
    <x v="1670"/>
    <x v="15"/>
    <n v="0.48"/>
    <n v="-53.78"/>
    <n v="1"/>
    <n v="118.98"/>
    <n v="1000"/>
    <x v="2"/>
    <x v="1"/>
    <x v="5"/>
    <x v="1"/>
    <x v="0"/>
  </r>
  <r>
    <x v="1678"/>
    <s v="Require billion"/>
    <s v="Garden author"/>
    <x v="1363"/>
    <x v="3"/>
    <x v="1671"/>
    <x v="11"/>
    <n v="0.69"/>
    <n v="-14.65"/>
    <n v="0"/>
    <n v="194.4"/>
    <n v="383000"/>
    <x v="5"/>
    <x v="0"/>
    <x v="1"/>
    <x v="0"/>
    <x v="1"/>
  </r>
  <r>
    <x v="1679"/>
    <s v="Fast full wall"/>
    <s v="Medical what"/>
    <x v="1364"/>
    <x v="6"/>
    <x v="1672"/>
    <x v="50"/>
    <n v="0.04"/>
    <n v="-12.91"/>
    <n v="1"/>
    <n v="96.46"/>
    <n v="1000"/>
    <x v="3"/>
    <x v="0"/>
    <x v="7"/>
    <x v="0"/>
    <x v="0"/>
  </r>
  <r>
    <x v="1680"/>
    <s v="Moment finish community treatment"/>
    <s v="Poor"/>
    <x v="1365"/>
    <x v="11"/>
    <x v="1673"/>
    <x v="5"/>
    <n v="0.7"/>
    <n v="-25.19"/>
    <n v="1"/>
    <n v="113.29"/>
    <n v="1000"/>
    <x v="6"/>
    <x v="0"/>
    <x v="7"/>
    <x v="0"/>
    <x v="0"/>
  </r>
  <r>
    <x v="1681"/>
    <s v="We thus"/>
    <s v="Place capital"/>
    <x v="1366"/>
    <x v="5"/>
    <x v="1674"/>
    <x v="6"/>
    <n v="0.17"/>
    <n v="-17.579999999999998"/>
    <n v="1"/>
    <n v="91.38"/>
    <n v="2000"/>
    <x v="9"/>
    <x v="0"/>
    <x v="6"/>
    <x v="0"/>
    <x v="0"/>
  </r>
  <r>
    <x v="1682"/>
    <s v="Sign"/>
    <s v="Wide continue"/>
    <x v="612"/>
    <x v="8"/>
    <x v="1675"/>
    <x v="42"/>
    <n v="0.18"/>
    <n v="-14"/>
    <n v="1"/>
    <n v="163.13"/>
    <n v="3000"/>
    <x v="5"/>
    <x v="0"/>
    <x v="0"/>
    <x v="0"/>
    <x v="0"/>
  </r>
  <r>
    <x v="1683"/>
    <s v="Decision"/>
    <s v="View it"/>
    <x v="202"/>
    <x v="7"/>
    <x v="1676"/>
    <x v="3"/>
    <n v="0.88"/>
    <n v="-6.28"/>
    <n v="1"/>
    <n v="107.79"/>
    <n v="1000"/>
    <x v="6"/>
    <x v="1"/>
    <x v="2"/>
    <x v="1"/>
    <x v="0"/>
  </r>
  <r>
    <x v="1684"/>
    <s v="Range amount large collection us"/>
    <s v="Style message"/>
    <x v="1367"/>
    <x v="1"/>
    <x v="1677"/>
    <x v="16"/>
    <n v="0.75"/>
    <n v="-11.25"/>
    <n v="0"/>
    <n v="166.02"/>
    <n v="69000"/>
    <x v="2"/>
    <x v="0"/>
    <x v="1"/>
    <x v="0"/>
    <x v="1"/>
  </r>
  <r>
    <x v="1685"/>
    <s v="Rise describe"/>
    <s v="Tough"/>
    <x v="1368"/>
    <x v="8"/>
    <x v="1678"/>
    <x v="6"/>
    <n v="0.64"/>
    <n v="-27.84"/>
    <n v="0"/>
    <n v="69.62"/>
    <n v="1000"/>
    <x v="2"/>
    <x v="0"/>
    <x v="6"/>
    <x v="0"/>
    <x v="1"/>
  </r>
  <r>
    <x v="1686"/>
    <s v="Thought because plan entire account"/>
    <s v="Analysis brother"/>
    <x v="673"/>
    <x v="11"/>
    <x v="1679"/>
    <x v="12"/>
    <n v="0.51"/>
    <n v="-42.94"/>
    <n v="1"/>
    <n v="150.74"/>
    <n v="6000"/>
    <x v="0"/>
    <x v="0"/>
    <x v="0"/>
    <x v="0"/>
    <x v="0"/>
  </r>
  <r>
    <x v="1687"/>
    <s v="Direction first fact"/>
    <s v="Sit voice"/>
    <x v="293"/>
    <x v="9"/>
    <x v="1680"/>
    <x v="61"/>
    <n v="0.16"/>
    <n v="-18.46"/>
    <n v="0"/>
    <n v="88.73"/>
    <n v="8000"/>
    <x v="9"/>
    <x v="0"/>
    <x v="6"/>
    <x v="0"/>
    <x v="1"/>
  </r>
  <r>
    <x v="1688"/>
    <s v="Civil rather"/>
    <s v="Purpose"/>
    <x v="1369"/>
    <x v="3"/>
    <x v="1681"/>
    <x v="42"/>
    <n v="0.77"/>
    <n v="-16.489999999999998"/>
    <n v="0"/>
    <n v="97.52"/>
    <n v="1000"/>
    <x v="1"/>
    <x v="0"/>
    <x v="2"/>
    <x v="0"/>
    <x v="1"/>
  </r>
  <r>
    <x v="1689"/>
    <s v="Moment"/>
    <s v="Term"/>
    <x v="1370"/>
    <x v="3"/>
    <x v="471"/>
    <x v="23"/>
    <n v="0.24"/>
    <n v="-6.8"/>
    <n v="0"/>
    <n v="161.63999999999999"/>
    <n v="220000"/>
    <x v="7"/>
    <x v="0"/>
    <x v="2"/>
    <x v="0"/>
    <x v="1"/>
  </r>
  <r>
    <x v="1690"/>
    <s v="Measure nearly"/>
    <s v="Adult"/>
    <x v="1371"/>
    <x v="11"/>
    <x v="1682"/>
    <x v="4"/>
    <n v="0.87"/>
    <n v="-12.92"/>
    <n v="0"/>
    <n v="77.62"/>
    <n v="7000"/>
    <x v="8"/>
    <x v="0"/>
    <x v="2"/>
    <x v="0"/>
    <x v="1"/>
  </r>
  <r>
    <x v="1691"/>
    <s v="Various"/>
    <s v="Rich every"/>
    <x v="1372"/>
    <x v="7"/>
    <x v="1683"/>
    <x v="24"/>
    <n v="0.36"/>
    <n v="-43"/>
    <n v="0"/>
    <n v="158.85"/>
    <n v="121000"/>
    <x v="0"/>
    <x v="0"/>
    <x v="1"/>
    <x v="0"/>
    <x v="1"/>
  </r>
  <r>
    <x v="1692"/>
    <s v="Road"/>
    <s v="Investment help"/>
    <x v="1164"/>
    <x v="8"/>
    <x v="1684"/>
    <x v="42"/>
    <n v="0.53"/>
    <n v="-54.58"/>
    <n v="0"/>
    <n v="98.12"/>
    <n v="1000"/>
    <x v="1"/>
    <x v="0"/>
    <x v="5"/>
    <x v="0"/>
    <x v="1"/>
  </r>
  <r>
    <x v="1693"/>
    <s v="Plant"/>
    <s v="Into indeed"/>
    <x v="591"/>
    <x v="6"/>
    <x v="1685"/>
    <x v="52"/>
    <n v="0.4"/>
    <n v="-23.12"/>
    <n v="1"/>
    <n v="97.88"/>
    <n v="19000"/>
    <x v="1"/>
    <x v="0"/>
    <x v="6"/>
    <x v="0"/>
    <x v="0"/>
  </r>
  <r>
    <x v="1694"/>
    <s v="Hundred outside theory"/>
    <s v="Opportunity meeting"/>
    <x v="215"/>
    <x v="5"/>
    <x v="1686"/>
    <x v="42"/>
    <n v="0.44"/>
    <n v="-18.82"/>
    <n v="0"/>
    <n v="189.68"/>
    <n v="3000"/>
    <x v="8"/>
    <x v="1"/>
    <x v="4"/>
    <x v="1"/>
    <x v="1"/>
  </r>
  <r>
    <x v="1695"/>
    <s v="Former because"/>
    <s v="Popular"/>
    <x v="1373"/>
    <x v="11"/>
    <x v="1687"/>
    <x v="32"/>
    <n v="0.98"/>
    <n v="-46.16"/>
    <n v="1"/>
    <n v="162"/>
    <n v="20000"/>
    <x v="1"/>
    <x v="1"/>
    <x v="2"/>
    <x v="1"/>
    <x v="0"/>
  </r>
  <r>
    <x v="1696"/>
    <s v="Source cause should"/>
    <s v="Bed"/>
    <x v="184"/>
    <x v="7"/>
    <x v="1688"/>
    <x v="40"/>
    <n v="0.59"/>
    <n v="-30.28"/>
    <n v="0"/>
    <n v="167.79"/>
    <n v="1000"/>
    <x v="7"/>
    <x v="0"/>
    <x v="7"/>
    <x v="0"/>
    <x v="1"/>
  </r>
  <r>
    <x v="1697"/>
    <s v="Beat hair"/>
    <s v="General"/>
    <x v="891"/>
    <x v="4"/>
    <x v="1689"/>
    <x v="2"/>
    <n v="0.37"/>
    <n v="-40.9"/>
    <n v="0"/>
    <n v="175.57"/>
    <n v="1000"/>
    <x v="6"/>
    <x v="1"/>
    <x v="0"/>
    <x v="1"/>
    <x v="1"/>
  </r>
  <r>
    <x v="1698"/>
    <s v="Next yeah amount collection without"/>
    <s v="Stuff state"/>
    <x v="1374"/>
    <x v="10"/>
    <x v="1690"/>
    <x v="21"/>
    <n v="0.97"/>
    <n v="-2.63"/>
    <n v="0"/>
    <n v="137.99"/>
    <n v="8000"/>
    <x v="9"/>
    <x v="1"/>
    <x v="6"/>
    <x v="1"/>
    <x v="1"/>
  </r>
  <r>
    <x v="1699"/>
    <s v="Student bar"/>
    <s v="Him artist"/>
    <x v="1375"/>
    <x v="1"/>
    <x v="1691"/>
    <x v="27"/>
    <n v="0.59"/>
    <n v="-28.81"/>
    <n v="1"/>
    <n v="179.8"/>
    <n v="1000"/>
    <x v="0"/>
    <x v="1"/>
    <x v="6"/>
    <x v="1"/>
    <x v="0"/>
  </r>
  <r>
    <x v="1700"/>
    <s v="Range serious cell city not"/>
    <s v="Voice American"/>
    <x v="1376"/>
    <x v="6"/>
    <x v="1692"/>
    <x v="37"/>
    <n v="0.57999999999999996"/>
    <n v="-5.22"/>
    <n v="1"/>
    <n v="108.71"/>
    <n v="1000"/>
    <x v="1"/>
    <x v="0"/>
    <x v="1"/>
    <x v="0"/>
    <x v="0"/>
  </r>
  <r>
    <x v="1701"/>
    <s v="Wonder"/>
    <s v="Safe again"/>
    <x v="1377"/>
    <x v="1"/>
    <x v="1693"/>
    <x v="42"/>
    <n v="0.23"/>
    <n v="-24.91"/>
    <n v="0"/>
    <n v="75.92"/>
    <n v="3000"/>
    <x v="9"/>
    <x v="0"/>
    <x v="6"/>
    <x v="0"/>
    <x v="1"/>
  </r>
  <r>
    <x v="1702"/>
    <s v="Reality like"/>
    <s v="Picture within"/>
    <x v="49"/>
    <x v="6"/>
    <x v="1694"/>
    <x v="47"/>
    <n v="0.44"/>
    <n v="-9.69"/>
    <n v="0"/>
    <n v="170.59"/>
    <n v="2000"/>
    <x v="7"/>
    <x v="0"/>
    <x v="6"/>
    <x v="0"/>
    <x v="1"/>
  </r>
  <r>
    <x v="1703"/>
    <s v="Hour oil"/>
    <s v="These"/>
    <x v="1378"/>
    <x v="10"/>
    <x v="1695"/>
    <x v="38"/>
    <n v="0.37"/>
    <n v="-46.7"/>
    <n v="0"/>
    <n v="115.97"/>
    <n v="1000"/>
    <x v="5"/>
    <x v="0"/>
    <x v="3"/>
    <x v="0"/>
    <x v="1"/>
  </r>
  <r>
    <x v="1704"/>
    <s v="Camera"/>
    <s v="Well"/>
    <x v="1379"/>
    <x v="2"/>
    <x v="1696"/>
    <x v="18"/>
    <n v="0.52"/>
    <n v="-46.05"/>
    <n v="1"/>
    <n v="95.4"/>
    <n v="1000"/>
    <x v="8"/>
    <x v="0"/>
    <x v="1"/>
    <x v="0"/>
    <x v="0"/>
  </r>
  <r>
    <x v="1705"/>
    <s v="Relate"/>
    <s v="Citizen"/>
    <x v="1380"/>
    <x v="1"/>
    <x v="1697"/>
    <x v="50"/>
    <n v="0.39"/>
    <n v="-17.93"/>
    <n v="0"/>
    <n v="150.37"/>
    <n v="2000"/>
    <x v="4"/>
    <x v="0"/>
    <x v="6"/>
    <x v="0"/>
    <x v="1"/>
  </r>
  <r>
    <x v="1706"/>
    <s v="Southern attack"/>
    <s v="Agree"/>
    <x v="1381"/>
    <x v="8"/>
    <x v="1698"/>
    <x v="1"/>
    <n v="0.5"/>
    <n v="-8.2200000000000006"/>
    <n v="1"/>
    <n v="186.37"/>
    <n v="4000"/>
    <x v="9"/>
    <x v="0"/>
    <x v="4"/>
    <x v="0"/>
    <x v="0"/>
  </r>
  <r>
    <x v="1707"/>
    <s v="Evidence term allow whose"/>
    <s v="Shoulder"/>
    <x v="697"/>
    <x v="9"/>
    <x v="1699"/>
    <x v="0"/>
    <n v="0.86"/>
    <n v="-42.88"/>
    <n v="0"/>
    <n v="75.63"/>
    <n v="1000"/>
    <x v="7"/>
    <x v="0"/>
    <x v="2"/>
    <x v="0"/>
    <x v="1"/>
  </r>
  <r>
    <x v="1708"/>
    <s v="Unit office almost also"/>
    <s v="Change"/>
    <x v="1382"/>
    <x v="3"/>
    <x v="1700"/>
    <x v="37"/>
    <n v="0.08"/>
    <n v="-47.02"/>
    <n v="0"/>
    <n v="164.5"/>
    <n v="3000"/>
    <x v="8"/>
    <x v="0"/>
    <x v="1"/>
    <x v="0"/>
    <x v="1"/>
  </r>
  <r>
    <x v="1709"/>
    <s v="Sure wall"/>
    <s v="Range politics"/>
    <x v="1383"/>
    <x v="4"/>
    <x v="1701"/>
    <x v="40"/>
    <n v="0.05"/>
    <n v="-36.229999999999997"/>
    <n v="0"/>
    <n v="185.66"/>
    <n v="3000"/>
    <x v="3"/>
    <x v="0"/>
    <x v="5"/>
    <x v="0"/>
    <x v="1"/>
  </r>
  <r>
    <x v="1710"/>
    <s v="Hand hundred now crime"/>
    <s v="Evidence writer"/>
    <x v="1384"/>
    <x v="5"/>
    <x v="1702"/>
    <x v="44"/>
    <n v="0.43"/>
    <n v="-42"/>
    <n v="0"/>
    <n v="74.13"/>
    <n v="1000"/>
    <x v="9"/>
    <x v="0"/>
    <x v="6"/>
    <x v="0"/>
    <x v="1"/>
  </r>
  <r>
    <x v="1711"/>
    <s v="Myself political school move another"/>
    <s v="Than"/>
    <x v="1003"/>
    <x v="2"/>
    <x v="1703"/>
    <x v="39"/>
    <n v="0.35"/>
    <n v="-51.89"/>
    <n v="1"/>
    <n v="93.43"/>
    <n v="7000"/>
    <x v="3"/>
    <x v="0"/>
    <x v="4"/>
    <x v="0"/>
    <x v="0"/>
  </r>
  <r>
    <x v="1712"/>
    <s v="Hear we"/>
    <s v="Until"/>
    <x v="1385"/>
    <x v="0"/>
    <x v="1704"/>
    <x v="62"/>
    <n v="0.3"/>
    <n v="-51.9"/>
    <n v="0"/>
    <n v="84.06"/>
    <n v="113000"/>
    <x v="1"/>
    <x v="0"/>
    <x v="1"/>
    <x v="0"/>
    <x v="1"/>
  </r>
  <r>
    <x v="1713"/>
    <s v="Figure production"/>
    <s v="Pick short"/>
    <x v="920"/>
    <x v="11"/>
    <x v="1705"/>
    <x v="38"/>
    <n v="0.14000000000000001"/>
    <n v="-28.5"/>
    <n v="1"/>
    <n v="115.62"/>
    <n v="3000"/>
    <x v="3"/>
    <x v="0"/>
    <x v="5"/>
    <x v="0"/>
    <x v="0"/>
  </r>
  <r>
    <x v="1714"/>
    <s v="East yes current"/>
    <s v="Material"/>
    <x v="342"/>
    <x v="1"/>
    <x v="1706"/>
    <x v="87"/>
    <n v="0.15"/>
    <n v="-47.22"/>
    <n v="1"/>
    <n v="152.11000000000001"/>
    <n v="1068000"/>
    <x v="5"/>
    <x v="0"/>
    <x v="5"/>
    <x v="0"/>
    <x v="0"/>
  </r>
  <r>
    <x v="1715"/>
    <s v="Company light really free"/>
    <s v="Wait"/>
    <x v="1386"/>
    <x v="10"/>
    <x v="1707"/>
    <x v="72"/>
    <n v="0.78"/>
    <n v="-41.61"/>
    <n v="0"/>
    <n v="108.7"/>
    <n v="5000"/>
    <x v="0"/>
    <x v="0"/>
    <x v="7"/>
    <x v="0"/>
    <x v="1"/>
  </r>
  <r>
    <x v="1716"/>
    <s v="Important gas economic"/>
    <s v="Authority"/>
    <x v="1387"/>
    <x v="11"/>
    <x v="1708"/>
    <x v="38"/>
    <n v="0.87"/>
    <n v="-18.53"/>
    <n v="0"/>
    <n v="164.15"/>
    <n v="1000"/>
    <x v="8"/>
    <x v="0"/>
    <x v="2"/>
    <x v="0"/>
    <x v="1"/>
  </r>
  <r>
    <x v="1717"/>
    <s v="Think once"/>
    <s v="Employee guy"/>
    <x v="1388"/>
    <x v="3"/>
    <x v="1709"/>
    <x v="18"/>
    <n v="0.73"/>
    <n v="-35.15"/>
    <n v="0"/>
    <n v="124.9"/>
    <n v="1000"/>
    <x v="5"/>
    <x v="0"/>
    <x v="1"/>
    <x v="0"/>
    <x v="1"/>
  </r>
  <r>
    <x v="1718"/>
    <s v="Hotel population board music"/>
    <s v="Resource billion"/>
    <x v="1389"/>
    <x v="4"/>
    <x v="1710"/>
    <x v="15"/>
    <n v="0.46"/>
    <n v="-7.94"/>
    <n v="1"/>
    <n v="156.16"/>
    <n v="1000"/>
    <x v="1"/>
    <x v="0"/>
    <x v="1"/>
    <x v="0"/>
    <x v="0"/>
  </r>
  <r>
    <x v="1719"/>
    <s v="Candidate sea"/>
    <s v="Data"/>
    <x v="244"/>
    <x v="3"/>
    <x v="1711"/>
    <x v="30"/>
    <n v="0.72"/>
    <n v="-50.48"/>
    <n v="0"/>
    <n v="143.1"/>
    <n v="1000"/>
    <x v="2"/>
    <x v="0"/>
    <x v="6"/>
    <x v="0"/>
    <x v="1"/>
  </r>
  <r>
    <x v="1720"/>
    <s v="Part"/>
    <s v="Might"/>
    <x v="358"/>
    <x v="0"/>
    <x v="1712"/>
    <x v="38"/>
    <n v="0.71"/>
    <n v="-21.35"/>
    <n v="0"/>
    <n v="96.75"/>
    <n v="1000"/>
    <x v="9"/>
    <x v="0"/>
    <x v="4"/>
    <x v="0"/>
    <x v="1"/>
  </r>
  <r>
    <x v="1721"/>
    <s v="When baby"/>
    <s v="The"/>
    <x v="1390"/>
    <x v="2"/>
    <x v="1713"/>
    <x v="15"/>
    <n v="0.68"/>
    <n v="-41.67"/>
    <n v="1"/>
    <n v="155.11000000000001"/>
    <n v="1000"/>
    <x v="0"/>
    <x v="1"/>
    <x v="1"/>
    <x v="1"/>
    <x v="0"/>
  </r>
  <r>
    <x v="1722"/>
    <s v="Spend worker about country"/>
    <s v="On everyone"/>
    <x v="1391"/>
    <x v="0"/>
    <x v="1714"/>
    <x v="60"/>
    <n v="0.62"/>
    <n v="-1.81"/>
    <n v="1"/>
    <n v="127.13"/>
    <n v="2000"/>
    <x v="6"/>
    <x v="0"/>
    <x v="6"/>
    <x v="0"/>
    <x v="0"/>
  </r>
  <r>
    <x v="1723"/>
    <s v="Garden send clearly"/>
    <s v="Same"/>
    <x v="1392"/>
    <x v="4"/>
    <x v="1715"/>
    <x v="28"/>
    <n v="0.18"/>
    <n v="-7.12"/>
    <n v="0"/>
    <n v="193.21"/>
    <n v="17000"/>
    <x v="7"/>
    <x v="0"/>
    <x v="2"/>
    <x v="0"/>
    <x v="1"/>
  </r>
  <r>
    <x v="1724"/>
    <s v="Traditional"/>
    <s v="Above meet"/>
    <x v="769"/>
    <x v="5"/>
    <x v="1716"/>
    <x v="20"/>
    <n v="0.35"/>
    <n v="-29.04"/>
    <n v="0"/>
    <n v="77.06"/>
    <n v="1000"/>
    <x v="2"/>
    <x v="0"/>
    <x v="0"/>
    <x v="0"/>
    <x v="1"/>
  </r>
  <r>
    <x v="1725"/>
    <s v="Husband"/>
    <s v="Great prove"/>
    <x v="1393"/>
    <x v="6"/>
    <x v="1717"/>
    <x v="27"/>
    <n v="0.18"/>
    <n v="-17.84"/>
    <n v="0"/>
    <n v="155.85"/>
    <n v="2000"/>
    <x v="9"/>
    <x v="0"/>
    <x v="4"/>
    <x v="0"/>
    <x v="1"/>
  </r>
  <r>
    <x v="1726"/>
    <s v="Street animal itself"/>
    <s v="Three"/>
    <x v="269"/>
    <x v="8"/>
    <x v="1718"/>
    <x v="27"/>
    <n v="0.89"/>
    <n v="-6.92"/>
    <n v="1"/>
    <n v="76.87"/>
    <n v="3000"/>
    <x v="3"/>
    <x v="1"/>
    <x v="3"/>
    <x v="1"/>
    <x v="0"/>
  </r>
  <r>
    <x v="1727"/>
    <s v="Senior ask artist"/>
    <s v="Bag share"/>
    <x v="182"/>
    <x v="0"/>
    <x v="1719"/>
    <x v="34"/>
    <n v="0.26"/>
    <n v="-47.98"/>
    <n v="1"/>
    <n v="178.46"/>
    <n v="7000"/>
    <x v="7"/>
    <x v="1"/>
    <x v="5"/>
    <x v="1"/>
    <x v="0"/>
  </r>
  <r>
    <x v="1728"/>
    <s v="Face"/>
    <s v="Best different"/>
    <x v="115"/>
    <x v="11"/>
    <x v="1720"/>
    <x v="19"/>
    <n v="0.89"/>
    <n v="-49.26"/>
    <n v="1"/>
    <n v="64.7"/>
    <n v="1000"/>
    <x v="1"/>
    <x v="0"/>
    <x v="1"/>
    <x v="0"/>
    <x v="0"/>
  </r>
  <r>
    <x v="1729"/>
    <s v="Space"/>
    <s v="Back experience"/>
    <x v="1394"/>
    <x v="6"/>
    <x v="1721"/>
    <x v="47"/>
    <n v="0.95"/>
    <n v="-44.29"/>
    <n v="0"/>
    <n v="74.27"/>
    <n v="1000"/>
    <x v="8"/>
    <x v="0"/>
    <x v="5"/>
    <x v="0"/>
    <x v="1"/>
  </r>
  <r>
    <x v="1730"/>
    <s v="Tend land machine forward"/>
    <s v="Save"/>
    <x v="1395"/>
    <x v="10"/>
    <x v="1722"/>
    <x v="82"/>
    <n v="0.8"/>
    <n v="-54.25"/>
    <n v="0"/>
    <n v="123.67"/>
    <n v="10108000"/>
    <x v="8"/>
    <x v="0"/>
    <x v="1"/>
    <x v="0"/>
    <x v="1"/>
  </r>
  <r>
    <x v="1731"/>
    <s v="Key important"/>
    <s v="Sometimes pull"/>
    <x v="1084"/>
    <x v="6"/>
    <x v="1723"/>
    <x v="5"/>
    <n v="0.45"/>
    <n v="-15.6"/>
    <n v="1"/>
    <n v="179.17"/>
    <n v="2000"/>
    <x v="0"/>
    <x v="0"/>
    <x v="0"/>
    <x v="0"/>
    <x v="0"/>
  </r>
  <r>
    <x v="1732"/>
    <s v="Team condition when if"/>
    <s v="Decision prevent"/>
    <x v="573"/>
    <x v="10"/>
    <x v="1724"/>
    <x v="62"/>
    <n v="0.8"/>
    <n v="-36.270000000000003"/>
    <n v="1"/>
    <n v="140.09"/>
    <n v="20000000"/>
    <x v="2"/>
    <x v="0"/>
    <x v="2"/>
    <x v="0"/>
    <x v="0"/>
  </r>
  <r>
    <x v="1733"/>
    <s v="Activity report international"/>
    <s v="Bit civil"/>
    <x v="1396"/>
    <x v="11"/>
    <x v="1725"/>
    <x v="15"/>
    <n v="0.48"/>
    <n v="-38.26"/>
    <n v="0"/>
    <n v="100.33"/>
    <n v="1000"/>
    <x v="4"/>
    <x v="1"/>
    <x v="2"/>
    <x v="1"/>
    <x v="1"/>
  </r>
  <r>
    <x v="1734"/>
    <s v="Cover prevent now"/>
    <s v="Space"/>
    <x v="1174"/>
    <x v="0"/>
    <x v="1726"/>
    <x v="18"/>
    <n v="0.85"/>
    <n v="-13.75"/>
    <n v="0"/>
    <n v="185.44"/>
    <n v="1000"/>
    <x v="5"/>
    <x v="1"/>
    <x v="0"/>
    <x v="1"/>
    <x v="1"/>
  </r>
  <r>
    <x v="1735"/>
    <s v="Plant"/>
    <s v="Six gas"/>
    <x v="1397"/>
    <x v="3"/>
    <x v="1727"/>
    <x v="37"/>
    <n v="0.34"/>
    <n v="-42.23"/>
    <n v="1"/>
    <n v="115.41"/>
    <n v="23000"/>
    <x v="1"/>
    <x v="0"/>
    <x v="3"/>
    <x v="0"/>
    <x v="0"/>
  </r>
  <r>
    <x v="1736"/>
    <s v="Level which"/>
    <s v="Because cell"/>
    <x v="1129"/>
    <x v="8"/>
    <x v="1728"/>
    <x v="8"/>
    <n v="0.77"/>
    <n v="-48.35"/>
    <n v="1"/>
    <n v="63.56"/>
    <n v="2000"/>
    <x v="3"/>
    <x v="0"/>
    <x v="1"/>
    <x v="0"/>
    <x v="0"/>
  </r>
  <r>
    <x v="1737"/>
    <s v="Improve sell"/>
    <s v="Business"/>
    <x v="1398"/>
    <x v="0"/>
    <x v="1729"/>
    <x v="50"/>
    <n v="0.27"/>
    <n v="-32.74"/>
    <n v="0"/>
    <n v="185.06"/>
    <n v="1000"/>
    <x v="7"/>
    <x v="0"/>
    <x v="6"/>
    <x v="0"/>
    <x v="1"/>
  </r>
  <r>
    <x v="1738"/>
    <s v="Everyone all floor"/>
    <s v="Anyone"/>
    <x v="1399"/>
    <x v="6"/>
    <x v="1730"/>
    <x v="15"/>
    <n v="0.7"/>
    <n v="-48.74"/>
    <n v="0"/>
    <n v="103.36"/>
    <n v="1000"/>
    <x v="0"/>
    <x v="0"/>
    <x v="3"/>
    <x v="0"/>
    <x v="1"/>
  </r>
  <r>
    <x v="1739"/>
    <s v="People"/>
    <s v="Fine"/>
    <x v="1400"/>
    <x v="4"/>
    <x v="1731"/>
    <x v="31"/>
    <n v="0.56999999999999995"/>
    <n v="-40.98"/>
    <n v="0"/>
    <n v="78.010000000000005"/>
    <n v="1000"/>
    <x v="5"/>
    <x v="0"/>
    <x v="1"/>
    <x v="0"/>
    <x v="1"/>
  </r>
  <r>
    <x v="1740"/>
    <s v="Attack threat successful"/>
    <s v="Hold"/>
    <x v="920"/>
    <x v="3"/>
    <x v="1732"/>
    <x v="3"/>
    <n v="0.69"/>
    <n v="-10.74"/>
    <n v="1"/>
    <n v="89.45"/>
    <n v="1000"/>
    <x v="1"/>
    <x v="0"/>
    <x v="2"/>
    <x v="0"/>
    <x v="0"/>
  </r>
  <r>
    <x v="1741"/>
    <s v="Century probably color difference glass"/>
    <s v="Address friend"/>
    <x v="1401"/>
    <x v="9"/>
    <x v="1733"/>
    <x v="32"/>
    <n v="0.02"/>
    <n v="-11.28"/>
    <n v="1"/>
    <n v="94.2"/>
    <n v="121000"/>
    <x v="6"/>
    <x v="1"/>
    <x v="4"/>
    <x v="1"/>
    <x v="0"/>
  </r>
  <r>
    <x v="1742"/>
    <s v="I job leg result child"/>
    <s v="And"/>
    <x v="368"/>
    <x v="6"/>
    <x v="1734"/>
    <x v="2"/>
    <n v="0.42"/>
    <n v="-53.66"/>
    <n v="0"/>
    <n v="174.72"/>
    <n v="1000"/>
    <x v="1"/>
    <x v="0"/>
    <x v="1"/>
    <x v="0"/>
    <x v="1"/>
  </r>
  <r>
    <x v="1743"/>
    <s v="Serious"/>
    <s v="Recent"/>
    <x v="267"/>
    <x v="0"/>
    <x v="1735"/>
    <x v="22"/>
    <n v="0.72"/>
    <n v="-6.61"/>
    <n v="1"/>
    <n v="199.24"/>
    <n v="108000"/>
    <x v="2"/>
    <x v="0"/>
    <x v="5"/>
    <x v="0"/>
    <x v="0"/>
  </r>
  <r>
    <x v="1744"/>
    <s v="Seem model"/>
    <s v="Design"/>
    <x v="1402"/>
    <x v="3"/>
    <x v="1736"/>
    <x v="42"/>
    <n v="0.38"/>
    <n v="-15.05"/>
    <n v="0"/>
    <n v="178.37"/>
    <n v="1000"/>
    <x v="4"/>
    <x v="0"/>
    <x v="5"/>
    <x v="0"/>
    <x v="1"/>
  </r>
  <r>
    <x v="1745"/>
    <s v="Window thus"/>
    <s v="Meeting"/>
    <x v="1234"/>
    <x v="2"/>
    <x v="1737"/>
    <x v="39"/>
    <n v="0.32"/>
    <n v="-48.6"/>
    <n v="1"/>
    <n v="128.13"/>
    <n v="20000"/>
    <x v="3"/>
    <x v="0"/>
    <x v="2"/>
    <x v="0"/>
    <x v="0"/>
  </r>
  <r>
    <x v="1746"/>
    <s v="Off prepare"/>
    <s v="Growth"/>
    <x v="893"/>
    <x v="8"/>
    <x v="1738"/>
    <x v="54"/>
    <n v="0.49"/>
    <n v="-40.090000000000003"/>
    <n v="1"/>
    <n v="181.27"/>
    <n v="1000"/>
    <x v="4"/>
    <x v="0"/>
    <x v="2"/>
    <x v="0"/>
    <x v="0"/>
  </r>
  <r>
    <x v="1747"/>
    <s v="Result car area couple"/>
    <s v="Tonight seven"/>
    <x v="1403"/>
    <x v="2"/>
    <x v="1739"/>
    <x v="42"/>
    <n v="0.7"/>
    <n v="-24.04"/>
    <n v="0"/>
    <n v="143.9"/>
    <n v="1000"/>
    <x v="5"/>
    <x v="0"/>
    <x v="7"/>
    <x v="0"/>
    <x v="1"/>
  </r>
  <r>
    <x v="1748"/>
    <s v="On develop very"/>
    <s v="Quality whatever"/>
    <x v="490"/>
    <x v="7"/>
    <x v="1740"/>
    <x v="34"/>
    <n v="0.23"/>
    <n v="-54.89"/>
    <n v="1"/>
    <n v="69.459999999999994"/>
    <n v="1000"/>
    <x v="9"/>
    <x v="0"/>
    <x v="1"/>
    <x v="0"/>
    <x v="0"/>
  </r>
  <r>
    <x v="1749"/>
    <s v="Drive chance choice"/>
    <s v="List"/>
    <x v="37"/>
    <x v="4"/>
    <x v="1741"/>
    <x v="30"/>
    <n v="0.44"/>
    <n v="-22.43"/>
    <n v="1"/>
    <n v="106.8"/>
    <n v="1000"/>
    <x v="7"/>
    <x v="0"/>
    <x v="5"/>
    <x v="0"/>
    <x v="0"/>
  </r>
  <r>
    <x v="1750"/>
    <s v="Name paper"/>
    <s v="Mind"/>
    <x v="1404"/>
    <x v="5"/>
    <x v="1742"/>
    <x v="1"/>
    <n v="0.69"/>
    <n v="-53.22"/>
    <n v="1"/>
    <n v="94.2"/>
    <n v="4000"/>
    <x v="2"/>
    <x v="0"/>
    <x v="4"/>
    <x v="0"/>
    <x v="0"/>
  </r>
  <r>
    <x v="1751"/>
    <s v="Thus term"/>
    <s v="Another south"/>
    <x v="1396"/>
    <x v="11"/>
    <x v="1743"/>
    <x v="58"/>
    <n v="0.25"/>
    <n v="-28.71"/>
    <n v="1"/>
    <n v="181.57"/>
    <n v="1000"/>
    <x v="9"/>
    <x v="0"/>
    <x v="4"/>
    <x v="0"/>
    <x v="0"/>
  </r>
  <r>
    <x v="1752"/>
    <s v="To likely"/>
    <s v="Chance"/>
    <x v="200"/>
    <x v="0"/>
    <x v="1744"/>
    <x v="57"/>
    <n v="0.76"/>
    <n v="-21"/>
    <n v="1"/>
    <n v="98.17"/>
    <n v="3000"/>
    <x v="8"/>
    <x v="0"/>
    <x v="7"/>
    <x v="0"/>
    <x v="0"/>
  </r>
  <r>
    <x v="1753"/>
    <s v="Call alone"/>
    <s v="Myself"/>
    <x v="659"/>
    <x v="1"/>
    <x v="1745"/>
    <x v="32"/>
    <n v="0.74"/>
    <n v="-27.53"/>
    <n v="0"/>
    <n v="187.49"/>
    <n v="11000"/>
    <x v="4"/>
    <x v="0"/>
    <x v="6"/>
    <x v="0"/>
    <x v="1"/>
  </r>
  <r>
    <x v="1754"/>
    <s v="Cause bill"/>
    <s v="Win full"/>
    <x v="1184"/>
    <x v="0"/>
    <x v="1746"/>
    <x v="8"/>
    <n v="0.63"/>
    <n v="-45.16"/>
    <n v="0"/>
    <n v="99.75"/>
    <n v="18000"/>
    <x v="8"/>
    <x v="0"/>
    <x v="1"/>
    <x v="0"/>
    <x v="1"/>
  </r>
  <r>
    <x v="1755"/>
    <s v="Note argue heart"/>
    <s v="Reason would"/>
    <x v="1405"/>
    <x v="5"/>
    <x v="1747"/>
    <x v="40"/>
    <n v="0.85"/>
    <n v="-19.13"/>
    <n v="1"/>
    <n v="154.30000000000001"/>
    <n v="1000"/>
    <x v="3"/>
    <x v="0"/>
    <x v="7"/>
    <x v="0"/>
    <x v="0"/>
  </r>
  <r>
    <x v="1756"/>
    <s v="A fact on space"/>
    <s v="Live let"/>
    <x v="1406"/>
    <x v="7"/>
    <x v="1748"/>
    <x v="85"/>
    <n v="0.94"/>
    <n v="-20.18"/>
    <n v="0"/>
    <n v="140.97999999999999"/>
    <n v="20000000"/>
    <x v="1"/>
    <x v="0"/>
    <x v="0"/>
    <x v="0"/>
    <x v="1"/>
  </r>
  <r>
    <x v="1757"/>
    <s v="When true culture"/>
    <s v="Media"/>
    <x v="1407"/>
    <x v="8"/>
    <x v="1749"/>
    <x v="28"/>
    <n v="0.31"/>
    <n v="-10.94"/>
    <n v="1"/>
    <n v="90.7"/>
    <n v="1000"/>
    <x v="8"/>
    <x v="0"/>
    <x v="2"/>
    <x v="0"/>
    <x v="0"/>
  </r>
  <r>
    <x v="1758"/>
    <s v="Later dream war same explain"/>
    <s v="Surface"/>
    <x v="884"/>
    <x v="2"/>
    <x v="1750"/>
    <x v="14"/>
    <n v="0.26"/>
    <n v="-54.72"/>
    <n v="1"/>
    <n v="86.11"/>
    <n v="20000"/>
    <x v="6"/>
    <x v="1"/>
    <x v="7"/>
    <x v="1"/>
    <x v="0"/>
  </r>
  <r>
    <x v="1759"/>
    <s v="Year subject wrong"/>
    <s v="Base"/>
    <x v="256"/>
    <x v="3"/>
    <x v="1751"/>
    <x v="3"/>
    <n v="0.12"/>
    <n v="-38.9"/>
    <n v="1"/>
    <n v="142.24"/>
    <n v="2000"/>
    <x v="5"/>
    <x v="0"/>
    <x v="5"/>
    <x v="0"/>
    <x v="0"/>
  </r>
  <r>
    <x v="1760"/>
    <s v="Oil above rate"/>
    <s v="Black"/>
    <x v="1408"/>
    <x v="1"/>
    <x v="1752"/>
    <x v="31"/>
    <n v="0.98"/>
    <n v="-35.21"/>
    <n v="1"/>
    <n v="115.42"/>
    <n v="2000"/>
    <x v="1"/>
    <x v="0"/>
    <x v="7"/>
    <x v="0"/>
    <x v="0"/>
  </r>
  <r>
    <x v="1761"/>
    <s v="Buy series walk"/>
    <s v="Work south"/>
    <x v="1409"/>
    <x v="5"/>
    <x v="1753"/>
    <x v="16"/>
    <n v="0.93"/>
    <n v="-51.19"/>
    <n v="1"/>
    <n v="199.35"/>
    <n v="37000"/>
    <x v="3"/>
    <x v="0"/>
    <x v="7"/>
    <x v="0"/>
    <x v="0"/>
  </r>
  <r>
    <x v="1762"/>
    <s v="Last specific"/>
    <s v="Entire car"/>
    <x v="863"/>
    <x v="5"/>
    <x v="1754"/>
    <x v="36"/>
    <n v="0.4"/>
    <n v="-49.61"/>
    <n v="1"/>
    <n v="92.5"/>
    <n v="3000"/>
    <x v="1"/>
    <x v="1"/>
    <x v="2"/>
    <x v="1"/>
    <x v="0"/>
  </r>
  <r>
    <x v="1763"/>
    <s v="Tend approach"/>
    <s v="Case receive"/>
    <x v="1410"/>
    <x v="8"/>
    <x v="1755"/>
    <x v="4"/>
    <n v="0.19"/>
    <n v="-44.18"/>
    <n v="1"/>
    <n v="100.61"/>
    <n v="1000"/>
    <x v="4"/>
    <x v="0"/>
    <x v="6"/>
    <x v="0"/>
    <x v="0"/>
  </r>
  <r>
    <x v="1764"/>
    <s v="Notice make"/>
    <s v="Take media"/>
    <x v="1411"/>
    <x v="7"/>
    <x v="1756"/>
    <x v="37"/>
    <n v="0.24"/>
    <n v="-29.04"/>
    <n v="1"/>
    <n v="173.02"/>
    <n v="22000"/>
    <x v="1"/>
    <x v="0"/>
    <x v="4"/>
    <x v="0"/>
    <x v="0"/>
  </r>
  <r>
    <x v="1765"/>
    <s v="Car"/>
    <s v="Method"/>
    <x v="358"/>
    <x v="9"/>
    <x v="1757"/>
    <x v="85"/>
    <n v="0.69"/>
    <n v="-19.96"/>
    <n v="1"/>
    <n v="165.81"/>
    <n v="2670000"/>
    <x v="2"/>
    <x v="0"/>
    <x v="0"/>
    <x v="0"/>
    <x v="0"/>
  </r>
  <r>
    <x v="1766"/>
    <s v="Resource any size"/>
    <s v="From mother"/>
    <x v="1306"/>
    <x v="2"/>
    <x v="1758"/>
    <x v="36"/>
    <n v="0.8"/>
    <n v="-17.38"/>
    <n v="1"/>
    <n v="137.27000000000001"/>
    <n v="2000"/>
    <x v="0"/>
    <x v="0"/>
    <x v="5"/>
    <x v="0"/>
    <x v="0"/>
  </r>
  <r>
    <x v="1767"/>
    <s v="Benefit wind"/>
    <s v="Order wide"/>
    <x v="1412"/>
    <x v="8"/>
    <x v="1759"/>
    <x v="15"/>
    <n v="0.17"/>
    <n v="-43.62"/>
    <n v="1"/>
    <n v="131.83000000000001"/>
    <n v="1000"/>
    <x v="5"/>
    <x v="0"/>
    <x v="2"/>
    <x v="0"/>
    <x v="0"/>
  </r>
  <r>
    <x v="1768"/>
    <s v="Vote will"/>
    <s v="True can"/>
    <x v="1413"/>
    <x v="10"/>
    <x v="1760"/>
    <x v="52"/>
    <n v="0.38"/>
    <n v="-4.07"/>
    <n v="1"/>
    <n v="177.22"/>
    <n v="22000"/>
    <x v="3"/>
    <x v="0"/>
    <x v="2"/>
    <x v="0"/>
    <x v="0"/>
  </r>
  <r>
    <x v="1769"/>
    <s v="Because song"/>
    <s v="Account network"/>
    <x v="1414"/>
    <x v="11"/>
    <x v="1761"/>
    <x v="49"/>
    <n v="0.21"/>
    <n v="-13.19"/>
    <n v="0"/>
    <n v="198.17"/>
    <n v="50000"/>
    <x v="1"/>
    <x v="0"/>
    <x v="7"/>
    <x v="0"/>
    <x v="1"/>
  </r>
  <r>
    <x v="1770"/>
    <s v="Where"/>
    <s v="Take"/>
    <x v="1415"/>
    <x v="7"/>
    <x v="1762"/>
    <x v="38"/>
    <n v="0.99"/>
    <n v="-9.2100000000000009"/>
    <n v="1"/>
    <n v="147.82"/>
    <n v="2000"/>
    <x v="1"/>
    <x v="1"/>
    <x v="0"/>
    <x v="1"/>
    <x v="0"/>
  </r>
  <r>
    <x v="1771"/>
    <s v="Eight school"/>
    <s v="Interesting economic"/>
    <x v="1201"/>
    <x v="9"/>
    <x v="1763"/>
    <x v="30"/>
    <n v="0.96"/>
    <n v="-39.83"/>
    <n v="0"/>
    <n v="165.79"/>
    <n v="4000"/>
    <x v="6"/>
    <x v="0"/>
    <x v="5"/>
    <x v="0"/>
    <x v="1"/>
  </r>
  <r>
    <x v="1772"/>
    <s v="Play sing cost"/>
    <s v="She"/>
    <x v="113"/>
    <x v="4"/>
    <x v="1764"/>
    <x v="72"/>
    <n v="7.0000000000000007E-2"/>
    <n v="-13.92"/>
    <n v="1"/>
    <n v="98.47"/>
    <n v="1000"/>
    <x v="5"/>
    <x v="0"/>
    <x v="0"/>
    <x v="0"/>
    <x v="0"/>
  </r>
  <r>
    <x v="1773"/>
    <s v="Project stock conference country"/>
    <s v="World"/>
    <x v="1416"/>
    <x v="10"/>
    <x v="1765"/>
    <x v="3"/>
    <n v="0.22"/>
    <n v="-32.700000000000003"/>
    <n v="0"/>
    <n v="122.51"/>
    <n v="1000"/>
    <x v="1"/>
    <x v="0"/>
    <x v="0"/>
    <x v="0"/>
    <x v="1"/>
  </r>
  <r>
    <x v="1774"/>
    <s v="Each student"/>
    <s v="Go thus"/>
    <x v="1011"/>
    <x v="7"/>
    <x v="1766"/>
    <x v="17"/>
    <n v="0.08"/>
    <n v="-12.2"/>
    <n v="0"/>
    <n v="132.63999999999999"/>
    <n v="174000"/>
    <x v="1"/>
    <x v="0"/>
    <x v="0"/>
    <x v="0"/>
    <x v="1"/>
  </r>
  <r>
    <x v="1775"/>
    <s v="Instead near end power"/>
    <s v="Vote century"/>
    <x v="1417"/>
    <x v="7"/>
    <x v="1767"/>
    <x v="17"/>
    <n v="0.27"/>
    <n v="-47.48"/>
    <n v="1"/>
    <n v="189.38"/>
    <n v="85000"/>
    <x v="9"/>
    <x v="1"/>
    <x v="4"/>
    <x v="1"/>
    <x v="0"/>
  </r>
  <r>
    <x v="1776"/>
    <s v="Road"/>
    <s v="Matter"/>
    <x v="1418"/>
    <x v="7"/>
    <x v="1768"/>
    <x v="54"/>
    <n v="0.69"/>
    <n v="-49.24"/>
    <n v="1"/>
    <n v="151.22"/>
    <n v="6000"/>
    <x v="8"/>
    <x v="0"/>
    <x v="0"/>
    <x v="0"/>
    <x v="0"/>
  </r>
  <r>
    <x v="1777"/>
    <s v="Institution serious marriage stage audience"/>
    <s v="Water"/>
    <x v="1419"/>
    <x v="8"/>
    <x v="1769"/>
    <x v="30"/>
    <n v="0.56000000000000005"/>
    <n v="-34.340000000000003"/>
    <n v="1"/>
    <n v="195.03"/>
    <n v="1000"/>
    <x v="9"/>
    <x v="0"/>
    <x v="5"/>
    <x v="0"/>
    <x v="0"/>
  </r>
  <r>
    <x v="1778"/>
    <s v="Color role expect"/>
    <s v="Last"/>
    <x v="1420"/>
    <x v="10"/>
    <x v="1770"/>
    <x v="28"/>
    <n v="0.15"/>
    <n v="-53.13"/>
    <n v="1"/>
    <n v="103.68"/>
    <n v="312000"/>
    <x v="4"/>
    <x v="0"/>
    <x v="1"/>
    <x v="0"/>
    <x v="0"/>
  </r>
  <r>
    <x v="1779"/>
    <s v="Film media"/>
    <s v="How notice"/>
    <x v="1209"/>
    <x v="5"/>
    <x v="1771"/>
    <x v="14"/>
    <n v="0.6"/>
    <n v="-7.89"/>
    <n v="1"/>
    <n v="98"/>
    <n v="1000"/>
    <x v="2"/>
    <x v="0"/>
    <x v="5"/>
    <x v="0"/>
    <x v="0"/>
  </r>
  <r>
    <x v="1780"/>
    <s v="Firm get"/>
    <s v="Especially be"/>
    <x v="1421"/>
    <x v="9"/>
    <x v="1772"/>
    <x v="39"/>
    <n v="0.93"/>
    <n v="-29.37"/>
    <n v="0"/>
    <n v="128.53"/>
    <n v="5000"/>
    <x v="2"/>
    <x v="0"/>
    <x v="7"/>
    <x v="0"/>
    <x v="1"/>
  </r>
  <r>
    <x v="1781"/>
    <s v="Strong enjoy name"/>
    <s v="Nation"/>
    <x v="1422"/>
    <x v="0"/>
    <x v="1773"/>
    <x v="18"/>
    <n v="0.4"/>
    <n v="-29.3"/>
    <n v="0"/>
    <n v="136.74"/>
    <n v="1000"/>
    <x v="8"/>
    <x v="1"/>
    <x v="5"/>
    <x v="1"/>
    <x v="1"/>
  </r>
  <r>
    <x v="1782"/>
    <s v="Better performance"/>
    <s v="Really"/>
    <x v="672"/>
    <x v="11"/>
    <x v="1774"/>
    <x v="26"/>
    <n v="0.93"/>
    <n v="-32.909999999999997"/>
    <n v="1"/>
    <n v="140.06"/>
    <n v="2000"/>
    <x v="0"/>
    <x v="0"/>
    <x v="2"/>
    <x v="0"/>
    <x v="0"/>
  </r>
  <r>
    <x v="1783"/>
    <s v="Marriage respond meeting"/>
    <s v="Loss"/>
    <x v="1423"/>
    <x v="7"/>
    <x v="1775"/>
    <x v="5"/>
    <n v="0.05"/>
    <n v="-50.13"/>
    <n v="1"/>
    <n v="105.74"/>
    <n v="2000"/>
    <x v="1"/>
    <x v="0"/>
    <x v="2"/>
    <x v="0"/>
    <x v="0"/>
  </r>
  <r>
    <x v="1784"/>
    <s v="Here beyond"/>
    <s v="Economic"/>
    <x v="145"/>
    <x v="9"/>
    <x v="1776"/>
    <x v="36"/>
    <n v="0.56999999999999995"/>
    <n v="-28.12"/>
    <n v="0"/>
    <n v="183.71"/>
    <n v="1000"/>
    <x v="3"/>
    <x v="0"/>
    <x v="0"/>
    <x v="0"/>
    <x v="1"/>
  </r>
  <r>
    <x v="1785"/>
    <s v="Ball involve"/>
    <s v="Guy"/>
    <x v="1424"/>
    <x v="0"/>
    <x v="1777"/>
    <x v="61"/>
    <n v="0.08"/>
    <n v="-39.81"/>
    <n v="1"/>
    <n v="94.97"/>
    <n v="2000"/>
    <x v="1"/>
    <x v="0"/>
    <x v="3"/>
    <x v="0"/>
    <x v="0"/>
  </r>
  <r>
    <x v="1786"/>
    <s v="Really understand"/>
    <s v="Night responsibility"/>
    <x v="1425"/>
    <x v="2"/>
    <x v="1778"/>
    <x v="16"/>
    <n v="0.33"/>
    <n v="-27.02"/>
    <n v="0"/>
    <n v="129.9"/>
    <n v="316000"/>
    <x v="8"/>
    <x v="0"/>
    <x v="7"/>
    <x v="0"/>
    <x v="1"/>
  </r>
  <r>
    <x v="1787"/>
    <s v="General city sure only"/>
    <s v="Choice"/>
    <x v="1426"/>
    <x v="5"/>
    <x v="1779"/>
    <x v="61"/>
    <n v="0.94"/>
    <n v="-48.17"/>
    <n v="1"/>
    <n v="173.25"/>
    <n v="13000"/>
    <x v="0"/>
    <x v="0"/>
    <x v="4"/>
    <x v="0"/>
    <x v="0"/>
  </r>
  <r>
    <x v="1788"/>
    <s v="Step onto"/>
    <s v="Actually future"/>
    <x v="1427"/>
    <x v="10"/>
    <x v="1780"/>
    <x v="18"/>
    <n v="0.51"/>
    <n v="-48.47"/>
    <n v="0"/>
    <n v="72.09"/>
    <n v="1000"/>
    <x v="5"/>
    <x v="0"/>
    <x v="4"/>
    <x v="0"/>
    <x v="1"/>
  </r>
  <r>
    <x v="1789"/>
    <s v="Generation"/>
    <s v="Whom"/>
    <x v="1428"/>
    <x v="10"/>
    <x v="1781"/>
    <x v="2"/>
    <n v="0.8"/>
    <n v="-45.21"/>
    <n v="1"/>
    <n v="91.32"/>
    <n v="1000"/>
    <x v="5"/>
    <x v="1"/>
    <x v="3"/>
    <x v="1"/>
    <x v="0"/>
  </r>
  <r>
    <x v="1790"/>
    <s v="Rather individual of interview fine"/>
    <s v="Partner"/>
    <x v="149"/>
    <x v="0"/>
    <x v="1782"/>
    <x v="18"/>
    <n v="0.44"/>
    <n v="-37.33"/>
    <n v="0"/>
    <n v="184.86"/>
    <n v="1000"/>
    <x v="7"/>
    <x v="0"/>
    <x v="2"/>
    <x v="0"/>
    <x v="1"/>
  </r>
  <r>
    <x v="1791"/>
    <s v="Recognize"/>
    <s v="Boy other"/>
    <x v="1429"/>
    <x v="10"/>
    <x v="1783"/>
    <x v="31"/>
    <n v="0.18"/>
    <n v="-16.350000000000001"/>
    <n v="1"/>
    <n v="166.96"/>
    <n v="2000"/>
    <x v="7"/>
    <x v="0"/>
    <x v="6"/>
    <x v="0"/>
    <x v="0"/>
  </r>
  <r>
    <x v="1792"/>
    <s v="Less employee wind no"/>
    <s v="Walk foot"/>
    <x v="1430"/>
    <x v="5"/>
    <x v="1784"/>
    <x v="2"/>
    <n v="0.81"/>
    <n v="-23.92"/>
    <n v="1"/>
    <n v="148.07"/>
    <n v="1000"/>
    <x v="1"/>
    <x v="0"/>
    <x v="0"/>
    <x v="0"/>
    <x v="0"/>
  </r>
  <r>
    <x v="1793"/>
    <s v="Far dinner"/>
    <s v="Very"/>
    <x v="1431"/>
    <x v="4"/>
    <x v="1785"/>
    <x v="30"/>
    <n v="0.57999999999999996"/>
    <n v="-22.79"/>
    <n v="1"/>
    <n v="146.11000000000001"/>
    <n v="1000"/>
    <x v="7"/>
    <x v="0"/>
    <x v="0"/>
    <x v="0"/>
    <x v="0"/>
  </r>
  <r>
    <x v="1794"/>
    <s v="Person pass behavior"/>
    <s v="Reason"/>
    <x v="1432"/>
    <x v="7"/>
    <x v="1786"/>
    <x v="14"/>
    <n v="0.13"/>
    <n v="-17.95"/>
    <n v="1"/>
    <n v="156.63999999999999"/>
    <n v="10000"/>
    <x v="8"/>
    <x v="1"/>
    <x v="7"/>
    <x v="1"/>
    <x v="0"/>
  </r>
  <r>
    <x v="1795"/>
    <s v="Write both little"/>
    <s v="Speak a"/>
    <x v="1433"/>
    <x v="5"/>
    <x v="1787"/>
    <x v="22"/>
    <n v="0.89"/>
    <n v="-27.91"/>
    <n v="1"/>
    <n v="167.65"/>
    <n v="744000"/>
    <x v="9"/>
    <x v="0"/>
    <x v="6"/>
    <x v="0"/>
    <x v="0"/>
  </r>
  <r>
    <x v="1796"/>
    <s v="Far"/>
    <s v="Shake"/>
    <x v="1434"/>
    <x v="6"/>
    <x v="1788"/>
    <x v="27"/>
    <n v="0.57999999999999996"/>
    <n v="-22.82"/>
    <n v="1"/>
    <n v="114.8"/>
    <n v="2000"/>
    <x v="4"/>
    <x v="0"/>
    <x v="3"/>
    <x v="0"/>
    <x v="0"/>
  </r>
  <r>
    <x v="1797"/>
    <s v="Goal century carry example single"/>
    <s v="Clear"/>
    <x v="251"/>
    <x v="1"/>
    <x v="1789"/>
    <x v="31"/>
    <n v="0.52"/>
    <n v="-26.16"/>
    <n v="0"/>
    <n v="102.09"/>
    <n v="1000"/>
    <x v="1"/>
    <x v="1"/>
    <x v="5"/>
    <x v="1"/>
    <x v="1"/>
  </r>
  <r>
    <x v="1798"/>
    <s v="Let business property everything bar"/>
    <s v="Offer"/>
    <x v="1435"/>
    <x v="8"/>
    <x v="1790"/>
    <x v="36"/>
    <n v="0.4"/>
    <n v="-45.92"/>
    <n v="0"/>
    <n v="116.86"/>
    <n v="2000"/>
    <x v="7"/>
    <x v="1"/>
    <x v="7"/>
    <x v="1"/>
    <x v="1"/>
  </r>
  <r>
    <x v="1799"/>
    <s v="Ever third"/>
    <s v="Most stop"/>
    <x v="1436"/>
    <x v="2"/>
    <x v="1791"/>
    <x v="28"/>
    <n v="0.41"/>
    <n v="-25.73"/>
    <n v="0"/>
    <n v="140"/>
    <n v="3000"/>
    <x v="8"/>
    <x v="0"/>
    <x v="7"/>
    <x v="0"/>
    <x v="1"/>
  </r>
  <r>
    <x v="1800"/>
    <s v="Prove major speak"/>
    <s v="Glass floor"/>
    <x v="1437"/>
    <x v="10"/>
    <x v="1792"/>
    <x v="2"/>
    <n v="0.42"/>
    <n v="-42.91"/>
    <n v="1"/>
    <n v="66.95"/>
    <n v="1000"/>
    <x v="4"/>
    <x v="0"/>
    <x v="0"/>
    <x v="0"/>
    <x v="0"/>
  </r>
  <r>
    <x v="1801"/>
    <s v="Land wall into try"/>
    <s v="Modern wait"/>
    <x v="229"/>
    <x v="0"/>
    <x v="1793"/>
    <x v="8"/>
    <n v="0.9"/>
    <n v="-46.45"/>
    <n v="0"/>
    <n v="64.400000000000006"/>
    <n v="9000"/>
    <x v="3"/>
    <x v="0"/>
    <x v="1"/>
    <x v="0"/>
    <x v="1"/>
  </r>
  <r>
    <x v="1802"/>
    <s v="Watch present director"/>
    <s v="Administration who"/>
    <x v="999"/>
    <x v="2"/>
    <x v="1794"/>
    <x v="20"/>
    <n v="0.86"/>
    <n v="-3.47"/>
    <n v="1"/>
    <n v="73.05"/>
    <n v="33000"/>
    <x v="2"/>
    <x v="0"/>
    <x v="2"/>
    <x v="0"/>
    <x v="0"/>
  </r>
  <r>
    <x v="1803"/>
    <s v="Task free pattern"/>
    <s v="Blood"/>
    <x v="1438"/>
    <x v="9"/>
    <x v="1795"/>
    <x v="34"/>
    <n v="0.12"/>
    <n v="-32.82"/>
    <n v="0"/>
    <n v="88.69"/>
    <n v="1000"/>
    <x v="1"/>
    <x v="0"/>
    <x v="5"/>
    <x v="0"/>
    <x v="1"/>
  </r>
  <r>
    <x v="1804"/>
    <s v="Page little wrong above"/>
    <s v="Dinner"/>
    <x v="939"/>
    <x v="10"/>
    <x v="1796"/>
    <x v="54"/>
    <n v="0.51"/>
    <n v="-46.54"/>
    <n v="0"/>
    <n v="87.63"/>
    <n v="64000"/>
    <x v="6"/>
    <x v="0"/>
    <x v="7"/>
    <x v="0"/>
    <x v="1"/>
  </r>
  <r>
    <x v="1805"/>
    <s v="Federal"/>
    <s v="Woman church"/>
    <x v="1069"/>
    <x v="7"/>
    <x v="1797"/>
    <x v="32"/>
    <n v="0.4"/>
    <n v="-36.21"/>
    <n v="0"/>
    <n v="152.27000000000001"/>
    <n v="263000"/>
    <x v="9"/>
    <x v="0"/>
    <x v="5"/>
    <x v="0"/>
    <x v="1"/>
  </r>
  <r>
    <x v="1806"/>
    <s v="Head piece"/>
    <s v="Age"/>
    <x v="1439"/>
    <x v="3"/>
    <x v="1798"/>
    <x v="1"/>
    <n v="0.73"/>
    <n v="-53.82"/>
    <n v="0"/>
    <n v="77.239999999999995"/>
    <n v="9000"/>
    <x v="9"/>
    <x v="0"/>
    <x v="1"/>
    <x v="0"/>
    <x v="1"/>
  </r>
  <r>
    <x v="1807"/>
    <s v="You fast"/>
    <s v="Only nearly"/>
    <x v="1440"/>
    <x v="11"/>
    <x v="1799"/>
    <x v="21"/>
    <n v="0.93"/>
    <n v="-29.25"/>
    <n v="0"/>
    <n v="77.41"/>
    <n v="1000"/>
    <x v="1"/>
    <x v="0"/>
    <x v="3"/>
    <x v="0"/>
    <x v="1"/>
  </r>
  <r>
    <x v="1808"/>
    <s v="Door chair"/>
    <s v="Cost"/>
    <x v="945"/>
    <x v="6"/>
    <x v="1800"/>
    <x v="41"/>
    <n v="0.81"/>
    <n v="-14.32"/>
    <n v="0"/>
    <n v="100.06"/>
    <n v="2000"/>
    <x v="9"/>
    <x v="0"/>
    <x v="7"/>
    <x v="0"/>
    <x v="1"/>
  </r>
  <r>
    <x v="1809"/>
    <s v="Whatever impact"/>
    <s v="Card"/>
    <x v="981"/>
    <x v="7"/>
    <x v="1801"/>
    <x v="54"/>
    <n v="0.56999999999999995"/>
    <n v="-5.88"/>
    <n v="1"/>
    <n v="101.63"/>
    <n v="25000"/>
    <x v="8"/>
    <x v="0"/>
    <x v="6"/>
    <x v="0"/>
    <x v="0"/>
  </r>
  <r>
    <x v="1810"/>
    <s v="Entire bar"/>
    <s v="Offer"/>
    <x v="167"/>
    <x v="2"/>
    <x v="1802"/>
    <x v="0"/>
    <n v="0.42"/>
    <n v="-13.15"/>
    <n v="1"/>
    <n v="182.19"/>
    <n v="1000"/>
    <x v="9"/>
    <x v="0"/>
    <x v="2"/>
    <x v="0"/>
    <x v="0"/>
  </r>
  <r>
    <x v="1811"/>
    <s v="Even probably"/>
    <s v="Whatever blue"/>
    <x v="1441"/>
    <x v="4"/>
    <x v="1803"/>
    <x v="8"/>
    <n v="0.17"/>
    <n v="-43.22"/>
    <n v="0"/>
    <n v="96.91"/>
    <n v="2000"/>
    <x v="6"/>
    <x v="1"/>
    <x v="0"/>
    <x v="1"/>
    <x v="1"/>
  </r>
  <r>
    <x v="1812"/>
    <s v="Off conference exist"/>
    <s v="Today"/>
    <x v="1442"/>
    <x v="7"/>
    <x v="1804"/>
    <x v="88"/>
    <n v="0.16"/>
    <n v="-25.18"/>
    <n v="0"/>
    <n v="80.25"/>
    <n v="1000"/>
    <x v="2"/>
    <x v="0"/>
    <x v="5"/>
    <x v="0"/>
    <x v="1"/>
  </r>
  <r>
    <x v="1813"/>
    <s v="Site have"/>
    <s v="Represent hard"/>
    <x v="1443"/>
    <x v="11"/>
    <x v="1805"/>
    <x v="50"/>
    <n v="0.3"/>
    <n v="-54.02"/>
    <n v="0"/>
    <n v="97.88"/>
    <n v="1000"/>
    <x v="8"/>
    <x v="0"/>
    <x v="7"/>
    <x v="0"/>
    <x v="1"/>
  </r>
  <r>
    <x v="1814"/>
    <s v="Interest"/>
    <s v="Attorney"/>
    <x v="1444"/>
    <x v="10"/>
    <x v="1806"/>
    <x v="8"/>
    <n v="0.54"/>
    <n v="-13.4"/>
    <n v="0"/>
    <n v="98.5"/>
    <n v="2000"/>
    <x v="5"/>
    <x v="0"/>
    <x v="3"/>
    <x v="0"/>
    <x v="1"/>
  </r>
  <r>
    <x v="1815"/>
    <s v="Scientist"/>
    <s v="Not teach"/>
    <x v="1445"/>
    <x v="6"/>
    <x v="1807"/>
    <x v="3"/>
    <n v="0.78"/>
    <n v="-52.52"/>
    <n v="1"/>
    <n v="62.28"/>
    <n v="1000"/>
    <x v="5"/>
    <x v="1"/>
    <x v="6"/>
    <x v="1"/>
    <x v="0"/>
  </r>
  <r>
    <x v="1816"/>
    <s v="Upon chair pay"/>
    <s v="Tonight"/>
    <x v="1446"/>
    <x v="6"/>
    <x v="1808"/>
    <x v="3"/>
    <n v="0.95"/>
    <n v="-2.83"/>
    <n v="0"/>
    <n v="160.52000000000001"/>
    <n v="1000"/>
    <x v="9"/>
    <x v="0"/>
    <x v="0"/>
    <x v="0"/>
    <x v="1"/>
  </r>
  <r>
    <x v="1817"/>
    <s v="Audience old"/>
    <s v="Skill black"/>
    <x v="248"/>
    <x v="9"/>
    <x v="1809"/>
    <x v="5"/>
    <n v="0.84"/>
    <n v="-1.22"/>
    <n v="1"/>
    <n v="64.08"/>
    <n v="1000"/>
    <x v="3"/>
    <x v="1"/>
    <x v="6"/>
    <x v="1"/>
    <x v="0"/>
  </r>
  <r>
    <x v="1818"/>
    <s v="Newspaper could theory seek"/>
    <s v="Really language"/>
    <x v="63"/>
    <x v="6"/>
    <x v="1810"/>
    <x v="1"/>
    <n v="0.92"/>
    <n v="-10.18"/>
    <n v="1"/>
    <n v="75.459999999999994"/>
    <n v="10000"/>
    <x v="0"/>
    <x v="0"/>
    <x v="1"/>
    <x v="0"/>
    <x v="0"/>
  </r>
  <r>
    <x v="1819"/>
    <s v="Story site even"/>
    <s v="Loss Congress"/>
    <x v="1447"/>
    <x v="7"/>
    <x v="1811"/>
    <x v="42"/>
    <n v="0.62"/>
    <n v="-1.76"/>
    <n v="1"/>
    <n v="156.83000000000001"/>
    <n v="9000"/>
    <x v="8"/>
    <x v="0"/>
    <x v="5"/>
    <x v="0"/>
    <x v="0"/>
  </r>
  <r>
    <x v="1820"/>
    <s v="American structure foreign before"/>
    <s v="Ever"/>
    <x v="976"/>
    <x v="7"/>
    <x v="1812"/>
    <x v="14"/>
    <n v="0.73"/>
    <n v="-14.13"/>
    <n v="0"/>
    <n v="62.51"/>
    <n v="2000"/>
    <x v="9"/>
    <x v="0"/>
    <x v="4"/>
    <x v="0"/>
    <x v="1"/>
  </r>
  <r>
    <x v="1821"/>
    <s v="Trouble"/>
    <s v="Me approach"/>
    <x v="1448"/>
    <x v="2"/>
    <x v="1813"/>
    <x v="3"/>
    <n v="0.2"/>
    <n v="-8.7799999999999994"/>
    <n v="1"/>
    <n v="109.08"/>
    <n v="1000"/>
    <x v="0"/>
    <x v="0"/>
    <x v="7"/>
    <x v="0"/>
    <x v="0"/>
  </r>
  <r>
    <x v="1822"/>
    <s v="Behavior growth bar"/>
    <s v="Figure record"/>
    <x v="280"/>
    <x v="10"/>
    <x v="1814"/>
    <x v="49"/>
    <n v="0.31"/>
    <n v="-50.99"/>
    <n v="0"/>
    <n v="184.31"/>
    <n v="217000"/>
    <x v="5"/>
    <x v="0"/>
    <x v="5"/>
    <x v="0"/>
    <x v="1"/>
  </r>
  <r>
    <x v="1823"/>
    <s v="Machine"/>
    <s v="By phone"/>
    <x v="1449"/>
    <x v="4"/>
    <x v="1815"/>
    <x v="5"/>
    <n v="0.56999999999999995"/>
    <n v="-3.52"/>
    <n v="0"/>
    <n v="75.17"/>
    <n v="1000"/>
    <x v="3"/>
    <x v="0"/>
    <x v="0"/>
    <x v="0"/>
    <x v="1"/>
  </r>
  <r>
    <x v="1824"/>
    <s v="Back artist series"/>
    <s v="Feel should"/>
    <x v="119"/>
    <x v="5"/>
    <x v="1816"/>
    <x v="26"/>
    <n v="0.1"/>
    <n v="-54.34"/>
    <n v="1"/>
    <n v="178.44"/>
    <n v="42000"/>
    <x v="3"/>
    <x v="0"/>
    <x v="1"/>
    <x v="0"/>
    <x v="0"/>
  </r>
  <r>
    <x v="1825"/>
    <s v="Authority get"/>
    <s v="Present son"/>
    <x v="1450"/>
    <x v="10"/>
    <x v="1817"/>
    <x v="67"/>
    <n v="0.79"/>
    <n v="-51.52"/>
    <n v="1"/>
    <n v="94.04"/>
    <n v="1000"/>
    <x v="7"/>
    <x v="0"/>
    <x v="7"/>
    <x v="0"/>
    <x v="0"/>
  </r>
  <r>
    <x v="1826"/>
    <s v="Blue now"/>
    <s v="War"/>
    <x v="1451"/>
    <x v="6"/>
    <x v="1818"/>
    <x v="40"/>
    <n v="0.47"/>
    <n v="-34.47"/>
    <n v="0"/>
    <n v="101.58"/>
    <n v="1000"/>
    <x v="8"/>
    <x v="0"/>
    <x v="0"/>
    <x v="0"/>
    <x v="1"/>
  </r>
  <r>
    <x v="1827"/>
    <s v="Around beat"/>
    <s v="Reflect"/>
    <x v="1452"/>
    <x v="1"/>
    <x v="1819"/>
    <x v="41"/>
    <n v="0.84"/>
    <n v="-49.7"/>
    <n v="0"/>
    <n v="78.81"/>
    <n v="1000"/>
    <x v="0"/>
    <x v="0"/>
    <x v="7"/>
    <x v="0"/>
    <x v="1"/>
  </r>
  <r>
    <x v="1828"/>
    <s v="Send news clearly"/>
    <s v="Data"/>
    <x v="933"/>
    <x v="2"/>
    <x v="1820"/>
    <x v="9"/>
    <n v="0.47"/>
    <n v="-24.56"/>
    <n v="1"/>
    <n v="129.91"/>
    <n v="28000"/>
    <x v="0"/>
    <x v="0"/>
    <x v="1"/>
    <x v="0"/>
    <x v="0"/>
  </r>
  <r>
    <x v="1829"/>
    <s v="Learn finish"/>
    <s v="Late energy"/>
    <x v="1453"/>
    <x v="9"/>
    <x v="1821"/>
    <x v="12"/>
    <n v="0.75"/>
    <n v="-12.9"/>
    <n v="0"/>
    <n v="83.96"/>
    <n v="13000"/>
    <x v="7"/>
    <x v="0"/>
    <x v="0"/>
    <x v="0"/>
    <x v="1"/>
  </r>
  <r>
    <x v="1830"/>
    <s v="Should center what air"/>
    <s v="Candidate"/>
    <x v="1438"/>
    <x v="11"/>
    <x v="1822"/>
    <x v="26"/>
    <n v="0.42"/>
    <n v="-19.46"/>
    <n v="1"/>
    <n v="151.59"/>
    <n v="4000"/>
    <x v="3"/>
    <x v="1"/>
    <x v="0"/>
    <x v="1"/>
    <x v="0"/>
  </r>
  <r>
    <x v="1831"/>
    <s v="There"/>
    <s v="Herself"/>
    <x v="1238"/>
    <x v="8"/>
    <x v="1823"/>
    <x v="20"/>
    <n v="0.9"/>
    <n v="-7.4"/>
    <n v="0"/>
    <n v="162.59"/>
    <n v="1000"/>
    <x v="2"/>
    <x v="0"/>
    <x v="5"/>
    <x v="0"/>
    <x v="1"/>
  </r>
  <r>
    <x v="1832"/>
    <s v="Baby ground officer"/>
    <s v="Rich cup"/>
    <x v="1454"/>
    <x v="4"/>
    <x v="1824"/>
    <x v="40"/>
    <n v="0.18"/>
    <n v="-28.2"/>
    <n v="0"/>
    <n v="79.91"/>
    <n v="3000"/>
    <x v="3"/>
    <x v="1"/>
    <x v="7"/>
    <x v="1"/>
    <x v="1"/>
  </r>
  <r>
    <x v="1833"/>
    <s v="Cold full"/>
    <s v="Type"/>
    <x v="1455"/>
    <x v="7"/>
    <x v="1825"/>
    <x v="37"/>
    <n v="0.77"/>
    <n v="-32.81"/>
    <n v="1"/>
    <n v="139.58000000000001"/>
    <n v="1000"/>
    <x v="1"/>
    <x v="0"/>
    <x v="3"/>
    <x v="0"/>
    <x v="0"/>
  </r>
  <r>
    <x v="1834"/>
    <s v="Want son"/>
    <s v="Message mean"/>
    <x v="1456"/>
    <x v="7"/>
    <x v="1826"/>
    <x v="27"/>
    <n v="0.85"/>
    <n v="-14.34"/>
    <n v="0"/>
    <n v="174.86"/>
    <n v="1000"/>
    <x v="5"/>
    <x v="0"/>
    <x v="6"/>
    <x v="0"/>
    <x v="1"/>
  </r>
  <r>
    <x v="1835"/>
    <s v="Statement home above"/>
    <s v="Short throughout"/>
    <x v="1457"/>
    <x v="0"/>
    <x v="1827"/>
    <x v="26"/>
    <n v="0.66"/>
    <n v="-26.68"/>
    <n v="0"/>
    <n v="189.4"/>
    <n v="45000"/>
    <x v="7"/>
    <x v="1"/>
    <x v="0"/>
    <x v="1"/>
    <x v="1"/>
  </r>
  <r>
    <x v="1836"/>
    <s v="Know develop"/>
    <s v="Course staff"/>
    <x v="1458"/>
    <x v="2"/>
    <x v="1828"/>
    <x v="20"/>
    <n v="0.06"/>
    <n v="-16.57"/>
    <n v="1"/>
    <n v="185.29"/>
    <n v="1000"/>
    <x v="0"/>
    <x v="0"/>
    <x v="5"/>
    <x v="0"/>
    <x v="0"/>
  </r>
  <r>
    <x v="1837"/>
    <s v="Work other"/>
    <s v="Doctor"/>
    <x v="1459"/>
    <x v="11"/>
    <x v="1829"/>
    <x v="39"/>
    <n v="0.09"/>
    <n v="-13.03"/>
    <n v="0"/>
    <n v="185.51"/>
    <n v="9000"/>
    <x v="5"/>
    <x v="0"/>
    <x v="3"/>
    <x v="0"/>
    <x v="1"/>
  </r>
  <r>
    <x v="1838"/>
    <s v="Year rule"/>
    <s v="Short"/>
    <x v="1460"/>
    <x v="9"/>
    <x v="1830"/>
    <x v="61"/>
    <n v="0.18"/>
    <n v="-52.92"/>
    <n v="0"/>
    <n v="155.80000000000001"/>
    <n v="3000"/>
    <x v="9"/>
    <x v="0"/>
    <x v="1"/>
    <x v="0"/>
    <x v="1"/>
  </r>
  <r>
    <x v="1839"/>
    <s v="Evening"/>
    <s v="Case thing"/>
    <x v="929"/>
    <x v="7"/>
    <x v="1831"/>
    <x v="69"/>
    <n v="0.87"/>
    <n v="-17.760000000000002"/>
    <n v="1"/>
    <n v="183.51"/>
    <n v="46000"/>
    <x v="2"/>
    <x v="1"/>
    <x v="2"/>
    <x v="1"/>
    <x v="0"/>
  </r>
  <r>
    <x v="1840"/>
    <s v="Section century right both"/>
    <s v="Near among"/>
    <x v="1461"/>
    <x v="4"/>
    <x v="1832"/>
    <x v="53"/>
    <n v="0.18"/>
    <n v="-44.99"/>
    <n v="1"/>
    <n v="128.05000000000001"/>
    <n v="9000"/>
    <x v="5"/>
    <x v="0"/>
    <x v="7"/>
    <x v="0"/>
    <x v="0"/>
  </r>
  <r>
    <x v="1841"/>
    <s v="Fill thousand number"/>
    <s v="Society"/>
    <x v="1462"/>
    <x v="10"/>
    <x v="1833"/>
    <x v="21"/>
    <n v="0.06"/>
    <n v="-52.53"/>
    <n v="1"/>
    <n v="73.05"/>
    <n v="13000"/>
    <x v="8"/>
    <x v="1"/>
    <x v="3"/>
    <x v="1"/>
    <x v="0"/>
  </r>
  <r>
    <x v="1842"/>
    <s v="Information scene again country"/>
    <s v="Popular in"/>
    <x v="1463"/>
    <x v="11"/>
    <x v="1834"/>
    <x v="23"/>
    <n v="0.21"/>
    <n v="-25.98"/>
    <n v="1"/>
    <n v="161.51"/>
    <n v="7000"/>
    <x v="5"/>
    <x v="0"/>
    <x v="0"/>
    <x v="0"/>
    <x v="0"/>
  </r>
  <r>
    <x v="1843"/>
    <s v="Growth effort"/>
    <s v="Hundred tax"/>
    <x v="1464"/>
    <x v="5"/>
    <x v="1835"/>
    <x v="20"/>
    <n v="0.85"/>
    <n v="-11.12"/>
    <n v="1"/>
    <n v="152.16999999999999"/>
    <n v="2000"/>
    <x v="1"/>
    <x v="0"/>
    <x v="7"/>
    <x v="0"/>
    <x v="0"/>
  </r>
  <r>
    <x v="1844"/>
    <s v="Why heavy onto"/>
    <s v="Season sort"/>
    <x v="1465"/>
    <x v="0"/>
    <x v="1836"/>
    <x v="21"/>
    <n v="0.36"/>
    <n v="-6.15"/>
    <n v="0"/>
    <n v="130.71"/>
    <n v="14000"/>
    <x v="1"/>
    <x v="0"/>
    <x v="6"/>
    <x v="0"/>
    <x v="1"/>
  </r>
  <r>
    <x v="1845"/>
    <s v="Save million pretty"/>
    <s v="Level"/>
    <x v="1466"/>
    <x v="9"/>
    <x v="1837"/>
    <x v="50"/>
    <n v="0.59"/>
    <n v="-30.14"/>
    <n v="0"/>
    <n v="197.51"/>
    <n v="1000"/>
    <x v="6"/>
    <x v="0"/>
    <x v="0"/>
    <x v="0"/>
    <x v="1"/>
  </r>
  <r>
    <x v="1846"/>
    <s v="Local camera"/>
    <s v="Character"/>
    <x v="1467"/>
    <x v="8"/>
    <x v="1838"/>
    <x v="15"/>
    <n v="0.26"/>
    <n v="-33.520000000000003"/>
    <n v="0"/>
    <n v="151.91999999999999"/>
    <n v="1000"/>
    <x v="4"/>
    <x v="1"/>
    <x v="0"/>
    <x v="1"/>
    <x v="1"/>
  </r>
  <r>
    <x v="1847"/>
    <s v="Real sense some"/>
    <s v="Leave lot"/>
    <x v="320"/>
    <x v="5"/>
    <x v="1839"/>
    <x v="36"/>
    <n v="0.28000000000000003"/>
    <n v="-2.4700000000000002"/>
    <n v="0"/>
    <n v="158.4"/>
    <n v="1000"/>
    <x v="4"/>
    <x v="0"/>
    <x v="4"/>
    <x v="0"/>
    <x v="1"/>
  </r>
  <r>
    <x v="1848"/>
    <s v="Soon"/>
    <s v="Evening example"/>
    <x v="1468"/>
    <x v="0"/>
    <x v="1840"/>
    <x v="5"/>
    <n v="0.27"/>
    <n v="-18.48"/>
    <n v="1"/>
    <n v="161.13999999999999"/>
    <n v="1000"/>
    <x v="9"/>
    <x v="0"/>
    <x v="0"/>
    <x v="0"/>
    <x v="0"/>
  </r>
  <r>
    <x v="1849"/>
    <s v="Wide try"/>
    <s v="Method crime"/>
    <x v="1469"/>
    <x v="5"/>
    <x v="1841"/>
    <x v="26"/>
    <n v="0.32"/>
    <n v="-18.5"/>
    <n v="0"/>
    <n v="147.55000000000001"/>
    <n v="18000"/>
    <x v="5"/>
    <x v="0"/>
    <x v="1"/>
    <x v="0"/>
    <x v="1"/>
  </r>
  <r>
    <x v="1850"/>
    <s v="Improve"/>
    <s v="Suffer"/>
    <x v="235"/>
    <x v="1"/>
    <x v="1842"/>
    <x v="31"/>
    <n v="0.9"/>
    <n v="-43.56"/>
    <n v="1"/>
    <n v="96.34"/>
    <n v="1000"/>
    <x v="8"/>
    <x v="0"/>
    <x v="6"/>
    <x v="0"/>
    <x v="0"/>
  </r>
  <r>
    <x v="1851"/>
    <s v="General consumer"/>
    <s v="Or debate"/>
    <x v="1470"/>
    <x v="9"/>
    <x v="1843"/>
    <x v="42"/>
    <n v="0.49"/>
    <n v="-27.45"/>
    <n v="1"/>
    <n v="180.49"/>
    <n v="1000"/>
    <x v="4"/>
    <x v="0"/>
    <x v="2"/>
    <x v="0"/>
    <x v="0"/>
  </r>
  <r>
    <x v="1852"/>
    <s v="Down third town cell"/>
    <s v="Skin letter"/>
    <x v="697"/>
    <x v="5"/>
    <x v="1844"/>
    <x v="33"/>
    <n v="0.34"/>
    <n v="-33.049999999999997"/>
    <n v="0"/>
    <n v="127.47"/>
    <n v="1000"/>
    <x v="7"/>
    <x v="0"/>
    <x v="4"/>
    <x v="0"/>
    <x v="1"/>
  </r>
  <r>
    <x v="1853"/>
    <s v="Against"/>
    <s v="World small"/>
    <x v="1471"/>
    <x v="0"/>
    <x v="1845"/>
    <x v="1"/>
    <n v="0.1"/>
    <n v="-20.11"/>
    <n v="0"/>
    <n v="159.22"/>
    <n v="22000"/>
    <x v="2"/>
    <x v="0"/>
    <x v="1"/>
    <x v="0"/>
    <x v="1"/>
  </r>
  <r>
    <x v="1854"/>
    <s v="Official report"/>
    <s v="Reality"/>
    <x v="20"/>
    <x v="10"/>
    <x v="1846"/>
    <x v="2"/>
    <n v="0.24"/>
    <n v="-32.67"/>
    <n v="0"/>
    <n v="156.63999999999999"/>
    <n v="1000"/>
    <x v="1"/>
    <x v="0"/>
    <x v="4"/>
    <x v="0"/>
    <x v="1"/>
  </r>
  <r>
    <x v="1855"/>
    <s v="Until toward"/>
    <s v="Bad"/>
    <x v="399"/>
    <x v="8"/>
    <x v="1847"/>
    <x v="37"/>
    <n v="0.4"/>
    <n v="-5.56"/>
    <n v="1"/>
    <n v="121.91"/>
    <n v="111000"/>
    <x v="6"/>
    <x v="0"/>
    <x v="6"/>
    <x v="0"/>
    <x v="0"/>
  </r>
  <r>
    <x v="1856"/>
    <s v="Support meet race and Democrat"/>
    <s v="Authority data"/>
    <x v="1472"/>
    <x v="4"/>
    <x v="1848"/>
    <x v="52"/>
    <n v="0.8"/>
    <n v="-49.89"/>
    <n v="1"/>
    <n v="133.66999999999999"/>
    <n v="16000"/>
    <x v="4"/>
    <x v="0"/>
    <x v="3"/>
    <x v="0"/>
    <x v="0"/>
  </r>
  <r>
    <x v="1857"/>
    <s v="Degree"/>
    <s v="Term"/>
    <x v="509"/>
    <x v="7"/>
    <x v="1849"/>
    <x v="8"/>
    <n v="0.52"/>
    <n v="-12.58"/>
    <n v="0"/>
    <n v="73.38"/>
    <n v="4000"/>
    <x v="9"/>
    <x v="0"/>
    <x v="7"/>
    <x v="0"/>
    <x v="1"/>
  </r>
  <r>
    <x v="1858"/>
    <s v="Option"/>
    <s v="Pattern food"/>
    <x v="1473"/>
    <x v="5"/>
    <x v="1850"/>
    <x v="66"/>
    <n v="0.4"/>
    <n v="-47.04"/>
    <n v="0"/>
    <n v="102.18"/>
    <n v="86000"/>
    <x v="4"/>
    <x v="0"/>
    <x v="2"/>
    <x v="0"/>
    <x v="1"/>
  </r>
  <r>
    <x v="1859"/>
    <s v="Stuff above"/>
    <s v="Technology end"/>
    <x v="1474"/>
    <x v="8"/>
    <x v="1851"/>
    <x v="12"/>
    <n v="0.19"/>
    <n v="-43.67"/>
    <n v="0"/>
    <n v="199.44"/>
    <n v="4000"/>
    <x v="5"/>
    <x v="0"/>
    <x v="2"/>
    <x v="0"/>
    <x v="1"/>
  </r>
  <r>
    <x v="1860"/>
    <s v="Piece mention"/>
    <s v="Lead"/>
    <x v="405"/>
    <x v="3"/>
    <x v="1852"/>
    <x v="8"/>
    <n v="0.56999999999999995"/>
    <n v="-10.5"/>
    <n v="1"/>
    <n v="191.21"/>
    <n v="3000"/>
    <x v="1"/>
    <x v="1"/>
    <x v="0"/>
    <x v="1"/>
    <x v="0"/>
  </r>
  <r>
    <x v="1861"/>
    <s v="Them save"/>
    <s v="Month simply"/>
    <x v="1475"/>
    <x v="10"/>
    <x v="1853"/>
    <x v="20"/>
    <n v="0.77"/>
    <n v="-12.44"/>
    <n v="0"/>
    <n v="126.4"/>
    <n v="1000"/>
    <x v="7"/>
    <x v="0"/>
    <x v="1"/>
    <x v="0"/>
    <x v="1"/>
  </r>
  <r>
    <x v="1862"/>
    <s v="Rate idea"/>
    <s v="Answer"/>
    <x v="1476"/>
    <x v="6"/>
    <x v="1854"/>
    <x v="80"/>
    <n v="0.4"/>
    <n v="-4.62"/>
    <n v="1"/>
    <n v="139.94"/>
    <n v="13000"/>
    <x v="4"/>
    <x v="0"/>
    <x v="1"/>
    <x v="0"/>
    <x v="0"/>
  </r>
  <r>
    <x v="1863"/>
    <s v="Require remember"/>
    <s v="Edge level"/>
    <x v="1087"/>
    <x v="10"/>
    <x v="1855"/>
    <x v="36"/>
    <n v="0.17"/>
    <n v="-3.23"/>
    <n v="0"/>
    <n v="60.68"/>
    <n v="1000"/>
    <x v="3"/>
    <x v="0"/>
    <x v="4"/>
    <x v="0"/>
    <x v="1"/>
  </r>
  <r>
    <x v="1864"/>
    <s v="Cup"/>
    <s v="Already child"/>
    <x v="1477"/>
    <x v="4"/>
    <x v="1856"/>
    <x v="20"/>
    <n v="0.92"/>
    <n v="-27.65"/>
    <n v="1"/>
    <n v="96.07"/>
    <n v="16000"/>
    <x v="0"/>
    <x v="0"/>
    <x v="4"/>
    <x v="0"/>
    <x v="0"/>
  </r>
  <r>
    <x v="1865"/>
    <s v="Eat hold"/>
    <s v="Analysis consumer"/>
    <x v="1478"/>
    <x v="9"/>
    <x v="1857"/>
    <x v="13"/>
    <n v="0.99"/>
    <n v="-22.22"/>
    <n v="0"/>
    <n v="175.16"/>
    <n v="61000"/>
    <x v="0"/>
    <x v="0"/>
    <x v="0"/>
    <x v="0"/>
    <x v="1"/>
  </r>
  <r>
    <x v="1866"/>
    <s v="Degree class born"/>
    <s v="Side"/>
    <x v="1479"/>
    <x v="2"/>
    <x v="1858"/>
    <x v="36"/>
    <n v="0.23"/>
    <n v="-30.19"/>
    <n v="1"/>
    <n v="103.04"/>
    <n v="7000"/>
    <x v="6"/>
    <x v="0"/>
    <x v="2"/>
    <x v="0"/>
    <x v="0"/>
  </r>
  <r>
    <x v="1867"/>
    <s v="Throw plant green"/>
    <s v="Heart thing"/>
    <x v="124"/>
    <x v="7"/>
    <x v="1859"/>
    <x v="80"/>
    <n v="0.33"/>
    <n v="-39.03"/>
    <n v="0"/>
    <n v="131.02000000000001"/>
    <n v="6000"/>
    <x v="9"/>
    <x v="0"/>
    <x v="4"/>
    <x v="0"/>
    <x v="1"/>
  </r>
  <r>
    <x v="1868"/>
    <s v="Pay positive"/>
    <s v="Current this"/>
    <x v="156"/>
    <x v="6"/>
    <x v="1860"/>
    <x v="57"/>
    <n v="0.18"/>
    <n v="-17.84"/>
    <n v="1"/>
    <n v="106.28"/>
    <n v="34000"/>
    <x v="9"/>
    <x v="0"/>
    <x v="3"/>
    <x v="0"/>
    <x v="0"/>
  </r>
  <r>
    <x v="1869"/>
    <s v="Camera myself not"/>
    <s v="Prove leg"/>
    <x v="748"/>
    <x v="0"/>
    <x v="1861"/>
    <x v="27"/>
    <n v="0.59"/>
    <n v="-27.64"/>
    <n v="0"/>
    <n v="82.8"/>
    <n v="1000"/>
    <x v="3"/>
    <x v="1"/>
    <x v="5"/>
    <x v="1"/>
    <x v="1"/>
  </r>
  <r>
    <x v="1870"/>
    <s v="Theory quickly"/>
    <s v="Company travel"/>
    <x v="759"/>
    <x v="2"/>
    <x v="1862"/>
    <x v="15"/>
    <n v="0.17"/>
    <n v="-24"/>
    <n v="0"/>
    <n v="121.36"/>
    <n v="16000"/>
    <x v="2"/>
    <x v="0"/>
    <x v="0"/>
    <x v="0"/>
    <x v="1"/>
  </r>
  <r>
    <x v="1871"/>
    <s v="White"/>
    <s v="Day"/>
    <x v="1480"/>
    <x v="1"/>
    <x v="1863"/>
    <x v="1"/>
    <n v="0.51"/>
    <n v="-32.71"/>
    <n v="1"/>
    <n v="122.52"/>
    <n v="12000"/>
    <x v="3"/>
    <x v="0"/>
    <x v="6"/>
    <x v="0"/>
    <x v="0"/>
  </r>
  <r>
    <x v="1872"/>
    <s v="Western however similar ahead event"/>
    <s v="Control one"/>
    <x v="1481"/>
    <x v="4"/>
    <x v="1864"/>
    <x v="18"/>
    <n v="0.17"/>
    <n v="-31.11"/>
    <n v="0"/>
    <n v="72.14"/>
    <n v="2000"/>
    <x v="4"/>
    <x v="0"/>
    <x v="2"/>
    <x v="0"/>
    <x v="1"/>
  </r>
  <r>
    <x v="1873"/>
    <s v="Evidence president"/>
    <s v="Everyone"/>
    <x v="1482"/>
    <x v="9"/>
    <x v="1865"/>
    <x v="27"/>
    <n v="0.16"/>
    <n v="-47.73"/>
    <n v="1"/>
    <n v="115.6"/>
    <n v="2000"/>
    <x v="9"/>
    <x v="0"/>
    <x v="4"/>
    <x v="0"/>
    <x v="0"/>
  </r>
  <r>
    <x v="1874"/>
    <s v="What machine fire"/>
    <s v="Wind"/>
    <x v="1483"/>
    <x v="10"/>
    <x v="1866"/>
    <x v="6"/>
    <n v="0.77"/>
    <n v="-45.42"/>
    <n v="1"/>
    <n v="146.19999999999999"/>
    <n v="1000"/>
    <x v="4"/>
    <x v="0"/>
    <x v="6"/>
    <x v="0"/>
    <x v="0"/>
  </r>
  <r>
    <x v="1875"/>
    <s v="Scientist necessary into"/>
    <s v="Offer"/>
    <x v="1484"/>
    <x v="9"/>
    <x v="1867"/>
    <x v="35"/>
    <n v="0.13"/>
    <n v="-23.65"/>
    <n v="1"/>
    <n v="65.36"/>
    <n v="3000"/>
    <x v="7"/>
    <x v="0"/>
    <x v="1"/>
    <x v="0"/>
    <x v="0"/>
  </r>
  <r>
    <x v="1876"/>
    <s v="Voice feel"/>
    <s v="Resource second"/>
    <x v="1130"/>
    <x v="11"/>
    <x v="1868"/>
    <x v="8"/>
    <n v="0.93"/>
    <n v="-6.95"/>
    <n v="1"/>
    <n v="117.9"/>
    <n v="137000"/>
    <x v="4"/>
    <x v="0"/>
    <x v="5"/>
    <x v="0"/>
    <x v="0"/>
  </r>
  <r>
    <x v="1877"/>
    <s v="Read"/>
    <s v="Rich"/>
    <x v="368"/>
    <x v="3"/>
    <x v="1869"/>
    <x v="12"/>
    <n v="0.8"/>
    <n v="-37.049999999999997"/>
    <n v="1"/>
    <n v="123.23"/>
    <n v="5000"/>
    <x v="8"/>
    <x v="0"/>
    <x v="7"/>
    <x v="0"/>
    <x v="0"/>
  </r>
  <r>
    <x v="1878"/>
    <s v="Front"/>
    <s v="Team worry"/>
    <x v="1485"/>
    <x v="8"/>
    <x v="1870"/>
    <x v="19"/>
    <n v="0.53"/>
    <n v="-6.46"/>
    <n v="1"/>
    <n v="184.09"/>
    <n v="3000"/>
    <x v="5"/>
    <x v="1"/>
    <x v="4"/>
    <x v="1"/>
    <x v="0"/>
  </r>
  <r>
    <x v="1879"/>
    <s v="Manage her"/>
    <s v="Prepare reach"/>
    <x v="1486"/>
    <x v="11"/>
    <x v="1871"/>
    <x v="11"/>
    <n v="0.83"/>
    <n v="-12.82"/>
    <n v="0"/>
    <n v="156.85"/>
    <n v="4110000"/>
    <x v="5"/>
    <x v="0"/>
    <x v="2"/>
    <x v="0"/>
    <x v="1"/>
  </r>
  <r>
    <x v="1880"/>
    <s v="Type suffer win"/>
    <s v="Sing"/>
    <x v="1487"/>
    <x v="9"/>
    <x v="1872"/>
    <x v="54"/>
    <n v="0.57999999999999996"/>
    <n v="-16.2"/>
    <n v="0"/>
    <n v="177.19"/>
    <n v="32000"/>
    <x v="5"/>
    <x v="0"/>
    <x v="7"/>
    <x v="0"/>
    <x v="1"/>
  </r>
  <r>
    <x v="1881"/>
    <s v="Nice less agree"/>
    <s v="Buy program"/>
    <x v="1488"/>
    <x v="3"/>
    <x v="1873"/>
    <x v="42"/>
    <n v="0.13"/>
    <n v="-39.590000000000003"/>
    <n v="0"/>
    <n v="95.78"/>
    <n v="1000"/>
    <x v="4"/>
    <x v="1"/>
    <x v="2"/>
    <x v="1"/>
    <x v="1"/>
  </r>
  <r>
    <x v="1882"/>
    <s v="Job draw medical first"/>
    <s v="Its address"/>
    <x v="1489"/>
    <x v="3"/>
    <x v="1874"/>
    <x v="15"/>
    <n v="0.44"/>
    <n v="-1.7"/>
    <n v="1"/>
    <n v="159.47999999999999"/>
    <n v="3000"/>
    <x v="6"/>
    <x v="0"/>
    <x v="1"/>
    <x v="0"/>
    <x v="0"/>
  </r>
  <r>
    <x v="1883"/>
    <s v="Particular whatever"/>
    <s v="Soldier"/>
    <x v="1490"/>
    <x v="6"/>
    <x v="1875"/>
    <x v="1"/>
    <n v="0.43"/>
    <n v="-40.46"/>
    <n v="1"/>
    <n v="192.02"/>
    <n v="6000"/>
    <x v="1"/>
    <x v="0"/>
    <x v="4"/>
    <x v="0"/>
    <x v="0"/>
  </r>
  <r>
    <x v="1884"/>
    <s v="Public reality"/>
    <s v="Benefit I"/>
    <x v="1491"/>
    <x v="1"/>
    <x v="1876"/>
    <x v="1"/>
    <n v="0.97"/>
    <n v="-4.71"/>
    <n v="1"/>
    <n v="149.71"/>
    <n v="1000"/>
    <x v="3"/>
    <x v="0"/>
    <x v="5"/>
    <x v="0"/>
    <x v="0"/>
  </r>
  <r>
    <x v="1885"/>
    <s v="High second talk however"/>
    <s v="Prove less"/>
    <x v="1492"/>
    <x v="5"/>
    <x v="1877"/>
    <x v="40"/>
    <n v="0.12"/>
    <n v="-4.6500000000000004"/>
    <n v="0"/>
    <n v="129.5"/>
    <n v="1000"/>
    <x v="7"/>
    <x v="1"/>
    <x v="5"/>
    <x v="1"/>
    <x v="1"/>
  </r>
  <r>
    <x v="1886"/>
    <s v="Dark Mrs"/>
    <s v="Scientist dream"/>
    <x v="1493"/>
    <x v="2"/>
    <x v="1878"/>
    <x v="8"/>
    <n v="0.91"/>
    <n v="-3.31"/>
    <n v="0"/>
    <n v="177.47"/>
    <n v="2000"/>
    <x v="4"/>
    <x v="1"/>
    <x v="3"/>
    <x v="1"/>
    <x v="1"/>
  </r>
  <r>
    <x v="1887"/>
    <s v="Skin standard"/>
    <s v="Sister"/>
    <x v="1372"/>
    <x v="3"/>
    <x v="1879"/>
    <x v="25"/>
    <n v="0.5"/>
    <n v="-17.3"/>
    <n v="0"/>
    <n v="167.18"/>
    <n v="245000"/>
    <x v="3"/>
    <x v="0"/>
    <x v="5"/>
    <x v="0"/>
    <x v="1"/>
  </r>
  <r>
    <x v="1888"/>
    <s v="Anyone"/>
    <s v="Service idea"/>
    <x v="397"/>
    <x v="3"/>
    <x v="1880"/>
    <x v="2"/>
    <n v="0.77"/>
    <n v="-31.55"/>
    <n v="1"/>
    <n v="153.37"/>
    <n v="1000"/>
    <x v="2"/>
    <x v="0"/>
    <x v="4"/>
    <x v="0"/>
    <x v="0"/>
  </r>
  <r>
    <x v="1889"/>
    <s v="Strategy"/>
    <s v="Necessary"/>
    <x v="754"/>
    <x v="7"/>
    <x v="1881"/>
    <x v="47"/>
    <n v="0.97"/>
    <n v="-22.63"/>
    <n v="1"/>
    <n v="198.36"/>
    <n v="1000"/>
    <x v="4"/>
    <x v="1"/>
    <x v="6"/>
    <x v="1"/>
    <x v="0"/>
  </r>
  <r>
    <x v="1890"/>
    <s v="Minute she or list"/>
    <s v="Probably"/>
    <x v="396"/>
    <x v="9"/>
    <x v="1882"/>
    <x v="30"/>
    <n v="0.76"/>
    <n v="-38.81"/>
    <n v="0"/>
    <n v="193.76"/>
    <n v="1000"/>
    <x v="2"/>
    <x v="0"/>
    <x v="2"/>
    <x v="0"/>
    <x v="1"/>
  </r>
  <r>
    <x v="1891"/>
    <s v="Analysis mention spring"/>
    <s v="House into"/>
    <x v="1494"/>
    <x v="6"/>
    <x v="1883"/>
    <x v="79"/>
    <n v="0.04"/>
    <n v="-46.74"/>
    <n v="0"/>
    <n v="140.05000000000001"/>
    <n v="3912000"/>
    <x v="9"/>
    <x v="1"/>
    <x v="2"/>
    <x v="1"/>
    <x v="1"/>
  </r>
  <r>
    <x v="1892"/>
    <s v="Science security"/>
    <s v="Officer team"/>
    <x v="1495"/>
    <x v="6"/>
    <x v="1884"/>
    <x v="43"/>
    <n v="0.97"/>
    <n v="-42.29"/>
    <n v="0"/>
    <n v="136.22"/>
    <n v="1000"/>
    <x v="6"/>
    <x v="0"/>
    <x v="3"/>
    <x v="0"/>
    <x v="1"/>
  </r>
  <r>
    <x v="1893"/>
    <s v="Race return pretty"/>
    <s v="Past"/>
    <x v="1496"/>
    <x v="4"/>
    <x v="1885"/>
    <x v="4"/>
    <n v="0.37"/>
    <n v="-9.2100000000000009"/>
    <n v="0"/>
    <n v="166.01"/>
    <n v="1000"/>
    <x v="5"/>
    <x v="1"/>
    <x v="6"/>
    <x v="1"/>
    <x v="1"/>
  </r>
  <r>
    <x v="1894"/>
    <s v="Cultural"/>
    <s v="Us"/>
    <x v="297"/>
    <x v="3"/>
    <x v="1886"/>
    <x v="63"/>
    <n v="0.45"/>
    <n v="-34.9"/>
    <n v="1"/>
    <n v="89.05"/>
    <n v="1002000"/>
    <x v="4"/>
    <x v="0"/>
    <x v="4"/>
    <x v="0"/>
    <x v="0"/>
  </r>
  <r>
    <x v="1895"/>
    <s v="Series seven"/>
    <s v="Matter"/>
    <x v="70"/>
    <x v="8"/>
    <x v="1887"/>
    <x v="17"/>
    <n v="0.04"/>
    <n v="-24.07"/>
    <n v="1"/>
    <n v="131.13"/>
    <n v="77000"/>
    <x v="2"/>
    <x v="0"/>
    <x v="2"/>
    <x v="0"/>
    <x v="0"/>
  </r>
  <r>
    <x v="1896"/>
    <s v="Order agent result"/>
    <s v="Over decade"/>
    <x v="1497"/>
    <x v="2"/>
    <x v="1888"/>
    <x v="1"/>
    <n v="0.47"/>
    <n v="-3.55"/>
    <n v="0"/>
    <n v="140.63"/>
    <n v="3000"/>
    <x v="1"/>
    <x v="0"/>
    <x v="6"/>
    <x v="0"/>
    <x v="1"/>
  </r>
  <r>
    <x v="1897"/>
    <s v="Hot add"/>
    <s v="Player"/>
    <x v="1498"/>
    <x v="10"/>
    <x v="1889"/>
    <x v="3"/>
    <n v="0.66"/>
    <n v="-15.17"/>
    <n v="0"/>
    <n v="65.73"/>
    <n v="1000"/>
    <x v="8"/>
    <x v="0"/>
    <x v="0"/>
    <x v="0"/>
    <x v="1"/>
  </r>
  <r>
    <x v="1898"/>
    <s v="Leave state"/>
    <s v="Figure"/>
    <x v="1499"/>
    <x v="7"/>
    <x v="1890"/>
    <x v="4"/>
    <n v="7.0000000000000007E-2"/>
    <n v="-1.28"/>
    <n v="0"/>
    <n v="60.14"/>
    <n v="3000"/>
    <x v="5"/>
    <x v="0"/>
    <x v="1"/>
    <x v="0"/>
    <x v="1"/>
  </r>
  <r>
    <x v="1899"/>
    <s v="History theory project him so"/>
    <s v="Total live"/>
    <x v="1500"/>
    <x v="5"/>
    <x v="1891"/>
    <x v="1"/>
    <n v="0.08"/>
    <n v="-33.18"/>
    <n v="0"/>
    <n v="181.03"/>
    <n v="1000"/>
    <x v="0"/>
    <x v="0"/>
    <x v="5"/>
    <x v="0"/>
    <x v="1"/>
  </r>
  <r>
    <x v="1900"/>
    <s v="Participant"/>
    <s v="Culture box"/>
    <x v="1501"/>
    <x v="11"/>
    <x v="1892"/>
    <x v="27"/>
    <n v="0.54"/>
    <n v="-30.6"/>
    <n v="1"/>
    <n v="97.1"/>
    <n v="2000"/>
    <x v="4"/>
    <x v="0"/>
    <x v="5"/>
    <x v="0"/>
    <x v="0"/>
  </r>
  <r>
    <x v="1901"/>
    <s v="Billion"/>
    <s v="Stop"/>
    <x v="1453"/>
    <x v="10"/>
    <x v="1893"/>
    <x v="35"/>
    <n v="0.97"/>
    <n v="-28.68"/>
    <n v="0"/>
    <n v="133.88"/>
    <n v="3000"/>
    <x v="6"/>
    <x v="0"/>
    <x v="1"/>
    <x v="0"/>
    <x v="1"/>
  </r>
  <r>
    <x v="1902"/>
    <s v="Behavior wear develop system"/>
    <s v="Century magazine"/>
    <x v="1502"/>
    <x v="2"/>
    <x v="1894"/>
    <x v="28"/>
    <n v="0.47"/>
    <n v="-47.75"/>
    <n v="1"/>
    <n v="198.62"/>
    <n v="3000"/>
    <x v="7"/>
    <x v="0"/>
    <x v="3"/>
    <x v="0"/>
    <x v="0"/>
  </r>
  <r>
    <x v="1903"/>
    <s v="Space task fact"/>
    <s v="Garden"/>
    <x v="1020"/>
    <x v="3"/>
    <x v="1895"/>
    <x v="3"/>
    <n v="0.81"/>
    <n v="-24.44"/>
    <n v="1"/>
    <n v="159.08000000000001"/>
    <n v="1000"/>
    <x v="9"/>
    <x v="0"/>
    <x v="1"/>
    <x v="0"/>
    <x v="0"/>
  </r>
  <r>
    <x v="1904"/>
    <s v="Can north"/>
    <s v="Street"/>
    <x v="1503"/>
    <x v="10"/>
    <x v="1896"/>
    <x v="29"/>
    <n v="0.61"/>
    <n v="-52.55"/>
    <n v="1"/>
    <n v="136.58000000000001"/>
    <n v="71000"/>
    <x v="2"/>
    <x v="0"/>
    <x v="6"/>
    <x v="0"/>
    <x v="0"/>
  </r>
  <r>
    <x v="1905"/>
    <s v="Protect fall sometimes"/>
    <s v="Thank"/>
    <x v="250"/>
    <x v="10"/>
    <x v="1897"/>
    <x v="5"/>
    <n v="0.38"/>
    <n v="-41.19"/>
    <n v="1"/>
    <n v="135.99"/>
    <n v="2000"/>
    <x v="0"/>
    <x v="0"/>
    <x v="4"/>
    <x v="0"/>
    <x v="0"/>
  </r>
  <r>
    <x v="1906"/>
    <s v="Outside former official"/>
    <s v="Book"/>
    <x v="1504"/>
    <x v="2"/>
    <x v="1898"/>
    <x v="71"/>
    <n v="0.77"/>
    <n v="-33.909999999999997"/>
    <n v="1"/>
    <n v="174.05"/>
    <n v="19380000"/>
    <x v="4"/>
    <x v="0"/>
    <x v="1"/>
    <x v="0"/>
    <x v="0"/>
  </r>
  <r>
    <x v="1907"/>
    <s v="But second wrong"/>
    <s v="Second trip"/>
    <x v="1505"/>
    <x v="9"/>
    <x v="1899"/>
    <x v="14"/>
    <n v="0.98"/>
    <n v="-41.21"/>
    <n v="1"/>
    <n v="145.06"/>
    <n v="1000"/>
    <x v="3"/>
    <x v="0"/>
    <x v="1"/>
    <x v="0"/>
    <x v="0"/>
  </r>
  <r>
    <x v="1908"/>
    <s v="Way"/>
    <s v="Though imagine"/>
    <x v="1025"/>
    <x v="3"/>
    <x v="1900"/>
    <x v="72"/>
    <n v="0.89"/>
    <n v="-35.979999999999997"/>
    <n v="1"/>
    <n v="199.73"/>
    <n v="1000"/>
    <x v="3"/>
    <x v="1"/>
    <x v="7"/>
    <x v="1"/>
    <x v="0"/>
  </r>
  <r>
    <x v="1909"/>
    <s v="Receive various treatment task"/>
    <s v="Think quality"/>
    <x v="1506"/>
    <x v="0"/>
    <x v="1901"/>
    <x v="40"/>
    <n v="0.65"/>
    <n v="-28.33"/>
    <n v="1"/>
    <n v="144.35"/>
    <n v="6000"/>
    <x v="3"/>
    <x v="0"/>
    <x v="3"/>
    <x v="0"/>
    <x v="0"/>
  </r>
  <r>
    <x v="1910"/>
    <s v="He quickly"/>
    <s v="List"/>
    <x v="1507"/>
    <x v="11"/>
    <x v="1902"/>
    <x v="21"/>
    <n v="0.9"/>
    <n v="-3.56"/>
    <n v="0"/>
    <n v="90.01"/>
    <n v="4000"/>
    <x v="5"/>
    <x v="0"/>
    <x v="2"/>
    <x v="0"/>
    <x v="1"/>
  </r>
  <r>
    <x v="1911"/>
    <s v="Coach"/>
    <s v="Join"/>
    <x v="927"/>
    <x v="10"/>
    <x v="1903"/>
    <x v="47"/>
    <n v="0.36"/>
    <n v="-19.61"/>
    <n v="1"/>
    <n v="83.7"/>
    <n v="1000"/>
    <x v="2"/>
    <x v="0"/>
    <x v="6"/>
    <x v="0"/>
    <x v="0"/>
  </r>
  <r>
    <x v="1912"/>
    <s v="Enjoy west human woman"/>
    <s v="Truth"/>
    <x v="1508"/>
    <x v="1"/>
    <x v="1904"/>
    <x v="19"/>
    <n v="0.92"/>
    <n v="-17.73"/>
    <n v="0"/>
    <n v="181.52"/>
    <n v="1000"/>
    <x v="8"/>
    <x v="0"/>
    <x v="2"/>
    <x v="0"/>
    <x v="1"/>
  </r>
  <r>
    <x v="1913"/>
    <s v="Trade suddenly"/>
    <s v="Project wide"/>
    <x v="553"/>
    <x v="7"/>
    <x v="1905"/>
    <x v="15"/>
    <n v="0.69"/>
    <n v="-9.23"/>
    <n v="1"/>
    <n v="154.44"/>
    <n v="9000"/>
    <x v="1"/>
    <x v="0"/>
    <x v="3"/>
    <x v="0"/>
    <x v="0"/>
  </r>
  <r>
    <x v="1914"/>
    <s v="According I"/>
    <s v="Anyone"/>
    <x v="1507"/>
    <x v="1"/>
    <x v="1906"/>
    <x v="41"/>
    <n v="0.32"/>
    <n v="-20.58"/>
    <n v="1"/>
    <n v="146.30000000000001"/>
    <n v="3000"/>
    <x v="1"/>
    <x v="1"/>
    <x v="6"/>
    <x v="1"/>
    <x v="0"/>
  </r>
  <r>
    <x v="1915"/>
    <s v="Knowledge officer"/>
    <s v="One determine"/>
    <x v="1509"/>
    <x v="4"/>
    <x v="1907"/>
    <x v="19"/>
    <n v="0.13"/>
    <n v="-53.4"/>
    <n v="1"/>
    <n v="87.19"/>
    <n v="1000"/>
    <x v="0"/>
    <x v="0"/>
    <x v="2"/>
    <x v="0"/>
    <x v="0"/>
  </r>
  <r>
    <x v="1916"/>
    <s v="Action force travel"/>
    <s v="Long attention"/>
    <x v="1510"/>
    <x v="5"/>
    <x v="1908"/>
    <x v="30"/>
    <n v="0.46"/>
    <n v="-18.84"/>
    <n v="1"/>
    <n v="85.77"/>
    <n v="2000"/>
    <x v="9"/>
    <x v="0"/>
    <x v="5"/>
    <x v="0"/>
    <x v="0"/>
  </r>
  <r>
    <x v="1917"/>
    <s v="American three"/>
    <s v="Mission"/>
    <x v="1406"/>
    <x v="4"/>
    <x v="1909"/>
    <x v="5"/>
    <n v="0.31"/>
    <n v="-50.05"/>
    <n v="1"/>
    <n v="166.28"/>
    <n v="2000"/>
    <x v="9"/>
    <x v="0"/>
    <x v="0"/>
    <x v="0"/>
    <x v="0"/>
  </r>
  <r>
    <x v="1918"/>
    <s v="Cost bill"/>
    <s v="As miss"/>
    <x v="1381"/>
    <x v="4"/>
    <x v="1910"/>
    <x v="2"/>
    <n v="0.28000000000000003"/>
    <n v="-40.03"/>
    <n v="1"/>
    <n v="70.77"/>
    <n v="2000"/>
    <x v="5"/>
    <x v="0"/>
    <x v="1"/>
    <x v="0"/>
    <x v="0"/>
  </r>
  <r>
    <x v="1919"/>
    <s v="However"/>
    <s v="As"/>
    <x v="1511"/>
    <x v="0"/>
    <x v="1911"/>
    <x v="54"/>
    <n v="0.37"/>
    <n v="-27.59"/>
    <n v="1"/>
    <n v="167.85"/>
    <n v="2000"/>
    <x v="3"/>
    <x v="0"/>
    <x v="0"/>
    <x v="0"/>
    <x v="0"/>
  </r>
  <r>
    <x v="1920"/>
    <s v="Power cost hotel"/>
    <s v="Travel"/>
    <x v="1512"/>
    <x v="4"/>
    <x v="1912"/>
    <x v="8"/>
    <n v="0.65"/>
    <n v="-12.48"/>
    <n v="1"/>
    <n v="147.93"/>
    <n v="3000"/>
    <x v="4"/>
    <x v="1"/>
    <x v="4"/>
    <x v="1"/>
    <x v="0"/>
  </r>
  <r>
    <x v="1921"/>
    <s v="Move each"/>
    <s v="Detail food"/>
    <x v="845"/>
    <x v="5"/>
    <x v="1913"/>
    <x v="34"/>
    <n v="0.56999999999999995"/>
    <n v="-19.61"/>
    <n v="1"/>
    <n v="183.86"/>
    <n v="1000"/>
    <x v="0"/>
    <x v="0"/>
    <x v="2"/>
    <x v="0"/>
    <x v="0"/>
  </r>
  <r>
    <x v="1922"/>
    <s v="Agreement wish dog"/>
    <s v="Beat light"/>
    <x v="864"/>
    <x v="7"/>
    <x v="1914"/>
    <x v="35"/>
    <n v="0.28999999999999998"/>
    <n v="-51.36"/>
    <n v="0"/>
    <n v="117.55"/>
    <n v="44000"/>
    <x v="7"/>
    <x v="0"/>
    <x v="6"/>
    <x v="0"/>
    <x v="1"/>
  </r>
  <r>
    <x v="1923"/>
    <s v="Represent list area radio"/>
    <s v="Environment"/>
    <x v="734"/>
    <x v="5"/>
    <x v="1915"/>
    <x v="4"/>
    <n v="0.63"/>
    <n v="-42.1"/>
    <n v="0"/>
    <n v="91.12"/>
    <n v="55000"/>
    <x v="1"/>
    <x v="0"/>
    <x v="4"/>
    <x v="0"/>
    <x v="1"/>
  </r>
  <r>
    <x v="1924"/>
    <s v="Career expert more"/>
    <s v="Level positive"/>
    <x v="1110"/>
    <x v="10"/>
    <x v="1916"/>
    <x v="3"/>
    <n v="0.32"/>
    <n v="-17.489999999999998"/>
    <n v="0"/>
    <n v="130.47999999999999"/>
    <n v="1000"/>
    <x v="8"/>
    <x v="0"/>
    <x v="7"/>
    <x v="0"/>
    <x v="1"/>
  </r>
  <r>
    <x v="1925"/>
    <s v="Chance especially direction"/>
    <s v="Still"/>
    <x v="1513"/>
    <x v="3"/>
    <x v="1917"/>
    <x v="30"/>
    <n v="0.45"/>
    <n v="-43.67"/>
    <n v="0"/>
    <n v="197.5"/>
    <n v="1000"/>
    <x v="5"/>
    <x v="0"/>
    <x v="2"/>
    <x v="0"/>
    <x v="1"/>
  </r>
  <r>
    <x v="1926"/>
    <s v="Offer these"/>
    <s v="Miss chair"/>
    <x v="1514"/>
    <x v="8"/>
    <x v="1918"/>
    <x v="22"/>
    <n v="0.27"/>
    <n v="-27.28"/>
    <n v="0"/>
    <n v="121.73"/>
    <n v="12000"/>
    <x v="6"/>
    <x v="0"/>
    <x v="6"/>
    <x v="0"/>
    <x v="1"/>
  </r>
  <r>
    <x v="1927"/>
    <s v="Safe know home"/>
    <s v="Day describe"/>
    <x v="1515"/>
    <x v="9"/>
    <x v="1919"/>
    <x v="53"/>
    <n v="0.7"/>
    <n v="-46.63"/>
    <n v="0"/>
    <n v="124.01"/>
    <n v="1000"/>
    <x v="1"/>
    <x v="0"/>
    <x v="3"/>
    <x v="0"/>
    <x v="1"/>
  </r>
  <r>
    <x v="1928"/>
    <s v="Program way"/>
    <s v="Nearly son"/>
    <x v="1516"/>
    <x v="5"/>
    <x v="1920"/>
    <x v="39"/>
    <n v="0.52"/>
    <n v="-24.2"/>
    <n v="1"/>
    <n v="70"/>
    <n v="36000"/>
    <x v="1"/>
    <x v="0"/>
    <x v="0"/>
    <x v="0"/>
    <x v="0"/>
  </r>
  <r>
    <x v="1929"/>
    <s v="Door single century"/>
    <s v="North"/>
    <x v="19"/>
    <x v="4"/>
    <x v="1921"/>
    <x v="40"/>
    <n v="0.67"/>
    <n v="-42.89"/>
    <n v="1"/>
    <n v="90.89"/>
    <n v="2000"/>
    <x v="4"/>
    <x v="0"/>
    <x v="3"/>
    <x v="0"/>
    <x v="0"/>
  </r>
  <r>
    <x v="1930"/>
    <s v="Member win behind"/>
    <s v="Rest"/>
    <x v="288"/>
    <x v="9"/>
    <x v="1922"/>
    <x v="28"/>
    <n v="0.98"/>
    <n v="-49.39"/>
    <n v="0"/>
    <n v="134.32"/>
    <n v="5000"/>
    <x v="8"/>
    <x v="0"/>
    <x v="3"/>
    <x v="0"/>
    <x v="1"/>
  </r>
  <r>
    <x v="1931"/>
    <s v="Ten population"/>
    <s v="Fish probably"/>
    <x v="672"/>
    <x v="11"/>
    <x v="1923"/>
    <x v="40"/>
    <n v="0.09"/>
    <n v="-6.87"/>
    <n v="1"/>
    <n v="160.13999999999999"/>
    <n v="1000"/>
    <x v="0"/>
    <x v="0"/>
    <x v="6"/>
    <x v="0"/>
    <x v="0"/>
  </r>
  <r>
    <x v="1932"/>
    <s v="Myself add name"/>
    <s v="Western"/>
    <x v="1517"/>
    <x v="5"/>
    <x v="1924"/>
    <x v="52"/>
    <n v="0.83"/>
    <n v="-1.08"/>
    <n v="1"/>
    <n v="95.2"/>
    <n v="8000"/>
    <x v="2"/>
    <x v="0"/>
    <x v="2"/>
    <x v="0"/>
    <x v="0"/>
  </r>
  <r>
    <x v="1933"/>
    <s v="Pick evening trip"/>
    <s v="Exactly under"/>
    <x v="1518"/>
    <x v="0"/>
    <x v="1925"/>
    <x v="2"/>
    <n v="0.97"/>
    <n v="-54.65"/>
    <n v="1"/>
    <n v="159.21"/>
    <n v="3000"/>
    <x v="2"/>
    <x v="0"/>
    <x v="0"/>
    <x v="0"/>
    <x v="0"/>
  </r>
  <r>
    <x v="1934"/>
    <s v="Must law simply"/>
    <s v="Task simply"/>
    <x v="1257"/>
    <x v="7"/>
    <x v="1926"/>
    <x v="28"/>
    <n v="0.96"/>
    <n v="-9.77"/>
    <n v="1"/>
    <n v="167.85"/>
    <n v="26000"/>
    <x v="3"/>
    <x v="1"/>
    <x v="6"/>
    <x v="1"/>
    <x v="0"/>
  </r>
  <r>
    <x v="1935"/>
    <s v="I choice"/>
    <s v="Policy since"/>
    <x v="216"/>
    <x v="3"/>
    <x v="1927"/>
    <x v="36"/>
    <n v="0.06"/>
    <n v="-3.05"/>
    <n v="1"/>
    <n v="87"/>
    <n v="8000"/>
    <x v="8"/>
    <x v="0"/>
    <x v="0"/>
    <x v="0"/>
    <x v="0"/>
  </r>
  <r>
    <x v="1936"/>
    <s v="News mission able"/>
    <s v="Magazine together"/>
    <x v="1519"/>
    <x v="11"/>
    <x v="1928"/>
    <x v="45"/>
    <n v="0.03"/>
    <n v="-31.36"/>
    <n v="1"/>
    <n v="141.38"/>
    <n v="145000"/>
    <x v="4"/>
    <x v="0"/>
    <x v="5"/>
    <x v="0"/>
    <x v="0"/>
  </r>
  <r>
    <x v="1937"/>
    <s v="Raise"/>
    <s v="Certainly"/>
    <x v="1520"/>
    <x v="1"/>
    <x v="1929"/>
    <x v="39"/>
    <n v="0.71"/>
    <n v="-15.44"/>
    <n v="0"/>
    <n v="81.599999999999994"/>
    <n v="14000"/>
    <x v="2"/>
    <x v="0"/>
    <x v="7"/>
    <x v="0"/>
    <x v="1"/>
  </r>
  <r>
    <x v="1938"/>
    <s v="These matter continue"/>
    <s v="Group"/>
    <x v="489"/>
    <x v="4"/>
    <x v="1930"/>
    <x v="4"/>
    <n v="0.47"/>
    <n v="-54.85"/>
    <n v="1"/>
    <n v="184.01"/>
    <n v="8000"/>
    <x v="1"/>
    <x v="0"/>
    <x v="7"/>
    <x v="0"/>
    <x v="0"/>
  </r>
  <r>
    <x v="1939"/>
    <s v="Rock lot south mention"/>
    <s v="Rate could"/>
    <x v="1521"/>
    <x v="6"/>
    <x v="1931"/>
    <x v="5"/>
    <n v="0.84"/>
    <n v="-38.85"/>
    <n v="0"/>
    <n v="187.21"/>
    <n v="1000"/>
    <x v="4"/>
    <x v="0"/>
    <x v="4"/>
    <x v="0"/>
    <x v="1"/>
  </r>
  <r>
    <x v="1940"/>
    <s v="Until example"/>
    <s v="Free theory"/>
    <x v="1180"/>
    <x v="5"/>
    <x v="1932"/>
    <x v="2"/>
    <n v="0.82"/>
    <n v="-45.73"/>
    <n v="1"/>
    <n v="82.08"/>
    <n v="1000"/>
    <x v="3"/>
    <x v="1"/>
    <x v="4"/>
    <x v="1"/>
    <x v="0"/>
  </r>
  <r>
    <x v="1941"/>
    <s v="Area stop"/>
    <s v="Others"/>
    <x v="332"/>
    <x v="1"/>
    <x v="1933"/>
    <x v="39"/>
    <n v="0.37"/>
    <n v="-3.98"/>
    <n v="0"/>
    <n v="61.02"/>
    <n v="1000"/>
    <x v="1"/>
    <x v="0"/>
    <x v="1"/>
    <x v="0"/>
    <x v="1"/>
  </r>
  <r>
    <x v="1942"/>
    <s v="Both minute"/>
    <s v="Class"/>
    <x v="1522"/>
    <x v="0"/>
    <x v="1934"/>
    <x v="50"/>
    <n v="0.57999999999999996"/>
    <n v="-12.17"/>
    <n v="1"/>
    <n v="188.78"/>
    <n v="2000"/>
    <x v="5"/>
    <x v="0"/>
    <x v="5"/>
    <x v="0"/>
    <x v="0"/>
  </r>
  <r>
    <x v="1943"/>
    <s v="Service large under"/>
    <s v="Firm key"/>
    <x v="499"/>
    <x v="3"/>
    <x v="1935"/>
    <x v="48"/>
    <n v="0.5"/>
    <n v="-40.6"/>
    <n v="0"/>
    <n v="161.79"/>
    <n v="49000"/>
    <x v="4"/>
    <x v="0"/>
    <x v="1"/>
    <x v="0"/>
    <x v="1"/>
  </r>
  <r>
    <x v="1944"/>
    <s v="Still middle"/>
    <s v="Me"/>
    <x v="1523"/>
    <x v="2"/>
    <x v="1936"/>
    <x v="4"/>
    <n v="0.56999999999999995"/>
    <n v="-6.59"/>
    <n v="1"/>
    <n v="113.74"/>
    <n v="1000"/>
    <x v="5"/>
    <x v="0"/>
    <x v="5"/>
    <x v="0"/>
    <x v="0"/>
  </r>
  <r>
    <x v="1945"/>
    <s v="Republican result"/>
    <s v="Water guess"/>
    <x v="126"/>
    <x v="6"/>
    <x v="1937"/>
    <x v="66"/>
    <n v="0.45"/>
    <n v="-8.24"/>
    <n v="0"/>
    <n v="104.13"/>
    <n v="138000"/>
    <x v="4"/>
    <x v="0"/>
    <x v="3"/>
    <x v="0"/>
    <x v="1"/>
  </r>
  <r>
    <x v="1946"/>
    <s v="Feel staff happy"/>
    <s v="Ago listen"/>
    <x v="1524"/>
    <x v="3"/>
    <x v="1938"/>
    <x v="54"/>
    <n v="0.48"/>
    <n v="-8.69"/>
    <n v="0"/>
    <n v="172.81"/>
    <n v="4000"/>
    <x v="9"/>
    <x v="1"/>
    <x v="1"/>
    <x v="1"/>
    <x v="1"/>
  </r>
  <r>
    <x v="1947"/>
    <s v="Life since"/>
    <s v="Woman"/>
    <x v="1525"/>
    <x v="7"/>
    <x v="1939"/>
    <x v="52"/>
    <n v="0.34"/>
    <n v="-23.6"/>
    <n v="1"/>
    <n v="112.76"/>
    <n v="5000"/>
    <x v="3"/>
    <x v="0"/>
    <x v="3"/>
    <x v="0"/>
    <x v="0"/>
  </r>
  <r>
    <x v="1948"/>
    <s v="He one less"/>
    <s v="Want author"/>
    <x v="1526"/>
    <x v="10"/>
    <x v="1940"/>
    <x v="19"/>
    <n v="0.39"/>
    <n v="-33.08"/>
    <n v="1"/>
    <n v="128.16"/>
    <n v="1000"/>
    <x v="0"/>
    <x v="0"/>
    <x v="3"/>
    <x v="0"/>
    <x v="0"/>
  </r>
  <r>
    <x v="1949"/>
    <s v="Hit rate"/>
    <s v="Special"/>
    <x v="1088"/>
    <x v="3"/>
    <x v="1941"/>
    <x v="61"/>
    <n v="0.27"/>
    <n v="-44.79"/>
    <n v="1"/>
    <n v="115.52"/>
    <n v="4000"/>
    <x v="3"/>
    <x v="0"/>
    <x v="5"/>
    <x v="0"/>
    <x v="0"/>
  </r>
  <r>
    <x v="1950"/>
    <s v="Law foreign"/>
    <s v="Personal"/>
    <x v="1527"/>
    <x v="1"/>
    <x v="1942"/>
    <x v="17"/>
    <n v="0.45"/>
    <n v="-29.14"/>
    <n v="0"/>
    <n v="67.819999999999993"/>
    <n v="25000"/>
    <x v="8"/>
    <x v="0"/>
    <x v="5"/>
    <x v="0"/>
    <x v="1"/>
  </r>
  <r>
    <x v="1951"/>
    <s v="Arm just"/>
    <s v="Final"/>
    <x v="173"/>
    <x v="3"/>
    <x v="1943"/>
    <x v="66"/>
    <n v="0.81"/>
    <n v="-40.06"/>
    <n v="0"/>
    <n v="105.43"/>
    <n v="188000"/>
    <x v="8"/>
    <x v="0"/>
    <x v="2"/>
    <x v="0"/>
    <x v="1"/>
  </r>
  <r>
    <x v="1952"/>
    <s v="Effect speak"/>
    <s v="Edge"/>
    <x v="1528"/>
    <x v="10"/>
    <x v="1944"/>
    <x v="61"/>
    <n v="0.52"/>
    <n v="-34.81"/>
    <n v="0"/>
    <n v="106.12"/>
    <n v="95000"/>
    <x v="2"/>
    <x v="0"/>
    <x v="2"/>
    <x v="0"/>
    <x v="1"/>
  </r>
  <r>
    <x v="1953"/>
    <s v="May occur"/>
    <s v="On"/>
    <x v="1529"/>
    <x v="1"/>
    <x v="1945"/>
    <x v="31"/>
    <n v="0.03"/>
    <n v="-35.270000000000003"/>
    <n v="1"/>
    <n v="61.18"/>
    <n v="1000"/>
    <x v="5"/>
    <x v="0"/>
    <x v="7"/>
    <x v="0"/>
    <x v="0"/>
  </r>
  <r>
    <x v="1954"/>
    <s v="Plan cut person fact generation"/>
    <s v="Most"/>
    <x v="778"/>
    <x v="2"/>
    <x v="1946"/>
    <x v="8"/>
    <n v="0.41"/>
    <n v="-25.38"/>
    <n v="0"/>
    <n v="167.93"/>
    <n v="66000"/>
    <x v="6"/>
    <x v="0"/>
    <x v="5"/>
    <x v="0"/>
    <x v="1"/>
  </r>
  <r>
    <x v="1955"/>
    <s v="System be cause"/>
    <s v="Glass"/>
    <x v="1530"/>
    <x v="0"/>
    <x v="1947"/>
    <x v="40"/>
    <n v="0.04"/>
    <n v="-27.92"/>
    <n v="1"/>
    <n v="65.92"/>
    <n v="1000"/>
    <x v="8"/>
    <x v="0"/>
    <x v="0"/>
    <x v="0"/>
    <x v="0"/>
  </r>
  <r>
    <x v="1956"/>
    <s v="Happen meeting"/>
    <s v="View"/>
    <x v="1531"/>
    <x v="0"/>
    <x v="1948"/>
    <x v="38"/>
    <n v="0.79"/>
    <n v="-27.28"/>
    <n v="0"/>
    <n v="106.81"/>
    <n v="2000"/>
    <x v="3"/>
    <x v="0"/>
    <x v="4"/>
    <x v="0"/>
    <x v="1"/>
  </r>
  <r>
    <x v="1957"/>
    <s v="Today money next reflect"/>
    <s v="Interest sometimes"/>
    <x v="1532"/>
    <x v="8"/>
    <x v="1949"/>
    <x v="39"/>
    <n v="0.68"/>
    <n v="-39.880000000000003"/>
    <n v="1"/>
    <n v="114.12"/>
    <n v="1000"/>
    <x v="8"/>
    <x v="0"/>
    <x v="2"/>
    <x v="0"/>
    <x v="0"/>
  </r>
  <r>
    <x v="1958"/>
    <s v="Force"/>
    <s v="Top write"/>
    <x v="372"/>
    <x v="10"/>
    <x v="1950"/>
    <x v="41"/>
    <n v="0.32"/>
    <n v="-9.5399999999999991"/>
    <n v="0"/>
    <n v="119.04"/>
    <n v="2000"/>
    <x v="9"/>
    <x v="0"/>
    <x v="6"/>
    <x v="0"/>
    <x v="1"/>
  </r>
  <r>
    <x v="1959"/>
    <s v="Walk involve all"/>
    <s v="Ever"/>
    <x v="1533"/>
    <x v="5"/>
    <x v="1951"/>
    <x v="61"/>
    <n v="0.04"/>
    <n v="-4.3499999999999996"/>
    <n v="1"/>
    <n v="95.34"/>
    <n v="3000"/>
    <x v="6"/>
    <x v="1"/>
    <x v="5"/>
    <x v="1"/>
    <x v="0"/>
  </r>
  <r>
    <x v="1960"/>
    <s v="Door end"/>
    <s v="Fish evening"/>
    <x v="1534"/>
    <x v="7"/>
    <x v="1952"/>
    <x v="60"/>
    <n v="0.21"/>
    <n v="-6.79"/>
    <n v="1"/>
    <n v="80.05"/>
    <n v="1000"/>
    <x v="5"/>
    <x v="1"/>
    <x v="5"/>
    <x v="1"/>
    <x v="0"/>
  </r>
  <r>
    <x v="1961"/>
    <s v="There"/>
    <s v="Sign"/>
    <x v="1195"/>
    <x v="0"/>
    <x v="1953"/>
    <x v="3"/>
    <n v="0.6"/>
    <n v="-40.020000000000003"/>
    <n v="1"/>
    <n v="70.41"/>
    <n v="1000"/>
    <x v="8"/>
    <x v="0"/>
    <x v="0"/>
    <x v="0"/>
    <x v="0"/>
  </r>
  <r>
    <x v="1962"/>
    <s v="Middle"/>
    <s v="Design bar"/>
    <x v="1535"/>
    <x v="8"/>
    <x v="1954"/>
    <x v="53"/>
    <n v="0.89"/>
    <n v="-25.11"/>
    <n v="0"/>
    <n v="199.5"/>
    <n v="1000"/>
    <x v="3"/>
    <x v="0"/>
    <x v="7"/>
    <x v="0"/>
    <x v="1"/>
  </r>
  <r>
    <x v="1963"/>
    <s v="Over accept right"/>
    <s v="These politics"/>
    <x v="181"/>
    <x v="7"/>
    <x v="1955"/>
    <x v="60"/>
    <n v="0.2"/>
    <n v="-32.57"/>
    <n v="0"/>
    <n v="69.08"/>
    <n v="4000"/>
    <x v="5"/>
    <x v="0"/>
    <x v="5"/>
    <x v="0"/>
    <x v="1"/>
  </r>
  <r>
    <x v="1964"/>
    <s v="Agreement share manage"/>
    <s v="Not than"/>
    <x v="1536"/>
    <x v="7"/>
    <x v="1956"/>
    <x v="38"/>
    <n v="0.2"/>
    <n v="-33.94"/>
    <n v="1"/>
    <n v="79.94"/>
    <n v="1000"/>
    <x v="2"/>
    <x v="1"/>
    <x v="0"/>
    <x v="1"/>
    <x v="0"/>
  </r>
  <r>
    <x v="1965"/>
    <s v="Happy effort"/>
    <s v="Sit"/>
    <x v="1036"/>
    <x v="11"/>
    <x v="1957"/>
    <x v="22"/>
    <n v="0.92"/>
    <n v="-34.89"/>
    <n v="1"/>
    <n v="84.86"/>
    <n v="659000"/>
    <x v="0"/>
    <x v="0"/>
    <x v="7"/>
    <x v="0"/>
    <x v="0"/>
  </r>
  <r>
    <x v="1966"/>
    <s v="Full large"/>
    <s v="Decide"/>
    <x v="1537"/>
    <x v="1"/>
    <x v="1958"/>
    <x v="43"/>
    <n v="0.68"/>
    <n v="-10.27"/>
    <n v="0"/>
    <n v="79.650000000000006"/>
    <n v="1000"/>
    <x v="1"/>
    <x v="0"/>
    <x v="3"/>
    <x v="0"/>
    <x v="1"/>
  </r>
  <r>
    <x v="1967"/>
    <s v="Among pay"/>
    <s v="Service usually"/>
    <x v="1538"/>
    <x v="10"/>
    <x v="1959"/>
    <x v="0"/>
    <n v="0.28000000000000003"/>
    <n v="-52.98"/>
    <n v="0"/>
    <n v="78.95"/>
    <n v="1000"/>
    <x v="3"/>
    <x v="0"/>
    <x v="3"/>
    <x v="0"/>
    <x v="1"/>
  </r>
  <r>
    <x v="1968"/>
    <s v="Wall matter management"/>
    <s v="Page ago"/>
    <x v="1539"/>
    <x v="2"/>
    <x v="1960"/>
    <x v="1"/>
    <n v="0.85"/>
    <n v="-34.479999999999997"/>
    <n v="1"/>
    <n v="147.75"/>
    <n v="4000"/>
    <x v="0"/>
    <x v="0"/>
    <x v="3"/>
    <x v="0"/>
    <x v="0"/>
  </r>
  <r>
    <x v="1969"/>
    <s v="Almost positive benefit leg"/>
    <s v="Tell"/>
    <x v="686"/>
    <x v="9"/>
    <x v="1961"/>
    <x v="37"/>
    <n v="0.87"/>
    <n v="-10.57"/>
    <n v="0"/>
    <n v="85.39"/>
    <n v="3000"/>
    <x v="5"/>
    <x v="0"/>
    <x v="3"/>
    <x v="0"/>
    <x v="1"/>
  </r>
  <r>
    <x v="1970"/>
    <s v="Card president if ago"/>
    <s v="Beautiful"/>
    <x v="1540"/>
    <x v="1"/>
    <x v="1962"/>
    <x v="53"/>
    <n v="0.34"/>
    <n v="-54.01"/>
    <n v="1"/>
    <n v="183.9"/>
    <n v="4000"/>
    <x v="9"/>
    <x v="1"/>
    <x v="5"/>
    <x v="1"/>
    <x v="0"/>
  </r>
  <r>
    <x v="1971"/>
    <s v="Special door near social"/>
    <s v="Your so"/>
    <x v="1087"/>
    <x v="4"/>
    <x v="1963"/>
    <x v="14"/>
    <n v="0.13"/>
    <n v="-6.21"/>
    <n v="0"/>
    <n v="66.260000000000005"/>
    <n v="1000"/>
    <x v="9"/>
    <x v="1"/>
    <x v="6"/>
    <x v="1"/>
    <x v="1"/>
  </r>
  <r>
    <x v="1972"/>
    <s v="Audience"/>
    <s v="Product action"/>
    <x v="1541"/>
    <x v="6"/>
    <x v="1964"/>
    <x v="40"/>
    <n v="0.27"/>
    <n v="-20.89"/>
    <n v="0"/>
    <n v="91.06"/>
    <n v="6000"/>
    <x v="8"/>
    <x v="0"/>
    <x v="3"/>
    <x v="0"/>
    <x v="1"/>
  </r>
  <r>
    <x v="1973"/>
    <s v="Everything effort"/>
    <s v="That"/>
    <x v="1542"/>
    <x v="8"/>
    <x v="1965"/>
    <x v="43"/>
    <n v="0.16"/>
    <n v="-43.85"/>
    <n v="1"/>
    <n v="89.15"/>
    <n v="2000"/>
    <x v="6"/>
    <x v="0"/>
    <x v="1"/>
    <x v="0"/>
    <x v="0"/>
  </r>
  <r>
    <x v="1974"/>
    <s v="Kid career scene despite best"/>
    <s v="Question"/>
    <x v="1543"/>
    <x v="6"/>
    <x v="1966"/>
    <x v="53"/>
    <n v="0.88"/>
    <n v="-28.38"/>
    <n v="0"/>
    <n v="163.59"/>
    <n v="3000"/>
    <x v="1"/>
    <x v="0"/>
    <x v="2"/>
    <x v="0"/>
    <x v="1"/>
  </r>
  <r>
    <x v="1975"/>
    <s v="Season"/>
    <s v="Successful say"/>
    <x v="459"/>
    <x v="9"/>
    <x v="1967"/>
    <x v="18"/>
    <n v="0.25"/>
    <n v="-42"/>
    <n v="1"/>
    <n v="139.80000000000001"/>
    <n v="1000"/>
    <x v="0"/>
    <x v="0"/>
    <x v="7"/>
    <x v="0"/>
    <x v="0"/>
  </r>
  <r>
    <x v="1976"/>
    <s v="Listen medical"/>
    <s v="Color"/>
    <x v="136"/>
    <x v="2"/>
    <x v="1968"/>
    <x v="17"/>
    <n v="0.28000000000000003"/>
    <n v="-18.940000000000001"/>
    <n v="0"/>
    <n v="104.33"/>
    <n v="44000"/>
    <x v="5"/>
    <x v="0"/>
    <x v="3"/>
    <x v="0"/>
    <x v="1"/>
  </r>
  <r>
    <x v="1977"/>
    <s v="Pick involve will"/>
    <s v="Road"/>
    <x v="1536"/>
    <x v="0"/>
    <x v="1969"/>
    <x v="26"/>
    <n v="0.3"/>
    <n v="-42.18"/>
    <n v="1"/>
    <n v="90.49"/>
    <n v="2000"/>
    <x v="9"/>
    <x v="0"/>
    <x v="1"/>
    <x v="0"/>
    <x v="0"/>
  </r>
  <r>
    <x v="1978"/>
    <s v="Artist speak smile"/>
    <s v="Son"/>
    <x v="252"/>
    <x v="1"/>
    <x v="1970"/>
    <x v="3"/>
    <n v="0.12"/>
    <n v="-46.21"/>
    <n v="0"/>
    <n v="165.29"/>
    <n v="1000"/>
    <x v="0"/>
    <x v="0"/>
    <x v="6"/>
    <x v="0"/>
    <x v="1"/>
  </r>
  <r>
    <x v="1979"/>
    <s v="Less plant team audience throw"/>
    <s v="Save"/>
    <x v="1544"/>
    <x v="5"/>
    <x v="1971"/>
    <x v="30"/>
    <n v="0.62"/>
    <n v="-28.74"/>
    <n v="1"/>
    <n v="169.88"/>
    <n v="1000"/>
    <x v="9"/>
    <x v="0"/>
    <x v="0"/>
    <x v="0"/>
    <x v="0"/>
  </r>
  <r>
    <x v="1980"/>
    <s v="About"/>
    <s v="Later"/>
    <x v="657"/>
    <x v="11"/>
    <x v="1972"/>
    <x v="37"/>
    <n v="0.27"/>
    <n v="-47.91"/>
    <n v="1"/>
    <n v="165.7"/>
    <n v="1000"/>
    <x v="1"/>
    <x v="0"/>
    <x v="5"/>
    <x v="0"/>
    <x v="0"/>
  </r>
  <r>
    <x v="1981"/>
    <s v="School"/>
    <s v="Pick chance"/>
    <x v="689"/>
    <x v="4"/>
    <x v="1973"/>
    <x v="3"/>
    <n v="0.34"/>
    <n v="-42.53"/>
    <n v="1"/>
    <n v="164.75"/>
    <n v="4000"/>
    <x v="4"/>
    <x v="0"/>
    <x v="4"/>
    <x v="0"/>
    <x v="0"/>
  </r>
  <r>
    <x v="1982"/>
    <s v="Agent"/>
    <s v="Group"/>
    <x v="1545"/>
    <x v="3"/>
    <x v="1974"/>
    <x v="48"/>
    <n v="0.26"/>
    <n v="-29.58"/>
    <n v="1"/>
    <n v="94.4"/>
    <n v="1000"/>
    <x v="2"/>
    <x v="0"/>
    <x v="7"/>
    <x v="0"/>
    <x v="0"/>
  </r>
  <r>
    <x v="1983"/>
    <s v="Example news memory civil cut"/>
    <s v="Increase"/>
    <x v="641"/>
    <x v="1"/>
    <x v="1975"/>
    <x v="39"/>
    <n v="0.49"/>
    <n v="-4.12"/>
    <n v="1"/>
    <n v="79.94"/>
    <n v="1000"/>
    <x v="4"/>
    <x v="0"/>
    <x v="6"/>
    <x v="0"/>
    <x v="0"/>
  </r>
  <r>
    <x v="1984"/>
    <s v="Than boy"/>
    <s v="Nothing top"/>
    <x v="1546"/>
    <x v="1"/>
    <x v="1976"/>
    <x v="26"/>
    <n v="0.93"/>
    <n v="-7.39"/>
    <n v="0"/>
    <n v="76.59"/>
    <n v="2000"/>
    <x v="5"/>
    <x v="0"/>
    <x v="4"/>
    <x v="0"/>
    <x v="1"/>
  </r>
  <r>
    <x v="1985"/>
    <s v="Old"/>
    <s v="Wife"/>
    <x v="1547"/>
    <x v="1"/>
    <x v="1977"/>
    <x v="52"/>
    <n v="0.57999999999999996"/>
    <n v="-41.58"/>
    <n v="0"/>
    <n v="197.76"/>
    <n v="2000"/>
    <x v="2"/>
    <x v="1"/>
    <x v="6"/>
    <x v="1"/>
    <x v="1"/>
  </r>
  <r>
    <x v="1986"/>
    <s v="Story image"/>
    <s v="Affect conference"/>
    <x v="1548"/>
    <x v="6"/>
    <x v="1978"/>
    <x v="26"/>
    <n v="0.28999999999999998"/>
    <n v="-9.76"/>
    <n v="0"/>
    <n v="93.34"/>
    <n v="21000"/>
    <x v="3"/>
    <x v="0"/>
    <x v="7"/>
    <x v="0"/>
    <x v="1"/>
  </r>
  <r>
    <x v="1987"/>
    <s v="Pull finish seem party"/>
    <s v="Per"/>
    <x v="1549"/>
    <x v="7"/>
    <x v="1979"/>
    <x v="21"/>
    <n v="0.42"/>
    <n v="-13.13"/>
    <n v="0"/>
    <n v="199.16"/>
    <n v="1000"/>
    <x v="4"/>
    <x v="0"/>
    <x v="2"/>
    <x v="0"/>
    <x v="1"/>
  </r>
  <r>
    <x v="1988"/>
    <s v="Money organization"/>
    <s v="Table"/>
    <x v="1177"/>
    <x v="1"/>
    <x v="1980"/>
    <x v="36"/>
    <n v="0.57999999999999996"/>
    <n v="-3.12"/>
    <n v="1"/>
    <n v="139.57"/>
    <n v="1000"/>
    <x v="7"/>
    <x v="0"/>
    <x v="7"/>
    <x v="0"/>
    <x v="0"/>
  </r>
  <r>
    <x v="1989"/>
    <s v="Successful white goal"/>
    <s v="Respond"/>
    <x v="1550"/>
    <x v="2"/>
    <x v="1981"/>
    <x v="42"/>
    <n v="0.06"/>
    <n v="-6.34"/>
    <n v="0"/>
    <n v="171.36"/>
    <n v="2000"/>
    <x v="1"/>
    <x v="0"/>
    <x v="5"/>
    <x v="0"/>
    <x v="1"/>
  </r>
  <r>
    <x v="1990"/>
    <s v="Develop task central"/>
    <s v="Large"/>
    <x v="1551"/>
    <x v="5"/>
    <x v="1982"/>
    <x v="25"/>
    <n v="0.67"/>
    <n v="-10.32"/>
    <n v="1"/>
    <n v="114.15"/>
    <n v="6000"/>
    <x v="9"/>
    <x v="0"/>
    <x v="5"/>
    <x v="0"/>
    <x v="0"/>
  </r>
  <r>
    <x v="1991"/>
    <s v="Yes consider his"/>
    <s v="Own PM"/>
    <x v="232"/>
    <x v="11"/>
    <x v="1983"/>
    <x v="52"/>
    <n v="0.76"/>
    <n v="-15.01"/>
    <n v="0"/>
    <n v="65.11"/>
    <n v="46000"/>
    <x v="7"/>
    <x v="1"/>
    <x v="1"/>
    <x v="1"/>
    <x v="1"/>
  </r>
  <r>
    <x v="1992"/>
    <s v="Where baby reach"/>
    <s v="Couple"/>
    <x v="1552"/>
    <x v="11"/>
    <x v="1984"/>
    <x v="54"/>
    <n v="0.74"/>
    <n v="-45.82"/>
    <n v="1"/>
    <n v="95.8"/>
    <n v="1000"/>
    <x v="9"/>
    <x v="1"/>
    <x v="5"/>
    <x v="1"/>
    <x v="0"/>
  </r>
  <r>
    <x v="1993"/>
    <s v="Gun process"/>
    <s v="Food"/>
    <x v="347"/>
    <x v="4"/>
    <x v="1985"/>
    <x v="62"/>
    <n v="0.99"/>
    <n v="-24.81"/>
    <n v="0"/>
    <n v="185.42"/>
    <n v="65000"/>
    <x v="0"/>
    <x v="0"/>
    <x v="2"/>
    <x v="0"/>
    <x v="1"/>
  </r>
  <r>
    <x v="1994"/>
    <s v="Account once southern cost together"/>
    <s v="Add you"/>
    <x v="1553"/>
    <x v="7"/>
    <x v="1986"/>
    <x v="20"/>
    <n v="7.0000000000000007E-2"/>
    <n v="-33.409999999999997"/>
    <n v="1"/>
    <n v="66.61"/>
    <n v="3000"/>
    <x v="9"/>
    <x v="0"/>
    <x v="0"/>
    <x v="0"/>
    <x v="0"/>
  </r>
  <r>
    <x v="1995"/>
    <s v="Class follow"/>
    <s v="Thank wife"/>
    <x v="1554"/>
    <x v="0"/>
    <x v="1987"/>
    <x v="21"/>
    <n v="0.62"/>
    <n v="-1.43"/>
    <n v="0"/>
    <n v="80.41"/>
    <n v="1000"/>
    <x v="5"/>
    <x v="0"/>
    <x v="4"/>
    <x v="0"/>
    <x v="1"/>
  </r>
  <r>
    <x v="1996"/>
    <s v="Look accept next"/>
    <s v="Participant society"/>
    <x v="342"/>
    <x v="0"/>
    <x v="1988"/>
    <x v="1"/>
    <n v="0.72"/>
    <n v="-17.579999999999998"/>
    <n v="1"/>
    <n v="139.41"/>
    <n v="4000"/>
    <x v="4"/>
    <x v="0"/>
    <x v="6"/>
    <x v="0"/>
    <x v="0"/>
  </r>
  <r>
    <x v="1997"/>
    <s v="More could part"/>
    <s v="Seek more"/>
    <x v="1555"/>
    <x v="5"/>
    <x v="1989"/>
    <x v="54"/>
    <n v="0.83"/>
    <n v="-27.5"/>
    <n v="1"/>
    <n v="180.56"/>
    <n v="2000"/>
    <x v="8"/>
    <x v="0"/>
    <x v="3"/>
    <x v="0"/>
    <x v="0"/>
  </r>
  <r>
    <x v="1998"/>
    <s v="Sell rise"/>
    <s v="To me"/>
    <x v="1556"/>
    <x v="2"/>
    <x v="1990"/>
    <x v="37"/>
    <n v="0.59"/>
    <n v="-5.55"/>
    <n v="0"/>
    <n v="144.94999999999999"/>
    <n v="13000"/>
    <x v="9"/>
    <x v="0"/>
    <x v="0"/>
    <x v="0"/>
    <x v="1"/>
  </r>
  <r>
    <x v="1999"/>
    <s v="A poor radio"/>
    <s v="Record"/>
    <x v="1557"/>
    <x v="8"/>
    <x v="1991"/>
    <x v="61"/>
    <n v="0.33"/>
    <n v="-27.61"/>
    <n v="0"/>
    <n v="108.08"/>
    <n v="7000"/>
    <x v="3"/>
    <x v="0"/>
    <x v="0"/>
    <x v="0"/>
    <x v="1"/>
  </r>
  <r>
    <x v="2000"/>
    <s v="Particularly with around"/>
    <s v="Hair"/>
    <x v="1558"/>
    <x v="3"/>
    <x v="1992"/>
    <x v="50"/>
    <n v="0.47"/>
    <n v="-25.11"/>
    <n v="0"/>
    <n v="107.36"/>
    <n v="1000"/>
    <x v="0"/>
    <x v="0"/>
    <x v="1"/>
    <x v="0"/>
    <x v="1"/>
  </r>
  <r>
    <x v="2001"/>
    <s v="Indicate when"/>
    <s v="Task"/>
    <x v="1559"/>
    <x v="11"/>
    <x v="1993"/>
    <x v="18"/>
    <n v="0.94"/>
    <n v="-1.1000000000000001"/>
    <n v="1"/>
    <n v="89.84"/>
    <n v="1000"/>
    <x v="3"/>
    <x v="0"/>
    <x v="4"/>
    <x v="0"/>
    <x v="0"/>
  </r>
  <r>
    <x v="2002"/>
    <s v="Last yes out as"/>
    <s v="Election parent"/>
    <x v="1560"/>
    <x v="6"/>
    <x v="1994"/>
    <x v="19"/>
    <n v="0.67"/>
    <n v="-50.75"/>
    <n v="1"/>
    <n v="176.7"/>
    <n v="3000"/>
    <x v="4"/>
    <x v="0"/>
    <x v="5"/>
    <x v="0"/>
    <x v="0"/>
  </r>
  <r>
    <x v="2003"/>
    <s v="Fill owner international"/>
    <s v="Past itself"/>
    <x v="1561"/>
    <x v="10"/>
    <x v="1995"/>
    <x v="63"/>
    <n v="0.32"/>
    <n v="-36.51"/>
    <n v="1"/>
    <n v="154.62"/>
    <n v="1102000"/>
    <x v="8"/>
    <x v="1"/>
    <x v="6"/>
    <x v="1"/>
    <x v="0"/>
  </r>
  <r>
    <x v="2004"/>
    <s v="Heavy little through"/>
    <s v="Small"/>
    <x v="1330"/>
    <x v="4"/>
    <x v="1996"/>
    <x v="20"/>
    <n v="0.22"/>
    <n v="-39.1"/>
    <n v="1"/>
    <n v="111"/>
    <n v="2000"/>
    <x v="6"/>
    <x v="1"/>
    <x v="7"/>
    <x v="1"/>
    <x v="0"/>
  </r>
  <r>
    <x v="2005"/>
    <s v="Attention office"/>
    <s v="Election list"/>
    <x v="472"/>
    <x v="1"/>
    <x v="1997"/>
    <x v="45"/>
    <n v="0.56999999999999995"/>
    <n v="-4.7699999999999996"/>
    <n v="0"/>
    <n v="76.28"/>
    <n v="415000"/>
    <x v="4"/>
    <x v="0"/>
    <x v="2"/>
    <x v="0"/>
    <x v="1"/>
  </r>
  <r>
    <x v="2006"/>
    <s v="Leader table"/>
    <s v="Once be"/>
    <x v="1562"/>
    <x v="0"/>
    <x v="1998"/>
    <x v="15"/>
    <n v="0.17"/>
    <n v="-14.16"/>
    <n v="0"/>
    <n v="189.92"/>
    <n v="1000"/>
    <x v="1"/>
    <x v="0"/>
    <x v="2"/>
    <x v="0"/>
    <x v="1"/>
  </r>
  <r>
    <x v="2007"/>
    <s v="Try such"/>
    <s v="Staff"/>
    <x v="1563"/>
    <x v="10"/>
    <x v="1999"/>
    <x v="17"/>
    <n v="0.61"/>
    <n v="-27.7"/>
    <n v="1"/>
    <n v="179.26"/>
    <n v="7000"/>
    <x v="5"/>
    <x v="0"/>
    <x v="5"/>
    <x v="0"/>
    <x v="0"/>
  </r>
  <r>
    <x v="2008"/>
    <s v="Side away before economic"/>
    <s v="Happy"/>
    <x v="1014"/>
    <x v="1"/>
    <x v="2000"/>
    <x v="2"/>
    <n v="0.11"/>
    <n v="-1.78"/>
    <n v="1"/>
    <n v="117.24"/>
    <n v="1000"/>
    <x v="4"/>
    <x v="0"/>
    <x v="1"/>
    <x v="0"/>
    <x v="0"/>
  </r>
  <r>
    <x v="2009"/>
    <s v="Check clearly"/>
    <s v="Thus suffer"/>
    <x v="1564"/>
    <x v="10"/>
    <x v="2001"/>
    <x v="5"/>
    <n v="0.16"/>
    <n v="-54.63"/>
    <n v="1"/>
    <n v="92.97"/>
    <n v="4000"/>
    <x v="8"/>
    <x v="1"/>
    <x v="7"/>
    <x v="1"/>
    <x v="0"/>
  </r>
  <r>
    <x v="2010"/>
    <s v="Parent I and technology age"/>
    <s v="High before"/>
    <x v="1565"/>
    <x v="7"/>
    <x v="2002"/>
    <x v="57"/>
    <n v="0.03"/>
    <n v="-35.89"/>
    <n v="0"/>
    <n v="108.96"/>
    <n v="11000"/>
    <x v="5"/>
    <x v="0"/>
    <x v="1"/>
    <x v="0"/>
    <x v="1"/>
  </r>
  <r>
    <x v="2011"/>
    <s v="Remain movement"/>
    <s v="Response population"/>
    <x v="1566"/>
    <x v="11"/>
    <x v="2003"/>
    <x v="43"/>
    <n v="0.61"/>
    <n v="-44.4"/>
    <n v="1"/>
    <n v="112.57"/>
    <n v="1000"/>
    <x v="6"/>
    <x v="1"/>
    <x v="6"/>
    <x v="1"/>
    <x v="0"/>
  </r>
  <r>
    <x v="2012"/>
    <s v="Quality sense add industry"/>
    <s v="Concern"/>
    <x v="1567"/>
    <x v="7"/>
    <x v="2004"/>
    <x v="30"/>
    <n v="0.18"/>
    <n v="-22.87"/>
    <n v="1"/>
    <n v="93.93"/>
    <n v="1000"/>
    <x v="5"/>
    <x v="1"/>
    <x v="2"/>
    <x v="1"/>
    <x v="0"/>
  </r>
  <r>
    <x v="2013"/>
    <s v="Term"/>
    <s v="Hear"/>
    <x v="983"/>
    <x v="6"/>
    <x v="2005"/>
    <x v="2"/>
    <n v="0.62"/>
    <n v="-47.66"/>
    <n v="0"/>
    <n v="80.95"/>
    <n v="2000"/>
    <x v="4"/>
    <x v="0"/>
    <x v="4"/>
    <x v="0"/>
    <x v="1"/>
  </r>
  <r>
    <x v="2014"/>
    <s v="Now young close"/>
    <s v="Human"/>
    <x v="1568"/>
    <x v="5"/>
    <x v="2006"/>
    <x v="53"/>
    <n v="0.02"/>
    <n v="-36.630000000000003"/>
    <n v="0"/>
    <n v="137.07"/>
    <n v="3000"/>
    <x v="0"/>
    <x v="0"/>
    <x v="4"/>
    <x v="0"/>
    <x v="1"/>
  </r>
  <r>
    <x v="2015"/>
    <s v="Once write"/>
    <s v="Political"/>
    <x v="928"/>
    <x v="0"/>
    <x v="2007"/>
    <x v="29"/>
    <n v="0.52"/>
    <n v="-15.21"/>
    <n v="1"/>
    <n v="182.63"/>
    <n v="20000000"/>
    <x v="5"/>
    <x v="0"/>
    <x v="3"/>
    <x v="0"/>
    <x v="0"/>
  </r>
  <r>
    <x v="2016"/>
    <s v="Century career"/>
    <s v="Serious nothing"/>
    <x v="1569"/>
    <x v="10"/>
    <x v="2008"/>
    <x v="12"/>
    <n v="0.62"/>
    <n v="-8.52"/>
    <n v="1"/>
    <n v="195.34"/>
    <n v="1000"/>
    <x v="2"/>
    <x v="1"/>
    <x v="3"/>
    <x v="1"/>
    <x v="0"/>
  </r>
  <r>
    <x v="2017"/>
    <s v="Computer medical method week"/>
    <s v="Resource"/>
    <x v="1570"/>
    <x v="6"/>
    <x v="2009"/>
    <x v="10"/>
    <n v="0.19"/>
    <n v="-46.25"/>
    <n v="0"/>
    <n v="69.39"/>
    <n v="1000"/>
    <x v="1"/>
    <x v="0"/>
    <x v="2"/>
    <x v="0"/>
    <x v="1"/>
  </r>
  <r>
    <x v="2018"/>
    <s v="Plant dark"/>
    <s v="Beautiful edge"/>
    <x v="1571"/>
    <x v="10"/>
    <x v="2010"/>
    <x v="80"/>
    <n v="0.68"/>
    <n v="-38.25"/>
    <n v="1"/>
    <n v="147.33000000000001"/>
    <n v="12000"/>
    <x v="2"/>
    <x v="0"/>
    <x v="1"/>
    <x v="0"/>
    <x v="0"/>
  </r>
  <r>
    <x v="2019"/>
    <s v="Letter let"/>
    <s v="Else"/>
    <x v="1572"/>
    <x v="5"/>
    <x v="2011"/>
    <x v="42"/>
    <n v="0.27"/>
    <n v="-53.21"/>
    <n v="0"/>
    <n v="105.5"/>
    <n v="1000"/>
    <x v="6"/>
    <x v="0"/>
    <x v="2"/>
    <x v="0"/>
    <x v="1"/>
  </r>
  <r>
    <x v="2020"/>
    <s v="Term majority foot leader"/>
    <s v="Result hour"/>
    <x v="797"/>
    <x v="2"/>
    <x v="2012"/>
    <x v="40"/>
    <n v="0.43"/>
    <n v="-36.36"/>
    <n v="1"/>
    <n v="130.19999999999999"/>
    <n v="3000"/>
    <x v="4"/>
    <x v="0"/>
    <x v="6"/>
    <x v="0"/>
    <x v="0"/>
  </r>
  <r>
    <x v="2021"/>
    <s v="Study rise everything"/>
    <s v="Green project"/>
    <x v="1573"/>
    <x v="3"/>
    <x v="2013"/>
    <x v="19"/>
    <n v="0.78"/>
    <n v="-34.270000000000003"/>
    <n v="1"/>
    <n v="183.19"/>
    <n v="3000"/>
    <x v="7"/>
    <x v="0"/>
    <x v="5"/>
    <x v="0"/>
    <x v="0"/>
  </r>
  <r>
    <x v="2022"/>
    <s v="Record serve realize"/>
    <s v="Fish"/>
    <x v="1574"/>
    <x v="10"/>
    <x v="2014"/>
    <x v="32"/>
    <n v="0.28999999999999998"/>
    <n v="-17.36"/>
    <n v="1"/>
    <n v="81.89"/>
    <n v="15000"/>
    <x v="4"/>
    <x v="0"/>
    <x v="2"/>
    <x v="0"/>
    <x v="0"/>
  </r>
  <r>
    <x v="2023"/>
    <s v="Institution get"/>
    <s v="Five"/>
    <x v="1575"/>
    <x v="4"/>
    <x v="2015"/>
    <x v="50"/>
    <n v="0.32"/>
    <n v="-2.3199999999999998"/>
    <n v="0"/>
    <n v="120.51"/>
    <n v="1000"/>
    <x v="3"/>
    <x v="0"/>
    <x v="7"/>
    <x v="0"/>
    <x v="1"/>
  </r>
  <r>
    <x v="2024"/>
    <s v="East officer include big"/>
    <s v="Police pattern"/>
    <x v="1576"/>
    <x v="4"/>
    <x v="2016"/>
    <x v="17"/>
    <n v="0.63"/>
    <n v="-16.16"/>
    <n v="0"/>
    <n v="194.01"/>
    <n v="82000"/>
    <x v="7"/>
    <x v="0"/>
    <x v="6"/>
    <x v="0"/>
    <x v="1"/>
  </r>
  <r>
    <x v="2025"/>
    <s v="Gas candidate"/>
    <s v="Place"/>
    <x v="1577"/>
    <x v="9"/>
    <x v="2017"/>
    <x v="12"/>
    <n v="0.35"/>
    <n v="-26.45"/>
    <n v="1"/>
    <n v="97.77"/>
    <n v="15000"/>
    <x v="3"/>
    <x v="0"/>
    <x v="4"/>
    <x v="0"/>
    <x v="0"/>
  </r>
  <r>
    <x v="2026"/>
    <s v="You onto"/>
    <s v="Main"/>
    <x v="1578"/>
    <x v="6"/>
    <x v="2018"/>
    <x v="26"/>
    <n v="0.63"/>
    <n v="-15.12"/>
    <n v="1"/>
    <n v="161.97999999999999"/>
    <n v="1000"/>
    <x v="2"/>
    <x v="0"/>
    <x v="0"/>
    <x v="0"/>
    <x v="0"/>
  </r>
  <r>
    <x v="2027"/>
    <s v="Crime"/>
    <s v="Consider"/>
    <x v="1579"/>
    <x v="2"/>
    <x v="2019"/>
    <x v="5"/>
    <n v="0.56999999999999995"/>
    <n v="-46.98"/>
    <n v="0"/>
    <n v="158.43"/>
    <n v="2000"/>
    <x v="4"/>
    <x v="0"/>
    <x v="4"/>
    <x v="0"/>
    <x v="1"/>
  </r>
  <r>
    <x v="2028"/>
    <s v="Central skill he high"/>
    <s v="Add"/>
    <x v="1580"/>
    <x v="2"/>
    <x v="2020"/>
    <x v="50"/>
    <n v="0.13"/>
    <n v="-28.44"/>
    <n v="1"/>
    <n v="60.38"/>
    <n v="5000"/>
    <x v="8"/>
    <x v="0"/>
    <x v="3"/>
    <x v="0"/>
    <x v="0"/>
  </r>
  <r>
    <x v="2029"/>
    <s v="See simple budget itself"/>
    <s v="Cell us"/>
    <x v="818"/>
    <x v="5"/>
    <x v="2021"/>
    <x v="34"/>
    <n v="0.3"/>
    <n v="-12.46"/>
    <n v="1"/>
    <n v="177.29"/>
    <n v="1000"/>
    <x v="0"/>
    <x v="1"/>
    <x v="1"/>
    <x v="1"/>
    <x v="0"/>
  </r>
  <r>
    <x v="2030"/>
    <s v="Southern stop"/>
    <s v="Clearly"/>
    <x v="454"/>
    <x v="1"/>
    <x v="2022"/>
    <x v="0"/>
    <n v="0.95"/>
    <n v="-5.01"/>
    <n v="0"/>
    <n v="131.93"/>
    <n v="1000"/>
    <x v="4"/>
    <x v="0"/>
    <x v="3"/>
    <x v="0"/>
    <x v="1"/>
  </r>
  <r>
    <x v="2031"/>
    <s v="Require bank child"/>
    <s v="Guess before"/>
    <x v="311"/>
    <x v="1"/>
    <x v="2023"/>
    <x v="42"/>
    <n v="0.16"/>
    <n v="-41.6"/>
    <n v="1"/>
    <n v="169.06"/>
    <n v="1000"/>
    <x v="9"/>
    <x v="0"/>
    <x v="0"/>
    <x v="0"/>
    <x v="0"/>
  </r>
  <r>
    <x v="2032"/>
    <s v="Care"/>
    <s v="Exist"/>
    <x v="1581"/>
    <x v="1"/>
    <x v="2024"/>
    <x v="36"/>
    <n v="0.55000000000000004"/>
    <n v="-9.59"/>
    <n v="0"/>
    <n v="83.27"/>
    <n v="4000"/>
    <x v="0"/>
    <x v="0"/>
    <x v="7"/>
    <x v="0"/>
    <x v="1"/>
  </r>
  <r>
    <x v="2033"/>
    <s v="Floor market because"/>
    <s v="Minute past"/>
    <x v="1582"/>
    <x v="3"/>
    <x v="2025"/>
    <x v="7"/>
    <n v="0.39"/>
    <n v="-5.6"/>
    <n v="0"/>
    <n v="182.7"/>
    <n v="311000"/>
    <x v="5"/>
    <x v="1"/>
    <x v="0"/>
    <x v="1"/>
    <x v="1"/>
  </r>
  <r>
    <x v="2034"/>
    <s v="Finally American"/>
    <s v="Somebody note"/>
    <x v="749"/>
    <x v="7"/>
    <x v="2026"/>
    <x v="21"/>
    <n v="0.09"/>
    <n v="-15.09"/>
    <n v="1"/>
    <n v="186.71"/>
    <n v="1000"/>
    <x v="0"/>
    <x v="1"/>
    <x v="4"/>
    <x v="1"/>
    <x v="0"/>
  </r>
  <r>
    <x v="2035"/>
    <s v="Indicate for list"/>
    <s v="Floor"/>
    <x v="1583"/>
    <x v="0"/>
    <x v="2027"/>
    <x v="18"/>
    <n v="0.82"/>
    <n v="-54.36"/>
    <n v="1"/>
    <n v="60.2"/>
    <n v="2000"/>
    <x v="0"/>
    <x v="1"/>
    <x v="2"/>
    <x v="1"/>
    <x v="0"/>
  </r>
  <r>
    <x v="2036"/>
    <s v="Garden again"/>
    <s v="Hotel"/>
    <x v="1477"/>
    <x v="11"/>
    <x v="2028"/>
    <x v="44"/>
    <n v="0.6"/>
    <n v="-11.39"/>
    <n v="0"/>
    <n v="118.97"/>
    <n v="1000"/>
    <x v="3"/>
    <x v="0"/>
    <x v="1"/>
    <x v="0"/>
    <x v="1"/>
  </r>
  <r>
    <x v="2037"/>
    <s v="Decide dinner"/>
    <s v="Thank"/>
    <x v="1584"/>
    <x v="8"/>
    <x v="2029"/>
    <x v="3"/>
    <n v="0.74"/>
    <n v="-11.92"/>
    <n v="0"/>
    <n v="134.91"/>
    <n v="2000"/>
    <x v="9"/>
    <x v="0"/>
    <x v="7"/>
    <x v="0"/>
    <x v="1"/>
  </r>
  <r>
    <x v="2038"/>
    <s v="Look officer most doctor"/>
    <s v="Now"/>
    <x v="1585"/>
    <x v="3"/>
    <x v="2030"/>
    <x v="38"/>
    <n v="0.18"/>
    <n v="-28.17"/>
    <n v="1"/>
    <n v="185.08"/>
    <n v="1000"/>
    <x v="9"/>
    <x v="0"/>
    <x v="2"/>
    <x v="0"/>
    <x v="0"/>
  </r>
  <r>
    <x v="2039"/>
    <s v="Necessary impact me unit"/>
    <s v="Store"/>
    <x v="1586"/>
    <x v="11"/>
    <x v="2031"/>
    <x v="1"/>
    <n v="0.73"/>
    <n v="-37.520000000000003"/>
    <n v="0"/>
    <n v="106.16"/>
    <n v="17000"/>
    <x v="6"/>
    <x v="1"/>
    <x v="3"/>
    <x v="1"/>
    <x v="1"/>
  </r>
  <r>
    <x v="2040"/>
    <s v="Grow stage guess"/>
    <s v="Stock"/>
    <x v="781"/>
    <x v="6"/>
    <x v="2032"/>
    <x v="17"/>
    <n v="0.84"/>
    <n v="-16.61"/>
    <n v="1"/>
    <n v="179.51"/>
    <n v="24000"/>
    <x v="3"/>
    <x v="0"/>
    <x v="4"/>
    <x v="0"/>
    <x v="0"/>
  </r>
  <r>
    <x v="2041"/>
    <s v="Development"/>
    <s v="Dark state"/>
    <x v="1449"/>
    <x v="11"/>
    <x v="2033"/>
    <x v="17"/>
    <n v="0.77"/>
    <n v="-38.74"/>
    <n v="1"/>
    <n v="70.2"/>
    <n v="1000"/>
    <x v="2"/>
    <x v="0"/>
    <x v="4"/>
    <x v="0"/>
    <x v="0"/>
  </r>
  <r>
    <x v="2042"/>
    <s v="Move single network"/>
    <s v="Else"/>
    <x v="574"/>
    <x v="7"/>
    <x v="2034"/>
    <x v="21"/>
    <n v="0.97"/>
    <n v="-23.2"/>
    <n v="1"/>
    <n v="127.37"/>
    <n v="6000"/>
    <x v="0"/>
    <x v="1"/>
    <x v="2"/>
    <x v="1"/>
    <x v="0"/>
  </r>
  <r>
    <x v="2043"/>
    <s v="Out skill"/>
    <s v="Mouth pattern"/>
    <x v="1587"/>
    <x v="11"/>
    <x v="2035"/>
    <x v="40"/>
    <n v="0.18"/>
    <n v="-6.19"/>
    <n v="0"/>
    <n v="124.87"/>
    <n v="1000"/>
    <x v="1"/>
    <x v="0"/>
    <x v="6"/>
    <x v="0"/>
    <x v="1"/>
  </r>
  <r>
    <x v="2044"/>
    <s v="Person when"/>
    <s v="Audience"/>
    <x v="629"/>
    <x v="1"/>
    <x v="2036"/>
    <x v="47"/>
    <n v="0.48"/>
    <n v="-5.26"/>
    <n v="0"/>
    <n v="89.01"/>
    <n v="1000"/>
    <x v="3"/>
    <x v="0"/>
    <x v="6"/>
    <x v="0"/>
    <x v="1"/>
  </r>
  <r>
    <x v="2045"/>
    <s v="Gun he her"/>
    <s v="Fall agency"/>
    <x v="1588"/>
    <x v="6"/>
    <x v="2037"/>
    <x v="4"/>
    <n v="0.23"/>
    <n v="-27.13"/>
    <n v="1"/>
    <n v="195.81"/>
    <n v="4000"/>
    <x v="5"/>
    <x v="1"/>
    <x v="4"/>
    <x v="1"/>
    <x v="0"/>
  </r>
  <r>
    <x v="2046"/>
    <s v="Beyond produce me money"/>
    <s v="Several hope"/>
    <x v="1589"/>
    <x v="5"/>
    <x v="2038"/>
    <x v="20"/>
    <n v="0.55000000000000004"/>
    <n v="-27.15"/>
    <n v="1"/>
    <n v="105.44"/>
    <n v="2000"/>
    <x v="6"/>
    <x v="1"/>
    <x v="7"/>
    <x v="1"/>
    <x v="0"/>
  </r>
  <r>
    <x v="2047"/>
    <s v="Ever"/>
    <s v="Accept"/>
    <x v="1590"/>
    <x v="11"/>
    <x v="2039"/>
    <x v="39"/>
    <n v="0.32"/>
    <n v="-41.91"/>
    <n v="0"/>
    <n v="64.62"/>
    <n v="2000"/>
    <x v="1"/>
    <x v="0"/>
    <x v="0"/>
    <x v="0"/>
    <x v="1"/>
  </r>
  <r>
    <x v="2048"/>
    <s v="Amount deal traditional"/>
    <s v="Among"/>
    <x v="1591"/>
    <x v="4"/>
    <x v="2040"/>
    <x v="19"/>
    <n v="0.53"/>
    <n v="-46.92"/>
    <n v="0"/>
    <n v="81.45"/>
    <n v="8000"/>
    <x v="1"/>
    <x v="1"/>
    <x v="6"/>
    <x v="1"/>
    <x v="1"/>
  </r>
  <r>
    <x v="2049"/>
    <s v="Letter account happy body"/>
    <s v="Feel would"/>
    <x v="1592"/>
    <x v="2"/>
    <x v="2041"/>
    <x v="26"/>
    <n v="0.59"/>
    <n v="-11.05"/>
    <n v="0"/>
    <n v="181.35"/>
    <n v="2000"/>
    <x v="7"/>
    <x v="0"/>
    <x v="4"/>
    <x v="0"/>
    <x v="1"/>
  </r>
  <r>
    <x v="2050"/>
    <s v="Growth it own those"/>
    <s v="Technology clearly"/>
    <x v="1593"/>
    <x v="2"/>
    <x v="2042"/>
    <x v="1"/>
    <n v="0.35"/>
    <n v="-45.34"/>
    <n v="1"/>
    <n v="168.73"/>
    <n v="1000"/>
    <x v="4"/>
    <x v="1"/>
    <x v="2"/>
    <x v="1"/>
    <x v="0"/>
  </r>
  <r>
    <x v="2051"/>
    <s v="Nor clearly"/>
    <s v="To"/>
    <x v="1594"/>
    <x v="1"/>
    <x v="2043"/>
    <x v="12"/>
    <n v="0.3"/>
    <n v="-49.73"/>
    <n v="1"/>
    <n v="71.95"/>
    <n v="14000"/>
    <x v="1"/>
    <x v="1"/>
    <x v="6"/>
    <x v="1"/>
    <x v="0"/>
  </r>
  <r>
    <x v="2052"/>
    <s v="Financial"/>
    <s v="Nice visit"/>
    <x v="564"/>
    <x v="0"/>
    <x v="2044"/>
    <x v="15"/>
    <n v="0.25"/>
    <n v="-5.43"/>
    <n v="0"/>
    <n v="66.53"/>
    <n v="15000"/>
    <x v="6"/>
    <x v="0"/>
    <x v="0"/>
    <x v="0"/>
    <x v="1"/>
  </r>
  <r>
    <x v="2053"/>
    <s v="Cause against"/>
    <s v="Education within"/>
    <x v="366"/>
    <x v="9"/>
    <x v="2045"/>
    <x v="16"/>
    <n v="0.45"/>
    <n v="-13.1"/>
    <n v="0"/>
    <n v="121.43"/>
    <n v="817000"/>
    <x v="5"/>
    <x v="0"/>
    <x v="1"/>
    <x v="0"/>
    <x v="1"/>
  </r>
  <r>
    <x v="2054"/>
    <s v="Into"/>
    <s v="Something about"/>
    <x v="703"/>
    <x v="11"/>
    <x v="2046"/>
    <x v="49"/>
    <n v="0.49"/>
    <n v="-36.39"/>
    <n v="1"/>
    <n v="112.26"/>
    <n v="99000"/>
    <x v="7"/>
    <x v="0"/>
    <x v="2"/>
    <x v="0"/>
    <x v="0"/>
  </r>
  <r>
    <x v="2055"/>
    <s v="Week yourself public especially American"/>
    <s v="Course"/>
    <x v="1595"/>
    <x v="6"/>
    <x v="2047"/>
    <x v="27"/>
    <n v="0.63"/>
    <n v="-46.02"/>
    <n v="1"/>
    <n v="186.48"/>
    <n v="1000"/>
    <x v="9"/>
    <x v="0"/>
    <x v="7"/>
    <x v="0"/>
    <x v="0"/>
  </r>
  <r>
    <x v="2056"/>
    <s v="Yes true"/>
    <s v="Four yard"/>
    <x v="1596"/>
    <x v="1"/>
    <x v="2048"/>
    <x v="36"/>
    <n v="0.77"/>
    <n v="-6.31"/>
    <n v="0"/>
    <n v="113.45"/>
    <n v="2000"/>
    <x v="3"/>
    <x v="0"/>
    <x v="7"/>
    <x v="0"/>
    <x v="1"/>
  </r>
  <r>
    <x v="2057"/>
    <s v="Focus room"/>
    <s v="Head"/>
    <x v="1597"/>
    <x v="11"/>
    <x v="2049"/>
    <x v="4"/>
    <n v="0.39"/>
    <n v="-36.51"/>
    <n v="1"/>
    <n v="88.9"/>
    <n v="1000"/>
    <x v="5"/>
    <x v="0"/>
    <x v="0"/>
    <x v="0"/>
    <x v="0"/>
  </r>
  <r>
    <x v="2058"/>
    <s v="Economy truth dream result"/>
    <s v="Follow general"/>
    <x v="38"/>
    <x v="11"/>
    <x v="2050"/>
    <x v="27"/>
    <n v="0.11"/>
    <n v="-1.57"/>
    <n v="0"/>
    <n v="62.57"/>
    <n v="8000"/>
    <x v="8"/>
    <x v="1"/>
    <x v="7"/>
    <x v="1"/>
    <x v="1"/>
  </r>
  <r>
    <x v="2059"/>
    <s v="Despite film sign"/>
    <s v="Into friend"/>
    <x v="1484"/>
    <x v="10"/>
    <x v="2051"/>
    <x v="15"/>
    <n v="0.87"/>
    <n v="-43.69"/>
    <n v="0"/>
    <n v="177.53"/>
    <n v="4000"/>
    <x v="0"/>
    <x v="0"/>
    <x v="1"/>
    <x v="0"/>
    <x v="1"/>
  </r>
  <r>
    <x v="2060"/>
    <s v="Visit"/>
    <s v="Himself weight"/>
    <x v="183"/>
    <x v="3"/>
    <x v="2052"/>
    <x v="39"/>
    <n v="0.24"/>
    <n v="-32.950000000000003"/>
    <n v="1"/>
    <n v="69.48"/>
    <n v="2000"/>
    <x v="4"/>
    <x v="0"/>
    <x v="1"/>
    <x v="0"/>
    <x v="0"/>
  </r>
  <r>
    <x v="2061"/>
    <s v="Among wall study"/>
    <s v="Husband"/>
    <x v="1598"/>
    <x v="1"/>
    <x v="2053"/>
    <x v="20"/>
    <n v="0.02"/>
    <n v="-51.46"/>
    <n v="1"/>
    <n v="91.08"/>
    <n v="3000"/>
    <x v="7"/>
    <x v="0"/>
    <x v="7"/>
    <x v="0"/>
    <x v="0"/>
  </r>
  <r>
    <x v="2062"/>
    <s v="Whole short small design hear"/>
    <s v="Small"/>
    <x v="1384"/>
    <x v="6"/>
    <x v="2054"/>
    <x v="26"/>
    <n v="0.71"/>
    <n v="-52.83"/>
    <n v="0"/>
    <n v="89.24"/>
    <n v="8000"/>
    <x v="7"/>
    <x v="0"/>
    <x v="6"/>
    <x v="0"/>
    <x v="1"/>
  </r>
  <r>
    <x v="2063"/>
    <s v="Also operation position"/>
    <s v="More manage"/>
    <x v="1599"/>
    <x v="7"/>
    <x v="2055"/>
    <x v="31"/>
    <n v="0.04"/>
    <n v="-10.67"/>
    <n v="0"/>
    <n v="196.74"/>
    <n v="1000"/>
    <x v="4"/>
    <x v="0"/>
    <x v="3"/>
    <x v="0"/>
    <x v="1"/>
  </r>
  <r>
    <x v="2064"/>
    <s v="Blue international"/>
    <s v="Music"/>
    <x v="1600"/>
    <x v="0"/>
    <x v="2056"/>
    <x v="61"/>
    <n v="0.57999999999999996"/>
    <n v="-53.78"/>
    <n v="1"/>
    <n v="68.86"/>
    <n v="12000"/>
    <x v="5"/>
    <x v="0"/>
    <x v="4"/>
    <x v="0"/>
    <x v="0"/>
  </r>
  <r>
    <x v="2065"/>
    <s v="Represent fish"/>
    <s v="Firm identify"/>
    <x v="1601"/>
    <x v="2"/>
    <x v="2057"/>
    <x v="2"/>
    <n v="0.93"/>
    <n v="-7.88"/>
    <n v="0"/>
    <n v="133.58000000000001"/>
    <n v="2000"/>
    <x v="5"/>
    <x v="0"/>
    <x v="3"/>
    <x v="0"/>
    <x v="1"/>
  </r>
  <r>
    <x v="2066"/>
    <s v="Option hotel those"/>
    <s v="Student magazine"/>
    <x v="1602"/>
    <x v="5"/>
    <x v="2058"/>
    <x v="23"/>
    <n v="0.62"/>
    <n v="-12.36"/>
    <n v="0"/>
    <n v="62.96"/>
    <n v="39000"/>
    <x v="6"/>
    <x v="1"/>
    <x v="1"/>
    <x v="1"/>
    <x v="1"/>
  </r>
  <r>
    <x v="2067"/>
    <s v="Involve nice positive"/>
    <s v="Community"/>
    <x v="424"/>
    <x v="2"/>
    <x v="2059"/>
    <x v="40"/>
    <n v="0.96"/>
    <n v="-19.510000000000002"/>
    <n v="1"/>
    <n v="145.86000000000001"/>
    <n v="1000"/>
    <x v="6"/>
    <x v="0"/>
    <x v="3"/>
    <x v="0"/>
    <x v="0"/>
  </r>
  <r>
    <x v="2068"/>
    <s v="Health enjoy at so control"/>
    <s v="First"/>
    <x v="1603"/>
    <x v="7"/>
    <x v="2060"/>
    <x v="37"/>
    <n v="0.83"/>
    <n v="-12.7"/>
    <n v="1"/>
    <n v="149.44"/>
    <n v="749000"/>
    <x v="4"/>
    <x v="0"/>
    <x v="4"/>
    <x v="0"/>
    <x v="0"/>
  </r>
  <r>
    <x v="2069"/>
    <s v="Describe stay"/>
    <s v="Staff president"/>
    <x v="25"/>
    <x v="3"/>
    <x v="2061"/>
    <x v="15"/>
    <n v="0.84"/>
    <n v="-37.89"/>
    <n v="1"/>
    <n v="61.15"/>
    <n v="1000"/>
    <x v="8"/>
    <x v="0"/>
    <x v="2"/>
    <x v="0"/>
    <x v="0"/>
  </r>
  <r>
    <x v="2070"/>
    <s v="Enter position interest"/>
    <s v="Staff night"/>
    <x v="1604"/>
    <x v="3"/>
    <x v="2062"/>
    <x v="5"/>
    <n v="0.31"/>
    <n v="-19.77"/>
    <n v="1"/>
    <n v="66"/>
    <n v="2000"/>
    <x v="5"/>
    <x v="1"/>
    <x v="6"/>
    <x v="1"/>
    <x v="0"/>
  </r>
  <r>
    <x v="2071"/>
    <s v="Specific article purpose"/>
    <s v="Week"/>
    <x v="728"/>
    <x v="0"/>
    <x v="2063"/>
    <x v="14"/>
    <n v="0.33"/>
    <n v="-27.57"/>
    <n v="1"/>
    <n v="141.31"/>
    <n v="1000"/>
    <x v="5"/>
    <x v="0"/>
    <x v="3"/>
    <x v="0"/>
    <x v="0"/>
  </r>
  <r>
    <x v="2072"/>
    <s v="Reduce clearly well"/>
    <s v="Hot"/>
    <x v="1605"/>
    <x v="5"/>
    <x v="2064"/>
    <x v="52"/>
    <n v="0.91"/>
    <n v="-13.99"/>
    <n v="1"/>
    <n v="174.94"/>
    <n v="2000"/>
    <x v="6"/>
    <x v="0"/>
    <x v="2"/>
    <x v="0"/>
    <x v="0"/>
  </r>
  <r>
    <x v="2073"/>
    <s v="Parent all wish year"/>
    <s v="With"/>
    <x v="947"/>
    <x v="0"/>
    <x v="2065"/>
    <x v="39"/>
    <n v="0.67"/>
    <n v="-23.41"/>
    <n v="1"/>
    <n v="139.08000000000001"/>
    <n v="16000"/>
    <x v="1"/>
    <x v="0"/>
    <x v="3"/>
    <x v="0"/>
    <x v="0"/>
  </r>
  <r>
    <x v="2074"/>
    <s v="Spring glass week"/>
    <s v="Rule"/>
    <x v="1606"/>
    <x v="1"/>
    <x v="2066"/>
    <x v="43"/>
    <n v="0.69"/>
    <n v="-53.11"/>
    <n v="1"/>
    <n v="154.30000000000001"/>
    <n v="1000"/>
    <x v="0"/>
    <x v="0"/>
    <x v="4"/>
    <x v="0"/>
    <x v="0"/>
  </r>
  <r>
    <x v="2075"/>
    <s v="I"/>
    <s v="Behind"/>
    <x v="1607"/>
    <x v="6"/>
    <x v="2067"/>
    <x v="42"/>
    <n v="0.66"/>
    <n v="-13.58"/>
    <n v="0"/>
    <n v="199.72"/>
    <n v="6000"/>
    <x v="1"/>
    <x v="1"/>
    <x v="7"/>
    <x v="1"/>
    <x v="1"/>
  </r>
  <r>
    <x v="2076"/>
    <s v="Add so"/>
    <s v="Future throughout"/>
    <x v="1608"/>
    <x v="4"/>
    <x v="2068"/>
    <x v="28"/>
    <n v="0.64"/>
    <n v="-8.16"/>
    <n v="0"/>
    <n v="148.02000000000001"/>
    <n v="219000"/>
    <x v="4"/>
    <x v="0"/>
    <x v="4"/>
    <x v="0"/>
    <x v="1"/>
  </r>
  <r>
    <x v="2077"/>
    <s v="One"/>
    <s v="Manager"/>
    <x v="667"/>
    <x v="4"/>
    <x v="2069"/>
    <x v="14"/>
    <n v="0.35"/>
    <n v="-4.58"/>
    <n v="1"/>
    <n v="78.209999999999994"/>
    <n v="1000"/>
    <x v="6"/>
    <x v="1"/>
    <x v="1"/>
    <x v="1"/>
    <x v="0"/>
  </r>
  <r>
    <x v="2078"/>
    <s v="Current maybe Republican"/>
    <s v="Western trial"/>
    <x v="1609"/>
    <x v="4"/>
    <x v="2070"/>
    <x v="20"/>
    <n v="0.34"/>
    <n v="-20.45"/>
    <n v="0"/>
    <n v="152.49"/>
    <n v="10000"/>
    <x v="2"/>
    <x v="0"/>
    <x v="1"/>
    <x v="0"/>
    <x v="1"/>
  </r>
  <r>
    <x v="2079"/>
    <s v="Score national"/>
    <s v="Manage property"/>
    <x v="899"/>
    <x v="0"/>
    <x v="2071"/>
    <x v="2"/>
    <n v="0.08"/>
    <n v="-1.9"/>
    <n v="1"/>
    <n v="78.819999999999993"/>
    <n v="1000"/>
    <x v="7"/>
    <x v="1"/>
    <x v="3"/>
    <x v="1"/>
    <x v="0"/>
  </r>
  <r>
    <x v="2080"/>
    <s v="Teach range win"/>
    <s v="Especially indicate"/>
    <x v="1027"/>
    <x v="1"/>
    <x v="2072"/>
    <x v="30"/>
    <n v="7.0000000000000007E-2"/>
    <n v="-51.2"/>
    <n v="0"/>
    <n v="187.54"/>
    <n v="1000"/>
    <x v="1"/>
    <x v="0"/>
    <x v="1"/>
    <x v="0"/>
    <x v="1"/>
  </r>
  <r>
    <x v="2081"/>
    <s v="Natural own"/>
    <s v="Become system"/>
    <x v="1610"/>
    <x v="1"/>
    <x v="2073"/>
    <x v="49"/>
    <n v="0.65"/>
    <n v="-4.01"/>
    <n v="0"/>
    <n v="95.6"/>
    <n v="59000"/>
    <x v="7"/>
    <x v="0"/>
    <x v="2"/>
    <x v="0"/>
    <x v="1"/>
  </r>
  <r>
    <x v="2082"/>
    <s v="Throw"/>
    <s v="Long same"/>
    <x v="1188"/>
    <x v="10"/>
    <x v="2074"/>
    <x v="8"/>
    <n v="0.44"/>
    <n v="-9.56"/>
    <n v="0"/>
    <n v="177.39"/>
    <n v="1000"/>
    <x v="7"/>
    <x v="0"/>
    <x v="5"/>
    <x v="0"/>
    <x v="1"/>
  </r>
  <r>
    <x v="2083"/>
    <s v="General group"/>
    <s v="Wind"/>
    <x v="978"/>
    <x v="8"/>
    <x v="2075"/>
    <x v="57"/>
    <n v="0.69"/>
    <n v="-47.96"/>
    <n v="1"/>
    <n v="83.6"/>
    <n v="9000"/>
    <x v="9"/>
    <x v="0"/>
    <x v="3"/>
    <x v="0"/>
    <x v="0"/>
  </r>
  <r>
    <x v="2084"/>
    <s v="Feeling product"/>
    <s v="Kid"/>
    <x v="1611"/>
    <x v="4"/>
    <x v="2076"/>
    <x v="49"/>
    <n v="0.56000000000000005"/>
    <n v="-35.01"/>
    <n v="1"/>
    <n v="95.53"/>
    <n v="59000"/>
    <x v="8"/>
    <x v="1"/>
    <x v="7"/>
    <x v="1"/>
    <x v="0"/>
  </r>
  <r>
    <x v="2085"/>
    <s v="White"/>
    <s v="Technology time"/>
    <x v="143"/>
    <x v="11"/>
    <x v="2077"/>
    <x v="38"/>
    <n v="0.16"/>
    <n v="-18.97"/>
    <n v="0"/>
    <n v="188.12"/>
    <n v="1000"/>
    <x v="4"/>
    <x v="0"/>
    <x v="3"/>
    <x v="0"/>
    <x v="1"/>
  </r>
  <r>
    <x v="2086"/>
    <s v="Range that"/>
    <s v="None hope"/>
    <x v="1612"/>
    <x v="0"/>
    <x v="2078"/>
    <x v="1"/>
    <n v="0.53"/>
    <n v="-5.43"/>
    <n v="0"/>
    <n v="122.22"/>
    <n v="1000"/>
    <x v="1"/>
    <x v="0"/>
    <x v="6"/>
    <x v="0"/>
    <x v="1"/>
  </r>
  <r>
    <x v="2087"/>
    <s v="Field movement"/>
    <s v="Maintain serious"/>
    <x v="340"/>
    <x v="7"/>
    <x v="2079"/>
    <x v="38"/>
    <n v="0.67"/>
    <n v="-9.5299999999999994"/>
    <n v="1"/>
    <n v="138.88"/>
    <n v="2000"/>
    <x v="8"/>
    <x v="0"/>
    <x v="1"/>
    <x v="0"/>
    <x v="0"/>
  </r>
  <r>
    <x v="2088"/>
    <s v="Million"/>
    <s v="Bar yourself"/>
    <x v="609"/>
    <x v="11"/>
    <x v="2080"/>
    <x v="5"/>
    <n v="0.06"/>
    <n v="-18.53"/>
    <n v="0"/>
    <n v="62.91"/>
    <n v="2000"/>
    <x v="1"/>
    <x v="0"/>
    <x v="3"/>
    <x v="0"/>
    <x v="1"/>
  </r>
  <r>
    <x v="2089"/>
    <s v="Step bill"/>
    <s v="Think activity"/>
    <x v="1613"/>
    <x v="8"/>
    <x v="2081"/>
    <x v="2"/>
    <n v="0.65"/>
    <n v="-23.27"/>
    <n v="0"/>
    <n v="171.04"/>
    <n v="1000"/>
    <x v="6"/>
    <x v="1"/>
    <x v="2"/>
    <x v="1"/>
    <x v="1"/>
  </r>
  <r>
    <x v="2090"/>
    <s v="Poor change"/>
    <s v="Wide"/>
    <x v="1446"/>
    <x v="4"/>
    <x v="2082"/>
    <x v="14"/>
    <n v="0.24"/>
    <n v="-43"/>
    <n v="0"/>
    <n v="134.18"/>
    <n v="1000"/>
    <x v="1"/>
    <x v="0"/>
    <x v="5"/>
    <x v="0"/>
    <x v="1"/>
  </r>
  <r>
    <x v="2091"/>
    <s v="He food vote"/>
    <s v="Season"/>
    <x v="1614"/>
    <x v="1"/>
    <x v="2083"/>
    <x v="40"/>
    <n v="0.06"/>
    <n v="-18.579999999999998"/>
    <n v="1"/>
    <n v="179.82"/>
    <n v="1000"/>
    <x v="0"/>
    <x v="0"/>
    <x v="5"/>
    <x v="0"/>
    <x v="0"/>
  </r>
  <r>
    <x v="2092"/>
    <s v="Type soon"/>
    <s v="Democrat"/>
    <x v="1615"/>
    <x v="0"/>
    <x v="2084"/>
    <x v="20"/>
    <n v="0.6"/>
    <n v="-47.7"/>
    <n v="1"/>
    <n v="153.88999999999999"/>
    <n v="1000"/>
    <x v="5"/>
    <x v="0"/>
    <x v="7"/>
    <x v="0"/>
    <x v="0"/>
  </r>
  <r>
    <x v="2093"/>
    <s v="Bill part have"/>
    <s v="Though"/>
    <x v="1616"/>
    <x v="8"/>
    <x v="2085"/>
    <x v="81"/>
    <n v="0.18"/>
    <n v="-15.85"/>
    <n v="1"/>
    <n v="104.07"/>
    <n v="215000"/>
    <x v="3"/>
    <x v="1"/>
    <x v="0"/>
    <x v="1"/>
    <x v="0"/>
  </r>
  <r>
    <x v="2094"/>
    <s v="Visit bill difference"/>
    <s v="Difficult because"/>
    <x v="1617"/>
    <x v="11"/>
    <x v="2086"/>
    <x v="41"/>
    <n v="0.6"/>
    <n v="-26.82"/>
    <n v="0"/>
    <n v="90.94"/>
    <n v="1000"/>
    <x v="2"/>
    <x v="1"/>
    <x v="7"/>
    <x v="1"/>
    <x v="1"/>
  </r>
  <r>
    <x v="2095"/>
    <s v="Teacher night clear moment"/>
    <s v="Particular"/>
    <x v="477"/>
    <x v="11"/>
    <x v="2087"/>
    <x v="1"/>
    <n v="0.52"/>
    <n v="-12.9"/>
    <n v="1"/>
    <n v="77.099999999999994"/>
    <n v="1000"/>
    <x v="2"/>
    <x v="1"/>
    <x v="6"/>
    <x v="1"/>
    <x v="0"/>
  </r>
  <r>
    <x v="2096"/>
    <s v="Wife history thought"/>
    <s v="Those"/>
    <x v="1181"/>
    <x v="0"/>
    <x v="2088"/>
    <x v="26"/>
    <n v="0.08"/>
    <n v="-19.14"/>
    <n v="1"/>
    <n v="121.41"/>
    <n v="3000"/>
    <x v="2"/>
    <x v="0"/>
    <x v="0"/>
    <x v="0"/>
    <x v="0"/>
  </r>
  <r>
    <x v="2097"/>
    <s v="Son"/>
    <s v="Bill hot"/>
    <x v="1618"/>
    <x v="4"/>
    <x v="2089"/>
    <x v="53"/>
    <n v="0.89"/>
    <n v="-49.11"/>
    <n v="0"/>
    <n v="194.42"/>
    <n v="65000"/>
    <x v="7"/>
    <x v="0"/>
    <x v="1"/>
    <x v="0"/>
    <x v="1"/>
  </r>
  <r>
    <x v="2098"/>
    <s v="Race"/>
    <s v="Between certainly"/>
    <x v="1619"/>
    <x v="11"/>
    <x v="2090"/>
    <x v="36"/>
    <n v="0.88"/>
    <n v="-35.729999999999997"/>
    <n v="1"/>
    <n v="108.25"/>
    <n v="1000"/>
    <x v="0"/>
    <x v="0"/>
    <x v="3"/>
    <x v="0"/>
    <x v="0"/>
  </r>
  <r>
    <x v="2099"/>
    <s v="West air cover even"/>
    <s v="Activity"/>
    <x v="1620"/>
    <x v="11"/>
    <x v="2091"/>
    <x v="60"/>
    <n v="0.8"/>
    <n v="-17.940000000000001"/>
    <n v="1"/>
    <n v="64.44"/>
    <n v="4000"/>
    <x v="0"/>
    <x v="1"/>
    <x v="3"/>
    <x v="1"/>
    <x v="0"/>
  </r>
  <r>
    <x v="2100"/>
    <s v="Audience save"/>
    <s v="Station back"/>
    <x v="1621"/>
    <x v="4"/>
    <x v="2092"/>
    <x v="35"/>
    <n v="0.8"/>
    <n v="-4.67"/>
    <n v="0"/>
    <n v="70.260000000000005"/>
    <n v="5000"/>
    <x v="3"/>
    <x v="0"/>
    <x v="6"/>
    <x v="0"/>
    <x v="1"/>
  </r>
  <r>
    <x v="2101"/>
    <s v="Particularly out morning"/>
    <s v="Hope"/>
    <x v="1622"/>
    <x v="4"/>
    <x v="2093"/>
    <x v="38"/>
    <n v="0.24"/>
    <n v="-35.020000000000003"/>
    <n v="0"/>
    <n v="180.46"/>
    <n v="2000"/>
    <x v="6"/>
    <x v="0"/>
    <x v="5"/>
    <x v="0"/>
    <x v="1"/>
  </r>
  <r>
    <x v="2102"/>
    <s v="Down song for"/>
    <s v="Picture"/>
    <x v="1623"/>
    <x v="9"/>
    <x v="2094"/>
    <x v="32"/>
    <n v="0.22"/>
    <n v="-29.77"/>
    <n v="1"/>
    <n v="97.31"/>
    <n v="68000"/>
    <x v="1"/>
    <x v="0"/>
    <x v="1"/>
    <x v="0"/>
    <x v="0"/>
  </r>
  <r>
    <x v="2103"/>
    <s v="Consider deep something"/>
    <s v="Only"/>
    <x v="1624"/>
    <x v="4"/>
    <x v="2095"/>
    <x v="2"/>
    <n v="0.7"/>
    <n v="-42.4"/>
    <n v="1"/>
    <n v="170.3"/>
    <n v="1000"/>
    <x v="7"/>
    <x v="1"/>
    <x v="4"/>
    <x v="1"/>
    <x v="0"/>
  </r>
  <r>
    <x v="2104"/>
    <s v="Music collection"/>
    <s v="Later a"/>
    <x v="1625"/>
    <x v="10"/>
    <x v="2096"/>
    <x v="21"/>
    <n v="0.82"/>
    <n v="-15.18"/>
    <n v="1"/>
    <n v="127.23"/>
    <n v="1000"/>
    <x v="8"/>
    <x v="0"/>
    <x v="6"/>
    <x v="0"/>
    <x v="0"/>
  </r>
  <r>
    <x v="2105"/>
    <s v="Short prepare debate"/>
    <s v="Own"/>
    <x v="546"/>
    <x v="3"/>
    <x v="2097"/>
    <x v="36"/>
    <n v="0.55000000000000004"/>
    <n v="-45.19"/>
    <n v="1"/>
    <n v="151.47999999999999"/>
    <n v="2000"/>
    <x v="8"/>
    <x v="0"/>
    <x v="4"/>
    <x v="0"/>
    <x v="0"/>
  </r>
  <r>
    <x v="2106"/>
    <s v="When collection finish size"/>
    <s v="Care run"/>
    <x v="365"/>
    <x v="10"/>
    <x v="2098"/>
    <x v="18"/>
    <n v="0.6"/>
    <n v="-25.3"/>
    <n v="1"/>
    <n v="178.28"/>
    <n v="1000"/>
    <x v="1"/>
    <x v="0"/>
    <x v="1"/>
    <x v="0"/>
    <x v="0"/>
  </r>
  <r>
    <x v="2107"/>
    <s v="Order at"/>
    <s v="South"/>
    <x v="1626"/>
    <x v="1"/>
    <x v="2099"/>
    <x v="31"/>
    <n v="0.56000000000000005"/>
    <n v="-36.96"/>
    <n v="0"/>
    <n v="150.79"/>
    <n v="1000"/>
    <x v="7"/>
    <x v="0"/>
    <x v="5"/>
    <x v="0"/>
    <x v="1"/>
  </r>
  <r>
    <x v="2108"/>
    <s v="Federal record control"/>
    <s v="Everything road"/>
    <x v="885"/>
    <x v="10"/>
    <x v="2100"/>
    <x v="36"/>
    <n v="0.71"/>
    <n v="-32.69"/>
    <n v="1"/>
    <n v="171.71"/>
    <n v="23000"/>
    <x v="3"/>
    <x v="0"/>
    <x v="7"/>
    <x v="0"/>
    <x v="0"/>
  </r>
  <r>
    <x v="2109"/>
    <s v="Concern cell firm"/>
    <s v="Find"/>
    <x v="1627"/>
    <x v="4"/>
    <x v="2101"/>
    <x v="40"/>
    <n v="0.17"/>
    <n v="-14.81"/>
    <n v="1"/>
    <n v="97.19"/>
    <n v="17000"/>
    <x v="2"/>
    <x v="1"/>
    <x v="1"/>
    <x v="1"/>
    <x v="0"/>
  </r>
  <r>
    <x v="2110"/>
    <s v="Feeling second sell"/>
    <s v="Enjoy most"/>
    <x v="1628"/>
    <x v="8"/>
    <x v="2102"/>
    <x v="15"/>
    <n v="0.87"/>
    <n v="-12.38"/>
    <n v="1"/>
    <n v="181.3"/>
    <n v="18000"/>
    <x v="0"/>
    <x v="0"/>
    <x v="6"/>
    <x v="0"/>
    <x v="0"/>
  </r>
  <r>
    <x v="2111"/>
    <s v="Everything trouble director find"/>
    <s v="Page"/>
    <x v="394"/>
    <x v="4"/>
    <x v="2103"/>
    <x v="61"/>
    <n v="0.92"/>
    <n v="-32.020000000000003"/>
    <n v="0"/>
    <n v="76.58"/>
    <n v="118000"/>
    <x v="5"/>
    <x v="0"/>
    <x v="0"/>
    <x v="0"/>
    <x v="1"/>
  </r>
  <r>
    <x v="2112"/>
    <s v="Official give politics last"/>
    <s v="History Mrs"/>
    <x v="1629"/>
    <x v="1"/>
    <x v="2104"/>
    <x v="36"/>
    <n v="0.27"/>
    <n v="-30.61"/>
    <n v="1"/>
    <n v="144.47"/>
    <n v="6000"/>
    <x v="6"/>
    <x v="0"/>
    <x v="1"/>
    <x v="0"/>
    <x v="0"/>
  </r>
  <r>
    <x v="2113"/>
    <s v="According realize"/>
    <s v="Democratic"/>
    <x v="596"/>
    <x v="0"/>
    <x v="2105"/>
    <x v="27"/>
    <n v="0.71"/>
    <n v="-6.52"/>
    <n v="1"/>
    <n v="152.65"/>
    <n v="2000"/>
    <x v="4"/>
    <x v="0"/>
    <x v="1"/>
    <x v="0"/>
    <x v="0"/>
  </r>
  <r>
    <x v="2114"/>
    <s v="Road also"/>
    <s v="Water"/>
    <x v="1630"/>
    <x v="8"/>
    <x v="2106"/>
    <x v="50"/>
    <n v="0.24"/>
    <n v="-44.63"/>
    <n v="0"/>
    <n v="60.6"/>
    <n v="1000"/>
    <x v="2"/>
    <x v="0"/>
    <x v="6"/>
    <x v="0"/>
    <x v="1"/>
  </r>
  <r>
    <x v="2115"/>
    <s v="Theory end cover fast"/>
    <s v="Large"/>
    <x v="1205"/>
    <x v="9"/>
    <x v="1760"/>
    <x v="38"/>
    <n v="0.73"/>
    <n v="-19.98"/>
    <n v="0"/>
    <n v="105.17"/>
    <n v="3000"/>
    <x v="0"/>
    <x v="0"/>
    <x v="0"/>
    <x v="0"/>
    <x v="1"/>
  </r>
  <r>
    <x v="2116"/>
    <s v="Pay statement"/>
    <s v="Site"/>
    <x v="1631"/>
    <x v="9"/>
    <x v="2107"/>
    <x v="49"/>
    <n v="0.73"/>
    <n v="-33.9"/>
    <n v="0"/>
    <n v="120.89"/>
    <n v="224000"/>
    <x v="9"/>
    <x v="0"/>
    <x v="6"/>
    <x v="0"/>
    <x v="1"/>
  </r>
  <r>
    <x v="2117"/>
    <s v="Us hear station wide themselves"/>
    <s v="May"/>
    <x v="772"/>
    <x v="9"/>
    <x v="2108"/>
    <x v="30"/>
    <n v="0.81"/>
    <n v="-45.77"/>
    <n v="0"/>
    <n v="154.34"/>
    <n v="6000"/>
    <x v="0"/>
    <x v="0"/>
    <x v="0"/>
    <x v="0"/>
    <x v="1"/>
  </r>
  <r>
    <x v="2118"/>
    <s v="Risk recent behind"/>
    <s v="Human approach"/>
    <x v="1632"/>
    <x v="3"/>
    <x v="2109"/>
    <x v="42"/>
    <n v="0.56000000000000005"/>
    <n v="-49.21"/>
    <n v="1"/>
    <n v="192.48"/>
    <n v="2000"/>
    <x v="1"/>
    <x v="0"/>
    <x v="6"/>
    <x v="0"/>
    <x v="0"/>
  </r>
  <r>
    <x v="2119"/>
    <s v="Perhaps vote always"/>
    <s v="Parent when"/>
    <x v="1633"/>
    <x v="9"/>
    <x v="2110"/>
    <x v="40"/>
    <n v="0.21"/>
    <n v="-37.04"/>
    <n v="1"/>
    <n v="185.68"/>
    <n v="1000"/>
    <x v="5"/>
    <x v="0"/>
    <x v="7"/>
    <x v="0"/>
    <x v="0"/>
  </r>
  <r>
    <x v="2120"/>
    <s v="Space"/>
    <s v="Enter"/>
    <x v="217"/>
    <x v="8"/>
    <x v="2111"/>
    <x v="71"/>
    <n v="7.0000000000000007E-2"/>
    <n v="-52.73"/>
    <n v="1"/>
    <n v="197.55"/>
    <n v="20000000"/>
    <x v="6"/>
    <x v="0"/>
    <x v="1"/>
    <x v="0"/>
    <x v="0"/>
  </r>
  <r>
    <x v="2121"/>
    <s v="Create moment onto third"/>
    <s v="Believe"/>
    <x v="41"/>
    <x v="7"/>
    <x v="2112"/>
    <x v="39"/>
    <n v="0.56000000000000005"/>
    <n v="-25.58"/>
    <n v="1"/>
    <n v="129.5"/>
    <n v="4000"/>
    <x v="8"/>
    <x v="0"/>
    <x v="6"/>
    <x v="0"/>
    <x v="0"/>
  </r>
  <r>
    <x v="2122"/>
    <s v="History"/>
    <s v="List"/>
    <x v="527"/>
    <x v="5"/>
    <x v="2113"/>
    <x v="36"/>
    <n v="0.04"/>
    <n v="-29.62"/>
    <n v="0"/>
    <n v="121.16"/>
    <n v="6000"/>
    <x v="5"/>
    <x v="0"/>
    <x v="6"/>
    <x v="0"/>
    <x v="1"/>
  </r>
  <r>
    <x v="2123"/>
    <s v="Political condition daughter both program"/>
    <s v="Could"/>
    <x v="1634"/>
    <x v="4"/>
    <x v="2114"/>
    <x v="39"/>
    <n v="0.97"/>
    <n v="-47.62"/>
    <n v="0"/>
    <n v="169.4"/>
    <n v="3000"/>
    <x v="1"/>
    <x v="0"/>
    <x v="0"/>
    <x v="0"/>
    <x v="1"/>
  </r>
  <r>
    <x v="2124"/>
    <s v="Face available represent business least"/>
    <s v="Let"/>
    <x v="1635"/>
    <x v="1"/>
    <x v="2115"/>
    <x v="32"/>
    <n v="0.97"/>
    <n v="-39.22"/>
    <n v="0"/>
    <n v="70.97"/>
    <n v="89000"/>
    <x v="6"/>
    <x v="1"/>
    <x v="2"/>
    <x v="1"/>
    <x v="1"/>
  </r>
  <r>
    <x v="2125"/>
    <s v="I visit"/>
    <s v="Trade"/>
    <x v="1636"/>
    <x v="5"/>
    <x v="2116"/>
    <x v="12"/>
    <n v="0.23"/>
    <n v="-53.87"/>
    <n v="0"/>
    <n v="158.87"/>
    <n v="7000"/>
    <x v="9"/>
    <x v="0"/>
    <x v="3"/>
    <x v="0"/>
    <x v="1"/>
  </r>
  <r>
    <x v="2126"/>
    <s v="Site"/>
    <s v="Reason"/>
    <x v="1637"/>
    <x v="0"/>
    <x v="2117"/>
    <x v="31"/>
    <n v="0.5"/>
    <n v="-37.909999999999997"/>
    <n v="1"/>
    <n v="126.48"/>
    <n v="1000"/>
    <x v="3"/>
    <x v="0"/>
    <x v="0"/>
    <x v="0"/>
    <x v="0"/>
  </r>
  <r>
    <x v="2127"/>
    <s v="Win"/>
    <s v="Total bag"/>
    <x v="25"/>
    <x v="4"/>
    <x v="2118"/>
    <x v="8"/>
    <n v="0.21"/>
    <n v="-10.58"/>
    <n v="0"/>
    <n v="187.44"/>
    <n v="3000"/>
    <x v="2"/>
    <x v="0"/>
    <x v="1"/>
    <x v="0"/>
    <x v="1"/>
  </r>
  <r>
    <x v="2128"/>
    <s v="Kind they girl"/>
    <s v="Back"/>
    <x v="3"/>
    <x v="4"/>
    <x v="2119"/>
    <x v="17"/>
    <n v="0.94"/>
    <n v="-25.26"/>
    <n v="1"/>
    <n v="199.51"/>
    <n v="2000"/>
    <x v="7"/>
    <x v="0"/>
    <x v="4"/>
    <x v="0"/>
    <x v="0"/>
  </r>
  <r>
    <x v="2129"/>
    <s v="Next"/>
    <s v="International"/>
    <x v="1638"/>
    <x v="10"/>
    <x v="2120"/>
    <x v="15"/>
    <n v="0.28999999999999998"/>
    <n v="-42.83"/>
    <n v="0"/>
    <n v="159.82"/>
    <n v="18000"/>
    <x v="3"/>
    <x v="1"/>
    <x v="2"/>
    <x v="1"/>
    <x v="1"/>
  </r>
  <r>
    <x v="2130"/>
    <s v="Old just night theory"/>
    <s v="Give mind"/>
    <x v="1115"/>
    <x v="7"/>
    <x v="2121"/>
    <x v="3"/>
    <n v="0.73"/>
    <n v="-4.29"/>
    <n v="1"/>
    <n v="89.15"/>
    <n v="2000"/>
    <x v="2"/>
    <x v="0"/>
    <x v="0"/>
    <x v="0"/>
    <x v="0"/>
  </r>
  <r>
    <x v="2131"/>
    <s v="Property information"/>
    <s v="Room"/>
    <x v="1639"/>
    <x v="10"/>
    <x v="2122"/>
    <x v="14"/>
    <n v="0.52"/>
    <n v="-41.77"/>
    <n v="0"/>
    <n v="71.72"/>
    <n v="1000"/>
    <x v="8"/>
    <x v="0"/>
    <x v="7"/>
    <x v="0"/>
    <x v="1"/>
  </r>
  <r>
    <x v="2132"/>
    <s v="Site"/>
    <s v="Suddenly candidate"/>
    <x v="1565"/>
    <x v="6"/>
    <x v="2123"/>
    <x v="38"/>
    <n v="0.1"/>
    <n v="-41.28"/>
    <n v="0"/>
    <n v="180.18"/>
    <n v="1000"/>
    <x v="9"/>
    <x v="0"/>
    <x v="4"/>
    <x v="0"/>
    <x v="1"/>
  </r>
  <r>
    <x v="2133"/>
    <s v="Guy song quickly"/>
    <s v="Alone attack"/>
    <x v="1640"/>
    <x v="6"/>
    <x v="2124"/>
    <x v="9"/>
    <n v="0.7"/>
    <n v="-37.880000000000003"/>
    <n v="1"/>
    <n v="138.47"/>
    <n v="1000"/>
    <x v="8"/>
    <x v="1"/>
    <x v="0"/>
    <x v="1"/>
    <x v="0"/>
  </r>
  <r>
    <x v="2134"/>
    <s v="If"/>
    <s v="Others"/>
    <x v="1641"/>
    <x v="11"/>
    <x v="2125"/>
    <x v="40"/>
    <n v="0.45"/>
    <n v="-19.79"/>
    <n v="1"/>
    <n v="106.85"/>
    <n v="1000"/>
    <x v="0"/>
    <x v="0"/>
    <x v="0"/>
    <x v="0"/>
    <x v="0"/>
  </r>
  <r>
    <x v="2135"/>
    <s v="Instead begin"/>
    <s v="Trip"/>
    <x v="1642"/>
    <x v="4"/>
    <x v="2126"/>
    <x v="53"/>
    <n v="0.31"/>
    <n v="-51.79"/>
    <n v="1"/>
    <n v="160.59"/>
    <n v="10000"/>
    <x v="0"/>
    <x v="1"/>
    <x v="1"/>
    <x v="1"/>
    <x v="0"/>
  </r>
  <r>
    <x v="2136"/>
    <s v="Little agent the"/>
    <s v="Ball others"/>
    <x v="1386"/>
    <x v="6"/>
    <x v="2127"/>
    <x v="42"/>
    <n v="0.6"/>
    <n v="-6.06"/>
    <n v="1"/>
    <n v="150.13999999999999"/>
    <n v="1000"/>
    <x v="1"/>
    <x v="0"/>
    <x v="2"/>
    <x v="0"/>
    <x v="0"/>
  </r>
  <r>
    <x v="2137"/>
    <s v="Listen there"/>
    <s v="Wind"/>
    <x v="1537"/>
    <x v="0"/>
    <x v="2128"/>
    <x v="19"/>
    <n v="0.6"/>
    <n v="-13.64"/>
    <n v="1"/>
    <n v="177.09"/>
    <n v="7000"/>
    <x v="4"/>
    <x v="0"/>
    <x v="2"/>
    <x v="0"/>
    <x v="0"/>
  </r>
  <r>
    <x v="2138"/>
    <s v="Could"/>
    <s v="Its rock"/>
    <x v="1643"/>
    <x v="3"/>
    <x v="2129"/>
    <x v="42"/>
    <n v="0.26"/>
    <n v="-6.8"/>
    <n v="0"/>
    <n v="168.98"/>
    <n v="1000"/>
    <x v="3"/>
    <x v="1"/>
    <x v="2"/>
    <x v="1"/>
    <x v="1"/>
  </r>
  <r>
    <x v="2139"/>
    <s v="Base husband"/>
    <s v="Run range"/>
    <x v="724"/>
    <x v="2"/>
    <x v="2130"/>
    <x v="44"/>
    <n v="0.78"/>
    <n v="-14"/>
    <n v="1"/>
    <n v="77.25"/>
    <n v="1000"/>
    <x v="6"/>
    <x v="0"/>
    <x v="1"/>
    <x v="0"/>
    <x v="0"/>
  </r>
  <r>
    <x v="2140"/>
    <s v="Middle its view environment"/>
    <s v="Staff agree"/>
    <x v="1644"/>
    <x v="0"/>
    <x v="2131"/>
    <x v="53"/>
    <n v="0.47"/>
    <n v="-45.94"/>
    <n v="1"/>
    <n v="100.18"/>
    <n v="10000"/>
    <x v="1"/>
    <x v="1"/>
    <x v="2"/>
    <x v="1"/>
    <x v="0"/>
  </r>
  <r>
    <x v="2141"/>
    <s v="Step history green"/>
    <s v="Job"/>
    <x v="1645"/>
    <x v="5"/>
    <x v="2132"/>
    <x v="44"/>
    <n v="0.91"/>
    <n v="-50.65"/>
    <n v="1"/>
    <n v="70.989999999999995"/>
    <n v="1000"/>
    <x v="5"/>
    <x v="0"/>
    <x v="6"/>
    <x v="0"/>
    <x v="0"/>
  </r>
  <r>
    <x v="2142"/>
    <s v="Southern around officer field"/>
    <s v="Once"/>
    <x v="216"/>
    <x v="11"/>
    <x v="2133"/>
    <x v="15"/>
    <n v="0.23"/>
    <n v="-1.39"/>
    <n v="1"/>
    <n v="98.33"/>
    <n v="5000"/>
    <x v="0"/>
    <x v="0"/>
    <x v="3"/>
    <x v="0"/>
    <x v="0"/>
  </r>
  <r>
    <x v="2143"/>
    <s v="Who"/>
    <s v="Husband early"/>
    <x v="1646"/>
    <x v="1"/>
    <x v="2134"/>
    <x v="36"/>
    <n v="0.35"/>
    <n v="-23.01"/>
    <n v="1"/>
    <n v="157.69999999999999"/>
    <n v="3000"/>
    <x v="9"/>
    <x v="0"/>
    <x v="0"/>
    <x v="0"/>
    <x v="0"/>
  </r>
  <r>
    <x v="2144"/>
    <s v="Television question"/>
    <s v="Phone"/>
    <x v="1043"/>
    <x v="5"/>
    <x v="2135"/>
    <x v="40"/>
    <n v="0.32"/>
    <n v="-13.49"/>
    <n v="1"/>
    <n v="82.25"/>
    <n v="2000"/>
    <x v="1"/>
    <x v="0"/>
    <x v="2"/>
    <x v="0"/>
    <x v="0"/>
  </r>
  <r>
    <x v="2145"/>
    <s v="Its develop until watch"/>
    <s v="Amount"/>
    <x v="1647"/>
    <x v="10"/>
    <x v="2136"/>
    <x v="50"/>
    <n v="0.72"/>
    <n v="-42.47"/>
    <n v="0"/>
    <n v="142.27000000000001"/>
    <n v="7000"/>
    <x v="2"/>
    <x v="0"/>
    <x v="6"/>
    <x v="0"/>
    <x v="1"/>
  </r>
  <r>
    <x v="2146"/>
    <s v="Per tend"/>
    <s v="At age"/>
    <x v="1550"/>
    <x v="4"/>
    <x v="2137"/>
    <x v="22"/>
    <n v="0.26"/>
    <n v="-1.17"/>
    <n v="1"/>
    <n v="181.31"/>
    <n v="40000"/>
    <x v="9"/>
    <x v="1"/>
    <x v="7"/>
    <x v="1"/>
    <x v="0"/>
  </r>
  <r>
    <x v="2147"/>
    <s v="Enough opportunity"/>
    <s v="Crime"/>
    <x v="1648"/>
    <x v="9"/>
    <x v="2138"/>
    <x v="3"/>
    <n v="0.19"/>
    <n v="-38.17"/>
    <n v="1"/>
    <n v="66.5"/>
    <n v="1000"/>
    <x v="3"/>
    <x v="0"/>
    <x v="1"/>
    <x v="0"/>
    <x v="0"/>
  </r>
  <r>
    <x v="2148"/>
    <s v="Knowledge"/>
    <s v="According"/>
    <x v="1649"/>
    <x v="2"/>
    <x v="2139"/>
    <x v="1"/>
    <n v="0.59"/>
    <n v="-28.24"/>
    <n v="1"/>
    <n v="119.49"/>
    <n v="2000"/>
    <x v="6"/>
    <x v="0"/>
    <x v="4"/>
    <x v="0"/>
    <x v="0"/>
  </r>
  <r>
    <x v="2149"/>
    <s v="Girl sport eat security"/>
    <s v="Year"/>
    <x v="1650"/>
    <x v="6"/>
    <x v="2140"/>
    <x v="36"/>
    <n v="0.22"/>
    <n v="-48.03"/>
    <n v="1"/>
    <n v="170.14"/>
    <n v="1000"/>
    <x v="6"/>
    <x v="0"/>
    <x v="1"/>
    <x v="0"/>
    <x v="0"/>
  </r>
  <r>
    <x v="2150"/>
    <s v="Clear human"/>
    <s v="Allow yes"/>
    <x v="236"/>
    <x v="9"/>
    <x v="2141"/>
    <x v="14"/>
    <n v="0.35"/>
    <n v="-17.36"/>
    <n v="0"/>
    <n v="145"/>
    <n v="2000"/>
    <x v="4"/>
    <x v="0"/>
    <x v="6"/>
    <x v="0"/>
    <x v="1"/>
  </r>
  <r>
    <x v="2151"/>
    <s v="Them wide save question"/>
    <s v="Happen"/>
    <x v="1651"/>
    <x v="10"/>
    <x v="2142"/>
    <x v="4"/>
    <n v="0.46"/>
    <n v="-16.649999999999999"/>
    <n v="1"/>
    <n v="75.790000000000006"/>
    <n v="33000"/>
    <x v="6"/>
    <x v="0"/>
    <x v="3"/>
    <x v="0"/>
    <x v="0"/>
  </r>
  <r>
    <x v="2152"/>
    <s v="Truth view response"/>
    <s v="Worry identify"/>
    <x v="1652"/>
    <x v="4"/>
    <x v="2143"/>
    <x v="8"/>
    <n v="0.35"/>
    <n v="-52.98"/>
    <n v="1"/>
    <n v="139.53"/>
    <n v="4000"/>
    <x v="1"/>
    <x v="0"/>
    <x v="0"/>
    <x v="0"/>
    <x v="0"/>
  </r>
  <r>
    <x v="2153"/>
    <s v="Expect reflect"/>
    <s v="Week several"/>
    <x v="1653"/>
    <x v="1"/>
    <x v="2144"/>
    <x v="17"/>
    <n v="0.49"/>
    <n v="-5.39"/>
    <n v="0"/>
    <n v="172.77"/>
    <n v="17000"/>
    <x v="2"/>
    <x v="0"/>
    <x v="5"/>
    <x v="0"/>
    <x v="1"/>
  </r>
  <r>
    <x v="2154"/>
    <s v="Civil everything"/>
    <s v="Notice"/>
    <x v="1538"/>
    <x v="10"/>
    <x v="2145"/>
    <x v="50"/>
    <n v="0.79"/>
    <n v="-15.03"/>
    <n v="0"/>
    <n v="183.41"/>
    <n v="1000"/>
    <x v="1"/>
    <x v="0"/>
    <x v="5"/>
    <x v="0"/>
    <x v="1"/>
  </r>
  <r>
    <x v="2155"/>
    <s v="Thing fly chair walk consumer"/>
    <s v="Soon"/>
    <x v="1654"/>
    <x v="9"/>
    <x v="2146"/>
    <x v="37"/>
    <n v="0.23"/>
    <n v="-31.99"/>
    <n v="1"/>
    <n v="74.040000000000006"/>
    <n v="3000"/>
    <x v="3"/>
    <x v="0"/>
    <x v="4"/>
    <x v="0"/>
    <x v="0"/>
  </r>
  <r>
    <x v="2156"/>
    <s v="Skill position"/>
    <s v="Draw"/>
    <x v="1655"/>
    <x v="2"/>
    <x v="2147"/>
    <x v="50"/>
    <n v="0.95"/>
    <n v="-42.12"/>
    <n v="1"/>
    <n v="60.74"/>
    <n v="2000"/>
    <x v="6"/>
    <x v="1"/>
    <x v="0"/>
    <x v="1"/>
    <x v="0"/>
  </r>
  <r>
    <x v="2157"/>
    <s v="Though success"/>
    <s v="Member"/>
    <x v="1289"/>
    <x v="10"/>
    <x v="2148"/>
    <x v="14"/>
    <n v="0.43"/>
    <n v="-47.98"/>
    <n v="0"/>
    <n v="89.36"/>
    <n v="3000"/>
    <x v="9"/>
    <x v="0"/>
    <x v="6"/>
    <x v="0"/>
    <x v="1"/>
  </r>
  <r>
    <x v="2158"/>
    <s v="International second former reflect"/>
    <s v="Four"/>
    <x v="1656"/>
    <x v="11"/>
    <x v="2149"/>
    <x v="19"/>
    <n v="0.33"/>
    <n v="-42.64"/>
    <n v="0"/>
    <n v="199.94"/>
    <n v="1000"/>
    <x v="8"/>
    <x v="1"/>
    <x v="3"/>
    <x v="1"/>
    <x v="1"/>
  </r>
  <r>
    <x v="2159"/>
    <s v="Threat"/>
    <s v="Win"/>
    <x v="1657"/>
    <x v="7"/>
    <x v="2150"/>
    <x v="52"/>
    <n v="0.8"/>
    <n v="-21.79"/>
    <n v="0"/>
    <n v="89.98"/>
    <n v="50000"/>
    <x v="5"/>
    <x v="1"/>
    <x v="4"/>
    <x v="1"/>
    <x v="1"/>
  </r>
  <r>
    <x v="2160"/>
    <s v="Try memory"/>
    <s v="Green catch"/>
    <x v="1658"/>
    <x v="2"/>
    <x v="2151"/>
    <x v="26"/>
    <n v="0.93"/>
    <n v="-33.19"/>
    <n v="0"/>
    <n v="135.62"/>
    <n v="2000"/>
    <x v="9"/>
    <x v="0"/>
    <x v="1"/>
    <x v="0"/>
    <x v="1"/>
  </r>
  <r>
    <x v="2161"/>
    <s v="Wife food different step early"/>
    <s v="These"/>
    <x v="1659"/>
    <x v="7"/>
    <x v="2152"/>
    <x v="28"/>
    <n v="0.82"/>
    <n v="-15.45"/>
    <n v="0"/>
    <n v="175.82"/>
    <n v="6000"/>
    <x v="3"/>
    <x v="0"/>
    <x v="2"/>
    <x v="0"/>
    <x v="1"/>
  </r>
  <r>
    <x v="2162"/>
    <s v="Where"/>
    <s v="Dinner pattern"/>
    <x v="1660"/>
    <x v="9"/>
    <x v="2153"/>
    <x v="38"/>
    <n v="0.63"/>
    <n v="-8.58"/>
    <n v="0"/>
    <n v="142.93"/>
    <n v="1000"/>
    <x v="5"/>
    <x v="0"/>
    <x v="3"/>
    <x v="0"/>
    <x v="1"/>
  </r>
  <r>
    <x v="2163"/>
    <s v="Hotel order cultural good spring"/>
    <s v="Result"/>
    <x v="1661"/>
    <x v="11"/>
    <x v="2154"/>
    <x v="47"/>
    <n v="0.32"/>
    <n v="-24.81"/>
    <n v="1"/>
    <n v="116.79"/>
    <n v="1000"/>
    <x v="4"/>
    <x v="1"/>
    <x v="4"/>
    <x v="1"/>
    <x v="0"/>
  </r>
  <r>
    <x v="2164"/>
    <s v="Lead"/>
    <s v="Image during"/>
    <x v="1164"/>
    <x v="1"/>
    <x v="2155"/>
    <x v="55"/>
    <n v="0.21"/>
    <n v="-15.03"/>
    <n v="1"/>
    <n v="72.680000000000007"/>
    <n v="1000"/>
    <x v="6"/>
    <x v="1"/>
    <x v="4"/>
    <x v="1"/>
    <x v="0"/>
  </r>
  <r>
    <x v="2165"/>
    <s v="Staff husband"/>
    <s v="Stock"/>
    <x v="1662"/>
    <x v="5"/>
    <x v="2156"/>
    <x v="15"/>
    <n v="0.41"/>
    <n v="-19.920000000000002"/>
    <n v="0"/>
    <n v="199.91"/>
    <n v="5000"/>
    <x v="6"/>
    <x v="0"/>
    <x v="4"/>
    <x v="0"/>
    <x v="1"/>
  </r>
  <r>
    <x v="2166"/>
    <s v="And leader sort"/>
    <s v="Future carry"/>
    <x v="1294"/>
    <x v="3"/>
    <x v="2157"/>
    <x v="60"/>
    <n v="0.3"/>
    <n v="-48.15"/>
    <n v="0"/>
    <n v="60.93"/>
    <n v="2000"/>
    <x v="4"/>
    <x v="0"/>
    <x v="2"/>
    <x v="0"/>
    <x v="1"/>
  </r>
  <r>
    <x v="2167"/>
    <s v="Church find"/>
    <s v="Clearly"/>
    <x v="1663"/>
    <x v="6"/>
    <x v="2158"/>
    <x v="52"/>
    <n v="0.12"/>
    <n v="-39.61"/>
    <n v="0"/>
    <n v="98.19"/>
    <n v="291000"/>
    <x v="6"/>
    <x v="1"/>
    <x v="2"/>
    <x v="1"/>
    <x v="1"/>
  </r>
  <r>
    <x v="2168"/>
    <s v="Strategy large"/>
    <s v="Others participant"/>
    <x v="1664"/>
    <x v="6"/>
    <x v="2159"/>
    <x v="15"/>
    <n v="0.81"/>
    <n v="-43.43"/>
    <n v="0"/>
    <n v="115.31"/>
    <n v="1000"/>
    <x v="2"/>
    <x v="0"/>
    <x v="3"/>
    <x v="0"/>
    <x v="1"/>
  </r>
  <r>
    <x v="2169"/>
    <s v="Situation take"/>
    <s v="Boy"/>
    <x v="1665"/>
    <x v="3"/>
    <x v="2160"/>
    <x v="40"/>
    <n v="0.56000000000000005"/>
    <n v="-29.62"/>
    <n v="0"/>
    <n v="78.17"/>
    <n v="1000"/>
    <x v="3"/>
    <x v="0"/>
    <x v="1"/>
    <x v="0"/>
    <x v="1"/>
  </r>
  <r>
    <x v="2170"/>
    <s v="Even many"/>
    <s v="Price those"/>
    <x v="979"/>
    <x v="3"/>
    <x v="2161"/>
    <x v="28"/>
    <n v="0.74"/>
    <n v="-51.34"/>
    <n v="1"/>
    <n v="104.73"/>
    <n v="2000"/>
    <x v="7"/>
    <x v="0"/>
    <x v="6"/>
    <x v="0"/>
    <x v="0"/>
  </r>
  <r>
    <x v="2171"/>
    <s v="Executive service along"/>
    <s v="Lay recognize"/>
    <x v="1666"/>
    <x v="1"/>
    <x v="2162"/>
    <x v="50"/>
    <n v="0.54"/>
    <n v="-28.19"/>
    <n v="0"/>
    <n v="113.73"/>
    <n v="2000"/>
    <x v="7"/>
    <x v="0"/>
    <x v="4"/>
    <x v="0"/>
    <x v="1"/>
  </r>
  <r>
    <x v="2172"/>
    <s v="Step painting concern top"/>
    <s v="Better"/>
    <x v="1667"/>
    <x v="11"/>
    <x v="2163"/>
    <x v="50"/>
    <n v="0.53"/>
    <n v="-14.8"/>
    <n v="0"/>
    <n v="108.55"/>
    <n v="1000"/>
    <x v="2"/>
    <x v="1"/>
    <x v="7"/>
    <x v="1"/>
    <x v="1"/>
  </r>
  <r>
    <x v="2173"/>
    <s v="Allow event good"/>
    <s v="Describe"/>
    <x v="1245"/>
    <x v="2"/>
    <x v="2164"/>
    <x v="21"/>
    <n v="0.78"/>
    <n v="-41.92"/>
    <n v="0"/>
    <n v="92.76"/>
    <n v="3000"/>
    <x v="0"/>
    <x v="0"/>
    <x v="6"/>
    <x v="0"/>
    <x v="1"/>
  </r>
  <r>
    <x v="2174"/>
    <s v="Administration debate certain star"/>
    <s v="Drive strong"/>
    <x v="1668"/>
    <x v="2"/>
    <x v="2165"/>
    <x v="9"/>
    <n v="0.23"/>
    <n v="-42.79"/>
    <n v="1"/>
    <n v="61.3"/>
    <n v="200000"/>
    <x v="2"/>
    <x v="0"/>
    <x v="5"/>
    <x v="0"/>
    <x v="0"/>
  </r>
  <r>
    <x v="2175"/>
    <s v="Real"/>
    <s v="Security at"/>
    <x v="1669"/>
    <x v="2"/>
    <x v="2166"/>
    <x v="12"/>
    <n v="0.18"/>
    <n v="-32.979999999999997"/>
    <n v="0"/>
    <n v="141.97999999999999"/>
    <n v="9000"/>
    <x v="5"/>
    <x v="0"/>
    <x v="4"/>
    <x v="0"/>
    <x v="1"/>
  </r>
  <r>
    <x v="2176"/>
    <s v="Charge"/>
    <s v="Become"/>
    <x v="223"/>
    <x v="1"/>
    <x v="2167"/>
    <x v="14"/>
    <n v="0.8"/>
    <n v="-36.24"/>
    <n v="0"/>
    <n v="151.22"/>
    <n v="2000"/>
    <x v="8"/>
    <x v="1"/>
    <x v="0"/>
    <x v="1"/>
    <x v="1"/>
  </r>
  <r>
    <x v="2177"/>
    <s v="Animal hair"/>
    <s v="On"/>
    <x v="1670"/>
    <x v="2"/>
    <x v="2168"/>
    <x v="40"/>
    <n v="0.57999999999999996"/>
    <n v="-20.04"/>
    <n v="0"/>
    <n v="97.67"/>
    <n v="1000"/>
    <x v="1"/>
    <x v="0"/>
    <x v="3"/>
    <x v="0"/>
    <x v="1"/>
  </r>
  <r>
    <x v="2178"/>
    <s v="Teach certain candidate"/>
    <s v="Catch"/>
    <x v="1671"/>
    <x v="10"/>
    <x v="2169"/>
    <x v="30"/>
    <n v="0.6"/>
    <n v="-50.93"/>
    <n v="1"/>
    <n v="124.95"/>
    <n v="1000"/>
    <x v="7"/>
    <x v="1"/>
    <x v="6"/>
    <x v="1"/>
    <x v="0"/>
  </r>
  <r>
    <x v="2179"/>
    <s v="Hour stage"/>
    <s v="Much standard"/>
    <x v="1672"/>
    <x v="11"/>
    <x v="2170"/>
    <x v="43"/>
    <n v="0.33"/>
    <n v="-47.81"/>
    <n v="0"/>
    <n v="87.4"/>
    <n v="1000"/>
    <x v="0"/>
    <x v="0"/>
    <x v="6"/>
    <x v="0"/>
    <x v="1"/>
  </r>
  <r>
    <x v="2180"/>
    <s v="Field interest even"/>
    <s v="Understand"/>
    <x v="1673"/>
    <x v="2"/>
    <x v="2171"/>
    <x v="0"/>
    <n v="0.3"/>
    <n v="-32.43"/>
    <n v="0"/>
    <n v="171.2"/>
    <n v="1000"/>
    <x v="8"/>
    <x v="1"/>
    <x v="7"/>
    <x v="1"/>
    <x v="1"/>
  </r>
  <r>
    <x v="2181"/>
    <s v="Majority market"/>
    <s v="Parent health"/>
    <x v="1585"/>
    <x v="7"/>
    <x v="2172"/>
    <x v="2"/>
    <n v="0.9"/>
    <n v="-5.14"/>
    <n v="1"/>
    <n v="118.78"/>
    <n v="1000"/>
    <x v="8"/>
    <x v="0"/>
    <x v="3"/>
    <x v="0"/>
    <x v="0"/>
  </r>
  <r>
    <x v="2182"/>
    <s v="Us"/>
    <s v="Discussion"/>
    <x v="1674"/>
    <x v="7"/>
    <x v="2173"/>
    <x v="38"/>
    <n v="0.51"/>
    <n v="-51.46"/>
    <n v="1"/>
    <n v="154.22"/>
    <n v="1000"/>
    <x v="4"/>
    <x v="0"/>
    <x v="6"/>
    <x v="0"/>
    <x v="0"/>
  </r>
  <r>
    <x v="2183"/>
    <s v="Something consumer"/>
    <s v="Concern without"/>
    <x v="411"/>
    <x v="9"/>
    <x v="2174"/>
    <x v="2"/>
    <n v="0.3"/>
    <n v="-7.97"/>
    <n v="0"/>
    <n v="92.07"/>
    <n v="5000"/>
    <x v="8"/>
    <x v="0"/>
    <x v="2"/>
    <x v="0"/>
    <x v="1"/>
  </r>
  <r>
    <x v="2184"/>
    <s v="To two suddenly black"/>
    <s v="Probably major"/>
    <x v="1675"/>
    <x v="4"/>
    <x v="2175"/>
    <x v="42"/>
    <n v="0.62"/>
    <n v="-24.53"/>
    <n v="1"/>
    <n v="149.96"/>
    <n v="2000"/>
    <x v="5"/>
    <x v="0"/>
    <x v="1"/>
    <x v="0"/>
    <x v="0"/>
  </r>
  <r>
    <x v="2185"/>
    <s v="Majority at"/>
    <s v="Budget air"/>
    <x v="1520"/>
    <x v="9"/>
    <x v="2176"/>
    <x v="0"/>
    <n v="0.04"/>
    <n v="-39.119999999999997"/>
    <n v="0"/>
    <n v="155.11000000000001"/>
    <n v="8000"/>
    <x v="6"/>
    <x v="0"/>
    <x v="5"/>
    <x v="0"/>
    <x v="1"/>
  </r>
  <r>
    <x v="2186"/>
    <s v="Gun list win"/>
    <s v="Degree reduce"/>
    <x v="716"/>
    <x v="2"/>
    <x v="2177"/>
    <x v="20"/>
    <n v="0.5"/>
    <n v="-46.82"/>
    <n v="0"/>
    <n v="124.32"/>
    <n v="2000"/>
    <x v="5"/>
    <x v="0"/>
    <x v="0"/>
    <x v="0"/>
    <x v="1"/>
  </r>
  <r>
    <x v="2187"/>
    <s v="Role land trouble news"/>
    <s v="Single"/>
    <x v="1676"/>
    <x v="8"/>
    <x v="2178"/>
    <x v="20"/>
    <n v="0.31"/>
    <n v="-5.97"/>
    <n v="0"/>
    <n v="166.69"/>
    <n v="1000"/>
    <x v="1"/>
    <x v="1"/>
    <x v="6"/>
    <x v="1"/>
    <x v="1"/>
  </r>
  <r>
    <x v="2188"/>
    <s v="Include star region"/>
    <s v="Movement"/>
    <x v="117"/>
    <x v="3"/>
    <x v="2179"/>
    <x v="50"/>
    <n v="0.35"/>
    <n v="-41.08"/>
    <n v="1"/>
    <n v="120.88"/>
    <n v="1000"/>
    <x v="0"/>
    <x v="0"/>
    <x v="0"/>
    <x v="0"/>
    <x v="0"/>
  </r>
  <r>
    <x v="2189"/>
    <s v="Entire minute"/>
    <s v="Together true"/>
    <x v="1677"/>
    <x v="6"/>
    <x v="2180"/>
    <x v="42"/>
    <n v="0.95"/>
    <n v="-44.45"/>
    <n v="0"/>
    <n v="191.73"/>
    <n v="1000"/>
    <x v="4"/>
    <x v="1"/>
    <x v="0"/>
    <x v="1"/>
    <x v="1"/>
  </r>
  <r>
    <x v="2190"/>
    <s v="Prepare able tell"/>
    <s v="Hotel"/>
    <x v="1678"/>
    <x v="9"/>
    <x v="2181"/>
    <x v="23"/>
    <n v="0.72"/>
    <n v="-42.33"/>
    <n v="0"/>
    <n v="102.03"/>
    <n v="67000"/>
    <x v="9"/>
    <x v="1"/>
    <x v="4"/>
    <x v="1"/>
    <x v="1"/>
  </r>
  <r>
    <x v="2191"/>
    <s v="Staff father"/>
    <s v="Child"/>
    <x v="767"/>
    <x v="3"/>
    <x v="2182"/>
    <x v="8"/>
    <n v="0.91"/>
    <n v="-50.22"/>
    <n v="0"/>
    <n v="146.13"/>
    <n v="2000"/>
    <x v="8"/>
    <x v="0"/>
    <x v="4"/>
    <x v="0"/>
    <x v="1"/>
  </r>
  <r>
    <x v="2192"/>
    <s v="Thought sit"/>
    <s v="Note"/>
    <x v="153"/>
    <x v="0"/>
    <x v="2183"/>
    <x v="28"/>
    <n v="0.1"/>
    <n v="-35.369999999999997"/>
    <n v="0"/>
    <n v="119.23"/>
    <n v="7000"/>
    <x v="9"/>
    <x v="0"/>
    <x v="4"/>
    <x v="0"/>
    <x v="1"/>
  </r>
  <r>
    <x v="2193"/>
    <s v="Us perhaps lawyer interest"/>
    <s v="Painting official"/>
    <x v="502"/>
    <x v="3"/>
    <x v="2184"/>
    <x v="36"/>
    <n v="0.55000000000000004"/>
    <n v="-17.02"/>
    <n v="0"/>
    <n v="140.76"/>
    <n v="5000"/>
    <x v="3"/>
    <x v="0"/>
    <x v="6"/>
    <x v="0"/>
    <x v="1"/>
  </r>
  <r>
    <x v="2194"/>
    <s v="Consumer"/>
    <s v="Attention"/>
    <x v="1679"/>
    <x v="10"/>
    <x v="2185"/>
    <x v="30"/>
    <n v="0.63"/>
    <n v="-27.25"/>
    <n v="1"/>
    <n v="185.66"/>
    <n v="2000"/>
    <x v="6"/>
    <x v="0"/>
    <x v="4"/>
    <x v="0"/>
    <x v="0"/>
  </r>
  <r>
    <x v="2195"/>
    <s v="Listen ok"/>
    <s v="Discuss"/>
    <x v="122"/>
    <x v="5"/>
    <x v="2186"/>
    <x v="50"/>
    <n v="0.84"/>
    <n v="-46.21"/>
    <n v="0"/>
    <n v="69.14"/>
    <n v="2000"/>
    <x v="7"/>
    <x v="0"/>
    <x v="3"/>
    <x v="0"/>
    <x v="1"/>
  </r>
  <r>
    <x v="2196"/>
    <s v="Door"/>
    <s v="Though"/>
    <x v="1680"/>
    <x v="7"/>
    <x v="2187"/>
    <x v="15"/>
    <n v="0.82"/>
    <n v="-2.74"/>
    <n v="0"/>
    <n v="128.97"/>
    <n v="1000"/>
    <x v="9"/>
    <x v="0"/>
    <x v="0"/>
    <x v="0"/>
    <x v="1"/>
  </r>
  <r>
    <x v="2197"/>
    <s v="Personal more"/>
    <s v="Understand scene"/>
    <x v="795"/>
    <x v="8"/>
    <x v="2188"/>
    <x v="1"/>
    <n v="0.48"/>
    <n v="-31.94"/>
    <n v="0"/>
    <n v="97.76"/>
    <n v="1000"/>
    <x v="7"/>
    <x v="1"/>
    <x v="6"/>
    <x v="1"/>
    <x v="1"/>
  </r>
  <r>
    <x v="2198"/>
    <s v="Market"/>
    <s v="Address"/>
    <x v="1134"/>
    <x v="10"/>
    <x v="2189"/>
    <x v="30"/>
    <n v="0.59"/>
    <n v="-46.7"/>
    <n v="0"/>
    <n v="124.43"/>
    <n v="3000"/>
    <x v="0"/>
    <x v="1"/>
    <x v="6"/>
    <x v="1"/>
    <x v="1"/>
  </r>
  <r>
    <x v="2199"/>
    <s v="Amount fly house cover"/>
    <s v="Smile"/>
    <x v="1681"/>
    <x v="10"/>
    <x v="2190"/>
    <x v="20"/>
    <n v="0.84"/>
    <n v="-4.04"/>
    <n v="0"/>
    <n v="92.93"/>
    <n v="30000"/>
    <x v="7"/>
    <x v="0"/>
    <x v="6"/>
    <x v="0"/>
    <x v="1"/>
  </r>
  <r>
    <x v="2200"/>
    <s v="Term camera tend"/>
    <s v="Majority officer"/>
    <x v="1682"/>
    <x v="8"/>
    <x v="2191"/>
    <x v="20"/>
    <n v="0.85"/>
    <n v="-16.95"/>
    <n v="1"/>
    <n v="142.04"/>
    <n v="4000"/>
    <x v="2"/>
    <x v="0"/>
    <x v="0"/>
    <x v="0"/>
    <x v="0"/>
  </r>
  <r>
    <x v="2201"/>
    <s v="Assume question air"/>
    <s v="Today prevent"/>
    <x v="1543"/>
    <x v="5"/>
    <x v="2192"/>
    <x v="28"/>
    <n v="0.22"/>
    <n v="-53.77"/>
    <n v="0"/>
    <n v="150.01"/>
    <n v="1000"/>
    <x v="5"/>
    <x v="0"/>
    <x v="7"/>
    <x v="0"/>
    <x v="1"/>
  </r>
  <r>
    <x v="2202"/>
    <s v="Significant discuss minute"/>
    <s v="Share"/>
    <x v="1683"/>
    <x v="5"/>
    <x v="2193"/>
    <x v="32"/>
    <n v="0.26"/>
    <n v="-51.96"/>
    <n v="0"/>
    <n v="119.13"/>
    <n v="27000"/>
    <x v="0"/>
    <x v="1"/>
    <x v="5"/>
    <x v="1"/>
    <x v="1"/>
  </r>
  <r>
    <x v="2203"/>
    <s v="System reach"/>
    <s v="Tonight center"/>
    <x v="1684"/>
    <x v="8"/>
    <x v="2194"/>
    <x v="21"/>
    <n v="0.17"/>
    <n v="-19.71"/>
    <n v="1"/>
    <n v="169.17"/>
    <n v="2000"/>
    <x v="8"/>
    <x v="0"/>
    <x v="4"/>
    <x v="0"/>
    <x v="0"/>
  </r>
  <r>
    <x v="2204"/>
    <s v="Protect class"/>
    <s v="Less catch"/>
    <x v="1685"/>
    <x v="8"/>
    <x v="2195"/>
    <x v="41"/>
    <n v="0.5"/>
    <n v="-52.46"/>
    <n v="0"/>
    <n v="110.23"/>
    <n v="4000"/>
    <x v="8"/>
    <x v="0"/>
    <x v="7"/>
    <x v="0"/>
    <x v="1"/>
  </r>
  <r>
    <x v="2205"/>
    <s v="Help ago who"/>
    <s v="Me"/>
    <x v="1686"/>
    <x v="4"/>
    <x v="2196"/>
    <x v="16"/>
    <n v="0.93"/>
    <n v="-1.21"/>
    <n v="0"/>
    <n v="82.99"/>
    <n v="2822000"/>
    <x v="0"/>
    <x v="0"/>
    <x v="3"/>
    <x v="0"/>
    <x v="1"/>
  </r>
  <r>
    <x v="2206"/>
    <s v="Nearly goal"/>
    <s v="Picture professional"/>
    <x v="984"/>
    <x v="8"/>
    <x v="2197"/>
    <x v="23"/>
    <n v="0.42"/>
    <n v="-10.29"/>
    <n v="1"/>
    <n v="68.349999999999994"/>
    <n v="24000"/>
    <x v="1"/>
    <x v="0"/>
    <x v="3"/>
    <x v="0"/>
    <x v="0"/>
  </r>
  <r>
    <x v="2207"/>
    <s v="Part"/>
    <s v="Hospital"/>
    <x v="1687"/>
    <x v="7"/>
    <x v="2198"/>
    <x v="19"/>
    <n v="0.52"/>
    <n v="-46.8"/>
    <n v="0"/>
    <n v="67.63"/>
    <n v="1000"/>
    <x v="8"/>
    <x v="1"/>
    <x v="1"/>
    <x v="1"/>
    <x v="1"/>
  </r>
  <r>
    <x v="2208"/>
    <s v="Use good leave"/>
    <s v="Sure benefit"/>
    <x v="1688"/>
    <x v="10"/>
    <x v="2199"/>
    <x v="50"/>
    <n v="0.55000000000000004"/>
    <n v="-17.36"/>
    <n v="1"/>
    <n v="110.48"/>
    <n v="1000"/>
    <x v="6"/>
    <x v="0"/>
    <x v="3"/>
    <x v="0"/>
    <x v="0"/>
  </r>
  <r>
    <x v="2209"/>
    <s v="Together method interview"/>
    <s v="Trade police"/>
    <x v="1689"/>
    <x v="11"/>
    <x v="2200"/>
    <x v="14"/>
    <n v="0.78"/>
    <n v="-36.83"/>
    <n v="1"/>
    <n v="142.84"/>
    <n v="1000"/>
    <x v="3"/>
    <x v="0"/>
    <x v="3"/>
    <x v="0"/>
    <x v="0"/>
  </r>
  <r>
    <x v="2210"/>
    <s v="New hard"/>
    <s v="Citizen"/>
    <x v="1690"/>
    <x v="0"/>
    <x v="2201"/>
    <x v="1"/>
    <n v="0.52"/>
    <n v="-45.35"/>
    <n v="1"/>
    <n v="120.2"/>
    <n v="1000"/>
    <x v="6"/>
    <x v="1"/>
    <x v="4"/>
    <x v="1"/>
    <x v="0"/>
  </r>
  <r>
    <x v="2211"/>
    <s v="Window thing"/>
    <s v="Wide on"/>
    <x v="1691"/>
    <x v="8"/>
    <x v="2202"/>
    <x v="5"/>
    <n v="0.46"/>
    <n v="-13.81"/>
    <n v="0"/>
    <n v="166.71"/>
    <n v="1000"/>
    <x v="1"/>
    <x v="0"/>
    <x v="3"/>
    <x v="0"/>
    <x v="1"/>
  </r>
  <r>
    <x v="2212"/>
    <s v="Serve force"/>
    <s v="Check"/>
    <x v="1692"/>
    <x v="8"/>
    <x v="2203"/>
    <x v="20"/>
    <n v="0.35"/>
    <n v="-48.66"/>
    <n v="1"/>
    <n v="110.96"/>
    <n v="2000"/>
    <x v="3"/>
    <x v="0"/>
    <x v="7"/>
    <x v="0"/>
    <x v="0"/>
  </r>
  <r>
    <x v="2213"/>
    <s v="Account yourself"/>
    <s v="Participant fear"/>
    <x v="759"/>
    <x v="10"/>
    <x v="2204"/>
    <x v="45"/>
    <n v="0.32"/>
    <n v="-20.14"/>
    <n v="0"/>
    <n v="177.85"/>
    <n v="403000"/>
    <x v="5"/>
    <x v="0"/>
    <x v="4"/>
    <x v="0"/>
    <x v="1"/>
  </r>
  <r>
    <x v="2214"/>
    <s v="Require election"/>
    <s v="Fast yeah"/>
    <x v="1693"/>
    <x v="11"/>
    <x v="2205"/>
    <x v="24"/>
    <n v="0.33"/>
    <n v="-47.97"/>
    <n v="0"/>
    <n v="188.41"/>
    <n v="6000"/>
    <x v="6"/>
    <x v="0"/>
    <x v="5"/>
    <x v="0"/>
    <x v="1"/>
  </r>
  <r>
    <x v="2215"/>
    <s v="Analysis add"/>
    <s v="Hard"/>
    <x v="1649"/>
    <x v="7"/>
    <x v="2206"/>
    <x v="7"/>
    <n v="0.61"/>
    <n v="-34.14"/>
    <n v="1"/>
    <n v="70.180000000000007"/>
    <n v="352000"/>
    <x v="3"/>
    <x v="0"/>
    <x v="5"/>
    <x v="0"/>
    <x v="0"/>
  </r>
  <r>
    <x v="2216"/>
    <s v="Voice increase rise"/>
    <s v="Show"/>
    <x v="217"/>
    <x v="0"/>
    <x v="2207"/>
    <x v="61"/>
    <n v="0.95"/>
    <n v="-48.64"/>
    <n v="1"/>
    <n v="189.12"/>
    <n v="14000"/>
    <x v="4"/>
    <x v="0"/>
    <x v="4"/>
    <x v="0"/>
    <x v="0"/>
  </r>
  <r>
    <x v="2217"/>
    <s v="Anything culture"/>
    <s v="Our"/>
    <x v="1694"/>
    <x v="6"/>
    <x v="2208"/>
    <x v="73"/>
    <n v="0.9"/>
    <n v="-27.96"/>
    <n v="0"/>
    <n v="113.17"/>
    <n v="15000"/>
    <x v="8"/>
    <x v="0"/>
    <x v="4"/>
    <x v="0"/>
    <x v="1"/>
  </r>
  <r>
    <x v="2218"/>
    <s v="Task process center marriage"/>
    <s v="Deal become"/>
    <x v="682"/>
    <x v="2"/>
    <x v="2209"/>
    <x v="38"/>
    <n v="0.98"/>
    <n v="-49.52"/>
    <n v="1"/>
    <n v="98.65"/>
    <n v="7000"/>
    <x v="2"/>
    <x v="0"/>
    <x v="6"/>
    <x v="0"/>
    <x v="0"/>
  </r>
  <r>
    <x v="2219"/>
    <s v="Collection through all"/>
    <s v="Series close"/>
    <x v="1695"/>
    <x v="11"/>
    <x v="2210"/>
    <x v="52"/>
    <n v="0.06"/>
    <n v="-28.2"/>
    <n v="1"/>
    <n v="153.69999999999999"/>
    <n v="7000"/>
    <x v="9"/>
    <x v="0"/>
    <x v="2"/>
    <x v="0"/>
    <x v="0"/>
  </r>
  <r>
    <x v="2220"/>
    <s v="Share Congress accept"/>
    <s v="Baby"/>
    <x v="775"/>
    <x v="9"/>
    <x v="2211"/>
    <x v="20"/>
    <n v="0.78"/>
    <n v="-28.65"/>
    <n v="1"/>
    <n v="72.37"/>
    <n v="2000"/>
    <x v="8"/>
    <x v="1"/>
    <x v="2"/>
    <x v="1"/>
    <x v="0"/>
  </r>
  <r>
    <x v="2221"/>
    <s v="Maintain five"/>
    <s v="Soon"/>
    <x v="470"/>
    <x v="11"/>
    <x v="2212"/>
    <x v="3"/>
    <n v="0.47"/>
    <n v="-35.89"/>
    <n v="1"/>
    <n v="165.23"/>
    <n v="5000"/>
    <x v="6"/>
    <x v="0"/>
    <x v="1"/>
    <x v="0"/>
    <x v="0"/>
  </r>
  <r>
    <x v="2222"/>
    <s v="Ready spring best"/>
    <s v="Water"/>
    <x v="586"/>
    <x v="4"/>
    <x v="2213"/>
    <x v="39"/>
    <n v="0.44"/>
    <n v="-36.1"/>
    <n v="0"/>
    <n v="71.77"/>
    <n v="3000"/>
    <x v="8"/>
    <x v="0"/>
    <x v="7"/>
    <x v="0"/>
    <x v="1"/>
  </r>
  <r>
    <x v="2223"/>
    <s v="Low"/>
    <s v="Around"/>
    <x v="1696"/>
    <x v="5"/>
    <x v="2214"/>
    <x v="22"/>
    <n v="0.93"/>
    <n v="-33.19"/>
    <n v="0"/>
    <n v="99.71"/>
    <n v="674000"/>
    <x v="9"/>
    <x v="0"/>
    <x v="0"/>
    <x v="0"/>
    <x v="1"/>
  </r>
  <r>
    <x v="2224"/>
    <s v="Thing"/>
    <s v="Would"/>
    <x v="1697"/>
    <x v="4"/>
    <x v="2215"/>
    <x v="38"/>
    <n v="0.56000000000000005"/>
    <n v="-37.07"/>
    <n v="0"/>
    <n v="156.13"/>
    <n v="1000"/>
    <x v="4"/>
    <x v="0"/>
    <x v="2"/>
    <x v="0"/>
    <x v="1"/>
  </r>
  <r>
    <x v="2225"/>
    <s v="Ago number"/>
    <s v="Forward"/>
    <x v="502"/>
    <x v="5"/>
    <x v="2216"/>
    <x v="27"/>
    <n v="0.97"/>
    <n v="-30.77"/>
    <n v="0"/>
    <n v="164.28"/>
    <n v="2000"/>
    <x v="1"/>
    <x v="1"/>
    <x v="5"/>
    <x v="1"/>
    <x v="1"/>
  </r>
  <r>
    <x v="2226"/>
    <s v="Big reduce technology"/>
    <s v="Reason"/>
    <x v="1235"/>
    <x v="4"/>
    <x v="2217"/>
    <x v="3"/>
    <n v="0.82"/>
    <n v="-50.68"/>
    <n v="0"/>
    <n v="85.41"/>
    <n v="1000"/>
    <x v="1"/>
    <x v="0"/>
    <x v="1"/>
    <x v="0"/>
    <x v="1"/>
  </r>
  <r>
    <x v="2227"/>
    <s v="Worry get"/>
    <s v="Property beautiful"/>
    <x v="1698"/>
    <x v="1"/>
    <x v="2218"/>
    <x v="42"/>
    <n v="0.55000000000000004"/>
    <n v="-43.58"/>
    <n v="1"/>
    <n v="72.56"/>
    <n v="3000"/>
    <x v="0"/>
    <x v="0"/>
    <x v="6"/>
    <x v="0"/>
    <x v="0"/>
  </r>
  <r>
    <x v="2228"/>
    <s v="New hot"/>
    <s v="Investment vote"/>
    <x v="1699"/>
    <x v="7"/>
    <x v="2219"/>
    <x v="3"/>
    <n v="0.73"/>
    <n v="-41.57"/>
    <n v="0"/>
    <n v="134.9"/>
    <n v="2000"/>
    <x v="5"/>
    <x v="0"/>
    <x v="2"/>
    <x v="0"/>
    <x v="1"/>
  </r>
  <r>
    <x v="2229"/>
    <s v="Particular close"/>
    <s v="Blood"/>
    <x v="350"/>
    <x v="11"/>
    <x v="2220"/>
    <x v="39"/>
    <n v="0.41"/>
    <n v="-40.479999999999997"/>
    <n v="1"/>
    <n v="65.87"/>
    <n v="1000"/>
    <x v="7"/>
    <x v="0"/>
    <x v="3"/>
    <x v="0"/>
    <x v="0"/>
  </r>
  <r>
    <x v="2230"/>
    <s v="Cut"/>
    <s v="Hold several"/>
    <x v="1188"/>
    <x v="11"/>
    <x v="2221"/>
    <x v="16"/>
    <n v="0.73"/>
    <n v="-13.91"/>
    <n v="1"/>
    <n v="61.95"/>
    <n v="1937000"/>
    <x v="8"/>
    <x v="0"/>
    <x v="5"/>
    <x v="0"/>
    <x v="0"/>
  </r>
  <r>
    <x v="2231"/>
    <s v="Wonder interest method imagine"/>
    <s v="Career several"/>
    <x v="1700"/>
    <x v="7"/>
    <x v="2222"/>
    <x v="0"/>
    <n v="0.91"/>
    <n v="-54.72"/>
    <n v="0"/>
    <n v="106.86"/>
    <n v="2000"/>
    <x v="7"/>
    <x v="0"/>
    <x v="3"/>
    <x v="0"/>
    <x v="1"/>
  </r>
  <r>
    <x v="2232"/>
    <s v="Pm"/>
    <s v="Interview south"/>
    <x v="1701"/>
    <x v="4"/>
    <x v="2223"/>
    <x v="2"/>
    <n v="0.27"/>
    <n v="-42.92"/>
    <n v="0"/>
    <n v="183.3"/>
    <n v="1000"/>
    <x v="3"/>
    <x v="0"/>
    <x v="6"/>
    <x v="0"/>
    <x v="1"/>
  </r>
  <r>
    <x v="2233"/>
    <s v="Prevent half party respond"/>
    <s v="Car"/>
    <x v="1702"/>
    <x v="9"/>
    <x v="2224"/>
    <x v="28"/>
    <n v="0.4"/>
    <n v="-25.57"/>
    <n v="0"/>
    <n v="61.99"/>
    <n v="11000"/>
    <x v="1"/>
    <x v="1"/>
    <x v="5"/>
    <x v="1"/>
    <x v="1"/>
  </r>
  <r>
    <x v="2234"/>
    <s v="Range painting"/>
    <s v="Five"/>
    <x v="702"/>
    <x v="4"/>
    <x v="2225"/>
    <x v="50"/>
    <n v="0.81"/>
    <n v="-6.34"/>
    <n v="1"/>
    <n v="78.540000000000006"/>
    <n v="1000"/>
    <x v="7"/>
    <x v="0"/>
    <x v="1"/>
    <x v="0"/>
    <x v="0"/>
  </r>
  <r>
    <x v="2235"/>
    <s v="Young specific whose worry"/>
    <s v="Vote"/>
    <x v="664"/>
    <x v="5"/>
    <x v="2226"/>
    <x v="61"/>
    <n v="0.55000000000000004"/>
    <n v="-19.739999999999998"/>
    <n v="1"/>
    <n v="126.84"/>
    <n v="102000"/>
    <x v="3"/>
    <x v="0"/>
    <x v="0"/>
    <x v="0"/>
    <x v="0"/>
  </r>
  <r>
    <x v="2236"/>
    <s v="Professional color group"/>
    <s v="Hotel"/>
    <x v="1703"/>
    <x v="9"/>
    <x v="2227"/>
    <x v="27"/>
    <n v="0.95"/>
    <n v="-2.99"/>
    <n v="1"/>
    <n v="190.16"/>
    <n v="1000"/>
    <x v="7"/>
    <x v="0"/>
    <x v="3"/>
    <x v="0"/>
    <x v="0"/>
  </r>
  <r>
    <x v="2237"/>
    <s v="Organization feel"/>
    <s v="Will"/>
    <x v="1614"/>
    <x v="3"/>
    <x v="2228"/>
    <x v="61"/>
    <n v="0.69"/>
    <n v="-31.35"/>
    <n v="0"/>
    <n v="79.59"/>
    <n v="57000"/>
    <x v="3"/>
    <x v="0"/>
    <x v="3"/>
    <x v="0"/>
    <x v="1"/>
  </r>
  <r>
    <x v="2238"/>
    <s v="Court stuff police"/>
    <s v="Surface lose"/>
    <x v="1704"/>
    <x v="2"/>
    <x v="2229"/>
    <x v="39"/>
    <n v="0.48"/>
    <n v="-25.25"/>
    <n v="0"/>
    <n v="128.61000000000001"/>
    <n v="17000"/>
    <x v="0"/>
    <x v="0"/>
    <x v="0"/>
    <x v="0"/>
    <x v="1"/>
  </r>
  <r>
    <x v="2239"/>
    <s v="Feeling"/>
    <s v="However follow"/>
    <x v="455"/>
    <x v="2"/>
    <x v="2230"/>
    <x v="5"/>
    <n v="0.35"/>
    <n v="-24.91"/>
    <n v="0"/>
    <n v="190.82"/>
    <n v="1000"/>
    <x v="2"/>
    <x v="0"/>
    <x v="0"/>
    <x v="0"/>
    <x v="1"/>
  </r>
  <r>
    <x v="2240"/>
    <s v="Wide necessary"/>
    <s v="Wonder"/>
    <x v="1705"/>
    <x v="4"/>
    <x v="2231"/>
    <x v="14"/>
    <n v="0.54"/>
    <n v="-24.86"/>
    <n v="1"/>
    <n v="169.84"/>
    <n v="5000"/>
    <x v="5"/>
    <x v="1"/>
    <x v="3"/>
    <x v="1"/>
    <x v="0"/>
  </r>
  <r>
    <x v="2241"/>
    <s v="Color"/>
    <s v="Protect"/>
    <x v="1706"/>
    <x v="2"/>
    <x v="2232"/>
    <x v="4"/>
    <n v="0.08"/>
    <n v="-18.22"/>
    <n v="0"/>
    <n v="169.39"/>
    <n v="1000"/>
    <x v="7"/>
    <x v="0"/>
    <x v="6"/>
    <x v="0"/>
    <x v="1"/>
  </r>
  <r>
    <x v="2242"/>
    <s v="Class"/>
    <s v="Management or"/>
    <x v="1619"/>
    <x v="6"/>
    <x v="2233"/>
    <x v="64"/>
    <n v="0.96"/>
    <n v="-32.159999999999997"/>
    <n v="1"/>
    <n v="91.84"/>
    <n v="1000"/>
    <x v="3"/>
    <x v="0"/>
    <x v="0"/>
    <x v="0"/>
    <x v="0"/>
  </r>
  <r>
    <x v="2243"/>
    <s v="Serve buy"/>
    <s v="As"/>
    <x v="1227"/>
    <x v="0"/>
    <x v="2234"/>
    <x v="42"/>
    <n v="0.23"/>
    <n v="-40.549999999999997"/>
    <n v="1"/>
    <n v="87.89"/>
    <n v="2000"/>
    <x v="4"/>
    <x v="1"/>
    <x v="7"/>
    <x v="1"/>
    <x v="0"/>
  </r>
  <r>
    <x v="2244"/>
    <s v="Summer more if hear"/>
    <s v="Trouble nor"/>
    <x v="859"/>
    <x v="4"/>
    <x v="2235"/>
    <x v="38"/>
    <n v="0.2"/>
    <n v="-9"/>
    <n v="1"/>
    <n v="98.51"/>
    <n v="1000"/>
    <x v="0"/>
    <x v="0"/>
    <x v="0"/>
    <x v="0"/>
    <x v="0"/>
  </r>
  <r>
    <x v="2245"/>
    <s v="What range"/>
    <s v="Sister"/>
    <x v="1268"/>
    <x v="7"/>
    <x v="2236"/>
    <x v="70"/>
    <n v="0.59"/>
    <n v="-27.93"/>
    <n v="0"/>
    <n v="150.33000000000001"/>
    <n v="536000"/>
    <x v="0"/>
    <x v="1"/>
    <x v="4"/>
    <x v="1"/>
    <x v="1"/>
  </r>
  <r>
    <x v="2246"/>
    <s v="Commercial senior above"/>
    <s v="Hand operation"/>
    <x v="1707"/>
    <x v="10"/>
    <x v="2237"/>
    <x v="14"/>
    <n v="0.67"/>
    <n v="-31.64"/>
    <n v="1"/>
    <n v="98.36"/>
    <n v="2000"/>
    <x v="6"/>
    <x v="0"/>
    <x v="6"/>
    <x v="0"/>
    <x v="0"/>
  </r>
  <r>
    <x v="2247"/>
    <s v="Speech compare eat"/>
    <s v="Once"/>
    <x v="186"/>
    <x v="11"/>
    <x v="2238"/>
    <x v="28"/>
    <n v="0.31"/>
    <n v="-10.62"/>
    <n v="1"/>
    <n v="193.26"/>
    <n v="3000"/>
    <x v="3"/>
    <x v="0"/>
    <x v="5"/>
    <x v="0"/>
    <x v="0"/>
  </r>
  <r>
    <x v="2248"/>
    <s v="Model"/>
    <s v="Pick"/>
    <x v="1708"/>
    <x v="11"/>
    <x v="2239"/>
    <x v="48"/>
    <n v="0.62"/>
    <n v="-14.11"/>
    <n v="1"/>
    <n v="184.95"/>
    <n v="73000"/>
    <x v="3"/>
    <x v="0"/>
    <x v="2"/>
    <x v="0"/>
    <x v="0"/>
  </r>
  <r>
    <x v="2249"/>
    <s v="Agent every "/>
    <s v="Beautiful instead"/>
    <x v="450"/>
    <x v="7"/>
    <x v="2240"/>
    <x v="21"/>
    <n v="0.74"/>
    <n v="-32.22"/>
    <n v="0"/>
    <n v="73.12"/>
    <n v="13000"/>
    <x v="3"/>
    <x v="0"/>
    <x v="3"/>
    <x v="0"/>
    <x v="1"/>
  </r>
  <r>
    <x v="2250"/>
    <s v="Campaign else space several"/>
    <s v="Doctor"/>
    <x v="1709"/>
    <x v="1"/>
    <x v="2241"/>
    <x v="18"/>
    <n v="0.97"/>
    <n v="-2.7"/>
    <n v="1"/>
    <n v="176.88"/>
    <n v="1000"/>
    <x v="8"/>
    <x v="1"/>
    <x v="2"/>
    <x v="1"/>
    <x v="0"/>
  </r>
  <r>
    <x v="2251"/>
    <s v="Back lay animal"/>
    <s v="Career"/>
    <x v="1450"/>
    <x v="0"/>
    <x v="2242"/>
    <x v="20"/>
    <n v="0.16"/>
    <n v="-10.23"/>
    <n v="1"/>
    <n v="102.38"/>
    <n v="1000"/>
    <x v="5"/>
    <x v="0"/>
    <x v="3"/>
    <x v="0"/>
    <x v="0"/>
  </r>
  <r>
    <x v="2252"/>
    <s v="Report"/>
    <s v="Tonight"/>
    <x v="727"/>
    <x v="7"/>
    <x v="2243"/>
    <x v="20"/>
    <n v="0.77"/>
    <n v="-40.299999999999997"/>
    <n v="1"/>
    <n v="138.83000000000001"/>
    <n v="2000"/>
    <x v="0"/>
    <x v="1"/>
    <x v="0"/>
    <x v="1"/>
    <x v="0"/>
  </r>
  <r>
    <x v="2253"/>
    <s v="Event positive politics huge"/>
    <s v="Statement tell"/>
    <x v="617"/>
    <x v="8"/>
    <x v="2244"/>
    <x v="28"/>
    <n v="0.65"/>
    <n v="-35.090000000000003"/>
    <n v="0"/>
    <n v="122.54"/>
    <n v="41000"/>
    <x v="1"/>
    <x v="0"/>
    <x v="2"/>
    <x v="0"/>
    <x v="1"/>
  </r>
  <r>
    <x v="2254"/>
    <s v="Himself"/>
    <s v="Station"/>
    <x v="1710"/>
    <x v="8"/>
    <x v="2245"/>
    <x v="40"/>
    <n v="0.35"/>
    <n v="-14.12"/>
    <n v="1"/>
    <n v="157.46"/>
    <n v="3000"/>
    <x v="2"/>
    <x v="0"/>
    <x v="4"/>
    <x v="0"/>
    <x v="0"/>
  </r>
  <r>
    <x v="2255"/>
    <s v="Billion"/>
    <s v="Sound clear"/>
    <x v="1711"/>
    <x v="6"/>
    <x v="2246"/>
    <x v="40"/>
    <n v="0.33"/>
    <n v="-28.48"/>
    <n v="0"/>
    <n v="178.25"/>
    <n v="3000"/>
    <x v="1"/>
    <x v="0"/>
    <x v="3"/>
    <x v="0"/>
    <x v="1"/>
  </r>
  <r>
    <x v="2256"/>
    <s v="Time house generation significant"/>
    <s v="Half"/>
    <x v="1073"/>
    <x v="4"/>
    <x v="2247"/>
    <x v="61"/>
    <n v="0.31"/>
    <n v="-34.49"/>
    <n v="0"/>
    <n v="129.9"/>
    <n v="2000"/>
    <x v="2"/>
    <x v="0"/>
    <x v="0"/>
    <x v="0"/>
    <x v="1"/>
  </r>
  <r>
    <x v="2257"/>
    <s v="Television answer pretty event"/>
    <s v="Thus hit"/>
    <x v="1712"/>
    <x v="2"/>
    <x v="2248"/>
    <x v="5"/>
    <n v="0.48"/>
    <n v="-23.81"/>
    <n v="0"/>
    <n v="141.69"/>
    <n v="2000"/>
    <x v="5"/>
    <x v="1"/>
    <x v="1"/>
    <x v="1"/>
    <x v="1"/>
  </r>
  <r>
    <x v="2258"/>
    <s v="Some around pay more"/>
    <s v="Natural"/>
    <x v="1481"/>
    <x v="5"/>
    <x v="2249"/>
    <x v="69"/>
    <n v="0.53"/>
    <n v="-43.15"/>
    <n v="1"/>
    <n v="95.27"/>
    <n v="228000"/>
    <x v="9"/>
    <x v="0"/>
    <x v="3"/>
    <x v="0"/>
    <x v="0"/>
  </r>
  <r>
    <x v="2259"/>
    <s v="Thought long"/>
    <s v="Medical practice"/>
    <x v="1713"/>
    <x v="6"/>
    <x v="2250"/>
    <x v="22"/>
    <n v="0.67"/>
    <n v="-50.51"/>
    <n v="0"/>
    <n v="159.83000000000001"/>
    <n v="11000"/>
    <x v="0"/>
    <x v="0"/>
    <x v="4"/>
    <x v="0"/>
    <x v="1"/>
  </r>
  <r>
    <x v="2260"/>
    <s v="Boy all"/>
    <s v="Impact approach"/>
    <x v="1714"/>
    <x v="2"/>
    <x v="2251"/>
    <x v="0"/>
    <n v="0.27"/>
    <n v="-54.28"/>
    <n v="0"/>
    <n v="110.66"/>
    <n v="1000"/>
    <x v="8"/>
    <x v="0"/>
    <x v="6"/>
    <x v="0"/>
    <x v="1"/>
  </r>
  <r>
    <x v="2261"/>
    <s v="Religious eat participant"/>
    <s v="Maybe every"/>
    <x v="1715"/>
    <x v="2"/>
    <x v="2252"/>
    <x v="39"/>
    <n v="0.85"/>
    <n v="-4.16"/>
    <n v="1"/>
    <n v="181.66"/>
    <n v="4000"/>
    <x v="3"/>
    <x v="0"/>
    <x v="0"/>
    <x v="0"/>
    <x v="0"/>
  </r>
  <r>
    <x v="2262"/>
    <s v="Production"/>
    <s v="Almost half"/>
    <x v="1716"/>
    <x v="5"/>
    <x v="2253"/>
    <x v="79"/>
    <n v="0.74"/>
    <n v="-24.96"/>
    <n v="1"/>
    <n v="153.80000000000001"/>
    <n v="1714000"/>
    <x v="1"/>
    <x v="0"/>
    <x v="7"/>
    <x v="0"/>
    <x v="0"/>
  </r>
  <r>
    <x v="2263"/>
    <s v="Deal"/>
    <s v="Two"/>
    <x v="1717"/>
    <x v="5"/>
    <x v="2254"/>
    <x v="52"/>
    <n v="0.55000000000000004"/>
    <n v="-39.83"/>
    <n v="0"/>
    <n v="89.28"/>
    <n v="50000"/>
    <x v="8"/>
    <x v="0"/>
    <x v="2"/>
    <x v="0"/>
    <x v="1"/>
  </r>
  <r>
    <x v="2264"/>
    <s v="Life"/>
    <s v="Southern young"/>
    <x v="1535"/>
    <x v="8"/>
    <x v="2255"/>
    <x v="8"/>
    <n v="0.46"/>
    <n v="-47.59"/>
    <n v="0"/>
    <n v="105.61"/>
    <n v="1000"/>
    <x v="7"/>
    <x v="1"/>
    <x v="5"/>
    <x v="1"/>
    <x v="1"/>
  </r>
  <r>
    <x v="2265"/>
    <s v="Character both"/>
    <s v="Yet"/>
    <x v="1718"/>
    <x v="8"/>
    <x v="2256"/>
    <x v="57"/>
    <n v="0.19"/>
    <n v="-4.04"/>
    <n v="0"/>
    <n v="127.5"/>
    <n v="74000"/>
    <x v="4"/>
    <x v="0"/>
    <x v="5"/>
    <x v="0"/>
    <x v="1"/>
  </r>
  <r>
    <x v="2266"/>
    <s v="Check source"/>
    <s v="Attack"/>
    <x v="1719"/>
    <x v="3"/>
    <x v="2257"/>
    <x v="52"/>
    <n v="0.84"/>
    <n v="-7.61"/>
    <n v="0"/>
    <n v="177.7"/>
    <n v="12000"/>
    <x v="2"/>
    <x v="0"/>
    <x v="2"/>
    <x v="0"/>
    <x v="1"/>
  </r>
  <r>
    <x v="2267"/>
    <s v="Low draw"/>
    <s v="Executive"/>
    <x v="1720"/>
    <x v="6"/>
    <x v="2258"/>
    <x v="54"/>
    <n v="0.78"/>
    <n v="-12.95"/>
    <n v="1"/>
    <n v="103.5"/>
    <n v="1000"/>
    <x v="4"/>
    <x v="1"/>
    <x v="1"/>
    <x v="1"/>
    <x v="0"/>
  </r>
  <r>
    <x v="2268"/>
    <s v="Challenge large wish move"/>
    <s v="Yourself"/>
    <x v="486"/>
    <x v="3"/>
    <x v="2259"/>
    <x v="15"/>
    <n v="0.23"/>
    <n v="-26.58"/>
    <n v="1"/>
    <n v="182.08"/>
    <n v="1000"/>
    <x v="7"/>
    <x v="1"/>
    <x v="6"/>
    <x v="1"/>
    <x v="0"/>
  </r>
  <r>
    <x v="2269"/>
    <s v="Exist own good"/>
    <s v="Through dream"/>
    <x v="1721"/>
    <x v="2"/>
    <x v="2260"/>
    <x v="3"/>
    <n v="0.75"/>
    <n v="-15.87"/>
    <n v="1"/>
    <n v="177.47"/>
    <n v="1000"/>
    <x v="4"/>
    <x v="0"/>
    <x v="5"/>
    <x v="0"/>
    <x v="0"/>
  </r>
  <r>
    <x v="2270"/>
    <s v="Tonight"/>
    <s v="Dog"/>
    <x v="1722"/>
    <x v="1"/>
    <x v="2261"/>
    <x v="47"/>
    <n v="0.82"/>
    <n v="-53.02"/>
    <n v="1"/>
    <n v="81.8"/>
    <n v="1000"/>
    <x v="7"/>
    <x v="0"/>
    <x v="4"/>
    <x v="0"/>
    <x v="0"/>
  </r>
  <r>
    <x v="2271"/>
    <s v="Just card"/>
    <s v="Meeting value"/>
    <x v="1723"/>
    <x v="11"/>
    <x v="2262"/>
    <x v="18"/>
    <n v="0.24"/>
    <n v="-53.76"/>
    <n v="0"/>
    <n v="198.69"/>
    <n v="1000"/>
    <x v="4"/>
    <x v="0"/>
    <x v="1"/>
    <x v="0"/>
    <x v="1"/>
  </r>
  <r>
    <x v="2272"/>
    <s v="They"/>
    <s v="Magazine our"/>
    <x v="1724"/>
    <x v="3"/>
    <x v="2263"/>
    <x v="2"/>
    <n v="0.09"/>
    <n v="-20.59"/>
    <n v="1"/>
    <n v="151.22999999999999"/>
    <n v="1000"/>
    <x v="8"/>
    <x v="0"/>
    <x v="0"/>
    <x v="0"/>
    <x v="0"/>
  </r>
  <r>
    <x v="2273"/>
    <s v="Network just understand"/>
    <s v="Heavy citizen"/>
    <x v="1123"/>
    <x v="3"/>
    <x v="2264"/>
    <x v="8"/>
    <n v="0.11"/>
    <n v="-28.56"/>
    <n v="1"/>
    <n v="126.7"/>
    <n v="1000"/>
    <x v="7"/>
    <x v="0"/>
    <x v="1"/>
    <x v="0"/>
    <x v="0"/>
  </r>
  <r>
    <x v="2274"/>
    <s v="Relate"/>
    <s v="Anything"/>
    <x v="1725"/>
    <x v="3"/>
    <x v="2265"/>
    <x v="20"/>
    <n v="0.59"/>
    <n v="-5.93"/>
    <n v="0"/>
    <n v="156.93"/>
    <n v="9000"/>
    <x v="3"/>
    <x v="1"/>
    <x v="4"/>
    <x v="1"/>
    <x v="1"/>
  </r>
  <r>
    <x v="2275"/>
    <s v="Adult same as human understand"/>
    <s v="Commercial still"/>
    <x v="1726"/>
    <x v="10"/>
    <x v="2266"/>
    <x v="31"/>
    <n v="0.33"/>
    <n v="-44.68"/>
    <n v="0"/>
    <n v="68.790000000000006"/>
    <n v="1000"/>
    <x v="3"/>
    <x v="0"/>
    <x v="7"/>
    <x v="0"/>
    <x v="1"/>
  </r>
  <r>
    <x v="2276"/>
    <s v="Produce hair these"/>
    <s v="Kitchen knowledge"/>
    <x v="1727"/>
    <x v="1"/>
    <x v="2267"/>
    <x v="4"/>
    <n v="0.56999999999999995"/>
    <n v="-34.46"/>
    <n v="0"/>
    <n v="89.5"/>
    <n v="1000"/>
    <x v="5"/>
    <x v="0"/>
    <x v="7"/>
    <x v="0"/>
    <x v="1"/>
  </r>
  <r>
    <x v="2277"/>
    <s v="State"/>
    <s v="Indeed campaign"/>
    <x v="1728"/>
    <x v="11"/>
    <x v="2268"/>
    <x v="23"/>
    <n v="0.68"/>
    <n v="-21.06"/>
    <n v="1"/>
    <n v="98.44"/>
    <n v="3000"/>
    <x v="0"/>
    <x v="0"/>
    <x v="0"/>
    <x v="0"/>
    <x v="0"/>
  </r>
  <r>
    <x v="2278"/>
    <s v="Network outside parent"/>
    <s v="Describe"/>
    <x v="747"/>
    <x v="3"/>
    <x v="2269"/>
    <x v="20"/>
    <n v="0.54"/>
    <n v="-24.07"/>
    <n v="0"/>
    <n v="126.68"/>
    <n v="2000"/>
    <x v="4"/>
    <x v="0"/>
    <x v="1"/>
    <x v="0"/>
    <x v="1"/>
  </r>
  <r>
    <x v="2279"/>
    <s v="End"/>
    <s v="Cultural six"/>
    <x v="1334"/>
    <x v="9"/>
    <x v="2270"/>
    <x v="49"/>
    <n v="0.78"/>
    <n v="-26.57"/>
    <n v="0"/>
    <n v="100.34"/>
    <n v="19000"/>
    <x v="4"/>
    <x v="0"/>
    <x v="3"/>
    <x v="0"/>
    <x v="1"/>
  </r>
  <r>
    <x v="2280"/>
    <s v="Test go behavior"/>
    <s v="Never"/>
    <x v="1729"/>
    <x v="7"/>
    <x v="1183"/>
    <x v="14"/>
    <n v="0.76"/>
    <n v="-3.55"/>
    <n v="1"/>
    <n v="142.94"/>
    <n v="2000"/>
    <x v="1"/>
    <x v="0"/>
    <x v="3"/>
    <x v="0"/>
    <x v="0"/>
  </r>
  <r>
    <x v="2281"/>
    <s v="Indeed nor"/>
    <s v="Individual"/>
    <x v="1568"/>
    <x v="5"/>
    <x v="2271"/>
    <x v="60"/>
    <n v="0.62"/>
    <n v="-31.23"/>
    <n v="1"/>
    <n v="174.17"/>
    <n v="1000"/>
    <x v="7"/>
    <x v="0"/>
    <x v="2"/>
    <x v="0"/>
    <x v="0"/>
  </r>
  <r>
    <x v="2282"/>
    <s v="Space including series"/>
    <s v="Industry movement"/>
    <x v="1730"/>
    <x v="10"/>
    <x v="2272"/>
    <x v="0"/>
    <n v="0.22"/>
    <n v="-10.18"/>
    <n v="1"/>
    <n v="165.72"/>
    <n v="1000"/>
    <x v="6"/>
    <x v="0"/>
    <x v="4"/>
    <x v="0"/>
    <x v="0"/>
  </r>
  <r>
    <x v="2283"/>
    <s v="Second full boy"/>
    <s v="Whose source"/>
    <x v="1731"/>
    <x v="10"/>
    <x v="2273"/>
    <x v="4"/>
    <n v="0.92"/>
    <n v="-53.44"/>
    <n v="1"/>
    <n v="158.38"/>
    <n v="1000"/>
    <x v="8"/>
    <x v="1"/>
    <x v="7"/>
    <x v="1"/>
    <x v="0"/>
  </r>
  <r>
    <x v="2284"/>
    <s v="Lay color"/>
    <s v="Organization past"/>
    <x v="1732"/>
    <x v="1"/>
    <x v="2274"/>
    <x v="31"/>
    <n v="0.73"/>
    <n v="-48.02"/>
    <n v="0"/>
    <n v="172.22"/>
    <n v="3000"/>
    <x v="8"/>
    <x v="0"/>
    <x v="7"/>
    <x v="0"/>
    <x v="1"/>
  </r>
  <r>
    <x v="2285"/>
    <s v="Piece sing front manage"/>
    <s v="Natural"/>
    <x v="435"/>
    <x v="8"/>
    <x v="2275"/>
    <x v="14"/>
    <n v="0.44"/>
    <n v="-46.99"/>
    <n v="0"/>
    <n v="139.32"/>
    <n v="2000"/>
    <x v="9"/>
    <x v="0"/>
    <x v="2"/>
    <x v="0"/>
    <x v="1"/>
  </r>
  <r>
    <x v="2286"/>
    <s v="Line"/>
    <s v="Of"/>
    <x v="1146"/>
    <x v="2"/>
    <x v="2276"/>
    <x v="43"/>
    <n v="0.45"/>
    <n v="-29"/>
    <n v="0"/>
    <n v="162.62"/>
    <n v="3000"/>
    <x v="8"/>
    <x v="0"/>
    <x v="5"/>
    <x v="0"/>
    <x v="1"/>
  </r>
  <r>
    <x v="2287"/>
    <s v="Technology end represent throughout"/>
    <s v="Support"/>
    <x v="1733"/>
    <x v="7"/>
    <x v="2277"/>
    <x v="26"/>
    <n v="0.81"/>
    <n v="-43.51"/>
    <n v="0"/>
    <n v="137.22"/>
    <n v="43000"/>
    <x v="6"/>
    <x v="0"/>
    <x v="6"/>
    <x v="0"/>
    <x v="1"/>
  </r>
  <r>
    <x v="2288"/>
    <s v="In seven building"/>
    <s v="Improve close"/>
    <x v="1445"/>
    <x v="9"/>
    <x v="2278"/>
    <x v="34"/>
    <n v="0.19"/>
    <n v="-25.15"/>
    <n v="0"/>
    <n v="135.99"/>
    <n v="10000"/>
    <x v="1"/>
    <x v="0"/>
    <x v="0"/>
    <x v="0"/>
    <x v="1"/>
  </r>
  <r>
    <x v="2289"/>
    <s v="Sign particular"/>
    <s v="Try"/>
    <x v="1734"/>
    <x v="2"/>
    <x v="2279"/>
    <x v="50"/>
    <n v="0.1"/>
    <n v="-48.91"/>
    <n v="1"/>
    <n v="159.59"/>
    <n v="1000"/>
    <x v="1"/>
    <x v="0"/>
    <x v="5"/>
    <x v="0"/>
    <x v="0"/>
  </r>
  <r>
    <x v="2290"/>
    <s v="Population so"/>
    <s v="Together air"/>
    <x v="1575"/>
    <x v="2"/>
    <x v="2280"/>
    <x v="40"/>
    <n v="0.38"/>
    <n v="-7.21"/>
    <n v="0"/>
    <n v="104.53"/>
    <n v="1000"/>
    <x v="1"/>
    <x v="0"/>
    <x v="6"/>
    <x v="0"/>
    <x v="1"/>
  </r>
  <r>
    <x v="2291"/>
    <s v="Skill"/>
    <s v="Southern"/>
    <x v="1735"/>
    <x v="5"/>
    <x v="2281"/>
    <x v="10"/>
    <n v="0.48"/>
    <n v="-41.93"/>
    <n v="1"/>
    <n v="97.91"/>
    <n v="1000"/>
    <x v="5"/>
    <x v="0"/>
    <x v="7"/>
    <x v="0"/>
    <x v="0"/>
  </r>
  <r>
    <x v="2292"/>
    <s v="His financial care try"/>
    <s v="Seem management"/>
    <x v="1736"/>
    <x v="2"/>
    <x v="2282"/>
    <x v="21"/>
    <n v="0.99"/>
    <n v="-27.95"/>
    <n v="1"/>
    <n v="93.93"/>
    <n v="121000"/>
    <x v="0"/>
    <x v="0"/>
    <x v="4"/>
    <x v="0"/>
    <x v="0"/>
  </r>
  <r>
    <x v="2293"/>
    <s v="Eat base behind risk"/>
    <s v="Ready each"/>
    <x v="894"/>
    <x v="5"/>
    <x v="2283"/>
    <x v="72"/>
    <n v="0.71"/>
    <n v="-34.49"/>
    <n v="1"/>
    <n v="93.79"/>
    <n v="1000"/>
    <x v="0"/>
    <x v="1"/>
    <x v="3"/>
    <x v="1"/>
    <x v="0"/>
  </r>
  <r>
    <x v="2294"/>
    <s v="End field method"/>
    <s v="Of Democrat"/>
    <x v="1737"/>
    <x v="10"/>
    <x v="2284"/>
    <x v="11"/>
    <n v="0.26"/>
    <n v="-11.43"/>
    <n v="0"/>
    <n v="168.14"/>
    <n v="1411000"/>
    <x v="9"/>
    <x v="1"/>
    <x v="0"/>
    <x v="1"/>
    <x v="1"/>
  </r>
  <r>
    <x v="2295"/>
    <s v="Meeting contain occur magazine"/>
    <s v="Pretty"/>
    <x v="832"/>
    <x v="1"/>
    <x v="2285"/>
    <x v="81"/>
    <n v="0.31"/>
    <n v="-46.49"/>
    <n v="0"/>
    <n v="64.69"/>
    <n v="3356000"/>
    <x v="3"/>
    <x v="0"/>
    <x v="4"/>
    <x v="0"/>
    <x v="1"/>
  </r>
  <r>
    <x v="2296"/>
    <s v="Pm"/>
    <s v="Forward"/>
    <x v="1073"/>
    <x v="2"/>
    <x v="2286"/>
    <x v="50"/>
    <n v="0.73"/>
    <n v="-15.39"/>
    <n v="0"/>
    <n v="123.11"/>
    <n v="2000"/>
    <x v="1"/>
    <x v="0"/>
    <x v="4"/>
    <x v="0"/>
    <x v="1"/>
  </r>
  <r>
    <x v="2297"/>
    <s v="Explain management"/>
    <s v="Short"/>
    <x v="469"/>
    <x v="9"/>
    <x v="2287"/>
    <x v="27"/>
    <n v="0.22"/>
    <n v="-48.48"/>
    <n v="0"/>
    <n v="74.819999999999993"/>
    <n v="1000"/>
    <x v="2"/>
    <x v="0"/>
    <x v="2"/>
    <x v="0"/>
    <x v="1"/>
  </r>
  <r>
    <x v="2298"/>
    <s v="Make"/>
    <s v="Marriage"/>
    <x v="1738"/>
    <x v="0"/>
    <x v="2288"/>
    <x v="25"/>
    <n v="0.69"/>
    <n v="-48.87"/>
    <n v="0"/>
    <n v="63.88"/>
    <n v="153000"/>
    <x v="8"/>
    <x v="1"/>
    <x v="6"/>
    <x v="1"/>
    <x v="1"/>
  </r>
  <r>
    <x v="2299"/>
    <s v="Stock star air"/>
    <s v="Total position"/>
    <x v="1353"/>
    <x v="4"/>
    <x v="2289"/>
    <x v="44"/>
    <n v="0.34"/>
    <n v="-29.58"/>
    <n v="0"/>
    <n v="108.04"/>
    <n v="2000"/>
    <x v="5"/>
    <x v="0"/>
    <x v="7"/>
    <x v="0"/>
    <x v="1"/>
  </r>
  <r>
    <x v="2300"/>
    <s v="Class government its grow"/>
    <s v="Cell"/>
    <x v="1739"/>
    <x v="8"/>
    <x v="2290"/>
    <x v="15"/>
    <n v="0.72"/>
    <n v="-1.43"/>
    <n v="1"/>
    <n v="62.26"/>
    <n v="1000"/>
    <x v="2"/>
    <x v="0"/>
    <x v="3"/>
    <x v="0"/>
    <x v="0"/>
  </r>
  <r>
    <x v="2301"/>
    <s v="Start against"/>
    <s v="Plant very"/>
    <x v="1740"/>
    <x v="8"/>
    <x v="2291"/>
    <x v="5"/>
    <n v="0.83"/>
    <n v="-14.76"/>
    <n v="1"/>
    <n v="144.03"/>
    <n v="1000"/>
    <x v="4"/>
    <x v="1"/>
    <x v="6"/>
    <x v="1"/>
    <x v="0"/>
  </r>
  <r>
    <x v="2302"/>
    <s v="Though provide hit"/>
    <s v="Investment fear"/>
    <x v="1741"/>
    <x v="2"/>
    <x v="2292"/>
    <x v="50"/>
    <n v="0.57999999999999996"/>
    <n v="-53.59"/>
    <n v="0"/>
    <n v="196.95"/>
    <n v="1000"/>
    <x v="1"/>
    <x v="0"/>
    <x v="5"/>
    <x v="0"/>
    <x v="1"/>
  </r>
  <r>
    <x v="2303"/>
    <s v="Poor evening soon art response"/>
    <s v="Listen performance"/>
    <x v="1742"/>
    <x v="7"/>
    <x v="2293"/>
    <x v="89"/>
    <n v="0.32"/>
    <n v="-41.23"/>
    <n v="1"/>
    <n v="92.85"/>
    <n v="1000"/>
    <x v="7"/>
    <x v="0"/>
    <x v="2"/>
    <x v="0"/>
    <x v="0"/>
  </r>
  <r>
    <x v="2304"/>
    <s v="Heart Mrs her"/>
    <s v="Bring"/>
    <x v="1743"/>
    <x v="11"/>
    <x v="2294"/>
    <x v="7"/>
    <n v="0.63"/>
    <n v="-47.11"/>
    <n v="0"/>
    <n v="180.1"/>
    <n v="962000"/>
    <x v="5"/>
    <x v="0"/>
    <x v="5"/>
    <x v="0"/>
    <x v="1"/>
  </r>
  <r>
    <x v="2305"/>
    <s v="Put last"/>
    <s v="Stay leave"/>
    <x v="635"/>
    <x v="10"/>
    <x v="2295"/>
    <x v="57"/>
    <n v="0.54"/>
    <n v="-3.57"/>
    <n v="0"/>
    <n v="123.71"/>
    <n v="23000"/>
    <x v="9"/>
    <x v="0"/>
    <x v="4"/>
    <x v="0"/>
    <x v="1"/>
  </r>
  <r>
    <x v="2306"/>
    <s v="Collection identify design government"/>
    <s v="Over like"/>
    <x v="1744"/>
    <x v="6"/>
    <x v="2296"/>
    <x v="17"/>
    <n v="7.0000000000000007E-2"/>
    <n v="-53.66"/>
    <n v="1"/>
    <n v="172.98"/>
    <n v="14000"/>
    <x v="8"/>
    <x v="0"/>
    <x v="0"/>
    <x v="0"/>
    <x v="0"/>
  </r>
  <r>
    <x v="2307"/>
    <s v="Listen might"/>
    <s v="Deal"/>
    <x v="1745"/>
    <x v="0"/>
    <x v="2297"/>
    <x v="34"/>
    <n v="0.91"/>
    <n v="-4.26"/>
    <n v="0"/>
    <n v="72.52"/>
    <n v="3000"/>
    <x v="9"/>
    <x v="1"/>
    <x v="5"/>
    <x v="1"/>
    <x v="1"/>
  </r>
  <r>
    <x v="2308"/>
    <s v="Item garden"/>
    <s v="Happy by"/>
    <x v="1746"/>
    <x v="8"/>
    <x v="2298"/>
    <x v="20"/>
    <n v="0.83"/>
    <n v="-16.940000000000001"/>
    <n v="0"/>
    <n v="73.02"/>
    <n v="11000"/>
    <x v="8"/>
    <x v="1"/>
    <x v="6"/>
    <x v="1"/>
    <x v="1"/>
  </r>
  <r>
    <x v="2309"/>
    <s v="State visit"/>
    <s v="Hold ten"/>
    <x v="684"/>
    <x v="2"/>
    <x v="2299"/>
    <x v="30"/>
    <n v="0.57999999999999996"/>
    <n v="-16.350000000000001"/>
    <n v="1"/>
    <n v="84.05"/>
    <n v="1000"/>
    <x v="6"/>
    <x v="0"/>
    <x v="3"/>
    <x v="0"/>
    <x v="0"/>
  </r>
  <r>
    <x v="2310"/>
    <s v="Feeling manage as"/>
    <s v="Herself"/>
    <x v="283"/>
    <x v="10"/>
    <x v="2300"/>
    <x v="42"/>
    <n v="0.64"/>
    <n v="-40.020000000000003"/>
    <n v="1"/>
    <n v="71.06"/>
    <n v="2000"/>
    <x v="3"/>
    <x v="0"/>
    <x v="2"/>
    <x v="0"/>
    <x v="0"/>
  </r>
  <r>
    <x v="2311"/>
    <s v="Share issue rise"/>
    <s v="Unit effect"/>
    <x v="1403"/>
    <x v="7"/>
    <x v="2301"/>
    <x v="54"/>
    <n v="0.5"/>
    <n v="-33.799999999999997"/>
    <n v="1"/>
    <n v="75.180000000000007"/>
    <n v="3000"/>
    <x v="6"/>
    <x v="0"/>
    <x v="1"/>
    <x v="0"/>
    <x v="0"/>
  </r>
  <r>
    <x v="2312"/>
    <s v="Value"/>
    <s v="Billion"/>
    <x v="1747"/>
    <x v="10"/>
    <x v="2302"/>
    <x v="38"/>
    <n v="0.84"/>
    <n v="-32.14"/>
    <n v="0"/>
    <n v="77.39"/>
    <n v="10000"/>
    <x v="2"/>
    <x v="1"/>
    <x v="2"/>
    <x v="1"/>
    <x v="1"/>
  </r>
  <r>
    <x v="2313"/>
    <s v="After end bit"/>
    <s v="Officer"/>
    <x v="701"/>
    <x v="4"/>
    <x v="2303"/>
    <x v="27"/>
    <n v="0.39"/>
    <n v="-13.83"/>
    <n v="1"/>
    <n v="115.7"/>
    <n v="1000"/>
    <x v="2"/>
    <x v="1"/>
    <x v="0"/>
    <x v="1"/>
    <x v="0"/>
  </r>
  <r>
    <x v="2314"/>
    <s v="Reduce"/>
    <s v="Spend senior"/>
    <x v="1748"/>
    <x v="5"/>
    <x v="2304"/>
    <x v="2"/>
    <n v="0.34"/>
    <n v="-47.89"/>
    <n v="1"/>
    <n v="190.35"/>
    <n v="1000"/>
    <x v="6"/>
    <x v="0"/>
    <x v="2"/>
    <x v="0"/>
    <x v="0"/>
  </r>
  <r>
    <x v="2315"/>
    <s v="Will bar"/>
    <s v="Dark Congress"/>
    <x v="892"/>
    <x v="1"/>
    <x v="2305"/>
    <x v="26"/>
    <n v="0.19"/>
    <n v="-3.27"/>
    <n v="1"/>
    <n v="72.87"/>
    <n v="23000"/>
    <x v="8"/>
    <x v="0"/>
    <x v="2"/>
    <x v="0"/>
    <x v="0"/>
  </r>
  <r>
    <x v="2316"/>
    <s v="Run eat"/>
    <s v="All"/>
    <x v="1749"/>
    <x v="5"/>
    <x v="2306"/>
    <x v="74"/>
    <n v="0.78"/>
    <n v="-53.6"/>
    <n v="0"/>
    <n v="198.38"/>
    <n v="1201000"/>
    <x v="2"/>
    <x v="0"/>
    <x v="1"/>
    <x v="0"/>
    <x v="1"/>
  </r>
  <r>
    <x v="2317"/>
    <s v="Cell star success color"/>
    <s v="Scientist collection"/>
    <x v="1683"/>
    <x v="7"/>
    <x v="2307"/>
    <x v="15"/>
    <n v="0.56000000000000005"/>
    <n v="-3.67"/>
    <n v="1"/>
    <n v="195.47"/>
    <n v="2000"/>
    <x v="0"/>
    <x v="0"/>
    <x v="1"/>
    <x v="0"/>
    <x v="0"/>
  </r>
  <r>
    <x v="2318"/>
    <s v="President happen build bar majority"/>
    <s v="Would look"/>
    <x v="1750"/>
    <x v="6"/>
    <x v="2308"/>
    <x v="20"/>
    <n v="0.59"/>
    <n v="-52.57"/>
    <n v="0"/>
    <n v="92.44"/>
    <n v="7000"/>
    <x v="4"/>
    <x v="0"/>
    <x v="6"/>
    <x v="0"/>
    <x v="1"/>
  </r>
  <r>
    <x v="2319"/>
    <s v="Small world degree choice"/>
    <s v="White"/>
    <x v="525"/>
    <x v="4"/>
    <x v="2309"/>
    <x v="60"/>
    <n v="0.24"/>
    <n v="-1.1100000000000001"/>
    <n v="1"/>
    <n v="155.57"/>
    <n v="3000"/>
    <x v="4"/>
    <x v="0"/>
    <x v="5"/>
    <x v="0"/>
    <x v="0"/>
  </r>
  <r>
    <x v="2320"/>
    <s v="Dark product make"/>
    <s v="Adult shake"/>
    <x v="1751"/>
    <x v="1"/>
    <x v="2310"/>
    <x v="42"/>
    <n v="0.68"/>
    <n v="-10.76"/>
    <n v="0"/>
    <n v="119.09"/>
    <n v="3000"/>
    <x v="3"/>
    <x v="0"/>
    <x v="4"/>
    <x v="0"/>
    <x v="1"/>
  </r>
  <r>
    <x v="2321"/>
    <s v="Seek"/>
    <s v="Reveal"/>
    <x v="1752"/>
    <x v="9"/>
    <x v="2311"/>
    <x v="5"/>
    <n v="0.53"/>
    <n v="-40.64"/>
    <n v="1"/>
    <n v="114.54"/>
    <n v="1000"/>
    <x v="3"/>
    <x v="0"/>
    <x v="0"/>
    <x v="0"/>
    <x v="0"/>
  </r>
  <r>
    <x v="2322"/>
    <s v="Quite perhaps institution trip"/>
    <s v="Night"/>
    <x v="1753"/>
    <x v="5"/>
    <x v="2312"/>
    <x v="3"/>
    <n v="0.53"/>
    <n v="-13.02"/>
    <n v="1"/>
    <n v="175.57"/>
    <n v="1000"/>
    <x v="7"/>
    <x v="0"/>
    <x v="3"/>
    <x v="0"/>
    <x v="0"/>
  </r>
  <r>
    <x v="2323"/>
    <s v="Beat lead hard"/>
    <s v="Majority"/>
    <x v="1754"/>
    <x v="1"/>
    <x v="2313"/>
    <x v="60"/>
    <n v="0.71"/>
    <n v="-44.83"/>
    <n v="0"/>
    <n v="185.96"/>
    <n v="1000"/>
    <x v="7"/>
    <x v="0"/>
    <x v="1"/>
    <x v="0"/>
    <x v="1"/>
  </r>
  <r>
    <x v="2324"/>
    <s v="There enough pressure occur"/>
    <s v="Participant really"/>
    <x v="1755"/>
    <x v="7"/>
    <x v="2314"/>
    <x v="39"/>
    <n v="0.38"/>
    <n v="-28.71"/>
    <n v="1"/>
    <n v="185.76"/>
    <n v="2000"/>
    <x v="3"/>
    <x v="0"/>
    <x v="7"/>
    <x v="0"/>
    <x v="0"/>
  </r>
  <r>
    <x v="2325"/>
    <s v="Say make"/>
    <s v="Environment learn"/>
    <x v="1756"/>
    <x v="10"/>
    <x v="2315"/>
    <x v="61"/>
    <n v="0.54"/>
    <n v="-14.53"/>
    <n v="1"/>
    <n v="164.68"/>
    <n v="7000"/>
    <x v="9"/>
    <x v="1"/>
    <x v="5"/>
    <x v="1"/>
    <x v="0"/>
  </r>
  <r>
    <x v="2326"/>
    <s v="Walk give"/>
    <s v="Cultural"/>
    <x v="1757"/>
    <x v="3"/>
    <x v="2316"/>
    <x v="30"/>
    <n v="0.3"/>
    <n v="-12.75"/>
    <n v="0"/>
    <n v="146.09"/>
    <n v="1000"/>
    <x v="2"/>
    <x v="0"/>
    <x v="4"/>
    <x v="0"/>
    <x v="1"/>
  </r>
  <r>
    <x v="2327"/>
    <s v="Pull story"/>
    <s v="Goal rise"/>
    <x v="814"/>
    <x v="6"/>
    <x v="2317"/>
    <x v="32"/>
    <n v="0.21"/>
    <n v="-33.75"/>
    <n v="1"/>
    <n v="192.27"/>
    <n v="735000"/>
    <x v="7"/>
    <x v="1"/>
    <x v="4"/>
    <x v="1"/>
    <x v="0"/>
  </r>
  <r>
    <x v="2328"/>
    <s v="Help"/>
    <s v="Better mind"/>
    <x v="1758"/>
    <x v="6"/>
    <x v="2318"/>
    <x v="40"/>
    <n v="0.94"/>
    <n v="-35.85"/>
    <n v="1"/>
    <n v="166.07"/>
    <n v="1000"/>
    <x v="9"/>
    <x v="0"/>
    <x v="2"/>
    <x v="0"/>
    <x v="0"/>
  </r>
  <r>
    <x v="2329"/>
    <s v="Idea leader"/>
    <s v="Officer mother"/>
    <x v="1759"/>
    <x v="3"/>
    <x v="2319"/>
    <x v="37"/>
    <n v="0.87"/>
    <n v="-15.43"/>
    <n v="1"/>
    <n v="131.22"/>
    <n v="1000"/>
    <x v="0"/>
    <x v="1"/>
    <x v="4"/>
    <x v="1"/>
    <x v="0"/>
  </r>
  <r>
    <x v="2330"/>
    <s v="Republican such"/>
    <s v="Mother himself"/>
    <x v="1440"/>
    <x v="6"/>
    <x v="2320"/>
    <x v="42"/>
    <n v="0.09"/>
    <n v="-32.22"/>
    <n v="1"/>
    <n v="152.62"/>
    <n v="1000"/>
    <x v="9"/>
    <x v="0"/>
    <x v="0"/>
    <x v="0"/>
    <x v="0"/>
  </r>
  <r>
    <x v="2331"/>
    <s v="Treat win"/>
    <s v="Break mind"/>
    <x v="739"/>
    <x v="2"/>
    <x v="2321"/>
    <x v="8"/>
    <n v="0.68"/>
    <n v="-35.18"/>
    <n v="0"/>
    <n v="127.14"/>
    <n v="3000"/>
    <x v="4"/>
    <x v="1"/>
    <x v="3"/>
    <x v="1"/>
    <x v="1"/>
  </r>
  <r>
    <x v="2332"/>
    <s v="Scientist service test"/>
    <s v="Security"/>
    <x v="864"/>
    <x v="7"/>
    <x v="2322"/>
    <x v="30"/>
    <n v="0.62"/>
    <n v="-52.54"/>
    <n v="0"/>
    <n v="110.08"/>
    <n v="3000"/>
    <x v="6"/>
    <x v="0"/>
    <x v="5"/>
    <x v="0"/>
    <x v="1"/>
  </r>
  <r>
    <x v="2333"/>
    <s v="Any their yes"/>
    <s v="Left statement"/>
    <x v="1760"/>
    <x v="4"/>
    <x v="2323"/>
    <x v="27"/>
    <n v="0.03"/>
    <n v="-24.1"/>
    <n v="0"/>
    <n v="63.85"/>
    <n v="1000"/>
    <x v="4"/>
    <x v="0"/>
    <x v="2"/>
    <x v="0"/>
    <x v="1"/>
  </r>
  <r>
    <x v="2334"/>
    <s v="Citizen need light work"/>
    <s v="Where"/>
    <x v="667"/>
    <x v="5"/>
    <x v="2324"/>
    <x v="37"/>
    <n v="0.63"/>
    <n v="-3.73"/>
    <n v="1"/>
    <n v="147.78"/>
    <n v="5000"/>
    <x v="9"/>
    <x v="1"/>
    <x v="7"/>
    <x v="1"/>
    <x v="0"/>
  </r>
  <r>
    <x v="2335"/>
    <s v="Approach within"/>
    <s v="Create"/>
    <x v="1672"/>
    <x v="8"/>
    <x v="2325"/>
    <x v="37"/>
    <n v="0.44"/>
    <n v="-6.34"/>
    <n v="0"/>
    <n v="80.63"/>
    <n v="841000"/>
    <x v="3"/>
    <x v="0"/>
    <x v="0"/>
    <x v="0"/>
    <x v="1"/>
  </r>
  <r>
    <x v="2336"/>
    <s v="Can mouth great"/>
    <s v="Make"/>
    <x v="1761"/>
    <x v="1"/>
    <x v="2326"/>
    <x v="35"/>
    <n v="0.35"/>
    <n v="-42.42"/>
    <n v="1"/>
    <n v="73.17"/>
    <n v="2000"/>
    <x v="9"/>
    <x v="0"/>
    <x v="4"/>
    <x v="0"/>
    <x v="0"/>
  </r>
  <r>
    <x v="2337"/>
    <s v="Draw American"/>
    <s v="Describe"/>
    <x v="1762"/>
    <x v="2"/>
    <x v="2327"/>
    <x v="38"/>
    <n v="0.71"/>
    <n v="-49.32"/>
    <n v="0"/>
    <n v="175.2"/>
    <n v="1000"/>
    <x v="2"/>
    <x v="0"/>
    <x v="6"/>
    <x v="0"/>
    <x v="1"/>
  </r>
  <r>
    <x v="2338"/>
    <s v="Season"/>
    <s v="Age speak"/>
    <x v="1763"/>
    <x v="10"/>
    <x v="2328"/>
    <x v="19"/>
    <n v="0.4"/>
    <n v="-39.18"/>
    <n v="0"/>
    <n v="181.92"/>
    <n v="1000"/>
    <x v="8"/>
    <x v="0"/>
    <x v="7"/>
    <x v="0"/>
    <x v="1"/>
  </r>
  <r>
    <x v="2339"/>
    <s v="Whatever long"/>
    <s v="Tree serious"/>
    <x v="1292"/>
    <x v="5"/>
    <x v="2329"/>
    <x v="1"/>
    <n v="0.45"/>
    <n v="-47.84"/>
    <n v="0"/>
    <n v="120.34"/>
    <n v="1000"/>
    <x v="6"/>
    <x v="0"/>
    <x v="1"/>
    <x v="0"/>
    <x v="1"/>
  </r>
  <r>
    <x v="2340"/>
    <s v="Recent open"/>
    <s v="Attack"/>
    <x v="906"/>
    <x v="8"/>
    <x v="2330"/>
    <x v="36"/>
    <n v="7.0000000000000007E-2"/>
    <n v="-52.98"/>
    <n v="0"/>
    <n v="185.53"/>
    <n v="1000"/>
    <x v="8"/>
    <x v="0"/>
    <x v="3"/>
    <x v="0"/>
    <x v="1"/>
  </r>
  <r>
    <x v="2341"/>
    <s v="Goal"/>
    <s v="Until how"/>
    <x v="1764"/>
    <x v="2"/>
    <x v="2331"/>
    <x v="67"/>
    <n v="0.43"/>
    <n v="-6.13"/>
    <n v="1"/>
    <n v="188.26"/>
    <n v="1000"/>
    <x v="8"/>
    <x v="0"/>
    <x v="5"/>
    <x v="0"/>
    <x v="0"/>
  </r>
  <r>
    <x v="2342"/>
    <s v="Build push mention officer"/>
    <s v="Close current"/>
    <x v="1765"/>
    <x v="0"/>
    <x v="2332"/>
    <x v="50"/>
    <n v="0.95"/>
    <n v="-52.45"/>
    <n v="0"/>
    <n v="66.430000000000007"/>
    <n v="2000"/>
    <x v="2"/>
    <x v="0"/>
    <x v="1"/>
    <x v="0"/>
    <x v="1"/>
  </r>
  <r>
    <x v="2343"/>
    <s v="Form sign option everyone"/>
    <s v="Decide able"/>
    <x v="1766"/>
    <x v="1"/>
    <x v="2333"/>
    <x v="0"/>
    <n v="0.44"/>
    <n v="-26.4"/>
    <n v="1"/>
    <n v="161.47"/>
    <n v="1000"/>
    <x v="5"/>
    <x v="0"/>
    <x v="7"/>
    <x v="0"/>
    <x v="0"/>
  </r>
  <r>
    <x v="2344"/>
    <s v="Record night"/>
    <s v="Decide"/>
    <x v="1767"/>
    <x v="5"/>
    <x v="2334"/>
    <x v="40"/>
    <n v="0.79"/>
    <n v="-4.33"/>
    <n v="0"/>
    <n v="66.180000000000007"/>
    <n v="2000"/>
    <x v="8"/>
    <x v="0"/>
    <x v="2"/>
    <x v="0"/>
    <x v="1"/>
  </r>
  <r>
    <x v="2345"/>
    <s v="Score"/>
    <s v="Who"/>
    <x v="1768"/>
    <x v="0"/>
    <x v="2335"/>
    <x v="53"/>
    <n v="0.48"/>
    <n v="-15.9"/>
    <n v="0"/>
    <n v="61.08"/>
    <n v="2000"/>
    <x v="2"/>
    <x v="0"/>
    <x v="1"/>
    <x v="0"/>
    <x v="1"/>
  </r>
  <r>
    <x v="2346"/>
    <s v="Interesting free environmental image"/>
    <s v="Financial born"/>
    <x v="1769"/>
    <x v="11"/>
    <x v="2336"/>
    <x v="41"/>
    <n v="0.87"/>
    <n v="-48.66"/>
    <n v="0"/>
    <n v="132"/>
    <n v="1000"/>
    <x v="5"/>
    <x v="0"/>
    <x v="0"/>
    <x v="0"/>
    <x v="1"/>
  </r>
  <r>
    <x v="2347"/>
    <s v="They case"/>
    <s v="Knowledge office"/>
    <x v="735"/>
    <x v="1"/>
    <x v="1472"/>
    <x v="18"/>
    <n v="0.24"/>
    <n v="-5.67"/>
    <n v="1"/>
    <n v="103.69"/>
    <n v="1000"/>
    <x v="9"/>
    <x v="1"/>
    <x v="0"/>
    <x v="1"/>
    <x v="0"/>
  </r>
  <r>
    <x v="2348"/>
    <s v="Feel"/>
    <s v="Which"/>
    <x v="1477"/>
    <x v="3"/>
    <x v="2337"/>
    <x v="36"/>
    <n v="0.61"/>
    <n v="-53.72"/>
    <n v="1"/>
    <n v="175.89"/>
    <n v="1000"/>
    <x v="9"/>
    <x v="0"/>
    <x v="0"/>
    <x v="0"/>
    <x v="0"/>
  </r>
  <r>
    <x v="2349"/>
    <s v="Like knowledge society"/>
    <s v="Off technology"/>
    <x v="208"/>
    <x v="3"/>
    <x v="2338"/>
    <x v="40"/>
    <n v="0.9"/>
    <n v="-19.39"/>
    <n v="0"/>
    <n v="121.48"/>
    <n v="1000"/>
    <x v="9"/>
    <x v="1"/>
    <x v="3"/>
    <x v="1"/>
    <x v="1"/>
  </r>
  <r>
    <x v="2350"/>
    <s v="Yet"/>
    <s v="Prevent because"/>
    <x v="1770"/>
    <x v="1"/>
    <x v="2339"/>
    <x v="23"/>
    <n v="0.61"/>
    <n v="-3.55"/>
    <n v="0"/>
    <n v="140.94"/>
    <n v="53000"/>
    <x v="6"/>
    <x v="0"/>
    <x v="4"/>
    <x v="0"/>
    <x v="1"/>
  </r>
  <r>
    <x v="2351"/>
    <s v="Hand young"/>
    <s v="Out special"/>
    <x v="1345"/>
    <x v="3"/>
    <x v="2340"/>
    <x v="19"/>
    <n v="0.45"/>
    <n v="-24.15"/>
    <n v="1"/>
    <n v="167.52"/>
    <n v="5000"/>
    <x v="3"/>
    <x v="1"/>
    <x v="4"/>
    <x v="1"/>
    <x v="0"/>
  </r>
  <r>
    <x v="2352"/>
    <s v="Reality than whole"/>
    <s v="Guess purpose"/>
    <x v="1771"/>
    <x v="10"/>
    <x v="2341"/>
    <x v="8"/>
    <n v="0.66"/>
    <n v="-3.29"/>
    <n v="1"/>
    <n v="62.33"/>
    <n v="4000"/>
    <x v="2"/>
    <x v="0"/>
    <x v="3"/>
    <x v="0"/>
    <x v="0"/>
  </r>
  <r>
    <x v="2353"/>
    <s v="Tax team because"/>
    <s v="Indicate"/>
    <x v="1772"/>
    <x v="10"/>
    <x v="2342"/>
    <x v="58"/>
    <n v="0.13"/>
    <n v="-22.03"/>
    <n v="1"/>
    <n v="122.95"/>
    <n v="1000"/>
    <x v="1"/>
    <x v="1"/>
    <x v="2"/>
    <x v="1"/>
    <x v="0"/>
  </r>
  <r>
    <x v="2354"/>
    <s v="Range"/>
    <s v="Outside letter"/>
    <x v="1773"/>
    <x v="2"/>
    <x v="2343"/>
    <x v="34"/>
    <n v="0.66"/>
    <n v="-43.96"/>
    <n v="1"/>
    <n v="61.56"/>
    <n v="4000"/>
    <x v="3"/>
    <x v="0"/>
    <x v="4"/>
    <x v="0"/>
    <x v="0"/>
  </r>
  <r>
    <x v="2355"/>
    <s v="Ability"/>
    <s v="Walk almost"/>
    <x v="379"/>
    <x v="10"/>
    <x v="2344"/>
    <x v="0"/>
    <n v="0.08"/>
    <n v="-40.9"/>
    <n v="0"/>
    <n v="171.57"/>
    <n v="1000"/>
    <x v="3"/>
    <x v="0"/>
    <x v="0"/>
    <x v="0"/>
    <x v="1"/>
  </r>
  <r>
    <x v="2356"/>
    <s v="Cultural shoulder prevent ago"/>
    <s v="As physical"/>
    <x v="1774"/>
    <x v="10"/>
    <x v="2345"/>
    <x v="15"/>
    <n v="0.61"/>
    <n v="-30.13"/>
    <n v="0"/>
    <n v="109.33"/>
    <n v="4000"/>
    <x v="7"/>
    <x v="0"/>
    <x v="1"/>
    <x v="0"/>
    <x v="1"/>
  </r>
  <r>
    <x v="2357"/>
    <s v="Central"/>
    <s v="Town"/>
    <x v="1775"/>
    <x v="11"/>
    <x v="2346"/>
    <x v="53"/>
    <n v="0.93"/>
    <n v="-1.71"/>
    <n v="0"/>
    <n v="162.80000000000001"/>
    <n v="23000"/>
    <x v="8"/>
    <x v="1"/>
    <x v="4"/>
    <x v="1"/>
    <x v="1"/>
  </r>
  <r>
    <x v="2358"/>
    <s v="Tree that"/>
    <s v="Hour"/>
    <x v="1776"/>
    <x v="9"/>
    <x v="2347"/>
    <x v="8"/>
    <n v="0.28000000000000003"/>
    <n v="-2.92"/>
    <n v="0"/>
    <n v="159.81"/>
    <n v="2000"/>
    <x v="1"/>
    <x v="0"/>
    <x v="7"/>
    <x v="0"/>
    <x v="1"/>
  </r>
  <r>
    <x v="2359"/>
    <s v="Number eat store"/>
    <s v="Prove organization"/>
    <x v="615"/>
    <x v="6"/>
    <x v="2348"/>
    <x v="50"/>
    <n v="0.51"/>
    <n v="-2.86"/>
    <n v="1"/>
    <n v="104.6"/>
    <n v="7000"/>
    <x v="1"/>
    <x v="0"/>
    <x v="2"/>
    <x v="0"/>
    <x v="0"/>
  </r>
  <r>
    <x v="2360"/>
    <s v="Between citizen whose"/>
    <s v="Seven look"/>
    <x v="1777"/>
    <x v="3"/>
    <x v="2349"/>
    <x v="33"/>
    <n v="0.96"/>
    <n v="-53.68"/>
    <n v="1"/>
    <n v="132.13999999999999"/>
    <n v="6000"/>
    <x v="0"/>
    <x v="0"/>
    <x v="0"/>
    <x v="0"/>
    <x v="0"/>
  </r>
  <r>
    <x v="2361"/>
    <s v="He since"/>
    <s v="Response"/>
    <x v="1474"/>
    <x v="9"/>
    <x v="2350"/>
    <x v="10"/>
    <n v="0.78"/>
    <n v="-26.86"/>
    <n v="0"/>
    <n v="90.08"/>
    <n v="1000"/>
    <x v="2"/>
    <x v="0"/>
    <x v="2"/>
    <x v="0"/>
    <x v="1"/>
  </r>
  <r>
    <x v="2362"/>
    <s v="Man officer rather charge"/>
    <s v="By"/>
    <x v="893"/>
    <x v="0"/>
    <x v="2351"/>
    <x v="27"/>
    <n v="0.24"/>
    <n v="-30.08"/>
    <n v="0"/>
    <n v="150.68"/>
    <n v="1000"/>
    <x v="5"/>
    <x v="0"/>
    <x v="6"/>
    <x v="0"/>
    <x v="1"/>
  </r>
  <r>
    <x v="2363"/>
    <s v="Close sound"/>
    <s v="Him"/>
    <x v="1778"/>
    <x v="9"/>
    <x v="2352"/>
    <x v="4"/>
    <n v="0.48"/>
    <n v="-42"/>
    <n v="1"/>
    <n v="112.82"/>
    <n v="19000"/>
    <x v="1"/>
    <x v="0"/>
    <x v="6"/>
    <x v="0"/>
    <x v="0"/>
  </r>
  <r>
    <x v="2364"/>
    <s v="Building budget"/>
    <s v="If"/>
    <x v="1779"/>
    <x v="3"/>
    <x v="2353"/>
    <x v="34"/>
    <n v="0.52"/>
    <n v="-24.29"/>
    <n v="1"/>
    <n v="175.72"/>
    <n v="1000"/>
    <x v="1"/>
    <x v="1"/>
    <x v="6"/>
    <x v="1"/>
    <x v="0"/>
  </r>
  <r>
    <x v="2365"/>
    <s v="Police performance artist"/>
    <s v="Middle drop"/>
    <x v="1780"/>
    <x v="11"/>
    <x v="2354"/>
    <x v="22"/>
    <n v="0.4"/>
    <n v="-43.38"/>
    <n v="1"/>
    <n v="66.81"/>
    <n v="20000"/>
    <x v="8"/>
    <x v="0"/>
    <x v="6"/>
    <x v="0"/>
    <x v="0"/>
  </r>
  <r>
    <x v="2366"/>
    <s v="Military candidate rock world"/>
    <s v="Republican"/>
    <x v="106"/>
    <x v="7"/>
    <x v="2355"/>
    <x v="66"/>
    <n v="0.64"/>
    <n v="-31.58"/>
    <n v="0"/>
    <n v="95.36"/>
    <n v="108000"/>
    <x v="2"/>
    <x v="1"/>
    <x v="4"/>
    <x v="1"/>
    <x v="1"/>
  </r>
  <r>
    <x v="2367"/>
    <s v="Near"/>
    <s v="Natural"/>
    <x v="377"/>
    <x v="4"/>
    <x v="2356"/>
    <x v="66"/>
    <n v="0.94"/>
    <n v="-44.83"/>
    <n v="1"/>
    <n v="72.22"/>
    <n v="4000"/>
    <x v="1"/>
    <x v="0"/>
    <x v="2"/>
    <x v="0"/>
    <x v="0"/>
  </r>
  <r>
    <x v="2368"/>
    <s v="Pay newspaper decide election share"/>
    <s v="Bill"/>
    <x v="1042"/>
    <x v="3"/>
    <x v="2357"/>
    <x v="36"/>
    <n v="0.33"/>
    <n v="-7.72"/>
    <n v="1"/>
    <n v="138.41999999999999"/>
    <n v="7000"/>
    <x v="2"/>
    <x v="1"/>
    <x v="2"/>
    <x v="1"/>
    <x v="0"/>
  </r>
  <r>
    <x v="2369"/>
    <s v="Country movement smile foreign"/>
    <s v="Why though"/>
    <x v="1781"/>
    <x v="0"/>
    <x v="2358"/>
    <x v="36"/>
    <n v="0.28000000000000003"/>
    <n v="-2.19"/>
    <n v="0"/>
    <n v="164.04"/>
    <n v="2000"/>
    <x v="1"/>
    <x v="0"/>
    <x v="3"/>
    <x v="0"/>
    <x v="1"/>
  </r>
  <r>
    <x v="2370"/>
    <s v="Owner book"/>
    <s v="Measure"/>
    <x v="1782"/>
    <x v="7"/>
    <x v="2359"/>
    <x v="6"/>
    <n v="0.26"/>
    <n v="-43.89"/>
    <n v="0"/>
    <n v="103.59"/>
    <n v="1000"/>
    <x v="6"/>
    <x v="0"/>
    <x v="7"/>
    <x v="0"/>
    <x v="1"/>
  </r>
  <r>
    <x v="2371"/>
    <s v="Push score"/>
    <s v="Avoid"/>
    <x v="1127"/>
    <x v="6"/>
    <x v="2360"/>
    <x v="1"/>
    <n v="0.87"/>
    <n v="-27.99"/>
    <n v="0"/>
    <n v="169.25"/>
    <n v="5000"/>
    <x v="0"/>
    <x v="0"/>
    <x v="7"/>
    <x v="0"/>
    <x v="1"/>
  </r>
  <r>
    <x v="2372"/>
    <s v="Soon"/>
    <s v="Simply"/>
    <x v="1783"/>
    <x v="4"/>
    <x v="2361"/>
    <x v="66"/>
    <n v="0.28000000000000003"/>
    <n v="-43.17"/>
    <n v="1"/>
    <n v="68.2"/>
    <n v="65000"/>
    <x v="0"/>
    <x v="1"/>
    <x v="7"/>
    <x v="1"/>
    <x v="0"/>
  </r>
  <r>
    <x v="2373"/>
    <s v="Box agree"/>
    <s v="Letter"/>
    <x v="1784"/>
    <x v="7"/>
    <x v="2362"/>
    <x v="50"/>
    <n v="0.79"/>
    <n v="-2.95"/>
    <n v="0"/>
    <n v="98.21"/>
    <n v="1000"/>
    <x v="8"/>
    <x v="0"/>
    <x v="2"/>
    <x v="0"/>
    <x v="1"/>
  </r>
  <r>
    <x v="2374"/>
    <s v="Name vote"/>
    <s v="Off"/>
    <x v="1054"/>
    <x v="4"/>
    <x v="2363"/>
    <x v="35"/>
    <n v="0.57999999999999996"/>
    <n v="-11.92"/>
    <n v="0"/>
    <n v="155.33000000000001"/>
    <n v="9000"/>
    <x v="9"/>
    <x v="0"/>
    <x v="2"/>
    <x v="0"/>
    <x v="1"/>
  </r>
  <r>
    <x v="2375"/>
    <s v="Message play religious not"/>
    <s v="Law manage"/>
    <x v="1455"/>
    <x v="11"/>
    <x v="2364"/>
    <x v="35"/>
    <n v="0.16"/>
    <n v="-21.97"/>
    <n v="0"/>
    <n v="157.58000000000001"/>
    <n v="2000"/>
    <x v="8"/>
    <x v="0"/>
    <x v="1"/>
    <x v="0"/>
    <x v="1"/>
  </r>
  <r>
    <x v="2376"/>
    <s v="Professor"/>
    <s v="Car sing"/>
    <x v="1785"/>
    <x v="10"/>
    <x v="2365"/>
    <x v="37"/>
    <n v="0.02"/>
    <n v="-46.68"/>
    <n v="1"/>
    <n v="172.56"/>
    <n v="9000"/>
    <x v="9"/>
    <x v="0"/>
    <x v="3"/>
    <x v="0"/>
    <x v="0"/>
  </r>
  <r>
    <x v="2377"/>
    <s v="Fire"/>
    <s v="Late apply"/>
    <x v="1786"/>
    <x v="0"/>
    <x v="2366"/>
    <x v="19"/>
    <n v="0.41"/>
    <n v="-36.380000000000003"/>
    <n v="1"/>
    <n v="125.09"/>
    <n v="1000"/>
    <x v="0"/>
    <x v="0"/>
    <x v="6"/>
    <x v="0"/>
    <x v="0"/>
  </r>
  <r>
    <x v="2378"/>
    <s v="Machine popular"/>
    <s v="Sell"/>
    <x v="647"/>
    <x v="2"/>
    <x v="2367"/>
    <x v="60"/>
    <n v="0.87"/>
    <n v="-14.19"/>
    <n v="1"/>
    <n v="189.13"/>
    <n v="2000"/>
    <x v="9"/>
    <x v="0"/>
    <x v="0"/>
    <x v="0"/>
    <x v="0"/>
  </r>
  <r>
    <x v="2379"/>
    <s v="Economic heavy"/>
    <s v="Eight"/>
    <x v="165"/>
    <x v="0"/>
    <x v="2368"/>
    <x v="4"/>
    <n v="0.73"/>
    <n v="-27.19"/>
    <n v="0"/>
    <n v="126.11"/>
    <n v="2000"/>
    <x v="3"/>
    <x v="1"/>
    <x v="0"/>
    <x v="1"/>
    <x v="1"/>
  </r>
  <r>
    <x v="2380"/>
    <s v="We as"/>
    <s v="Police fight"/>
    <x v="271"/>
    <x v="4"/>
    <x v="2369"/>
    <x v="17"/>
    <n v="0.74"/>
    <n v="-52.93"/>
    <n v="0"/>
    <n v="192.79"/>
    <n v="10000"/>
    <x v="5"/>
    <x v="0"/>
    <x v="4"/>
    <x v="0"/>
    <x v="1"/>
  </r>
  <r>
    <x v="2381"/>
    <s v="Billion"/>
    <s v="Consumer"/>
    <x v="1787"/>
    <x v="2"/>
    <x v="2370"/>
    <x v="61"/>
    <n v="0.22"/>
    <n v="-42.55"/>
    <n v="1"/>
    <n v="78.13"/>
    <n v="4000"/>
    <x v="6"/>
    <x v="0"/>
    <x v="7"/>
    <x v="0"/>
    <x v="0"/>
  </r>
  <r>
    <x v="2382"/>
    <s v="Finally hour forget"/>
    <s v="Charge team"/>
    <x v="1788"/>
    <x v="6"/>
    <x v="2371"/>
    <x v="1"/>
    <n v="0.5"/>
    <n v="-12.49"/>
    <n v="1"/>
    <n v="141.78"/>
    <n v="1000"/>
    <x v="2"/>
    <x v="0"/>
    <x v="6"/>
    <x v="0"/>
    <x v="0"/>
  </r>
  <r>
    <x v="2383"/>
    <s v="Rate similar situation product"/>
    <s v="Argue"/>
    <x v="1789"/>
    <x v="2"/>
    <x v="2372"/>
    <x v="50"/>
    <n v="0.02"/>
    <n v="-33.17"/>
    <n v="1"/>
    <n v="185.66"/>
    <n v="2000"/>
    <x v="6"/>
    <x v="0"/>
    <x v="4"/>
    <x v="0"/>
    <x v="0"/>
  </r>
  <r>
    <x v="2384"/>
    <s v="Administration American executive"/>
    <s v="Good street"/>
    <x v="950"/>
    <x v="7"/>
    <x v="2373"/>
    <x v="82"/>
    <n v="0.05"/>
    <n v="-12.33"/>
    <n v="1"/>
    <n v="99.57"/>
    <n v="1162000"/>
    <x v="2"/>
    <x v="0"/>
    <x v="5"/>
    <x v="0"/>
    <x v="0"/>
  </r>
  <r>
    <x v="2385"/>
    <s v="Mean common"/>
    <s v="Particular hair"/>
    <x v="1790"/>
    <x v="4"/>
    <x v="2374"/>
    <x v="20"/>
    <n v="0.68"/>
    <n v="-31.03"/>
    <n v="0"/>
    <n v="140.35"/>
    <n v="1000"/>
    <x v="6"/>
    <x v="1"/>
    <x v="7"/>
    <x v="1"/>
    <x v="1"/>
  </r>
  <r>
    <x v="2386"/>
    <s v="Structure why unit support coach"/>
    <s v="Able hospital"/>
    <x v="494"/>
    <x v="4"/>
    <x v="2375"/>
    <x v="14"/>
    <n v="0.1"/>
    <n v="-26.77"/>
    <n v="1"/>
    <n v="88.6"/>
    <n v="1000"/>
    <x v="2"/>
    <x v="0"/>
    <x v="4"/>
    <x v="0"/>
    <x v="0"/>
  </r>
  <r>
    <x v="2387"/>
    <s v="Another early minute article"/>
    <s v="Seem voice"/>
    <x v="1498"/>
    <x v="0"/>
    <x v="2376"/>
    <x v="0"/>
    <n v="0.49"/>
    <n v="-24.09"/>
    <n v="0"/>
    <n v="139.52000000000001"/>
    <n v="4000"/>
    <x v="4"/>
    <x v="1"/>
    <x v="6"/>
    <x v="1"/>
    <x v="1"/>
  </r>
  <r>
    <x v="2388"/>
    <s v="Edge here skin"/>
    <s v="Not window"/>
    <x v="363"/>
    <x v="1"/>
    <x v="2377"/>
    <x v="31"/>
    <n v="0.63"/>
    <n v="-45.42"/>
    <n v="0"/>
    <n v="83.16"/>
    <n v="1000"/>
    <x v="4"/>
    <x v="0"/>
    <x v="6"/>
    <x v="0"/>
    <x v="1"/>
  </r>
  <r>
    <x v="2389"/>
    <s v="North role"/>
    <s v="Blue management"/>
    <x v="1657"/>
    <x v="7"/>
    <x v="2378"/>
    <x v="80"/>
    <n v="0.71"/>
    <n v="-47.59"/>
    <n v="0"/>
    <n v="160.16"/>
    <n v="327000"/>
    <x v="1"/>
    <x v="0"/>
    <x v="7"/>
    <x v="0"/>
    <x v="1"/>
  </r>
  <r>
    <x v="2390"/>
    <s v="Nearly authority"/>
    <s v="Attention measure"/>
    <x v="1791"/>
    <x v="6"/>
    <x v="144"/>
    <x v="42"/>
    <n v="0.48"/>
    <n v="-10.87"/>
    <n v="0"/>
    <n v="77.069999999999993"/>
    <n v="9000"/>
    <x v="3"/>
    <x v="0"/>
    <x v="1"/>
    <x v="0"/>
    <x v="1"/>
  </r>
  <r>
    <x v="2391"/>
    <s v="Free party get force"/>
    <s v="Serve item"/>
    <x v="1792"/>
    <x v="0"/>
    <x v="2379"/>
    <x v="32"/>
    <n v="0.56000000000000005"/>
    <n v="-19.850000000000001"/>
    <n v="1"/>
    <n v="93.73"/>
    <n v="104000"/>
    <x v="7"/>
    <x v="0"/>
    <x v="5"/>
    <x v="0"/>
    <x v="0"/>
  </r>
  <r>
    <x v="2392"/>
    <s v="Get successful society"/>
    <s v="Eat tonight"/>
    <x v="1793"/>
    <x v="8"/>
    <x v="2380"/>
    <x v="14"/>
    <n v="0.74"/>
    <n v="-25.51"/>
    <n v="0"/>
    <n v="144.13"/>
    <n v="9000"/>
    <x v="3"/>
    <x v="0"/>
    <x v="7"/>
    <x v="0"/>
    <x v="1"/>
  </r>
  <r>
    <x v="2393"/>
    <s v="Charge know check"/>
    <s v="Oil during"/>
    <x v="1794"/>
    <x v="6"/>
    <x v="2381"/>
    <x v="50"/>
    <n v="0.19"/>
    <n v="-32.950000000000003"/>
    <n v="0"/>
    <n v="71.94"/>
    <n v="1000"/>
    <x v="6"/>
    <x v="0"/>
    <x v="4"/>
    <x v="0"/>
    <x v="1"/>
  </r>
  <r>
    <x v="2394"/>
    <s v="Sing"/>
    <s v="Nothing"/>
    <x v="866"/>
    <x v="1"/>
    <x v="2382"/>
    <x v="17"/>
    <n v="0.08"/>
    <n v="-54.56"/>
    <n v="1"/>
    <n v="74.430000000000007"/>
    <n v="6000"/>
    <x v="0"/>
    <x v="1"/>
    <x v="7"/>
    <x v="1"/>
    <x v="0"/>
  </r>
  <r>
    <x v="2395"/>
    <s v="Serious sure box debate"/>
    <s v="Drive"/>
    <x v="1795"/>
    <x v="4"/>
    <x v="2383"/>
    <x v="0"/>
    <n v="0.8"/>
    <n v="-49.6"/>
    <n v="1"/>
    <n v="133.72"/>
    <n v="3000"/>
    <x v="4"/>
    <x v="0"/>
    <x v="3"/>
    <x v="0"/>
    <x v="0"/>
  </r>
  <r>
    <x v="2396"/>
    <s v="Thing"/>
    <s v="Parent why"/>
    <x v="1796"/>
    <x v="1"/>
    <x v="2384"/>
    <x v="39"/>
    <n v="0.13"/>
    <n v="-24.5"/>
    <n v="1"/>
    <n v="128.22999999999999"/>
    <n v="4000"/>
    <x v="0"/>
    <x v="0"/>
    <x v="0"/>
    <x v="0"/>
    <x v="0"/>
  </r>
  <r>
    <x v="2397"/>
    <s v="Tough least"/>
    <s v="South light"/>
    <x v="1505"/>
    <x v="3"/>
    <x v="2385"/>
    <x v="54"/>
    <n v="0.59"/>
    <n v="-34.4"/>
    <n v="0"/>
    <n v="170.57"/>
    <n v="9000"/>
    <x v="4"/>
    <x v="0"/>
    <x v="6"/>
    <x v="0"/>
    <x v="1"/>
  </r>
  <r>
    <x v="2398"/>
    <s v="Feel entire situation hard"/>
    <s v="Fight"/>
    <x v="1797"/>
    <x v="3"/>
    <x v="2386"/>
    <x v="14"/>
    <n v="7.0000000000000007E-2"/>
    <n v="-54.79"/>
    <n v="0"/>
    <n v="122.23"/>
    <n v="1000"/>
    <x v="3"/>
    <x v="0"/>
    <x v="6"/>
    <x v="0"/>
    <x v="1"/>
  </r>
  <r>
    <x v="2399"/>
    <s v="Behavior agent activity"/>
    <s v="Turn bad"/>
    <x v="1798"/>
    <x v="1"/>
    <x v="2387"/>
    <x v="17"/>
    <n v="0.04"/>
    <n v="-16.03"/>
    <n v="0"/>
    <n v="177.16"/>
    <n v="2000"/>
    <x v="1"/>
    <x v="0"/>
    <x v="5"/>
    <x v="0"/>
    <x v="1"/>
  </r>
  <r>
    <x v="2400"/>
    <s v="Outside magazine"/>
    <s v="Debate exactly"/>
    <x v="1799"/>
    <x v="2"/>
    <x v="2388"/>
    <x v="4"/>
    <n v="0.15"/>
    <n v="-18.73"/>
    <n v="0"/>
    <n v="77.290000000000006"/>
    <n v="2000"/>
    <x v="2"/>
    <x v="0"/>
    <x v="0"/>
    <x v="0"/>
    <x v="1"/>
  </r>
  <r>
    <x v="2401"/>
    <s v="Try ready"/>
    <s v="Seven"/>
    <x v="208"/>
    <x v="7"/>
    <x v="2389"/>
    <x v="47"/>
    <n v="0.52"/>
    <n v="-36.49"/>
    <n v="1"/>
    <n v="128.06"/>
    <n v="1000"/>
    <x v="6"/>
    <x v="0"/>
    <x v="6"/>
    <x v="0"/>
    <x v="0"/>
  </r>
  <r>
    <x v="2402"/>
    <s v="Gun single"/>
    <s v="Make all"/>
    <x v="1800"/>
    <x v="5"/>
    <x v="2390"/>
    <x v="5"/>
    <n v="0.16"/>
    <n v="-31.36"/>
    <n v="0"/>
    <n v="183.39"/>
    <n v="2000"/>
    <x v="7"/>
    <x v="0"/>
    <x v="6"/>
    <x v="0"/>
    <x v="1"/>
  </r>
  <r>
    <x v="2403"/>
    <s v="Approach it short"/>
    <s v="Agreement"/>
    <x v="1684"/>
    <x v="1"/>
    <x v="2391"/>
    <x v="27"/>
    <n v="0.06"/>
    <n v="-15.15"/>
    <n v="1"/>
    <n v="179.04"/>
    <n v="2000"/>
    <x v="2"/>
    <x v="0"/>
    <x v="3"/>
    <x v="0"/>
    <x v="0"/>
  </r>
  <r>
    <x v="2404"/>
    <s v="Article news radio believe"/>
    <s v="His agree"/>
    <x v="1801"/>
    <x v="9"/>
    <x v="2392"/>
    <x v="37"/>
    <n v="0.41"/>
    <n v="-32.700000000000003"/>
    <n v="1"/>
    <n v="131.63999999999999"/>
    <n v="4000"/>
    <x v="2"/>
    <x v="1"/>
    <x v="7"/>
    <x v="1"/>
    <x v="0"/>
  </r>
  <r>
    <x v="2405"/>
    <s v="Institution team realize"/>
    <s v="See"/>
    <x v="1802"/>
    <x v="2"/>
    <x v="2393"/>
    <x v="36"/>
    <n v="0.56000000000000005"/>
    <n v="-8.34"/>
    <n v="1"/>
    <n v="88.74"/>
    <n v="11000"/>
    <x v="7"/>
    <x v="0"/>
    <x v="2"/>
    <x v="0"/>
    <x v="0"/>
  </r>
  <r>
    <x v="2406"/>
    <s v="Affect draw effort white"/>
    <s v="Seat"/>
    <x v="1803"/>
    <x v="4"/>
    <x v="2394"/>
    <x v="54"/>
    <n v="0.66"/>
    <n v="-33.24"/>
    <n v="0"/>
    <n v="67.040000000000006"/>
    <n v="2000"/>
    <x v="0"/>
    <x v="0"/>
    <x v="2"/>
    <x v="0"/>
    <x v="1"/>
  </r>
  <r>
    <x v="2407"/>
    <s v="Kid sing either theory"/>
    <s v="Leave"/>
    <x v="1668"/>
    <x v="11"/>
    <x v="2395"/>
    <x v="26"/>
    <n v="0.64"/>
    <n v="-26.72"/>
    <n v="0"/>
    <n v="183.22"/>
    <n v="2000"/>
    <x v="8"/>
    <x v="0"/>
    <x v="2"/>
    <x v="0"/>
    <x v="1"/>
  </r>
  <r>
    <x v="2408"/>
    <s v="Huge rise change seat"/>
    <s v="Pressure institution"/>
    <x v="1804"/>
    <x v="4"/>
    <x v="2396"/>
    <x v="81"/>
    <n v="0.97"/>
    <n v="-49.7"/>
    <n v="1"/>
    <n v="85.38"/>
    <n v="25000"/>
    <x v="9"/>
    <x v="0"/>
    <x v="1"/>
    <x v="0"/>
    <x v="0"/>
  </r>
  <r>
    <x v="2409"/>
    <s v="Cup"/>
    <s v="Fight"/>
    <x v="1805"/>
    <x v="1"/>
    <x v="2397"/>
    <x v="44"/>
    <n v="0.4"/>
    <n v="-46.85"/>
    <n v="0"/>
    <n v="196.88"/>
    <n v="1000"/>
    <x v="6"/>
    <x v="0"/>
    <x v="0"/>
    <x v="0"/>
    <x v="1"/>
  </r>
  <r>
    <x v="2410"/>
    <s v="Per"/>
    <s v="Reveal media"/>
    <x v="1806"/>
    <x v="6"/>
    <x v="2398"/>
    <x v="1"/>
    <n v="0.93"/>
    <n v="-47.34"/>
    <n v="1"/>
    <n v="108.18"/>
    <n v="11000"/>
    <x v="1"/>
    <x v="0"/>
    <x v="5"/>
    <x v="0"/>
    <x v="0"/>
  </r>
  <r>
    <x v="2411"/>
    <s v="Mouth"/>
    <s v="Stop analysis"/>
    <x v="1685"/>
    <x v="11"/>
    <x v="2399"/>
    <x v="52"/>
    <n v="0.04"/>
    <n v="-39.96"/>
    <n v="0"/>
    <n v="195.36"/>
    <n v="78000"/>
    <x v="8"/>
    <x v="0"/>
    <x v="7"/>
    <x v="0"/>
    <x v="1"/>
  </r>
  <r>
    <x v="2412"/>
    <s v="Soldier study"/>
    <s v="Open always"/>
    <x v="1807"/>
    <x v="11"/>
    <x v="2400"/>
    <x v="58"/>
    <n v="0.52"/>
    <n v="-51.31"/>
    <n v="1"/>
    <n v="166.8"/>
    <n v="1000"/>
    <x v="4"/>
    <x v="0"/>
    <x v="5"/>
    <x v="0"/>
    <x v="0"/>
  </r>
  <r>
    <x v="2413"/>
    <s v="One"/>
    <s v="Participant want"/>
    <x v="1808"/>
    <x v="9"/>
    <x v="2401"/>
    <x v="37"/>
    <n v="0.39"/>
    <n v="-46.69"/>
    <n v="1"/>
    <n v="180.62"/>
    <n v="28000"/>
    <x v="8"/>
    <x v="0"/>
    <x v="5"/>
    <x v="0"/>
    <x v="0"/>
  </r>
  <r>
    <x v="2414"/>
    <s v="Build ago"/>
    <s v="Specific"/>
    <x v="566"/>
    <x v="2"/>
    <x v="2402"/>
    <x v="40"/>
    <n v="0.57999999999999996"/>
    <n v="-40.299999999999997"/>
    <n v="1"/>
    <n v="172.55"/>
    <n v="1000"/>
    <x v="1"/>
    <x v="0"/>
    <x v="2"/>
    <x v="0"/>
    <x v="0"/>
  </r>
  <r>
    <x v="2415"/>
    <s v="Would ability"/>
    <s v="Especially peace"/>
    <x v="1224"/>
    <x v="8"/>
    <x v="2403"/>
    <x v="27"/>
    <n v="0.37"/>
    <n v="-40.700000000000003"/>
    <n v="1"/>
    <n v="63.28"/>
    <n v="3000"/>
    <x v="9"/>
    <x v="0"/>
    <x v="1"/>
    <x v="0"/>
    <x v="0"/>
  </r>
  <r>
    <x v="2416"/>
    <s v="Among"/>
    <s v="Why"/>
    <x v="1809"/>
    <x v="2"/>
    <x v="2404"/>
    <x v="14"/>
    <n v="0.56999999999999995"/>
    <n v="-31.17"/>
    <n v="0"/>
    <n v="183.58"/>
    <n v="11000"/>
    <x v="7"/>
    <x v="1"/>
    <x v="7"/>
    <x v="1"/>
    <x v="1"/>
  </r>
  <r>
    <x v="2417"/>
    <s v="Writer various test employee size"/>
    <s v="Reach social"/>
    <x v="1726"/>
    <x v="4"/>
    <x v="2405"/>
    <x v="5"/>
    <n v="0.74"/>
    <n v="-22.2"/>
    <n v="1"/>
    <n v="96.02"/>
    <n v="3000"/>
    <x v="3"/>
    <x v="0"/>
    <x v="3"/>
    <x v="0"/>
    <x v="0"/>
  </r>
  <r>
    <x v="2418"/>
    <s v="Part process"/>
    <s v="Head"/>
    <x v="1810"/>
    <x v="6"/>
    <x v="2406"/>
    <x v="18"/>
    <n v="0.69"/>
    <n v="-32.61"/>
    <n v="0"/>
    <n v="141.49"/>
    <n v="1000"/>
    <x v="2"/>
    <x v="0"/>
    <x v="3"/>
    <x v="0"/>
    <x v="1"/>
  </r>
  <r>
    <x v="2419"/>
    <s v="Season adult"/>
    <s v="Every artist"/>
    <x v="541"/>
    <x v="1"/>
    <x v="2407"/>
    <x v="14"/>
    <n v="0.28000000000000003"/>
    <n v="-17.62"/>
    <n v="0"/>
    <n v="99.28"/>
    <n v="6000"/>
    <x v="4"/>
    <x v="0"/>
    <x v="6"/>
    <x v="0"/>
    <x v="1"/>
  </r>
  <r>
    <x v="2420"/>
    <s v="Raise miss"/>
    <s v="Word several"/>
    <x v="1811"/>
    <x v="4"/>
    <x v="2408"/>
    <x v="20"/>
    <n v="0.06"/>
    <n v="-17.809999999999999"/>
    <n v="0"/>
    <n v="80.73"/>
    <n v="1000"/>
    <x v="0"/>
    <x v="0"/>
    <x v="7"/>
    <x v="0"/>
    <x v="1"/>
  </r>
  <r>
    <x v="2421"/>
    <s v="Ground least tree"/>
    <s v="Together scientist"/>
    <x v="1464"/>
    <x v="1"/>
    <x v="2409"/>
    <x v="24"/>
    <n v="0.44"/>
    <n v="-50.17"/>
    <n v="1"/>
    <n v="108.75"/>
    <n v="17000"/>
    <x v="8"/>
    <x v="0"/>
    <x v="7"/>
    <x v="0"/>
    <x v="0"/>
  </r>
  <r>
    <x v="2422"/>
    <s v="Cultural pattern save east author"/>
    <s v="Budget"/>
    <x v="1812"/>
    <x v="4"/>
    <x v="2410"/>
    <x v="39"/>
    <n v="0.83"/>
    <n v="-37.49"/>
    <n v="0"/>
    <n v="105.02"/>
    <n v="2000"/>
    <x v="3"/>
    <x v="0"/>
    <x v="3"/>
    <x v="0"/>
    <x v="1"/>
  </r>
  <r>
    <x v="2423"/>
    <s v="Music term least society"/>
    <s v="Despite"/>
    <x v="75"/>
    <x v="1"/>
    <x v="2411"/>
    <x v="0"/>
    <n v="0.51"/>
    <n v="-8.06"/>
    <n v="1"/>
    <n v="128.58000000000001"/>
    <n v="7000"/>
    <x v="6"/>
    <x v="0"/>
    <x v="7"/>
    <x v="0"/>
    <x v="0"/>
  </r>
  <r>
    <x v="2424"/>
    <s v="Half table"/>
    <s v="Raise"/>
    <x v="1813"/>
    <x v="8"/>
    <x v="2412"/>
    <x v="50"/>
    <n v="0.83"/>
    <n v="-39.72"/>
    <n v="1"/>
    <n v="145.81"/>
    <n v="1000"/>
    <x v="8"/>
    <x v="0"/>
    <x v="7"/>
    <x v="0"/>
    <x v="0"/>
  </r>
  <r>
    <x v="2425"/>
    <s v="Out article"/>
    <s v="Against direction"/>
    <x v="1617"/>
    <x v="8"/>
    <x v="2413"/>
    <x v="37"/>
    <n v="0.86"/>
    <n v="-21.99"/>
    <n v="1"/>
    <n v="123.03"/>
    <n v="13000"/>
    <x v="5"/>
    <x v="0"/>
    <x v="3"/>
    <x v="0"/>
    <x v="0"/>
  </r>
  <r>
    <x v="2426"/>
    <s v="Program smile"/>
    <s v="Owner would"/>
    <x v="496"/>
    <x v="6"/>
    <x v="2414"/>
    <x v="25"/>
    <n v="0.7"/>
    <n v="-49.53"/>
    <n v="1"/>
    <n v="129.32"/>
    <n v="184000"/>
    <x v="5"/>
    <x v="0"/>
    <x v="4"/>
    <x v="0"/>
    <x v="0"/>
  </r>
  <r>
    <x v="2427"/>
    <s v="Can music wear"/>
    <s v="Treatment short"/>
    <x v="1814"/>
    <x v="5"/>
    <x v="2415"/>
    <x v="34"/>
    <n v="0.87"/>
    <n v="-26.26"/>
    <n v="1"/>
    <n v="82.16"/>
    <n v="1000"/>
    <x v="6"/>
    <x v="0"/>
    <x v="6"/>
    <x v="0"/>
    <x v="0"/>
  </r>
  <r>
    <x v="2428"/>
    <s v="Team star dream"/>
    <s v="Hundred"/>
    <x v="1815"/>
    <x v="0"/>
    <x v="2416"/>
    <x v="40"/>
    <n v="0.28999999999999998"/>
    <n v="-50.52"/>
    <n v="1"/>
    <n v="80.150000000000006"/>
    <n v="1000"/>
    <x v="1"/>
    <x v="0"/>
    <x v="5"/>
    <x v="0"/>
    <x v="0"/>
  </r>
  <r>
    <x v="2429"/>
    <s v="Subject east list when"/>
    <s v="Yet"/>
    <x v="1816"/>
    <x v="4"/>
    <x v="2417"/>
    <x v="0"/>
    <n v="0.27"/>
    <n v="-25.25"/>
    <n v="1"/>
    <n v="90.89"/>
    <n v="3000"/>
    <x v="8"/>
    <x v="0"/>
    <x v="4"/>
    <x v="0"/>
    <x v="0"/>
  </r>
  <r>
    <x v="2430"/>
    <s v="Can already be member new"/>
    <s v="Marriage tree"/>
    <x v="28"/>
    <x v="7"/>
    <x v="2418"/>
    <x v="12"/>
    <n v="0.9"/>
    <n v="-54.62"/>
    <n v="1"/>
    <n v="76.48"/>
    <n v="1000"/>
    <x v="6"/>
    <x v="0"/>
    <x v="1"/>
    <x v="0"/>
    <x v="0"/>
  </r>
  <r>
    <x v="2431"/>
    <s v="Ground while"/>
    <s v="Bar"/>
    <x v="1817"/>
    <x v="3"/>
    <x v="2419"/>
    <x v="50"/>
    <n v="0.56999999999999995"/>
    <n v="-35.619999999999997"/>
    <n v="1"/>
    <n v="168.18"/>
    <n v="1000"/>
    <x v="2"/>
    <x v="0"/>
    <x v="4"/>
    <x v="0"/>
    <x v="0"/>
  </r>
  <r>
    <x v="2432"/>
    <s v="Offer end imagine"/>
    <s v="Suggest"/>
    <x v="1818"/>
    <x v="10"/>
    <x v="2420"/>
    <x v="22"/>
    <n v="0.14000000000000001"/>
    <n v="-20.76"/>
    <n v="0"/>
    <n v="133.33000000000001"/>
    <n v="11000"/>
    <x v="1"/>
    <x v="0"/>
    <x v="2"/>
    <x v="0"/>
    <x v="1"/>
  </r>
  <r>
    <x v="2433"/>
    <s v="Kitchen response describe"/>
    <s v="Gas"/>
    <x v="672"/>
    <x v="9"/>
    <x v="2421"/>
    <x v="44"/>
    <n v="0.53"/>
    <n v="-19.87"/>
    <n v="1"/>
    <n v="98.77"/>
    <n v="1000"/>
    <x v="6"/>
    <x v="1"/>
    <x v="0"/>
    <x v="1"/>
    <x v="0"/>
  </r>
  <r>
    <x v="2434"/>
    <s v="Successful assume likely business"/>
    <s v="Safe"/>
    <x v="661"/>
    <x v="2"/>
    <x v="2422"/>
    <x v="8"/>
    <n v="0.39"/>
    <n v="-10.57"/>
    <n v="1"/>
    <n v="176.84"/>
    <n v="7000"/>
    <x v="8"/>
    <x v="0"/>
    <x v="6"/>
    <x v="0"/>
    <x v="0"/>
  </r>
  <r>
    <x v="2435"/>
    <s v="From box piece my"/>
    <s v="Lawyer easy"/>
    <x v="463"/>
    <x v="7"/>
    <x v="2423"/>
    <x v="35"/>
    <n v="0.55000000000000004"/>
    <n v="-14.88"/>
    <n v="1"/>
    <n v="108.06"/>
    <n v="1000"/>
    <x v="3"/>
    <x v="0"/>
    <x v="0"/>
    <x v="0"/>
    <x v="0"/>
  </r>
  <r>
    <x v="2436"/>
    <s v="War"/>
    <s v="Available"/>
    <x v="1787"/>
    <x v="2"/>
    <x v="2424"/>
    <x v="2"/>
    <n v="0.45"/>
    <n v="-47.12"/>
    <n v="1"/>
    <n v="166.11"/>
    <n v="3000"/>
    <x v="7"/>
    <x v="0"/>
    <x v="5"/>
    <x v="0"/>
    <x v="0"/>
  </r>
  <r>
    <x v="2437"/>
    <s v="Strong this also"/>
    <s v="Child Congress"/>
    <x v="1819"/>
    <x v="2"/>
    <x v="2425"/>
    <x v="34"/>
    <n v="0.77"/>
    <n v="-48.23"/>
    <n v="1"/>
    <n v="149.93"/>
    <n v="4000"/>
    <x v="0"/>
    <x v="1"/>
    <x v="6"/>
    <x v="1"/>
    <x v="0"/>
  </r>
  <r>
    <x v="2438"/>
    <s v="Interesting"/>
    <s v="Lawyer maintain"/>
    <x v="1820"/>
    <x v="3"/>
    <x v="2426"/>
    <x v="34"/>
    <n v="0.69"/>
    <n v="-42.95"/>
    <n v="0"/>
    <n v="112.97"/>
    <n v="1000"/>
    <x v="8"/>
    <x v="0"/>
    <x v="2"/>
    <x v="0"/>
    <x v="1"/>
  </r>
  <r>
    <x v="2439"/>
    <s v="Hundred force"/>
    <s v="Hour author"/>
    <x v="1821"/>
    <x v="11"/>
    <x v="2427"/>
    <x v="54"/>
    <n v="0.16"/>
    <n v="-18.510000000000002"/>
    <n v="1"/>
    <n v="110.45"/>
    <n v="6000"/>
    <x v="1"/>
    <x v="0"/>
    <x v="5"/>
    <x v="0"/>
    <x v="0"/>
  </r>
  <r>
    <x v="2440"/>
    <s v="Cost group"/>
    <s v="Speak lead"/>
    <x v="1655"/>
    <x v="4"/>
    <x v="2428"/>
    <x v="87"/>
    <n v="0.38"/>
    <n v="-14.94"/>
    <n v="1"/>
    <n v="70.650000000000006"/>
    <n v="199000"/>
    <x v="1"/>
    <x v="0"/>
    <x v="3"/>
    <x v="0"/>
    <x v="0"/>
  </r>
  <r>
    <x v="2441"/>
    <s v="Rich help"/>
    <s v="Adult"/>
    <x v="1822"/>
    <x v="3"/>
    <x v="2429"/>
    <x v="37"/>
    <n v="0.97"/>
    <n v="-4.8099999999999996"/>
    <n v="1"/>
    <n v="136.32"/>
    <n v="8000"/>
    <x v="5"/>
    <x v="0"/>
    <x v="1"/>
    <x v="0"/>
    <x v="0"/>
  </r>
  <r>
    <x v="2442"/>
    <s v="Employee such practice quickly"/>
    <s v="True"/>
    <x v="1823"/>
    <x v="4"/>
    <x v="2430"/>
    <x v="53"/>
    <n v="0.96"/>
    <n v="-2.13"/>
    <n v="0"/>
    <n v="143.93"/>
    <n v="11000"/>
    <x v="7"/>
    <x v="0"/>
    <x v="5"/>
    <x v="0"/>
    <x v="1"/>
  </r>
  <r>
    <x v="2443"/>
    <s v="Executive letter"/>
    <s v="Develop shoulder"/>
    <x v="1467"/>
    <x v="1"/>
    <x v="2431"/>
    <x v="73"/>
    <n v="0.41"/>
    <n v="-21.26"/>
    <n v="0"/>
    <n v="134.74"/>
    <n v="103000"/>
    <x v="8"/>
    <x v="1"/>
    <x v="0"/>
    <x v="1"/>
    <x v="1"/>
  </r>
  <r>
    <x v="2444"/>
    <s v="Garden"/>
    <s v="Because such"/>
    <x v="1289"/>
    <x v="3"/>
    <x v="2432"/>
    <x v="42"/>
    <n v="0.04"/>
    <n v="-41.98"/>
    <n v="0"/>
    <n v="168.01"/>
    <n v="1000"/>
    <x v="2"/>
    <x v="0"/>
    <x v="2"/>
    <x v="0"/>
    <x v="1"/>
  </r>
  <r>
    <x v="2445"/>
    <s v="Science understand"/>
    <s v="Avoid"/>
    <x v="1794"/>
    <x v="7"/>
    <x v="2433"/>
    <x v="37"/>
    <n v="0.19"/>
    <n v="-33.130000000000003"/>
    <n v="1"/>
    <n v="102.39"/>
    <n v="2000"/>
    <x v="7"/>
    <x v="0"/>
    <x v="7"/>
    <x v="0"/>
    <x v="0"/>
  </r>
  <r>
    <x v="2446"/>
    <s v="Front official not"/>
    <s v="Produce"/>
    <x v="1824"/>
    <x v="0"/>
    <x v="2434"/>
    <x v="20"/>
    <n v="0.11"/>
    <n v="-15.62"/>
    <n v="1"/>
    <n v="122.53"/>
    <n v="1000"/>
    <x v="8"/>
    <x v="0"/>
    <x v="4"/>
    <x v="0"/>
    <x v="0"/>
  </r>
  <r>
    <x v="2447"/>
    <s v="Local director become"/>
    <s v="Certain"/>
    <x v="706"/>
    <x v="2"/>
    <x v="2435"/>
    <x v="42"/>
    <n v="7.0000000000000007E-2"/>
    <n v="-46.71"/>
    <n v="1"/>
    <n v="60.53"/>
    <n v="3000"/>
    <x v="4"/>
    <x v="1"/>
    <x v="0"/>
    <x v="1"/>
    <x v="0"/>
  </r>
  <r>
    <x v="2448"/>
    <s v="Building service"/>
    <s v="Present TV"/>
    <x v="1233"/>
    <x v="11"/>
    <x v="2436"/>
    <x v="39"/>
    <n v="7.0000000000000007E-2"/>
    <n v="-37.78"/>
    <n v="1"/>
    <n v="108.54"/>
    <n v="1000"/>
    <x v="6"/>
    <x v="0"/>
    <x v="7"/>
    <x v="0"/>
    <x v="0"/>
  </r>
  <r>
    <x v="2449"/>
    <s v="Do popular"/>
    <s v="Subject"/>
    <x v="1744"/>
    <x v="6"/>
    <x v="2437"/>
    <x v="7"/>
    <n v="0.12"/>
    <n v="-42.59"/>
    <n v="0"/>
    <n v="158.77000000000001"/>
    <n v="455000"/>
    <x v="0"/>
    <x v="1"/>
    <x v="3"/>
    <x v="1"/>
    <x v="1"/>
  </r>
  <r>
    <x v="2450"/>
    <s v="Senior one measure"/>
    <s v="Training trial"/>
    <x v="1825"/>
    <x v="10"/>
    <x v="2438"/>
    <x v="26"/>
    <n v="0.33"/>
    <n v="-16.12"/>
    <n v="1"/>
    <n v="60.96"/>
    <n v="1000"/>
    <x v="0"/>
    <x v="0"/>
    <x v="3"/>
    <x v="0"/>
    <x v="0"/>
  </r>
  <r>
    <x v="2451"/>
    <s v="Sing chair"/>
    <s v="Spring both"/>
    <x v="1698"/>
    <x v="4"/>
    <x v="2439"/>
    <x v="27"/>
    <n v="0.34"/>
    <n v="-49.85"/>
    <n v="0"/>
    <n v="89.08"/>
    <n v="1000"/>
    <x v="0"/>
    <x v="1"/>
    <x v="4"/>
    <x v="1"/>
    <x v="1"/>
  </r>
  <r>
    <x v="2452"/>
    <s v="Through system"/>
    <s v="Enter most"/>
    <x v="308"/>
    <x v="9"/>
    <x v="2440"/>
    <x v="4"/>
    <n v="0.05"/>
    <n v="-36"/>
    <n v="1"/>
    <n v="91.05"/>
    <n v="2000"/>
    <x v="5"/>
    <x v="0"/>
    <x v="5"/>
    <x v="0"/>
    <x v="0"/>
  </r>
  <r>
    <x v="2453"/>
    <s v="Later"/>
    <s v="Among man"/>
    <x v="66"/>
    <x v="4"/>
    <x v="1122"/>
    <x v="72"/>
    <n v="0.41"/>
    <n v="-30.62"/>
    <n v="1"/>
    <n v="185.03"/>
    <n v="1000"/>
    <x v="8"/>
    <x v="0"/>
    <x v="5"/>
    <x v="0"/>
    <x v="0"/>
  </r>
  <r>
    <x v="2454"/>
    <s v="Night experience"/>
    <s v="Tonight"/>
    <x v="1826"/>
    <x v="3"/>
    <x v="2441"/>
    <x v="0"/>
    <n v="0.04"/>
    <n v="-23.81"/>
    <n v="1"/>
    <n v="145.57"/>
    <n v="5000"/>
    <x v="4"/>
    <x v="0"/>
    <x v="2"/>
    <x v="0"/>
    <x v="0"/>
  </r>
  <r>
    <x v="2455"/>
    <s v="Others full thousand yet garden"/>
    <s v="Affect difference"/>
    <x v="1827"/>
    <x v="4"/>
    <x v="2442"/>
    <x v="30"/>
    <n v="0.89"/>
    <n v="-31.7"/>
    <n v="1"/>
    <n v="111.85"/>
    <n v="2000"/>
    <x v="9"/>
    <x v="0"/>
    <x v="1"/>
    <x v="0"/>
    <x v="0"/>
  </r>
  <r>
    <x v="2456"/>
    <s v="Deep"/>
    <s v="Week"/>
    <x v="1828"/>
    <x v="3"/>
    <x v="2443"/>
    <x v="66"/>
    <n v="0.34"/>
    <n v="-49.72"/>
    <n v="1"/>
    <n v="162.47999999999999"/>
    <n v="87000"/>
    <x v="1"/>
    <x v="1"/>
    <x v="4"/>
    <x v="1"/>
    <x v="0"/>
  </r>
  <r>
    <x v="2457"/>
    <s v="Billion treat"/>
    <s v="Particularly television"/>
    <x v="1829"/>
    <x v="11"/>
    <x v="2444"/>
    <x v="39"/>
    <n v="0.49"/>
    <n v="-20.78"/>
    <n v="0"/>
    <n v="154.77000000000001"/>
    <n v="3000"/>
    <x v="3"/>
    <x v="0"/>
    <x v="7"/>
    <x v="0"/>
    <x v="1"/>
  </r>
  <r>
    <x v="2458"/>
    <s v="Author those"/>
    <s v="Whatever side"/>
    <x v="1433"/>
    <x v="7"/>
    <x v="2445"/>
    <x v="81"/>
    <n v="0.44"/>
    <n v="-15.9"/>
    <n v="1"/>
    <n v="174.26"/>
    <n v="319000"/>
    <x v="6"/>
    <x v="0"/>
    <x v="3"/>
    <x v="0"/>
    <x v="0"/>
  </r>
  <r>
    <x v="2459"/>
    <s v="Rule too"/>
    <s v="Pay detail"/>
    <x v="808"/>
    <x v="5"/>
    <x v="2446"/>
    <x v="36"/>
    <n v="0.3"/>
    <n v="-34.94"/>
    <n v="1"/>
    <n v="102.46"/>
    <n v="3000"/>
    <x v="0"/>
    <x v="1"/>
    <x v="3"/>
    <x v="1"/>
    <x v="0"/>
  </r>
  <r>
    <x v="2460"/>
    <s v="Describe decade"/>
    <s v="Write"/>
    <x v="1041"/>
    <x v="6"/>
    <x v="2447"/>
    <x v="19"/>
    <n v="0.69"/>
    <n v="-22.79"/>
    <n v="1"/>
    <n v="119.23"/>
    <n v="2000"/>
    <x v="0"/>
    <x v="1"/>
    <x v="2"/>
    <x v="1"/>
    <x v="0"/>
  </r>
  <r>
    <x v="2461"/>
    <s v="Miss contain picture"/>
    <s v="Protect"/>
    <x v="456"/>
    <x v="7"/>
    <x v="2448"/>
    <x v="20"/>
    <n v="0.87"/>
    <n v="-35.979999999999997"/>
    <n v="0"/>
    <n v="76.05"/>
    <n v="3000"/>
    <x v="2"/>
    <x v="1"/>
    <x v="1"/>
    <x v="1"/>
    <x v="1"/>
  </r>
  <r>
    <x v="2462"/>
    <s v="Design add onto tonight"/>
    <s v="Method team"/>
    <x v="1425"/>
    <x v="8"/>
    <x v="2449"/>
    <x v="20"/>
    <n v="0.52"/>
    <n v="-38.47"/>
    <n v="0"/>
    <n v="127.86"/>
    <n v="1000"/>
    <x v="2"/>
    <x v="0"/>
    <x v="6"/>
    <x v="0"/>
    <x v="1"/>
  </r>
  <r>
    <x v="2463"/>
    <s v="Opportunity father ability begin risk"/>
    <s v="Hotel"/>
    <x v="599"/>
    <x v="6"/>
    <x v="2450"/>
    <x v="13"/>
    <n v="0.34"/>
    <n v="-15.64"/>
    <n v="0"/>
    <n v="128.57"/>
    <n v="23000"/>
    <x v="8"/>
    <x v="0"/>
    <x v="2"/>
    <x v="0"/>
    <x v="1"/>
  </r>
  <r>
    <x v="2464"/>
    <s v="Wife up"/>
    <s v="Live"/>
    <x v="662"/>
    <x v="7"/>
    <x v="2451"/>
    <x v="22"/>
    <n v="0.6"/>
    <n v="-27.19"/>
    <n v="0"/>
    <n v="94.87"/>
    <n v="167000"/>
    <x v="4"/>
    <x v="0"/>
    <x v="5"/>
    <x v="0"/>
    <x v="1"/>
  </r>
  <r>
    <x v="2465"/>
    <s v="Force structure"/>
    <s v="Always memory"/>
    <x v="939"/>
    <x v="8"/>
    <x v="2452"/>
    <x v="54"/>
    <n v="0.06"/>
    <n v="-20.49"/>
    <n v="0"/>
    <n v="70.180000000000007"/>
    <n v="5000"/>
    <x v="3"/>
    <x v="0"/>
    <x v="2"/>
    <x v="0"/>
    <x v="1"/>
  </r>
  <r>
    <x v="2466"/>
    <s v="Off surface difference"/>
    <s v="To"/>
    <x v="1830"/>
    <x v="2"/>
    <x v="2453"/>
    <x v="15"/>
    <n v="0.95"/>
    <n v="-16.62"/>
    <n v="0"/>
    <n v="139.09"/>
    <n v="8000"/>
    <x v="4"/>
    <x v="0"/>
    <x v="7"/>
    <x v="0"/>
    <x v="1"/>
  </r>
  <r>
    <x v="2467"/>
    <s v="Job yet"/>
    <s v="Magazine manage"/>
    <x v="1831"/>
    <x v="9"/>
    <x v="2454"/>
    <x v="1"/>
    <n v="0.32"/>
    <n v="-32.1"/>
    <n v="0"/>
    <n v="102.43"/>
    <n v="8000"/>
    <x v="7"/>
    <x v="0"/>
    <x v="6"/>
    <x v="0"/>
    <x v="1"/>
  </r>
  <r>
    <x v="2468"/>
    <s v="White also"/>
    <s v="Across"/>
    <x v="1832"/>
    <x v="8"/>
    <x v="2455"/>
    <x v="35"/>
    <n v="0.39"/>
    <n v="-35.08"/>
    <n v="0"/>
    <n v="93.48"/>
    <n v="16000"/>
    <x v="3"/>
    <x v="0"/>
    <x v="4"/>
    <x v="0"/>
    <x v="1"/>
  </r>
  <r>
    <x v="2469"/>
    <s v="Message"/>
    <s v="Town"/>
    <x v="616"/>
    <x v="9"/>
    <x v="2456"/>
    <x v="60"/>
    <n v="0.37"/>
    <n v="-54.99"/>
    <n v="0"/>
    <n v="197.61"/>
    <n v="1000"/>
    <x v="7"/>
    <x v="0"/>
    <x v="3"/>
    <x v="0"/>
    <x v="1"/>
  </r>
  <r>
    <x v="2470"/>
    <s v="Tree stuff center"/>
    <s v="First that"/>
    <x v="1833"/>
    <x v="6"/>
    <x v="2457"/>
    <x v="54"/>
    <n v="0.46"/>
    <n v="-31.06"/>
    <n v="1"/>
    <n v="196.16"/>
    <n v="1000"/>
    <x v="8"/>
    <x v="1"/>
    <x v="2"/>
    <x v="1"/>
    <x v="0"/>
  </r>
  <r>
    <x v="2471"/>
    <s v="About place"/>
    <s v="Tonight near"/>
    <x v="1834"/>
    <x v="5"/>
    <x v="2458"/>
    <x v="60"/>
    <n v="0.32"/>
    <n v="-40.19"/>
    <n v="0"/>
    <n v="146.35"/>
    <n v="1000"/>
    <x v="3"/>
    <x v="0"/>
    <x v="4"/>
    <x v="0"/>
    <x v="1"/>
  </r>
  <r>
    <x v="2472"/>
    <s v="Defense radio"/>
    <s v="Among"/>
    <x v="1835"/>
    <x v="1"/>
    <x v="2459"/>
    <x v="54"/>
    <n v="0.56000000000000005"/>
    <n v="-49.59"/>
    <n v="0"/>
    <n v="122.24"/>
    <n v="1000"/>
    <x v="1"/>
    <x v="0"/>
    <x v="0"/>
    <x v="0"/>
    <x v="1"/>
  </r>
  <r>
    <x v="2473"/>
    <s v="Quality everything civil ever major"/>
    <s v="Bed"/>
    <x v="1836"/>
    <x v="8"/>
    <x v="2460"/>
    <x v="26"/>
    <n v="0.83"/>
    <n v="-9.4700000000000006"/>
    <n v="1"/>
    <n v="130.78"/>
    <n v="1000"/>
    <x v="1"/>
    <x v="1"/>
    <x v="2"/>
    <x v="1"/>
    <x v="0"/>
  </r>
  <r>
    <x v="2474"/>
    <s v="Edge behind"/>
    <s v="Go"/>
    <x v="1837"/>
    <x v="10"/>
    <x v="2461"/>
    <x v="22"/>
    <n v="0.43"/>
    <n v="-5.95"/>
    <n v="0"/>
    <n v="85.17"/>
    <n v="36000"/>
    <x v="9"/>
    <x v="0"/>
    <x v="2"/>
    <x v="0"/>
    <x v="1"/>
  </r>
  <r>
    <x v="2475"/>
    <s v="Else recently open oil once"/>
    <s v="Each"/>
    <x v="172"/>
    <x v="0"/>
    <x v="2462"/>
    <x v="50"/>
    <n v="0.03"/>
    <n v="-44.86"/>
    <n v="1"/>
    <n v="123.29"/>
    <n v="3000"/>
    <x v="3"/>
    <x v="0"/>
    <x v="6"/>
    <x v="0"/>
    <x v="0"/>
  </r>
  <r>
    <x v="2476"/>
    <s v="Hand development"/>
    <s v="May bed"/>
    <x v="1838"/>
    <x v="4"/>
    <x v="2463"/>
    <x v="15"/>
    <n v="0.41"/>
    <n v="-50.83"/>
    <n v="1"/>
    <n v="171.01"/>
    <n v="3000"/>
    <x v="5"/>
    <x v="0"/>
    <x v="6"/>
    <x v="0"/>
    <x v="0"/>
  </r>
  <r>
    <x v="2477"/>
    <s v="Mention market better"/>
    <s v="Fine animal"/>
    <x v="1474"/>
    <x v="11"/>
    <x v="2464"/>
    <x v="37"/>
    <n v="0.56999999999999995"/>
    <n v="-39.229999999999997"/>
    <n v="1"/>
    <n v="91.48"/>
    <n v="4000"/>
    <x v="8"/>
    <x v="0"/>
    <x v="2"/>
    <x v="0"/>
    <x v="0"/>
  </r>
  <r>
    <x v="2478"/>
    <s v="Understand system federal"/>
    <s v="Start give"/>
    <x v="1839"/>
    <x v="1"/>
    <x v="2465"/>
    <x v="30"/>
    <n v="0.11"/>
    <n v="-23.51"/>
    <n v="0"/>
    <n v="114.74"/>
    <n v="3000"/>
    <x v="1"/>
    <x v="0"/>
    <x v="3"/>
    <x v="0"/>
    <x v="1"/>
  </r>
  <r>
    <x v="2479"/>
    <s v="Notice American force although participant"/>
    <s v="Woman bad"/>
    <x v="1840"/>
    <x v="2"/>
    <x v="2466"/>
    <x v="19"/>
    <n v="0.14000000000000001"/>
    <n v="-4.4800000000000004"/>
    <n v="1"/>
    <n v="69.67"/>
    <n v="1000"/>
    <x v="5"/>
    <x v="0"/>
    <x v="6"/>
    <x v="0"/>
    <x v="0"/>
  </r>
  <r>
    <x v="2480"/>
    <s v="Mind chance throw cause"/>
    <s v="School federal"/>
    <x v="1841"/>
    <x v="0"/>
    <x v="2467"/>
    <x v="15"/>
    <n v="0.08"/>
    <n v="-5.77"/>
    <n v="1"/>
    <n v="137.82"/>
    <n v="2000"/>
    <x v="9"/>
    <x v="0"/>
    <x v="7"/>
    <x v="0"/>
    <x v="0"/>
  </r>
  <r>
    <x v="2481"/>
    <s v="Continue several southern drop"/>
    <s v="Shoulder production"/>
    <x v="1842"/>
    <x v="1"/>
    <x v="2468"/>
    <x v="36"/>
    <n v="0.4"/>
    <n v="-52.5"/>
    <n v="0"/>
    <n v="76.31"/>
    <n v="2000"/>
    <x v="5"/>
    <x v="0"/>
    <x v="1"/>
    <x v="0"/>
    <x v="1"/>
  </r>
  <r>
    <x v="2482"/>
    <s v="North ground here person"/>
    <s v="Likely drop"/>
    <x v="1843"/>
    <x v="3"/>
    <x v="2469"/>
    <x v="21"/>
    <n v="0.2"/>
    <n v="-36.44"/>
    <n v="1"/>
    <n v="150.61000000000001"/>
    <n v="1000"/>
    <x v="1"/>
    <x v="0"/>
    <x v="2"/>
    <x v="0"/>
    <x v="0"/>
  </r>
  <r>
    <x v="2483"/>
    <s v="Know"/>
    <s v="Task return"/>
    <x v="1844"/>
    <x v="2"/>
    <x v="2470"/>
    <x v="20"/>
    <n v="0.55000000000000004"/>
    <n v="-16.96"/>
    <n v="0"/>
    <n v="197.82"/>
    <n v="3000"/>
    <x v="7"/>
    <x v="0"/>
    <x v="1"/>
    <x v="0"/>
    <x v="1"/>
  </r>
  <r>
    <x v="2484"/>
    <s v="Book"/>
    <s v="Yeah"/>
    <x v="1845"/>
    <x v="3"/>
    <x v="2471"/>
    <x v="61"/>
    <n v="0.33"/>
    <n v="-7.01"/>
    <n v="1"/>
    <n v="71.13"/>
    <n v="34000"/>
    <x v="1"/>
    <x v="0"/>
    <x v="3"/>
    <x v="0"/>
    <x v="0"/>
  </r>
  <r>
    <x v="2485"/>
    <s v="Activity decide really"/>
    <s v="Imagine"/>
    <x v="1846"/>
    <x v="11"/>
    <x v="2472"/>
    <x v="40"/>
    <n v="0.12"/>
    <n v="-9.7799999999999994"/>
    <n v="0"/>
    <n v="168.1"/>
    <n v="1000"/>
    <x v="0"/>
    <x v="1"/>
    <x v="6"/>
    <x v="1"/>
    <x v="1"/>
  </r>
  <r>
    <x v="2486"/>
    <s v="Last interesting"/>
    <s v="Area impact"/>
    <x v="1287"/>
    <x v="11"/>
    <x v="2473"/>
    <x v="21"/>
    <n v="0.31"/>
    <n v="-29.24"/>
    <n v="1"/>
    <n v="69.489999999999995"/>
    <n v="1000"/>
    <x v="2"/>
    <x v="0"/>
    <x v="4"/>
    <x v="0"/>
    <x v="0"/>
  </r>
  <r>
    <x v="2487"/>
    <s v="Seat"/>
    <s v="National"/>
    <x v="875"/>
    <x v="5"/>
    <x v="2474"/>
    <x v="27"/>
    <n v="0.52"/>
    <n v="-32.82"/>
    <n v="1"/>
    <n v="182.89"/>
    <n v="2000"/>
    <x v="0"/>
    <x v="0"/>
    <x v="3"/>
    <x v="0"/>
    <x v="0"/>
  </r>
  <r>
    <x v="2488"/>
    <s v="Perform store"/>
    <s v="Identify"/>
    <x v="1847"/>
    <x v="5"/>
    <x v="2475"/>
    <x v="26"/>
    <n v="0.99"/>
    <n v="-37.06"/>
    <n v="1"/>
    <n v="170.15"/>
    <n v="14000"/>
    <x v="5"/>
    <x v="0"/>
    <x v="7"/>
    <x v="0"/>
    <x v="0"/>
  </r>
  <r>
    <x v="2489"/>
    <s v="Deep commercial than"/>
    <s v="Least exist"/>
    <x v="1848"/>
    <x v="9"/>
    <x v="2476"/>
    <x v="35"/>
    <n v="0.61"/>
    <n v="-25.84"/>
    <n v="0"/>
    <n v="191.85"/>
    <n v="24000"/>
    <x v="9"/>
    <x v="0"/>
    <x v="2"/>
    <x v="0"/>
    <x v="1"/>
  </r>
  <r>
    <x v="2490"/>
    <s v="Stage arrive"/>
    <s v="Station law"/>
    <x v="1325"/>
    <x v="9"/>
    <x v="2477"/>
    <x v="50"/>
    <n v="0.54"/>
    <n v="-45.26"/>
    <n v="1"/>
    <n v="60.9"/>
    <n v="1000"/>
    <x v="2"/>
    <x v="0"/>
    <x v="5"/>
    <x v="0"/>
    <x v="0"/>
  </r>
  <r>
    <x v="2491"/>
    <s v="Could number admit professor"/>
    <s v="Forward"/>
    <x v="1849"/>
    <x v="5"/>
    <x v="2478"/>
    <x v="54"/>
    <n v="0.62"/>
    <n v="-54.34"/>
    <n v="0"/>
    <n v="60.42"/>
    <n v="2000"/>
    <x v="2"/>
    <x v="0"/>
    <x v="2"/>
    <x v="0"/>
    <x v="1"/>
  </r>
  <r>
    <x v="2492"/>
    <s v="Million"/>
    <s v="Ago"/>
    <x v="1850"/>
    <x v="6"/>
    <x v="2479"/>
    <x v="39"/>
    <n v="0.42"/>
    <n v="-49.01"/>
    <n v="0"/>
    <n v="136.6"/>
    <n v="1000"/>
    <x v="4"/>
    <x v="0"/>
    <x v="6"/>
    <x v="0"/>
    <x v="1"/>
  </r>
  <r>
    <x v="2493"/>
    <s v="Low foreign meeting"/>
    <s v="Both"/>
    <x v="653"/>
    <x v="1"/>
    <x v="2480"/>
    <x v="1"/>
    <n v="0.3"/>
    <n v="-6.52"/>
    <n v="1"/>
    <n v="190"/>
    <n v="7000"/>
    <x v="3"/>
    <x v="0"/>
    <x v="5"/>
    <x v="0"/>
    <x v="0"/>
  </r>
  <r>
    <x v="2494"/>
    <s v="Prepare politics free miss start"/>
    <s v="Take"/>
    <x v="1851"/>
    <x v="5"/>
    <x v="2481"/>
    <x v="21"/>
    <n v="0.76"/>
    <n v="-43.9"/>
    <n v="0"/>
    <n v="142.26"/>
    <n v="2000"/>
    <x v="8"/>
    <x v="0"/>
    <x v="5"/>
    <x v="0"/>
    <x v="1"/>
  </r>
  <r>
    <x v="2495"/>
    <s v="Provide evening church"/>
    <s v="Design"/>
    <x v="1725"/>
    <x v="1"/>
    <x v="2482"/>
    <x v="47"/>
    <n v="0.37"/>
    <n v="-52.81"/>
    <n v="1"/>
    <n v="129.12"/>
    <n v="1000"/>
    <x v="1"/>
    <x v="0"/>
    <x v="0"/>
    <x v="0"/>
    <x v="0"/>
  </r>
  <r>
    <x v="2496"/>
    <s v="Team nothing half raise"/>
    <s v="People"/>
    <x v="1075"/>
    <x v="4"/>
    <x v="2483"/>
    <x v="60"/>
    <n v="0.73"/>
    <n v="-34.04"/>
    <n v="1"/>
    <n v="137.29"/>
    <n v="2000"/>
    <x v="8"/>
    <x v="1"/>
    <x v="6"/>
    <x v="1"/>
    <x v="0"/>
  </r>
  <r>
    <x v="2497"/>
    <s v="What attorney board"/>
    <s v="Population article"/>
    <x v="1852"/>
    <x v="11"/>
    <x v="2484"/>
    <x v="13"/>
    <n v="0.5"/>
    <n v="-18.47"/>
    <n v="1"/>
    <n v="104.87"/>
    <n v="188000"/>
    <x v="9"/>
    <x v="0"/>
    <x v="3"/>
    <x v="0"/>
    <x v="0"/>
  </r>
  <r>
    <x v="2498"/>
    <s v="Tell brother defense"/>
    <s v="Tv budget"/>
    <x v="403"/>
    <x v="2"/>
    <x v="2485"/>
    <x v="2"/>
    <n v="0.88"/>
    <n v="-48.11"/>
    <n v="0"/>
    <n v="156.13"/>
    <n v="5000"/>
    <x v="5"/>
    <x v="0"/>
    <x v="2"/>
    <x v="0"/>
    <x v="1"/>
  </r>
  <r>
    <x v="2499"/>
    <s v="Action recognize crime"/>
    <s v="College nearly"/>
    <x v="83"/>
    <x v="8"/>
    <x v="2486"/>
    <x v="14"/>
    <n v="0.62"/>
    <n v="-43.99"/>
    <n v="0"/>
    <n v="199.15"/>
    <n v="2000"/>
    <x v="9"/>
    <x v="0"/>
    <x v="5"/>
    <x v="0"/>
    <x v="1"/>
  </r>
  <r>
    <x v="2500"/>
    <s v="Sign ahead southern"/>
    <s v="Physical many"/>
    <x v="1853"/>
    <x v="3"/>
    <x v="2487"/>
    <x v="19"/>
    <n v="0.19"/>
    <n v="-9.8000000000000007"/>
    <n v="0"/>
    <n v="64.63"/>
    <n v="1000"/>
    <x v="9"/>
    <x v="0"/>
    <x v="7"/>
    <x v="0"/>
    <x v="1"/>
  </r>
  <r>
    <x v="2501"/>
    <s v="Head"/>
    <s v="Lawyer"/>
    <x v="943"/>
    <x v="3"/>
    <x v="2488"/>
    <x v="4"/>
    <n v="0.06"/>
    <n v="-54.9"/>
    <n v="0"/>
    <n v="148.06"/>
    <n v="45000"/>
    <x v="4"/>
    <x v="0"/>
    <x v="4"/>
    <x v="0"/>
    <x v="1"/>
  </r>
  <r>
    <x v="2502"/>
    <s v="Agree activity bill"/>
    <s v="Herself"/>
    <x v="1854"/>
    <x v="0"/>
    <x v="2489"/>
    <x v="3"/>
    <n v="0.33"/>
    <n v="-19.420000000000002"/>
    <n v="1"/>
    <n v="62.26"/>
    <n v="1000"/>
    <x v="9"/>
    <x v="0"/>
    <x v="3"/>
    <x v="0"/>
    <x v="0"/>
  </r>
  <r>
    <x v="2503"/>
    <s v="Ten responsibility cell"/>
    <s v="Politics"/>
    <x v="1447"/>
    <x v="9"/>
    <x v="2490"/>
    <x v="20"/>
    <n v="0.28000000000000003"/>
    <n v="-26.53"/>
    <n v="1"/>
    <n v="133.58000000000001"/>
    <n v="1000"/>
    <x v="3"/>
    <x v="0"/>
    <x v="6"/>
    <x v="0"/>
    <x v="0"/>
  </r>
  <r>
    <x v="2504"/>
    <s v="Similar"/>
    <s v="Then size"/>
    <x v="1164"/>
    <x v="8"/>
    <x v="2491"/>
    <x v="4"/>
    <n v="0.96"/>
    <n v="-50.18"/>
    <n v="1"/>
    <n v="149.41999999999999"/>
    <n v="14000"/>
    <x v="8"/>
    <x v="0"/>
    <x v="6"/>
    <x v="0"/>
    <x v="0"/>
  </r>
  <r>
    <x v="2505"/>
    <s v="Stuff senior"/>
    <s v="Mrs crime"/>
    <x v="1855"/>
    <x v="7"/>
    <x v="2492"/>
    <x v="4"/>
    <n v="0.94"/>
    <n v="-30.05"/>
    <n v="0"/>
    <n v="114.78"/>
    <n v="10000"/>
    <x v="5"/>
    <x v="0"/>
    <x v="0"/>
    <x v="0"/>
    <x v="1"/>
  </r>
  <r>
    <x v="2506"/>
    <s v="Shoulder professional"/>
    <s v="Top"/>
    <x v="1856"/>
    <x v="2"/>
    <x v="2493"/>
    <x v="60"/>
    <n v="0.72"/>
    <n v="-4.7300000000000004"/>
    <n v="0"/>
    <n v="136.6"/>
    <n v="2000"/>
    <x v="5"/>
    <x v="0"/>
    <x v="7"/>
    <x v="0"/>
    <x v="1"/>
  </r>
  <r>
    <x v="2507"/>
    <s v="Their"/>
    <s v="Machine establish"/>
    <x v="1857"/>
    <x v="9"/>
    <x v="2494"/>
    <x v="2"/>
    <n v="0.45"/>
    <n v="-41.87"/>
    <n v="1"/>
    <n v="161.19999999999999"/>
    <n v="1000"/>
    <x v="7"/>
    <x v="1"/>
    <x v="6"/>
    <x v="1"/>
    <x v="0"/>
  </r>
  <r>
    <x v="2508"/>
    <s v="Seek standard simply own"/>
    <s v="Pay Mrs"/>
    <x v="1858"/>
    <x v="10"/>
    <x v="2495"/>
    <x v="61"/>
    <n v="0.21"/>
    <n v="-52.03"/>
    <n v="0"/>
    <n v="108.56"/>
    <n v="7000"/>
    <x v="2"/>
    <x v="0"/>
    <x v="5"/>
    <x v="0"/>
    <x v="1"/>
  </r>
  <r>
    <x v="2509"/>
    <s v="Health serve possible first"/>
    <s v="Sit none"/>
    <x v="626"/>
    <x v="10"/>
    <x v="2496"/>
    <x v="2"/>
    <n v="0.8"/>
    <n v="-19.29"/>
    <n v="0"/>
    <n v="174.6"/>
    <n v="1000"/>
    <x v="4"/>
    <x v="0"/>
    <x v="3"/>
    <x v="0"/>
    <x v="1"/>
  </r>
  <r>
    <x v="2510"/>
    <s v="Fact interview"/>
    <s v="I kid"/>
    <x v="1859"/>
    <x v="8"/>
    <x v="2497"/>
    <x v="11"/>
    <n v="0.79"/>
    <n v="-52.89"/>
    <n v="0"/>
    <n v="197.23"/>
    <n v="1738000"/>
    <x v="9"/>
    <x v="0"/>
    <x v="5"/>
    <x v="0"/>
    <x v="1"/>
  </r>
  <r>
    <x v="2511"/>
    <s v="Admit guy"/>
    <s v="Happy throw"/>
    <x v="1860"/>
    <x v="4"/>
    <x v="2498"/>
    <x v="8"/>
    <n v="0.75"/>
    <n v="-53.48"/>
    <n v="1"/>
    <n v="81.14"/>
    <n v="1000"/>
    <x v="1"/>
    <x v="0"/>
    <x v="0"/>
    <x v="0"/>
    <x v="0"/>
  </r>
  <r>
    <x v="2512"/>
    <s v="Source soldier beat as"/>
    <s v="Create yard"/>
    <x v="1861"/>
    <x v="5"/>
    <x v="2499"/>
    <x v="44"/>
    <n v="0.89"/>
    <n v="-31.36"/>
    <n v="1"/>
    <n v="169.89"/>
    <n v="1000"/>
    <x v="7"/>
    <x v="1"/>
    <x v="7"/>
    <x v="1"/>
    <x v="0"/>
  </r>
  <r>
    <x v="2513"/>
    <s v="Image move international mention do"/>
    <s v="Local"/>
    <x v="121"/>
    <x v="6"/>
    <x v="2500"/>
    <x v="48"/>
    <n v="0.94"/>
    <n v="-3.06"/>
    <n v="0"/>
    <n v="95.83"/>
    <n v="566000"/>
    <x v="2"/>
    <x v="0"/>
    <x v="7"/>
    <x v="0"/>
    <x v="1"/>
  </r>
  <r>
    <x v="2514"/>
    <s v="Ground exist bank"/>
    <s v="Boy as"/>
    <x v="1862"/>
    <x v="5"/>
    <x v="2501"/>
    <x v="73"/>
    <n v="0.04"/>
    <n v="-14.76"/>
    <n v="0"/>
    <n v="75.3"/>
    <n v="354000"/>
    <x v="4"/>
    <x v="0"/>
    <x v="0"/>
    <x v="0"/>
    <x v="1"/>
  </r>
  <r>
    <x v="2515"/>
    <s v="Possible create"/>
    <s v="Image kind"/>
    <x v="1710"/>
    <x v="4"/>
    <x v="2502"/>
    <x v="81"/>
    <n v="0.8"/>
    <n v="-40.76"/>
    <n v="0"/>
    <n v="151.30000000000001"/>
    <n v="221000"/>
    <x v="9"/>
    <x v="0"/>
    <x v="2"/>
    <x v="0"/>
    <x v="1"/>
  </r>
  <r>
    <x v="2516"/>
    <s v="Sea few"/>
    <s v="Likely fact"/>
    <x v="453"/>
    <x v="4"/>
    <x v="2503"/>
    <x v="40"/>
    <n v="0.4"/>
    <n v="-17.37"/>
    <n v="1"/>
    <n v="111.35"/>
    <n v="1000"/>
    <x v="6"/>
    <x v="1"/>
    <x v="1"/>
    <x v="1"/>
    <x v="0"/>
  </r>
  <r>
    <x v="2517"/>
    <s v="Let stay or focus"/>
    <s v="During let"/>
    <x v="1095"/>
    <x v="4"/>
    <x v="2504"/>
    <x v="34"/>
    <n v="0.22"/>
    <n v="-50.62"/>
    <n v="0"/>
    <n v="84.33"/>
    <n v="1000"/>
    <x v="4"/>
    <x v="0"/>
    <x v="2"/>
    <x v="0"/>
    <x v="1"/>
  </r>
  <r>
    <x v="2518"/>
    <s v="Participant after"/>
    <s v="Other"/>
    <x v="1863"/>
    <x v="7"/>
    <x v="2505"/>
    <x v="9"/>
    <n v="0.23"/>
    <n v="-19.93"/>
    <n v="1"/>
    <n v="178.2"/>
    <n v="9000"/>
    <x v="9"/>
    <x v="0"/>
    <x v="5"/>
    <x v="0"/>
    <x v="0"/>
  </r>
  <r>
    <x v="2519"/>
    <s v="Begin hundred truth"/>
    <s v="Method"/>
    <x v="1864"/>
    <x v="1"/>
    <x v="2506"/>
    <x v="31"/>
    <n v="0.41"/>
    <n v="-50.1"/>
    <n v="1"/>
    <n v="71.260000000000005"/>
    <n v="1000"/>
    <x v="0"/>
    <x v="0"/>
    <x v="0"/>
    <x v="0"/>
    <x v="0"/>
  </r>
  <r>
    <x v="2520"/>
    <s v="Their station"/>
    <s v="Important"/>
    <x v="349"/>
    <x v="2"/>
    <x v="2507"/>
    <x v="41"/>
    <n v="0.59"/>
    <n v="-48.38"/>
    <n v="0"/>
    <n v="62"/>
    <n v="1000"/>
    <x v="4"/>
    <x v="0"/>
    <x v="4"/>
    <x v="0"/>
    <x v="1"/>
  </r>
  <r>
    <x v="2521"/>
    <s v="Family pattern deep"/>
    <s v="Traditional its"/>
    <x v="575"/>
    <x v="8"/>
    <x v="2508"/>
    <x v="2"/>
    <n v="0.95"/>
    <n v="-42.03"/>
    <n v="1"/>
    <n v="158.49"/>
    <n v="1000"/>
    <x v="0"/>
    <x v="0"/>
    <x v="4"/>
    <x v="0"/>
    <x v="0"/>
  </r>
  <r>
    <x v="2522"/>
    <s v="On stock little"/>
    <s v="Civil thing"/>
    <x v="422"/>
    <x v="0"/>
    <x v="2509"/>
    <x v="19"/>
    <n v="0.21"/>
    <n v="-52.41"/>
    <n v="0"/>
    <n v="112.53"/>
    <n v="22000"/>
    <x v="9"/>
    <x v="0"/>
    <x v="0"/>
    <x v="0"/>
    <x v="1"/>
  </r>
  <r>
    <x v="2523"/>
    <s v="Final role which"/>
    <s v="About"/>
    <x v="1865"/>
    <x v="4"/>
    <x v="2510"/>
    <x v="20"/>
    <n v="0.73"/>
    <n v="-17.79"/>
    <n v="1"/>
    <n v="186.02"/>
    <n v="4000"/>
    <x v="5"/>
    <x v="0"/>
    <x v="5"/>
    <x v="0"/>
    <x v="0"/>
  </r>
  <r>
    <x v="2524"/>
    <s v="Point story task"/>
    <s v="Relate"/>
    <x v="619"/>
    <x v="2"/>
    <x v="2511"/>
    <x v="0"/>
    <n v="0.18"/>
    <n v="-31.9"/>
    <n v="0"/>
    <n v="121.8"/>
    <n v="1000"/>
    <x v="3"/>
    <x v="1"/>
    <x v="6"/>
    <x v="1"/>
    <x v="1"/>
  </r>
  <r>
    <x v="2525"/>
    <s v="Pressure throughout better article fire"/>
    <s v="Should thought"/>
    <x v="1866"/>
    <x v="5"/>
    <x v="2512"/>
    <x v="31"/>
    <n v="0.64"/>
    <n v="-48.64"/>
    <n v="0"/>
    <n v="140.13"/>
    <n v="2000"/>
    <x v="8"/>
    <x v="0"/>
    <x v="1"/>
    <x v="0"/>
    <x v="1"/>
  </r>
  <r>
    <x v="2526"/>
    <s v="Future century"/>
    <s v="Wish candidate"/>
    <x v="1867"/>
    <x v="9"/>
    <x v="2513"/>
    <x v="40"/>
    <n v="0.46"/>
    <n v="-24.55"/>
    <n v="1"/>
    <n v="154.19"/>
    <n v="1000"/>
    <x v="8"/>
    <x v="0"/>
    <x v="3"/>
    <x v="0"/>
    <x v="0"/>
  </r>
  <r>
    <x v="2527"/>
    <s v="List rather"/>
    <s v="Alone"/>
    <x v="1868"/>
    <x v="11"/>
    <x v="2514"/>
    <x v="0"/>
    <n v="0.54"/>
    <n v="-2.09"/>
    <n v="1"/>
    <n v="83.75"/>
    <n v="1000"/>
    <x v="2"/>
    <x v="1"/>
    <x v="0"/>
    <x v="1"/>
    <x v="0"/>
  </r>
  <r>
    <x v="2528"/>
    <s v="End lay"/>
    <s v="Actually"/>
    <x v="1257"/>
    <x v="8"/>
    <x v="2515"/>
    <x v="57"/>
    <n v="0.45"/>
    <n v="-42.01"/>
    <n v="1"/>
    <n v="152.58000000000001"/>
    <n v="5000"/>
    <x v="8"/>
    <x v="0"/>
    <x v="7"/>
    <x v="0"/>
    <x v="0"/>
  </r>
  <r>
    <x v="2529"/>
    <s v="Product"/>
    <s v="Write fight"/>
    <x v="1869"/>
    <x v="2"/>
    <x v="2516"/>
    <x v="37"/>
    <n v="0.42"/>
    <n v="-50.93"/>
    <n v="1"/>
    <n v="163.38999999999999"/>
    <n v="2000"/>
    <x v="7"/>
    <x v="0"/>
    <x v="2"/>
    <x v="0"/>
    <x v="0"/>
  </r>
  <r>
    <x v="2530"/>
    <s v="Can remember"/>
    <s v="Spend prove"/>
    <x v="1870"/>
    <x v="5"/>
    <x v="2517"/>
    <x v="4"/>
    <n v="0.71"/>
    <n v="-2.75"/>
    <n v="1"/>
    <n v="153.5"/>
    <n v="3000"/>
    <x v="4"/>
    <x v="0"/>
    <x v="0"/>
    <x v="0"/>
    <x v="0"/>
  </r>
  <r>
    <x v="2531"/>
    <s v="Author local"/>
    <s v="Middle"/>
    <x v="1539"/>
    <x v="0"/>
    <x v="2518"/>
    <x v="28"/>
    <n v="0.86"/>
    <n v="-39.72"/>
    <n v="0"/>
    <n v="85.02"/>
    <n v="1000"/>
    <x v="3"/>
    <x v="0"/>
    <x v="2"/>
    <x v="0"/>
    <x v="1"/>
  </r>
  <r>
    <x v="2532"/>
    <s v="Water follow seem grow management"/>
    <s v="Ever according"/>
    <x v="1871"/>
    <x v="7"/>
    <x v="2519"/>
    <x v="55"/>
    <n v="0.3"/>
    <n v="-18.04"/>
    <n v="0"/>
    <n v="67.260000000000005"/>
    <n v="1000"/>
    <x v="5"/>
    <x v="1"/>
    <x v="4"/>
    <x v="1"/>
    <x v="1"/>
  </r>
  <r>
    <x v="2533"/>
    <s v="Present push"/>
    <s v="Movement little"/>
    <x v="1872"/>
    <x v="6"/>
    <x v="2520"/>
    <x v="20"/>
    <n v="0.45"/>
    <n v="-22.1"/>
    <n v="0"/>
    <n v="88.24"/>
    <n v="1000"/>
    <x v="3"/>
    <x v="0"/>
    <x v="5"/>
    <x v="0"/>
    <x v="1"/>
  </r>
  <r>
    <x v="2534"/>
    <s v="Effort"/>
    <s v="System"/>
    <x v="1873"/>
    <x v="6"/>
    <x v="2521"/>
    <x v="23"/>
    <n v="0.34"/>
    <n v="-36.380000000000003"/>
    <n v="0"/>
    <n v="82.08"/>
    <n v="46000"/>
    <x v="2"/>
    <x v="0"/>
    <x v="4"/>
    <x v="0"/>
    <x v="1"/>
  </r>
  <r>
    <x v="2535"/>
    <s v="Their bank"/>
    <s v="Born stock"/>
    <x v="1874"/>
    <x v="9"/>
    <x v="2522"/>
    <x v="44"/>
    <n v="0.03"/>
    <n v="-15.86"/>
    <n v="0"/>
    <n v="140.07"/>
    <n v="1000"/>
    <x v="5"/>
    <x v="0"/>
    <x v="1"/>
    <x v="0"/>
    <x v="1"/>
  </r>
  <r>
    <x v="2536"/>
    <s v="Ahead"/>
    <s v="Interest"/>
    <x v="1875"/>
    <x v="2"/>
    <x v="2523"/>
    <x v="42"/>
    <n v="0.47"/>
    <n v="-34.69"/>
    <n v="0"/>
    <n v="109.13"/>
    <n v="1000"/>
    <x v="1"/>
    <x v="0"/>
    <x v="6"/>
    <x v="0"/>
    <x v="1"/>
  </r>
  <r>
    <x v="2537"/>
    <s v="Certainly drive"/>
    <s v="Leg"/>
    <x v="1876"/>
    <x v="0"/>
    <x v="2524"/>
    <x v="5"/>
    <n v="0.43"/>
    <n v="-1.37"/>
    <n v="1"/>
    <n v="68.44"/>
    <n v="2000"/>
    <x v="1"/>
    <x v="0"/>
    <x v="3"/>
    <x v="0"/>
    <x v="0"/>
  </r>
  <r>
    <x v="2538"/>
    <s v="Allow boy"/>
    <s v="Career"/>
    <x v="1877"/>
    <x v="5"/>
    <x v="2525"/>
    <x v="4"/>
    <n v="0.69"/>
    <n v="-54.6"/>
    <n v="0"/>
    <n v="124.87"/>
    <n v="5000"/>
    <x v="5"/>
    <x v="0"/>
    <x v="2"/>
    <x v="0"/>
    <x v="1"/>
  </r>
  <r>
    <x v="2539"/>
    <s v="Center draw"/>
    <s v="Last"/>
    <x v="1878"/>
    <x v="10"/>
    <x v="2526"/>
    <x v="54"/>
    <n v="0.5"/>
    <n v="-11.89"/>
    <n v="0"/>
    <n v="108.25"/>
    <n v="10000"/>
    <x v="5"/>
    <x v="0"/>
    <x v="1"/>
    <x v="0"/>
    <x v="1"/>
  </r>
  <r>
    <x v="2540"/>
    <s v="After"/>
    <s v="Leg"/>
    <x v="1866"/>
    <x v="10"/>
    <x v="2527"/>
    <x v="36"/>
    <n v="0.3"/>
    <n v="-34.369999999999997"/>
    <n v="1"/>
    <n v="109.35"/>
    <n v="1000"/>
    <x v="0"/>
    <x v="0"/>
    <x v="0"/>
    <x v="0"/>
    <x v="0"/>
  </r>
  <r>
    <x v="2541"/>
    <s v="Sign room"/>
    <s v="Then"/>
    <x v="1879"/>
    <x v="4"/>
    <x v="2528"/>
    <x v="39"/>
    <n v="0.6"/>
    <n v="-37.24"/>
    <n v="0"/>
    <n v="64.319999999999993"/>
    <n v="1000"/>
    <x v="6"/>
    <x v="0"/>
    <x v="7"/>
    <x v="0"/>
    <x v="1"/>
  </r>
  <r>
    <x v="2542"/>
    <s v="Create"/>
    <s v="Yeah"/>
    <x v="1880"/>
    <x v="6"/>
    <x v="2529"/>
    <x v="3"/>
    <n v="0.47"/>
    <n v="-13.63"/>
    <n v="1"/>
    <n v="63.15"/>
    <n v="1000"/>
    <x v="8"/>
    <x v="0"/>
    <x v="4"/>
    <x v="0"/>
    <x v="0"/>
  </r>
  <r>
    <x v="2543"/>
    <s v="Business"/>
    <s v="World sister"/>
    <x v="1881"/>
    <x v="6"/>
    <x v="2530"/>
    <x v="54"/>
    <n v="0.66"/>
    <n v="-27.76"/>
    <n v="1"/>
    <n v="169.4"/>
    <n v="8000"/>
    <x v="6"/>
    <x v="0"/>
    <x v="3"/>
    <x v="0"/>
    <x v="0"/>
  </r>
  <r>
    <x v="2544"/>
    <s v="Around"/>
    <s v="Sense"/>
    <x v="1061"/>
    <x v="11"/>
    <x v="2531"/>
    <x v="88"/>
    <n v="0.31"/>
    <n v="-23.51"/>
    <n v="0"/>
    <n v="148.13999999999999"/>
    <n v="1000"/>
    <x v="2"/>
    <x v="1"/>
    <x v="1"/>
    <x v="1"/>
    <x v="1"/>
  </r>
  <r>
    <x v="2545"/>
    <s v="Season Mrs again return"/>
    <s v="Crime pull"/>
    <x v="1802"/>
    <x v="7"/>
    <x v="2532"/>
    <x v="48"/>
    <n v="0.64"/>
    <n v="-3.35"/>
    <n v="0"/>
    <n v="143.83000000000001"/>
    <n v="5000"/>
    <x v="0"/>
    <x v="0"/>
    <x v="4"/>
    <x v="0"/>
    <x v="1"/>
  </r>
  <r>
    <x v="2546"/>
    <s v="Effort trouble a"/>
    <s v="Skin despite"/>
    <x v="1882"/>
    <x v="0"/>
    <x v="2533"/>
    <x v="39"/>
    <n v="0.25"/>
    <n v="-46.85"/>
    <n v="0"/>
    <n v="197.95"/>
    <n v="24000"/>
    <x v="6"/>
    <x v="1"/>
    <x v="6"/>
    <x v="1"/>
    <x v="1"/>
  </r>
  <r>
    <x v="2547"/>
    <s v="Defense scientist boy"/>
    <s v="Push"/>
    <x v="1883"/>
    <x v="5"/>
    <x v="2534"/>
    <x v="34"/>
    <n v="0.59"/>
    <n v="-19.45"/>
    <n v="0"/>
    <n v="105.13"/>
    <n v="1000"/>
    <x v="4"/>
    <x v="1"/>
    <x v="7"/>
    <x v="1"/>
    <x v="1"/>
  </r>
  <r>
    <x v="2548"/>
    <s v="Customer common film"/>
    <s v="Class"/>
    <x v="1293"/>
    <x v="0"/>
    <x v="2535"/>
    <x v="30"/>
    <n v="0.81"/>
    <n v="-7.83"/>
    <n v="1"/>
    <n v="138.25"/>
    <n v="1000"/>
    <x v="0"/>
    <x v="0"/>
    <x v="4"/>
    <x v="0"/>
    <x v="0"/>
  </r>
  <r>
    <x v="2549"/>
    <s v="Act"/>
    <s v="Note"/>
    <x v="449"/>
    <x v="1"/>
    <x v="2536"/>
    <x v="20"/>
    <n v="0.27"/>
    <n v="-16.89"/>
    <n v="0"/>
    <n v="75.66"/>
    <n v="1000"/>
    <x v="5"/>
    <x v="0"/>
    <x v="3"/>
    <x v="0"/>
    <x v="1"/>
  </r>
  <r>
    <x v="2550"/>
    <s v="Actually"/>
    <s v="House"/>
    <x v="1884"/>
    <x v="8"/>
    <x v="2537"/>
    <x v="37"/>
    <n v="0.97"/>
    <n v="-31.51"/>
    <n v="0"/>
    <n v="165.79"/>
    <n v="521000"/>
    <x v="9"/>
    <x v="0"/>
    <x v="4"/>
    <x v="0"/>
    <x v="1"/>
  </r>
  <r>
    <x v="2551"/>
    <s v="Wear throughout"/>
    <s v="Produce"/>
    <x v="1885"/>
    <x v="4"/>
    <x v="2538"/>
    <x v="40"/>
    <n v="0.52"/>
    <n v="-36.5"/>
    <n v="1"/>
    <n v="143.51"/>
    <n v="1000"/>
    <x v="4"/>
    <x v="0"/>
    <x v="4"/>
    <x v="0"/>
    <x v="0"/>
  </r>
  <r>
    <x v="2552"/>
    <s v="Market computer"/>
    <s v="Take"/>
    <x v="1059"/>
    <x v="0"/>
    <x v="2539"/>
    <x v="59"/>
    <n v="0.91"/>
    <n v="-53.91"/>
    <n v="0"/>
    <n v="158.81"/>
    <n v="1000"/>
    <x v="0"/>
    <x v="0"/>
    <x v="7"/>
    <x v="0"/>
    <x v="1"/>
  </r>
  <r>
    <x v="2553"/>
    <s v="Bad let travel"/>
    <s v="Know finish"/>
    <x v="990"/>
    <x v="4"/>
    <x v="2540"/>
    <x v="17"/>
    <n v="0.75"/>
    <n v="-38.869999999999997"/>
    <n v="0"/>
    <n v="79.349999999999994"/>
    <n v="42000"/>
    <x v="2"/>
    <x v="0"/>
    <x v="7"/>
    <x v="0"/>
    <x v="1"/>
  </r>
  <r>
    <x v="2554"/>
    <s v="Fine performance order age inside"/>
    <s v="Ready"/>
    <x v="1886"/>
    <x v="5"/>
    <x v="2541"/>
    <x v="64"/>
    <n v="0.47"/>
    <n v="-38.65"/>
    <n v="0"/>
    <n v="199.29"/>
    <n v="1000"/>
    <x v="8"/>
    <x v="0"/>
    <x v="2"/>
    <x v="0"/>
    <x v="1"/>
  </r>
  <r>
    <x v="2555"/>
    <s v="Somebody"/>
    <s v="Wrong teach"/>
    <x v="1887"/>
    <x v="11"/>
    <x v="2542"/>
    <x v="50"/>
    <n v="0.15"/>
    <n v="-35.24"/>
    <n v="1"/>
    <n v="63.8"/>
    <n v="1000"/>
    <x v="2"/>
    <x v="0"/>
    <x v="4"/>
    <x v="0"/>
    <x v="0"/>
  </r>
  <r>
    <x v="2556"/>
    <s v="Baby voice"/>
    <s v="Life"/>
    <x v="774"/>
    <x v="1"/>
    <x v="2543"/>
    <x v="43"/>
    <n v="0.78"/>
    <n v="-8.74"/>
    <n v="1"/>
    <n v="109.25"/>
    <n v="2000"/>
    <x v="6"/>
    <x v="0"/>
    <x v="4"/>
    <x v="0"/>
    <x v="0"/>
  </r>
  <r>
    <x v="2557"/>
    <s v="Member activity"/>
    <s v="Up"/>
    <x v="828"/>
    <x v="5"/>
    <x v="2544"/>
    <x v="27"/>
    <n v="0.42"/>
    <n v="-46.98"/>
    <n v="1"/>
    <n v="100.13"/>
    <n v="5000"/>
    <x v="9"/>
    <x v="0"/>
    <x v="6"/>
    <x v="0"/>
    <x v="0"/>
  </r>
  <r>
    <x v="2558"/>
    <s v="Thing wrong name"/>
    <s v="Professor clearly"/>
    <x v="199"/>
    <x v="8"/>
    <x v="2545"/>
    <x v="4"/>
    <n v="0.38"/>
    <n v="-34.450000000000003"/>
    <n v="0"/>
    <n v="173.47"/>
    <n v="1000"/>
    <x v="9"/>
    <x v="0"/>
    <x v="4"/>
    <x v="0"/>
    <x v="1"/>
  </r>
  <r>
    <x v="2559"/>
    <s v="West"/>
    <s v="Interview manager"/>
    <x v="1591"/>
    <x v="0"/>
    <x v="2546"/>
    <x v="54"/>
    <n v="0.91"/>
    <n v="-46.94"/>
    <n v="1"/>
    <n v="79.7"/>
    <n v="4000"/>
    <x v="6"/>
    <x v="0"/>
    <x v="7"/>
    <x v="0"/>
    <x v="0"/>
  </r>
  <r>
    <x v="2560"/>
    <s v="Road know yeah"/>
    <s v="Rock increase"/>
    <x v="1888"/>
    <x v="3"/>
    <x v="2547"/>
    <x v="47"/>
    <n v="0.4"/>
    <n v="-6.94"/>
    <n v="1"/>
    <n v="150.43"/>
    <n v="1000"/>
    <x v="5"/>
    <x v="0"/>
    <x v="3"/>
    <x v="0"/>
    <x v="0"/>
  </r>
  <r>
    <x v="2561"/>
    <s v="Floor science"/>
    <s v="Language every"/>
    <x v="1889"/>
    <x v="2"/>
    <x v="2548"/>
    <x v="57"/>
    <n v="0.64"/>
    <n v="-14.43"/>
    <n v="1"/>
    <n v="149.57"/>
    <n v="6000"/>
    <x v="1"/>
    <x v="0"/>
    <x v="1"/>
    <x v="0"/>
    <x v="0"/>
  </r>
  <r>
    <x v="2562"/>
    <s v="Claim energy"/>
    <s v="Improve"/>
    <x v="1890"/>
    <x v="8"/>
    <x v="2549"/>
    <x v="3"/>
    <n v="0.26"/>
    <n v="-27.91"/>
    <n v="0"/>
    <n v="159.15"/>
    <n v="1000"/>
    <x v="8"/>
    <x v="0"/>
    <x v="7"/>
    <x v="0"/>
    <x v="1"/>
  </r>
  <r>
    <x v="2563"/>
    <s v="Tell recently industry cultural"/>
    <s v="Yard"/>
    <x v="1891"/>
    <x v="1"/>
    <x v="2550"/>
    <x v="66"/>
    <n v="0.49"/>
    <n v="-15.75"/>
    <n v="1"/>
    <n v="94.13"/>
    <n v="36000"/>
    <x v="9"/>
    <x v="0"/>
    <x v="3"/>
    <x v="0"/>
    <x v="0"/>
  </r>
  <r>
    <x v="2564"/>
    <s v="Recently add recognize real prevent"/>
    <s v="Heavy garden"/>
    <x v="178"/>
    <x v="7"/>
    <x v="2551"/>
    <x v="3"/>
    <n v="0.53"/>
    <n v="-51.94"/>
    <n v="0"/>
    <n v="96.98"/>
    <n v="2000"/>
    <x v="1"/>
    <x v="1"/>
    <x v="0"/>
    <x v="1"/>
    <x v="1"/>
  </r>
  <r>
    <x v="2565"/>
    <s v="Cup"/>
    <s v="Play"/>
    <x v="660"/>
    <x v="6"/>
    <x v="2552"/>
    <x v="61"/>
    <n v="0.96"/>
    <n v="-41.96"/>
    <n v="1"/>
    <n v="115.89"/>
    <n v="40000"/>
    <x v="9"/>
    <x v="0"/>
    <x v="5"/>
    <x v="0"/>
    <x v="0"/>
  </r>
  <r>
    <x v="2566"/>
    <s v="Customer parent"/>
    <s v="Tend almost"/>
    <x v="1892"/>
    <x v="11"/>
    <x v="2553"/>
    <x v="2"/>
    <n v="0.25"/>
    <n v="-47.35"/>
    <n v="1"/>
    <n v="132.13"/>
    <n v="2000"/>
    <x v="0"/>
    <x v="0"/>
    <x v="7"/>
    <x v="0"/>
    <x v="0"/>
  </r>
  <r>
    <x v="2567"/>
    <s v="Far plant"/>
    <s v="Whatever action"/>
    <x v="1893"/>
    <x v="7"/>
    <x v="2554"/>
    <x v="22"/>
    <n v="0.21"/>
    <n v="-9.84"/>
    <n v="1"/>
    <n v="133.61000000000001"/>
    <n v="216000"/>
    <x v="7"/>
    <x v="1"/>
    <x v="0"/>
    <x v="1"/>
    <x v="0"/>
  </r>
  <r>
    <x v="2568"/>
    <s v="Action"/>
    <s v="Range author"/>
    <x v="1894"/>
    <x v="5"/>
    <x v="2555"/>
    <x v="26"/>
    <n v="0.12"/>
    <n v="-52.69"/>
    <n v="1"/>
    <n v="121.6"/>
    <n v="3000"/>
    <x v="9"/>
    <x v="0"/>
    <x v="7"/>
    <x v="0"/>
    <x v="0"/>
  </r>
  <r>
    <x v="2569"/>
    <s v="Artist reality"/>
    <s v="Determine"/>
    <x v="893"/>
    <x v="3"/>
    <x v="2556"/>
    <x v="6"/>
    <n v="0.57999999999999996"/>
    <n v="-8.94"/>
    <n v="0"/>
    <n v="114.87"/>
    <n v="1000"/>
    <x v="5"/>
    <x v="0"/>
    <x v="3"/>
    <x v="0"/>
    <x v="1"/>
  </r>
  <r>
    <x v="2570"/>
    <s v="Part center"/>
    <s v="Actually final"/>
    <x v="1895"/>
    <x v="4"/>
    <x v="2557"/>
    <x v="19"/>
    <n v="0.18"/>
    <n v="-5.54"/>
    <n v="0"/>
    <n v="134.63"/>
    <n v="1000"/>
    <x v="2"/>
    <x v="0"/>
    <x v="6"/>
    <x v="0"/>
    <x v="1"/>
  </r>
  <r>
    <x v="2571"/>
    <s v="Central that"/>
    <s v="Moment"/>
    <x v="1896"/>
    <x v="3"/>
    <x v="2558"/>
    <x v="12"/>
    <n v="0.73"/>
    <n v="-52.6"/>
    <n v="0"/>
    <n v="156.41999999999999"/>
    <n v="2000"/>
    <x v="1"/>
    <x v="1"/>
    <x v="2"/>
    <x v="1"/>
    <x v="1"/>
  </r>
  <r>
    <x v="2572"/>
    <s v="Radio approach"/>
    <s v="He doctor"/>
    <x v="1888"/>
    <x v="7"/>
    <x v="2559"/>
    <x v="13"/>
    <n v="0.8"/>
    <n v="-49.6"/>
    <n v="1"/>
    <n v="62.77"/>
    <n v="375000"/>
    <x v="4"/>
    <x v="0"/>
    <x v="6"/>
    <x v="0"/>
    <x v="0"/>
  </r>
  <r>
    <x v="2573"/>
    <s v="Person expert"/>
    <s v="Usually specific"/>
    <x v="1897"/>
    <x v="2"/>
    <x v="2560"/>
    <x v="41"/>
    <n v="0.73"/>
    <n v="-16.41"/>
    <n v="1"/>
    <n v="91.37"/>
    <n v="1000"/>
    <x v="9"/>
    <x v="0"/>
    <x v="1"/>
    <x v="0"/>
    <x v="0"/>
  </r>
  <r>
    <x v="2574"/>
    <s v="Black"/>
    <s v="Class might"/>
    <x v="1544"/>
    <x v="4"/>
    <x v="2561"/>
    <x v="50"/>
    <n v="0.25"/>
    <n v="-16.04"/>
    <n v="0"/>
    <n v="139.97"/>
    <n v="1000"/>
    <x v="3"/>
    <x v="1"/>
    <x v="1"/>
    <x v="1"/>
    <x v="1"/>
  </r>
  <r>
    <x v="2575"/>
    <s v="Nature community"/>
    <s v="Specific rather"/>
    <x v="269"/>
    <x v="0"/>
    <x v="2562"/>
    <x v="9"/>
    <n v="0.14000000000000001"/>
    <n v="-50.69"/>
    <n v="0"/>
    <n v="194.19"/>
    <n v="122000"/>
    <x v="6"/>
    <x v="0"/>
    <x v="2"/>
    <x v="0"/>
    <x v="1"/>
  </r>
  <r>
    <x v="2576"/>
    <s v="Director feel"/>
    <s v="Trouble"/>
    <x v="1713"/>
    <x v="4"/>
    <x v="2563"/>
    <x v="39"/>
    <n v="0.61"/>
    <n v="-9.4700000000000006"/>
    <n v="0"/>
    <n v="179.23"/>
    <n v="1000"/>
    <x v="2"/>
    <x v="0"/>
    <x v="3"/>
    <x v="0"/>
    <x v="1"/>
  </r>
  <r>
    <x v="2577"/>
    <s v="Walk provide skill five"/>
    <s v="List support"/>
    <x v="1642"/>
    <x v="1"/>
    <x v="2564"/>
    <x v="41"/>
    <n v="0.63"/>
    <n v="-31.66"/>
    <n v="0"/>
    <n v="163.22999999999999"/>
    <n v="1000"/>
    <x v="3"/>
    <x v="0"/>
    <x v="6"/>
    <x v="0"/>
    <x v="1"/>
  </r>
  <r>
    <x v="2578"/>
    <s v="Purpose law fly"/>
    <s v="Each"/>
    <x v="1898"/>
    <x v="7"/>
    <x v="2565"/>
    <x v="2"/>
    <n v="0.39"/>
    <n v="-10.9"/>
    <n v="1"/>
    <n v="95.48"/>
    <n v="1000"/>
    <x v="9"/>
    <x v="0"/>
    <x v="1"/>
    <x v="0"/>
    <x v="0"/>
  </r>
  <r>
    <x v="2579"/>
    <s v="Last why"/>
    <s v="Nor save"/>
    <x v="1899"/>
    <x v="11"/>
    <x v="2566"/>
    <x v="4"/>
    <n v="0.73"/>
    <n v="-46.17"/>
    <n v="0"/>
    <n v="171.18"/>
    <n v="1000"/>
    <x v="5"/>
    <x v="0"/>
    <x v="1"/>
    <x v="0"/>
    <x v="1"/>
  </r>
  <r>
    <x v="2580"/>
    <s v="Land author"/>
    <s v="How"/>
    <x v="975"/>
    <x v="3"/>
    <x v="2567"/>
    <x v="31"/>
    <n v="0.41"/>
    <n v="-48.24"/>
    <n v="0"/>
    <n v="127.51"/>
    <n v="1000"/>
    <x v="7"/>
    <x v="0"/>
    <x v="3"/>
    <x v="0"/>
    <x v="1"/>
  </r>
  <r>
    <x v="2581"/>
    <s v="Exist writer about concern"/>
    <s v="Performance receive"/>
    <x v="1900"/>
    <x v="4"/>
    <x v="2568"/>
    <x v="8"/>
    <n v="0.44"/>
    <n v="-26.33"/>
    <n v="1"/>
    <n v="118.86"/>
    <n v="1000"/>
    <x v="0"/>
    <x v="0"/>
    <x v="7"/>
    <x v="0"/>
    <x v="0"/>
  </r>
  <r>
    <x v="2582"/>
    <s v="Cost small"/>
    <s v="Finally"/>
    <x v="1578"/>
    <x v="4"/>
    <x v="2569"/>
    <x v="19"/>
    <n v="0.56999999999999995"/>
    <n v="-24.41"/>
    <n v="1"/>
    <n v="90.19"/>
    <n v="1000"/>
    <x v="5"/>
    <x v="0"/>
    <x v="1"/>
    <x v="0"/>
    <x v="0"/>
  </r>
  <r>
    <x v="2583"/>
    <s v="Set find law"/>
    <s v="Whom"/>
    <x v="1901"/>
    <x v="5"/>
    <x v="2570"/>
    <x v="34"/>
    <n v="0.87"/>
    <n v="-30.88"/>
    <n v="0"/>
    <n v="94.26"/>
    <n v="4000"/>
    <x v="5"/>
    <x v="0"/>
    <x v="4"/>
    <x v="0"/>
    <x v="1"/>
  </r>
  <r>
    <x v="2584"/>
    <s v="Here surface"/>
    <s v="Wear"/>
    <x v="1398"/>
    <x v="4"/>
    <x v="2571"/>
    <x v="60"/>
    <n v="0.28999999999999998"/>
    <n v="-17.649999999999999"/>
    <n v="0"/>
    <n v="162.19999999999999"/>
    <n v="1000"/>
    <x v="7"/>
    <x v="0"/>
    <x v="2"/>
    <x v="0"/>
    <x v="1"/>
  </r>
  <r>
    <x v="2585"/>
    <s v="Current"/>
    <s v="Water"/>
    <x v="1902"/>
    <x v="6"/>
    <x v="2572"/>
    <x v="34"/>
    <n v="0.08"/>
    <n v="-30.67"/>
    <n v="0"/>
    <n v="189.02"/>
    <n v="1000"/>
    <x v="4"/>
    <x v="1"/>
    <x v="1"/>
    <x v="1"/>
    <x v="1"/>
  </r>
  <r>
    <x v="2586"/>
    <s v="Role like interesting"/>
    <s v="Main a"/>
    <x v="235"/>
    <x v="1"/>
    <x v="2573"/>
    <x v="38"/>
    <n v="0.11"/>
    <n v="-51.06"/>
    <n v="1"/>
    <n v="90.81"/>
    <n v="1000"/>
    <x v="6"/>
    <x v="0"/>
    <x v="3"/>
    <x v="0"/>
    <x v="0"/>
  </r>
  <r>
    <x v="2587"/>
    <s v="Despite how leg"/>
    <s v="Machine"/>
    <x v="275"/>
    <x v="1"/>
    <x v="2574"/>
    <x v="60"/>
    <n v="0.31"/>
    <n v="-26.58"/>
    <n v="1"/>
    <n v="179.07"/>
    <n v="2000"/>
    <x v="0"/>
    <x v="0"/>
    <x v="0"/>
    <x v="0"/>
    <x v="0"/>
  </r>
  <r>
    <x v="2588"/>
    <s v="Certain begin require"/>
    <s v="Chance"/>
    <x v="1803"/>
    <x v="5"/>
    <x v="2575"/>
    <x v="52"/>
    <n v="0.08"/>
    <n v="-22.85"/>
    <n v="1"/>
    <n v="149.72999999999999"/>
    <n v="277000"/>
    <x v="7"/>
    <x v="1"/>
    <x v="4"/>
    <x v="1"/>
    <x v="0"/>
  </r>
  <r>
    <x v="2589"/>
    <s v="Future pick study"/>
    <s v="Blood"/>
    <x v="135"/>
    <x v="4"/>
    <x v="2576"/>
    <x v="30"/>
    <n v="0.54"/>
    <n v="-33.869999999999997"/>
    <n v="0"/>
    <n v="64.62"/>
    <n v="1000"/>
    <x v="8"/>
    <x v="0"/>
    <x v="0"/>
    <x v="0"/>
    <x v="1"/>
  </r>
  <r>
    <x v="2590"/>
    <s v="Our audience cup machine decide"/>
    <s v="Together"/>
    <x v="1903"/>
    <x v="4"/>
    <x v="2577"/>
    <x v="34"/>
    <n v="0.96"/>
    <n v="-37.43"/>
    <n v="1"/>
    <n v="106.86"/>
    <n v="1000"/>
    <x v="4"/>
    <x v="0"/>
    <x v="4"/>
    <x v="0"/>
    <x v="0"/>
  </r>
  <r>
    <x v="2591"/>
    <s v="Quickly fact above"/>
    <s v="Election"/>
    <x v="1904"/>
    <x v="4"/>
    <x v="2578"/>
    <x v="25"/>
    <n v="0.35"/>
    <n v="-35.380000000000003"/>
    <n v="1"/>
    <n v="109.72"/>
    <n v="103000"/>
    <x v="6"/>
    <x v="1"/>
    <x v="3"/>
    <x v="1"/>
    <x v="0"/>
  </r>
  <r>
    <x v="2592"/>
    <s v="Full real actually"/>
    <s v="Black"/>
    <x v="1905"/>
    <x v="0"/>
    <x v="2579"/>
    <x v="2"/>
    <n v="0.66"/>
    <n v="-45.49"/>
    <n v="0"/>
    <n v="77.489999999999995"/>
    <n v="1000"/>
    <x v="7"/>
    <x v="0"/>
    <x v="6"/>
    <x v="0"/>
    <x v="1"/>
  </r>
  <r>
    <x v="2593"/>
    <s v="Hundred into"/>
    <s v="Interesting decade"/>
    <x v="768"/>
    <x v="11"/>
    <x v="2580"/>
    <x v="37"/>
    <n v="0.53"/>
    <n v="-14.63"/>
    <n v="1"/>
    <n v="186.44"/>
    <n v="41000"/>
    <x v="2"/>
    <x v="0"/>
    <x v="6"/>
    <x v="0"/>
    <x v="0"/>
  </r>
  <r>
    <x v="2594"/>
    <s v="Whatever guess"/>
    <s v="Life leave"/>
    <x v="54"/>
    <x v="10"/>
    <x v="2581"/>
    <x v="15"/>
    <n v="0.89"/>
    <n v="-31.57"/>
    <n v="1"/>
    <n v="105.94"/>
    <n v="18000"/>
    <x v="6"/>
    <x v="1"/>
    <x v="0"/>
    <x v="1"/>
    <x v="0"/>
  </r>
  <r>
    <x v="2595"/>
    <s v="Voice health"/>
    <s v="Politics"/>
    <x v="467"/>
    <x v="4"/>
    <x v="2582"/>
    <x v="76"/>
    <n v="0.71"/>
    <n v="-18.73"/>
    <n v="0"/>
    <n v="169.12"/>
    <n v="1181000"/>
    <x v="5"/>
    <x v="0"/>
    <x v="4"/>
    <x v="0"/>
    <x v="1"/>
  </r>
  <r>
    <x v="2596"/>
    <s v="Somebody prepare"/>
    <s v="Finish increase"/>
    <x v="1906"/>
    <x v="3"/>
    <x v="2583"/>
    <x v="2"/>
    <n v="0.93"/>
    <n v="-50.42"/>
    <n v="0"/>
    <n v="101.31"/>
    <n v="1000"/>
    <x v="6"/>
    <x v="1"/>
    <x v="7"/>
    <x v="1"/>
    <x v="1"/>
  </r>
  <r>
    <x v="2597"/>
    <s v="Shake character table"/>
    <s v="Arm"/>
    <x v="1841"/>
    <x v="1"/>
    <x v="2584"/>
    <x v="19"/>
    <n v="0.03"/>
    <n v="-3.5"/>
    <n v="0"/>
    <n v="148.81"/>
    <n v="9000"/>
    <x v="5"/>
    <x v="0"/>
    <x v="4"/>
    <x v="0"/>
    <x v="1"/>
  </r>
  <r>
    <x v="2598"/>
    <s v="Leg rest"/>
    <s v="Get every"/>
    <x v="1907"/>
    <x v="9"/>
    <x v="2585"/>
    <x v="50"/>
    <n v="0.66"/>
    <n v="-21.92"/>
    <n v="1"/>
    <n v="195.35"/>
    <n v="2000"/>
    <x v="2"/>
    <x v="0"/>
    <x v="1"/>
    <x v="0"/>
    <x v="0"/>
  </r>
  <r>
    <x v="2599"/>
    <s v="Physical majority"/>
    <s v="Course"/>
    <x v="809"/>
    <x v="7"/>
    <x v="2586"/>
    <x v="42"/>
    <n v="0.11"/>
    <n v="-23.33"/>
    <n v="0"/>
    <n v="110.08"/>
    <n v="4000"/>
    <x v="7"/>
    <x v="0"/>
    <x v="2"/>
    <x v="0"/>
    <x v="1"/>
  </r>
  <r>
    <x v="2600"/>
    <s v="Product unit pressure"/>
    <s v="Democratic without"/>
    <x v="1389"/>
    <x v="3"/>
    <x v="2587"/>
    <x v="54"/>
    <n v="0.52"/>
    <n v="-27.07"/>
    <n v="1"/>
    <n v="192.12"/>
    <n v="4000"/>
    <x v="8"/>
    <x v="1"/>
    <x v="5"/>
    <x v="1"/>
    <x v="0"/>
  </r>
  <r>
    <x v="2601"/>
    <s v="Set"/>
    <s v="Sit"/>
    <x v="1908"/>
    <x v="5"/>
    <x v="2588"/>
    <x v="27"/>
    <n v="0.86"/>
    <n v="-24.42"/>
    <n v="1"/>
    <n v="134.30000000000001"/>
    <n v="22000"/>
    <x v="9"/>
    <x v="0"/>
    <x v="1"/>
    <x v="0"/>
    <x v="0"/>
  </r>
  <r>
    <x v="2602"/>
    <s v="Difficult these his"/>
    <s v="Break"/>
    <x v="1407"/>
    <x v="2"/>
    <x v="2589"/>
    <x v="53"/>
    <n v="0.91"/>
    <n v="-12.2"/>
    <n v="0"/>
    <n v="176.41"/>
    <n v="1000"/>
    <x v="8"/>
    <x v="1"/>
    <x v="7"/>
    <x v="1"/>
    <x v="1"/>
  </r>
  <r>
    <x v="2603"/>
    <s v="Short age"/>
    <s v="Foot player"/>
    <x v="1909"/>
    <x v="11"/>
    <x v="2590"/>
    <x v="30"/>
    <n v="0.59"/>
    <n v="-28.52"/>
    <n v="0"/>
    <n v="113.2"/>
    <n v="1000"/>
    <x v="0"/>
    <x v="0"/>
    <x v="5"/>
    <x v="0"/>
    <x v="1"/>
  </r>
  <r>
    <x v="2604"/>
    <s v="Statement wait"/>
    <s v="Theory star"/>
    <x v="1705"/>
    <x v="3"/>
    <x v="2591"/>
    <x v="40"/>
    <n v="0.11"/>
    <n v="-42.06"/>
    <n v="0"/>
    <n v="98.33"/>
    <n v="4000"/>
    <x v="6"/>
    <x v="0"/>
    <x v="0"/>
    <x v="0"/>
    <x v="1"/>
  </r>
  <r>
    <x v="2605"/>
    <s v="Usually city return test"/>
    <s v="Age"/>
    <x v="1910"/>
    <x v="9"/>
    <x v="2592"/>
    <x v="37"/>
    <n v="0.03"/>
    <n v="-7.56"/>
    <n v="1"/>
    <n v="188.82"/>
    <n v="2000"/>
    <x v="0"/>
    <x v="0"/>
    <x v="6"/>
    <x v="0"/>
    <x v="0"/>
  </r>
  <r>
    <x v="2606"/>
    <s v="Sport"/>
    <s v="Continue"/>
    <x v="1911"/>
    <x v="3"/>
    <x v="2593"/>
    <x v="0"/>
    <n v="0.61"/>
    <n v="-41.55"/>
    <n v="0"/>
    <n v="84.3"/>
    <n v="2000"/>
    <x v="2"/>
    <x v="0"/>
    <x v="4"/>
    <x v="0"/>
    <x v="1"/>
  </r>
  <r>
    <x v="2607"/>
    <s v="Lay"/>
    <s v="Ready"/>
    <x v="1912"/>
    <x v="5"/>
    <x v="2594"/>
    <x v="1"/>
    <n v="0.65"/>
    <n v="-14.77"/>
    <n v="0"/>
    <n v="105.36"/>
    <n v="25000"/>
    <x v="3"/>
    <x v="0"/>
    <x v="0"/>
    <x v="0"/>
    <x v="1"/>
  </r>
  <r>
    <x v="2608"/>
    <s v="Lawyer rest"/>
    <s v="Feel"/>
    <x v="79"/>
    <x v="10"/>
    <x v="2595"/>
    <x v="36"/>
    <n v="0.71"/>
    <n v="-11.22"/>
    <n v="0"/>
    <n v="171.64"/>
    <n v="1000"/>
    <x v="6"/>
    <x v="0"/>
    <x v="6"/>
    <x v="0"/>
    <x v="1"/>
  </r>
  <r>
    <x v="2609"/>
    <s v="Stuff"/>
    <s v="Reach author"/>
    <x v="451"/>
    <x v="6"/>
    <x v="2596"/>
    <x v="27"/>
    <n v="0.59"/>
    <n v="-45.63"/>
    <n v="1"/>
    <n v="161.97999999999999"/>
    <n v="10000"/>
    <x v="2"/>
    <x v="0"/>
    <x v="4"/>
    <x v="0"/>
    <x v="0"/>
  </r>
  <r>
    <x v="2610"/>
    <s v="Challenge eye determine"/>
    <s v="Out"/>
    <x v="1428"/>
    <x v="1"/>
    <x v="2597"/>
    <x v="53"/>
    <n v="0.55000000000000004"/>
    <n v="-50.08"/>
    <n v="1"/>
    <n v="173.34"/>
    <n v="2000"/>
    <x v="4"/>
    <x v="1"/>
    <x v="5"/>
    <x v="1"/>
    <x v="0"/>
  </r>
  <r>
    <x v="2611"/>
    <s v="Past"/>
    <s v="Seat you"/>
    <x v="1774"/>
    <x v="5"/>
    <x v="2598"/>
    <x v="1"/>
    <n v="0.39"/>
    <n v="-53.76"/>
    <n v="1"/>
    <n v="88.72"/>
    <n v="14000"/>
    <x v="0"/>
    <x v="0"/>
    <x v="1"/>
    <x v="0"/>
    <x v="0"/>
  </r>
  <r>
    <x v="2612"/>
    <s v="Become room"/>
    <s v="High check"/>
    <x v="1851"/>
    <x v="2"/>
    <x v="2599"/>
    <x v="52"/>
    <n v="0.36"/>
    <n v="-12.01"/>
    <n v="1"/>
    <n v="124.34"/>
    <n v="12000"/>
    <x v="6"/>
    <x v="1"/>
    <x v="7"/>
    <x v="1"/>
    <x v="0"/>
  </r>
  <r>
    <x v="2613"/>
    <s v="Surface federal"/>
    <s v="Defense job"/>
    <x v="1913"/>
    <x v="3"/>
    <x v="2600"/>
    <x v="3"/>
    <n v="0.96"/>
    <n v="-43.32"/>
    <n v="0"/>
    <n v="105.36"/>
    <n v="3000"/>
    <x v="8"/>
    <x v="0"/>
    <x v="5"/>
    <x v="0"/>
    <x v="1"/>
  </r>
  <r>
    <x v="2614"/>
    <s v="Modern"/>
    <s v="Machine"/>
    <x v="1721"/>
    <x v="6"/>
    <x v="2601"/>
    <x v="36"/>
    <n v="0.43"/>
    <n v="-29.28"/>
    <n v="1"/>
    <n v="131.85"/>
    <n v="5000"/>
    <x v="4"/>
    <x v="0"/>
    <x v="6"/>
    <x v="0"/>
    <x v="0"/>
  </r>
  <r>
    <x v="2615"/>
    <s v="Above themselves"/>
    <s v="Coach"/>
    <x v="1508"/>
    <x v="9"/>
    <x v="2602"/>
    <x v="40"/>
    <n v="0.48"/>
    <n v="-12.43"/>
    <n v="1"/>
    <n v="117"/>
    <n v="1000"/>
    <x v="4"/>
    <x v="1"/>
    <x v="7"/>
    <x v="1"/>
    <x v="0"/>
  </r>
  <r>
    <x v="2616"/>
    <s v="Trial brother"/>
    <s v="Experience trouble"/>
    <x v="202"/>
    <x v="9"/>
    <x v="2603"/>
    <x v="61"/>
    <n v="0.62"/>
    <n v="-52.26"/>
    <n v="0"/>
    <n v="149.31"/>
    <n v="3000"/>
    <x v="9"/>
    <x v="0"/>
    <x v="5"/>
    <x v="0"/>
    <x v="1"/>
  </r>
  <r>
    <x v="2617"/>
    <s v="Lay deal"/>
    <s v="Attack and"/>
    <x v="1700"/>
    <x v="10"/>
    <x v="2604"/>
    <x v="12"/>
    <n v="0.53"/>
    <n v="-3.1"/>
    <n v="0"/>
    <n v="159.63"/>
    <n v="8000"/>
    <x v="4"/>
    <x v="0"/>
    <x v="3"/>
    <x v="0"/>
    <x v="1"/>
  </r>
  <r>
    <x v="2618"/>
    <s v="Work"/>
    <s v="Hotel"/>
    <x v="839"/>
    <x v="10"/>
    <x v="2605"/>
    <x v="2"/>
    <n v="0.47"/>
    <n v="-26.05"/>
    <n v="0"/>
    <n v="146.44999999999999"/>
    <n v="1000"/>
    <x v="6"/>
    <x v="1"/>
    <x v="7"/>
    <x v="1"/>
    <x v="1"/>
  </r>
  <r>
    <x v="2619"/>
    <s v="By people out"/>
    <s v="Wear specific"/>
    <x v="1914"/>
    <x v="1"/>
    <x v="2606"/>
    <x v="8"/>
    <n v="0.14000000000000001"/>
    <n v="-50.46"/>
    <n v="0"/>
    <n v="146.06"/>
    <n v="5000"/>
    <x v="5"/>
    <x v="1"/>
    <x v="3"/>
    <x v="1"/>
    <x v="1"/>
  </r>
  <r>
    <x v="2620"/>
    <s v="Candidate this assume huge response"/>
    <s v="Available win"/>
    <x v="1915"/>
    <x v="6"/>
    <x v="2607"/>
    <x v="53"/>
    <n v="0.56999999999999995"/>
    <n v="-39.630000000000003"/>
    <n v="1"/>
    <n v="184.5"/>
    <n v="1000"/>
    <x v="5"/>
    <x v="0"/>
    <x v="6"/>
    <x v="0"/>
    <x v="0"/>
  </r>
  <r>
    <x v="2621"/>
    <s v="Trade get"/>
    <s v="Plant pay"/>
    <x v="562"/>
    <x v="4"/>
    <x v="2608"/>
    <x v="40"/>
    <n v="0.44"/>
    <n v="-19.75"/>
    <n v="0"/>
    <n v="143.38999999999999"/>
    <n v="1000"/>
    <x v="3"/>
    <x v="0"/>
    <x v="7"/>
    <x v="0"/>
    <x v="1"/>
  </r>
  <r>
    <x v="2622"/>
    <s v="Term all agency right"/>
    <s v="Pick"/>
    <x v="1372"/>
    <x v="5"/>
    <x v="2609"/>
    <x v="34"/>
    <n v="0.87"/>
    <n v="-22.19"/>
    <n v="1"/>
    <n v="164.79"/>
    <n v="2000"/>
    <x v="9"/>
    <x v="0"/>
    <x v="7"/>
    <x v="0"/>
    <x v="0"/>
  </r>
  <r>
    <x v="2623"/>
    <s v="Research nor positive"/>
    <s v="Yeah its"/>
    <x v="852"/>
    <x v="4"/>
    <x v="2610"/>
    <x v="40"/>
    <n v="0.74"/>
    <n v="-29.15"/>
    <n v="0"/>
    <n v="97.87"/>
    <n v="1000"/>
    <x v="9"/>
    <x v="0"/>
    <x v="5"/>
    <x v="0"/>
    <x v="1"/>
  </r>
  <r>
    <x v="2624"/>
    <s v="Central"/>
    <s v="Hit close"/>
    <x v="1333"/>
    <x v="7"/>
    <x v="2611"/>
    <x v="34"/>
    <n v="0.8"/>
    <n v="-47.36"/>
    <n v="0"/>
    <n v="81.27"/>
    <n v="1000"/>
    <x v="4"/>
    <x v="1"/>
    <x v="6"/>
    <x v="1"/>
    <x v="1"/>
  </r>
  <r>
    <x v="2625"/>
    <s v="Home reflect"/>
    <s v="Piece"/>
    <x v="1259"/>
    <x v="4"/>
    <x v="2612"/>
    <x v="35"/>
    <n v="0.31"/>
    <n v="-37.31"/>
    <n v="1"/>
    <n v="60.69"/>
    <n v="116000"/>
    <x v="3"/>
    <x v="0"/>
    <x v="4"/>
    <x v="0"/>
    <x v="0"/>
  </r>
  <r>
    <x v="2626"/>
    <s v="Prevent raise better"/>
    <s v="Provide"/>
    <x v="347"/>
    <x v="5"/>
    <x v="2613"/>
    <x v="1"/>
    <n v="0.42"/>
    <n v="-6.85"/>
    <n v="0"/>
    <n v="168.21"/>
    <n v="2000"/>
    <x v="9"/>
    <x v="0"/>
    <x v="7"/>
    <x v="0"/>
    <x v="1"/>
  </r>
  <r>
    <x v="2627"/>
    <s v="Happen impact since many anyone"/>
    <s v="Position education"/>
    <x v="1916"/>
    <x v="9"/>
    <x v="2614"/>
    <x v="27"/>
    <n v="0.37"/>
    <n v="-43.58"/>
    <n v="0"/>
    <n v="185.18"/>
    <n v="2000"/>
    <x v="1"/>
    <x v="0"/>
    <x v="3"/>
    <x v="0"/>
    <x v="1"/>
  </r>
  <r>
    <x v="2628"/>
    <s v="But always baby"/>
    <s v="Boy"/>
    <x v="1880"/>
    <x v="4"/>
    <x v="2615"/>
    <x v="11"/>
    <n v="0.52"/>
    <n v="-24.1"/>
    <n v="1"/>
    <n v="97.61"/>
    <n v="5392000"/>
    <x v="9"/>
    <x v="0"/>
    <x v="7"/>
    <x v="0"/>
    <x v="0"/>
  </r>
  <r>
    <x v="2629"/>
    <s v="Side relate"/>
    <s v="Value somebody"/>
    <x v="1680"/>
    <x v="11"/>
    <x v="2616"/>
    <x v="9"/>
    <n v="0.83"/>
    <n v="-38.1"/>
    <n v="0"/>
    <n v="138.75"/>
    <n v="2000"/>
    <x v="3"/>
    <x v="1"/>
    <x v="2"/>
    <x v="1"/>
    <x v="1"/>
  </r>
  <r>
    <x v="2630"/>
    <s v="Most"/>
    <s v="Item employee"/>
    <x v="1917"/>
    <x v="11"/>
    <x v="2617"/>
    <x v="36"/>
    <n v="0.38"/>
    <n v="-5.14"/>
    <n v="1"/>
    <n v="163.5"/>
    <n v="1000"/>
    <x v="2"/>
    <x v="0"/>
    <x v="2"/>
    <x v="0"/>
    <x v="0"/>
  </r>
  <r>
    <x v="2631"/>
    <s v="Almost"/>
    <s v="Cause only"/>
    <x v="1918"/>
    <x v="7"/>
    <x v="2618"/>
    <x v="10"/>
    <n v="0.82"/>
    <n v="-28.02"/>
    <n v="1"/>
    <n v="160.80000000000001"/>
    <n v="3000"/>
    <x v="0"/>
    <x v="0"/>
    <x v="1"/>
    <x v="0"/>
    <x v="0"/>
  </r>
  <r>
    <x v="2632"/>
    <s v="Only hard wife fly more"/>
    <s v="Garden"/>
    <x v="1919"/>
    <x v="1"/>
    <x v="2619"/>
    <x v="14"/>
    <n v="0.16"/>
    <n v="-8.83"/>
    <n v="1"/>
    <n v="77.17"/>
    <n v="5000"/>
    <x v="5"/>
    <x v="0"/>
    <x v="6"/>
    <x v="0"/>
    <x v="0"/>
  </r>
  <r>
    <x v="2633"/>
    <s v="Economic kind help"/>
    <s v="To television"/>
    <x v="454"/>
    <x v="8"/>
    <x v="2620"/>
    <x v="41"/>
    <n v="0.86"/>
    <n v="-52.23"/>
    <n v="1"/>
    <n v="103.33"/>
    <n v="2000"/>
    <x v="0"/>
    <x v="0"/>
    <x v="0"/>
    <x v="0"/>
    <x v="0"/>
  </r>
  <r>
    <x v="2634"/>
    <s v="Today college worry reveal"/>
    <s v="Study prove"/>
    <x v="1920"/>
    <x v="2"/>
    <x v="2621"/>
    <x v="58"/>
    <n v="0.12"/>
    <n v="-42.31"/>
    <n v="1"/>
    <n v="196.12"/>
    <n v="1000"/>
    <x v="2"/>
    <x v="0"/>
    <x v="5"/>
    <x v="0"/>
    <x v="0"/>
  </r>
  <r>
    <x v="2635"/>
    <s v="Mission his baby"/>
    <s v="Husband level"/>
    <x v="1921"/>
    <x v="4"/>
    <x v="2622"/>
    <x v="50"/>
    <n v="0.68"/>
    <n v="-54.44"/>
    <n v="1"/>
    <n v="193.93"/>
    <n v="2000"/>
    <x v="1"/>
    <x v="0"/>
    <x v="7"/>
    <x v="0"/>
    <x v="0"/>
  </r>
  <r>
    <x v="2636"/>
    <s v="Teacher could middle"/>
    <s v="Great what"/>
    <x v="1922"/>
    <x v="11"/>
    <x v="461"/>
    <x v="57"/>
    <n v="0.28000000000000003"/>
    <n v="-44.13"/>
    <n v="1"/>
    <n v="108.52"/>
    <n v="370000"/>
    <x v="0"/>
    <x v="0"/>
    <x v="2"/>
    <x v="0"/>
    <x v="0"/>
  </r>
  <r>
    <x v="2637"/>
    <s v="Phone trade wind cup red"/>
    <s v="Church"/>
    <x v="1923"/>
    <x v="9"/>
    <x v="2623"/>
    <x v="17"/>
    <n v="0.32"/>
    <n v="-52.37"/>
    <n v="1"/>
    <n v="167.4"/>
    <n v="5000"/>
    <x v="3"/>
    <x v="1"/>
    <x v="7"/>
    <x v="1"/>
    <x v="0"/>
  </r>
  <r>
    <x v="2638"/>
    <s v="Including fight"/>
    <s v="Physical culture"/>
    <x v="1924"/>
    <x v="7"/>
    <x v="2624"/>
    <x v="2"/>
    <n v="0.7"/>
    <n v="-33.78"/>
    <n v="0"/>
    <n v="93.26"/>
    <n v="1000"/>
    <x v="9"/>
    <x v="0"/>
    <x v="6"/>
    <x v="0"/>
    <x v="1"/>
  </r>
  <r>
    <x v="2639"/>
    <s v="Certainly"/>
    <s v="Threat"/>
    <x v="1925"/>
    <x v="1"/>
    <x v="2625"/>
    <x v="4"/>
    <n v="0.88"/>
    <n v="-14.61"/>
    <n v="1"/>
    <n v="117.96"/>
    <n v="6000"/>
    <x v="5"/>
    <x v="0"/>
    <x v="3"/>
    <x v="0"/>
    <x v="0"/>
  </r>
  <r>
    <x v="2640"/>
    <s v="Record own shoulder"/>
    <s v="Enjoy wife"/>
    <x v="1926"/>
    <x v="5"/>
    <x v="2626"/>
    <x v="50"/>
    <n v="0.57999999999999996"/>
    <n v="-23"/>
    <n v="0"/>
    <n v="69.989999999999995"/>
    <n v="1000"/>
    <x v="1"/>
    <x v="0"/>
    <x v="4"/>
    <x v="0"/>
    <x v="1"/>
  </r>
  <r>
    <x v="2641"/>
    <s v="Call traditional boy song"/>
    <s v="Course"/>
    <x v="1600"/>
    <x v="9"/>
    <x v="2627"/>
    <x v="53"/>
    <n v="0.51"/>
    <n v="-20.76"/>
    <n v="1"/>
    <n v="152.87"/>
    <n v="4000"/>
    <x v="4"/>
    <x v="0"/>
    <x v="7"/>
    <x v="0"/>
    <x v="0"/>
  </r>
  <r>
    <x v="2642"/>
    <s v="Share think leg"/>
    <s v="Art"/>
    <x v="1927"/>
    <x v="3"/>
    <x v="2628"/>
    <x v="71"/>
    <n v="0.54"/>
    <n v="-36.64"/>
    <n v="0"/>
    <n v="158.97999999999999"/>
    <n v="1746000"/>
    <x v="7"/>
    <x v="0"/>
    <x v="5"/>
    <x v="0"/>
    <x v="1"/>
  </r>
  <r>
    <x v="2643"/>
    <s v="Choose discussion"/>
    <s v="Mission"/>
    <x v="1928"/>
    <x v="11"/>
    <x v="2629"/>
    <x v="27"/>
    <n v="0.14000000000000001"/>
    <n v="-22.54"/>
    <n v="0"/>
    <n v="64.05"/>
    <n v="2000"/>
    <x v="8"/>
    <x v="0"/>
    <x v="4"/>
    <x v="0"/>
    <x v="1"/>
  </r>
  <r>
    <x v="2644"/>
    <s v="Area"/>
    <s v="Leader"/>
    <x v="1929"/>
    <x v="1"/>
    <x v="2630"/>
    <x v="30"/>
    <n v="0.74"/>
    <n v="-36.42"/>
    <n v="0"/>
    <n v="113.04"/>
    <n v="2000"/>
    <x v="7"/>
    <x v="0"/>
    <x v="3"/>
    <x v="0"/>
    <x v="1"/>
  </r>
  <r>
    <x v="2645"/>
    <s v="Smile"/>
    <s v="Concern"/>
    <x v="1448"/>
    <x v="8"/>
    <x v="2631"/>
    <x v="39"/>
    <n v="0.39"/>
    <n v="-27.27"/>
    <n v="1"/>
    <n v="86.31"/>
    <n v="18000"/>
    <x v="8"/>
    <x v="1"/>
    <x v="1"/>
    <x v="1"/>
    <x v="0"/>
  </r>
  <r>
    <x v="2646"/>
    <s v="Every detail analysis"/>
    <s v="Key"/>
    <x v="1930"/>
    <x v="2"/>
    <x v="2632"/>
    <x v="19"/>
    <n v="0.12"/>
    <n v="-47.57"/>
    <n v="1"/>
    <n v="92.56"/>
    <n v="33000"/>
    <x v="4"/>
    <x v="0"/>
    <x v="1"/>
    <x v="0"/>
    <x v="0"/>
  </r>
  <r>
    <x v="2647"/>
    <s v="Outside foreign"/>
    <s v="Up his"/>
    <x v="27"/>
    <x v="3"/>
    <x v="2633"/>
    <x v="59"/>
    <n v="0.19"/>
    <n v="-20.43"/>
    <n v="1"/>
    <n v="99.87"/>
    <n v="1000"/>
    <x v="3"/>
    <x v="0"/>
    <x v="0"/>
    <x v="0"/>
    <x v="0"/>
  </r>
  <r>
    <x v="2648"/>
    <s v="Purpose growth pretty"/>
    <s v="Good house"/>
    <x v="1931"/>
    <x v="10"/>
    <x v="2634"/>
    <x v="34"/>
    <n v="0.45"/>
    <n v="-30.09"/>
    <n v="1"/>
    <n v="101.22"/>
    <n v="1000"/>
    <x v="9"/>
    <x v="1"/>
    <x v="2"/>
    <x v="1"/>
    <x v="0"/>
  </r>
  <r>
    <x v="2649"/>
    <s v="Produce behavior nearly of"/>
    <s v="Administration"/>
    <x v="103"/>
    <x v="4"/>
    <x v="2635"/>
    <x v="50"/>
    <n v="0.27"/>
    <n v="-47.04"/>
    <n v="0"/>
    <n v="127.97"/>
    <n v="12000"/>
    <x v="3"/>
    <x v="0"/>
    <x v="6"/>
    <x v="0"/>
    <x v="1"/>
  </r>
  <r>
    <x v="2650"/>
    <s v="Pattern"/>
    <s v="Low"/>
    <x v="1932"/>
    <x v="0"/>
    <x v="2636"/>
    <x v="17"/>
    <n v="0.48"/>
    <n v="-18.79"/>
    <n v="0"/>
    <n v="139.85"/>
    <n v="7000"/>
    <x v="5"/>
    <x v="1"/>
    <x v="2"/>
    <x v="1"/>
    <x v="1"/>
  </r>
  <r>
    <x v="2651"/>
    <s v="Wrong"/>
    <s v="Choice example"/>
    <x v="77"/>
    <x v="8"/>
    <x v="2637"/>
    <x v="20"/>
    <n v="0.73"/>
    <n v="-11.68"/>
    <n v="0"/>
    <n v="97.35"/>
    <n v="2000"/>
    <x v="4"/>
    <x v="0"/>
    <x v="1"/>
    <x v="0"/>
    <x v="1"/>
  </r>
  <r>
    <x v="2652"/>
    <s v="Quickly truth record program"/>
    <s v="American"/>
    <x v="1386"/>
    <x v="9"/>
    <x v="2638"/>
    <x v="37"/>
    <n v="0.53"/>
    <n v="-28.79"/>
    <n v="0"/>
    <n v="110.97"/>
    <n v="3000"/>
    <x v="2"/>
    <x v="1"/>
    <x v="1"/>
    <x v="1"/>
    <x v="1"/>
  </r>
  <r>
    <x v="2653"/>
    <s v="Exist hard"/>
    <s v="Maintain"/>
    <x v="1933"/>
    <x v="10"/>
    <x v="2639"/>
    <x v="4"/>
    <n v="0.37"/>
    <n v="-3.51"/>
    <n v="1"/>
    <n v="187.81"/>
    <n v="1000"/>
    <x v="2"/>
    <x v="0"/>
    <x v="3"/>
    <x v="0"/>
    <x v="0"/>
  </r>
  <r>
    <x v="2654"/>
    <s v="Wind"/>
    <s v="Wait financial"/>
    <x v="1934"/>
    <x v="6"/>
    <x v="2640"/>
    <x v="8"/>
    <n v="0.8"/>
    <n v="-13.21"/>
    <n v="0"/>
    <n v="149.59"/>
    <n v="103000"/>
    <x v="0"/>
    <x v="0"/>
    <x v="2"/>
    <x v="0"/>
    <x v="1"/>
  </r>
  <r>
    <x v="2655"/>
    <s v="Star send partner"/>
    <s v="Community"/>
    <x v="372"/>
    <x v="8"/>
    <x v="2641"/>
    <x v="9"/>
    <n v="0.1"/>
    <n v="-41.56"/>
    <n v="0"/>
    <n v="85.15"/>
    <n v="32000"/>
    <x v="1"/>
    <x v="1"/>
    <x v="1"/>
    <x v="1"/>
    <x v="1"/>
  </r>
  <r>
    <x v="2656"/>
    <s v="Safe vote already"/>
    <s v="Social amount"/>
    <x v="1935"/>
    <x v="10"/>
    <x v="2642"/>
    <x v="37"/>
    <n v="0.35"/>
    <n v="-51.28"/>
    <n v="0"/>
    <n v="147.36000000000001"/>
    <n v="19000"/>
    <x v="1"/>
    <x v="0"/>
    <x v="2"/>
    <x v="0"/>
    <x v="1"/>
  </r>
  <r>
    <x v="2657"/>
    <s v="Type partner behavior economy"/>
    <s v="Another"/>
    <x v="1936"/>
    <x v="10"/>
    <x v="2643"/>
    <x v="4"/>
    <n v="0.39"/>
    <n v="-36.700000000000003"/>
    <n v="0"/>
    <n v="184.23"/>
    <n v="1000"/>
    <x v="8"/>
    <x v="0"/>
    <x v="6"/>
    <x v="0"/>
    <x v="1"/>
  </r>
  <r>
    <x v="2658"/>
    <s v="Ever various"/>
    <s v="Bring"/>
    <x v="475"/>
    <x v="8"/>
    <x v="2644"/>
    <x v="28"/>
    <n v="0.41"/>
    <n v="-19.510000000000002"/>
    <n v="1"/>
    <n v="97.39"/>
    <n v="43000"/>
    <x v="7"/>
    <x v="0"/>
    <x v="7"/>
    <x v="0"/>
    <x v="0"/>
  </r>
  <r>
    <x v="2659"/>
    <s v="Situation television last"/>
    <s v="When seem"/>
    <x v="1937"/>
    <x v="0"/>
    <x v="2645"/>
    <x v="30"/>
    <n v="0.51"/>
    <n v="-37.28"/>
    <n v="1"/>
    <n v="60.71"/>
    <n v="2000"/>
    <x v="4"/>
    <x v="0"/>
    <x v="6"/>
    <x v="0"/>
    <x v="0"/>
  </r>
  <r>
    <x v="2660"/>
    <s v="Teacher modern song guy discover"/>
    <s v="Response"/>
    <x v="1938"/>
    <x v="5"/>
    <x v="2646"/>
    <x v="50"/>
    <n v="0.31"/>
    <n v="-37.299999999999997"/>
    <n v="0"/>
    <n v="181.73"/>
    <n v="1000"/>
    <x v="6"/>
    <x v="0"/>
    <x v="5"/>
    <x v="0"/>
    <x v="1"/>
  </r>
  <r>
    <x v="2661"/>
    <s v="Collection include"/>
    <s v="Direction"/>
    <x v="1338"/>
    <x v="8"/>
    <x v="2647"/>
    <x v="38"/>
    <n v="7.0000000000000007E-2"/>
    <n v="-13.96"/>
    <n v="0"/>
    <n v="163.25"/>
    <n v="1000"/>
    <x v="3"/>
    <x v="0"/>
    <x v="2"/>
    <x v="0"/>
    <x v="1"/>
  </r>
  <r>
    <x v="2662"/>
    <s v="Ability"/>
    <s v="Traditional home"/>
    <x v="1039"/>
    <x v="8"/>
    <x v="2648"/>
    <x v="12"/>
    <n v="0.94"/>
    <n v="-43.1"/>
    <n v="1"/>
    <n v="85.45"/>
    <n v="25000"/>
    <x v="9"/>
    <x v="0"/>
    <x v="7"/>
    <x v="0"/>
    <x v="0"/>
  </r>
  <r>
    <x v="2663"/>
    <s v="Make bed"/>
    <s v="Glass"/>
    <x v="1725"/>
    <x v="3"/>
    <x v="2649"/>
    <x v="50"/>
    <n v="0.27"/>
    <n v="-8.11"/>
    <n v="0"/>
    <n v="196.91"/>
    <n v="2000"/>
    <x v="2"/>
    <x v="0"/>
    <x v="5"/>
    <x v="0"/>
    <x v="1"/>
  </r>
  <r>
    <x v="2664"/>
    <s v="I capital above"/>
    <s v="List"/>
    <x v="1939"/>
    <x v="4"/>
    <x v="2650"/>
    <x v="2"/>
    <n v="0.95"/>
    <n v="-48.08"/>
    <n v="0"/>
    <n v="142.38999999999999"/>
    <n v="1000"/>
    <x v="4"/>
    <x v="1"/>
    <x v="1"/>
    <x v="1"/>
    <x v="1"/>
  </r>
  <r>
    <x v="2665"/>
    <s v="Especially"/>
    <s v="Artist"/>
    <x v="1940"/>
    <x v="11"/>
    <x v="2651"/>
    <x v="6"/>
    <n v="0.52"/>
    <n v="-5.69"/>
    <n v="0"/>
    <n v="81.790000000000006"/>
    <n v="1000"/>
    <x v="8"/>
    <x v="0"/>
    <x v="4"/>
    <x v="0"/>
    <x v="1"/>
  </r>
  <r>
    <x v="2666"/>
    <s v="Rate sport him news"/>
    <s v="Church"/>
    <x v="1941"/>
    <x v="4"/>
    <x v="2652"/>
    <x v="36"/>
    <n v="0.31"/>
    <n v="-15.2"/>
    <n v="0"/>
    <n v="115.03"/>
    <n v="5000"/>
    <x v="5"/>
    <x v="0"/>
    <x v="4"/>
    <x v="0"/>
    <x v="1"/>
  </r>
  <r>
    <x v="2667"/>
    <s v="Pick set"/>
    <s v="Teacher test"/>
    <x v="1942"/>
    <x v="5"/>
    <x v="2653"/>
    <x v="54"/>
    <n v="0.71"/>
    <n v="-19.54"/>
    <n v="0"/>
    <n v="127.31"/>
    <n v="1000"/>
    <x v="8"/>
    <x v="0"/>
    <x v="5"/>
    <x v="0"/>
    <x v="1"/>
  </r>
  <r>
    <x v="2668"/>
    <s v="Head interesting"/>
    <s v="Certain"/>
    <x v="1881"/>
    <x v="8"/>
    <x v="2654"/>
    <x v="37"/>
    <n v="0.5"/>
    <n v="-44.98"/>
    <n v="0"/>
    <n v="97.1"/>
    <n v="6000"/>
    <x v="3"/>
    <x v="0"/>
    <x v="2"/>
    <x v="0"/>
    <x v="1"/>
  </r>
  <r>
    <x v="2669"/>
    <s v="Behavior economic strong"/>
    <s v="Quality structure"/>
    <x v="229"/>
    <x v="5"/>
    <x v="2655"/>
    <x v="19"/>
    <n v="0.93"/>
    <n v="-47.49"/>
    <n v="1"/>
    <n v="77.28"/>
    <n v="1000"/>
    <x v="8"/>
    <x v="0"/>
    <x v="1"/>
    <x v="0"/>
    <x v="0"/>
  </r>
  <r>
    <x v="2670"/>
    <s v="Hospital"/>
    <s v="Pass minute"/>
    <x v="1943"/>
    <x v="11"/>
    <x v="2656"/>
    <x v="36"/>
    <n v="0.34"/>
    <n v="-31.91"/>
    <n v="0"/>
    <n v="145.11000000000001"/>
    <n v="1000"/>
    <x v="1"/>
    <x v="1"/>
    <x v="7"/>
    <x v="1"/>
    <x v="1"/>
  </r>
  <r>
    <x v="2671"/>
    <s v="Sing tree"/>
    <s v="Child future"/>
    <x v="1630"/>
    <x v="5"/>
    <x v="2657"/>
    <x v="15"/>
    <n v="0.22"/>
    <n v="-18.79"/>
    <n v="0"/>
    <n v="72.709999999999994"/>
    <n v="1000"/>
    <x v="8"/>
    <x v="1"/>
    <x v="7"/>
    <x v="1"/>
    <x v="1"/>
  </r>
  <r>
    <x v="2672"/>
    <s v="Room learn"/>
    <s v="Huge why"/>
    <x v="691"/>
    <x v="4"/>
    <x v="2658"/>
    <x v="27"/>
    <n v="0.77"/>
    <n v="-22.47"/>
    <n v="0"/>
    <n v="149.55000000000001"/>
    <n v="2000"/>
    <x v="4"/>
    <x v="1"/>
    <x v="6"/>
    <x v="1"/>
    <x v="1"/>
  </r>
  <r>
    <x v="2673"/>
    <s v="Forget official"/>
    <s v="Eight"/>
    <x v="1944"/>
    <x v="2"/>
    <x v="2659"/>
    <x v="53"/>
    <n v="0.2"/>
    <n v="-52.61"/>
    <n v="0"/>
    <n v="161.78"/>
    <n v="8000"/>
    <x v="1"/>
    <x v="0"/>
    <x v="7"/>
    <x v="0"/>
    <x v="1"/>
  </r>
  <r>
    <x v="2674"/>
    <s v="Show staff"/>
    <s v="Any"/>
    <x v="1945"/>
    <x v="3"/>
    <x v="2660"/>
    <x v="36"/>
    <n v="0.88"/>
    <n v="-35.53"/>
    <n v="1"/>
    <n v="160.30000000000001"/>
    <n v="5000"/>
    <x v="8"/>
    <x v="1"/>
    <x v="2"/>
    <x v="1"/>
    <x v="0"/>
  </r>
  <r>
    <x v="2675"/>
    <s v="Least less"/>
    <s v="Thus sell"/>
    <x v="825"/>
    <x v="8"/>
    <x v="2661"/>
    <x v="43"/>
    <n v="0.28000000000000003"/>
    <n v="-18.57"/>
    <n v="0"/>
    <n v="193.32"/>
    <n v="1000"/>
    <x v="8"/>
    <x v="0"/>
    <x v="4"/>
    <x v="0"/>
    <x v="1"/>
  </r>
  <r>
    <x v="2676"/>
    <s v="Investment walk"/>
    <s v="House"/>
    <x v="1946"/>
    <x v="1"/>
    <x v="2662"/>
    <x v="6"/>
    <n v="0.15"/>
    <n v="-3.59"/>
    <n v="1"/>
    <n v="71.69"/>
    <n v="2000"/>
    <x v="1"/>
    <x v="0"/>
    <x v="6"/>
    <x v="0"/>
    <x v="0"/>
  </r>
  <r>
    <x v="2677"/>
    <s v="North nor so"/>
    <s v="Heavy"/>
    <x v="1463"/>
    <x v="1"/>
    <x v="2663"/>
    <x v="6"/>
    <n v="0.37"/>
    <n v="-36.32"/>
    <n v="1"/>
    <n v="89.93"/>
    <n v="1000"/>
    <x v="6"/>
    <x v="0"/>
    <x v="4"/>
    <x v="0"/>
    <x v="0"/>
  </r>
  <r>
    <x v="2678"/>
    <s v="Old view"/>
    <s v="Good"/>
    <x v="1947"/>
    <x v="11"/>
    <x v="2664"/>
    <x v="80"/>
    <n v="0.35"/>
    <n v="-34.4"/>
    <n v="1"/>
    <n v="75.8"/>
    <n v="5000"/>
    <x v="0"/>
    <x v="0"/>
    <x v="1"/>
    <x v="0"/>
    <x v="0"/>
  </r>
  <r>
    <x v="2679"/>
    <s v="Morning including that"/>
    <s v="Throughout would"/>
    <x v="890"/>
    <x v="0"/>
    <x v="2665"/>
    <x v="22"/>
    <n v="0.17"/>
    <n v="-19.3"/>
    <n v="1"/>
    <n v="173.56"/>
    <n v="321000"/>
    <x v="4"/>
    <x v="1"/>
    <x v="6"/>
    <x v="1"/>
    <x v="0"/>
  </r>
  <r>
    <x v="2680"/>
    <s v="Tv cause hit animal after"/>
    <s v="Outside kind"/>
    <x v="1948"/>
    <x v="4"/>
    <x v="2666"/>
    <x v="4"/>
    <n v="0.85"/>
    <n v="-5.22"/>
    <n v="1"/>
    <n v="106.18"/>
    <n v="2000"/>
    <x v="6"/>
    <x v="0"/>
    <x v="5"/>
    <x v="0"/>
    <x v="0"/>
  </r>
  <r>
    <x v="2681"/>
    <s v="Democrat others one voice"/>
    <s v="Cover"/>
    <x v="1949"/>
    <x v="0"/>
    <x v="2667"/>
    <x v="4"/>
    <n v="0.27"/>
    <n v="-38.17"/>
    <n v="0"/>
    <n v="74.39"/>
    <n v="1000"/>
    <x v="7"/>
    <x v="0"/>
    <x v="7"/>
    <x v="0"/>
    <x v="1"/>
  </r>
  <r>
    <x v="2682"/>
    <s v="Commercial different order matter campaign"/>
    <s v="Protect mouth"/>
    <x v="1154"/>
    <x v="10"/>
    <x v="2668"/>
    <x v="49"/>
    <n v="0.66"/>
    <n v="-51.36"/>
    <n v="0"/>
    <n v="113.82"/>
    <n v="30000"/>
    <x v="4"/>
    <x v="0"/>
    <x v="4"/>
    <x v="0"/>
    <x v="1"/>
  </r>
  <r>
    <x v="2683"/>
    <s v="Congress affect"/>
    <s v="Recent"/>
    <x v="1950"/>
    <x v="9"/>
    <x v="2669"/>
    <x v="3"/>
    <n v="0.38"/>
    <n v="-34.35"/>
    <n v="0"/>
    <n v="121.84"/>
    <n v="1000"/>
    <x v="8"/>
    <x v="0"/>
    <x v="5"/>
    <x v="0"/>
    <x v="1"/>
  </r>
  <r>
    <x v="2684"/>
    <s v="Low budget politics fly impact"/>
    <s v="Painting hope"/>
    <x v="1951"/>
    <x v="9"/>
    <x v="2670"/>
    <x v="4"/>
    <n v="0.49"/>
    <n v="-21.82"/>
    <n v="1"/>
    <n v="117.67"/>
    <n v="9000"/>
    <x v="9"/>
    <x v="0"/>
    <x v="2"/>
    <x v="0"/>
    <x v="0"/>
  </r>
  <r>
    <x v="2685"/>
    <s v="Similar ten interest billion"/>
    <s v="Position vote"/>
    <x v="1952"/>
    <x v="8"/>
    <x v="2671"/>
    <x v="42"/>
    <n v="0.14000000000000001"/>
    <n v="-12.42"/>
    <n v="1"/>
    <n v="172.77"/>
    <n v="4000"/>
    <x v="0"/>
    <x v="0"/>
    <x v="4"/>
    <x v="0"/>
    <x v="0"/>
  </r>
  <r>
    <x v="2686"/>
    <s v="Meeting long"/>
    <s v="Issue"/>
    <x v="790"/>
    <x v="8"/>
    <x v="2672"/>
    <x v="27"/>
    <n v="0.6"/>
    <n v="-43.99"/>
    <n v="1"/>
    <n v="163.74"/>
    <n v="1000"/>
    <x v="3"/>
    <x v="0"/>
    <x v="0"/>
    <x v="0"/>
    <x v="0"/>
  </r>
  <r>
    <x v="2687"/>
    <s v="Hard apply begin"/>
    <s v="If"/>
    <x v="1953"/>
    <x v="11"/>
    <x v="2673"/>
    <x v="43"/>
    <n v="0.69"/>
    <n v="-22.53"/>
    <n v="1"/>
    <n v="82.92"/>
    <n v="3000"/>
    <x v="8"/>
    <x v="0"/>
    <x v="2"/>
    <x v="0"/>
    <x v="0"/>
  </r>
  <r>
    <x v="2688"/>
    <s v="Subject event"/>
    <s v="Ahead identify"/>
    <x v="1104"/>
    <x v="6"/>
    <x v="2674"/>
    <x v="19"/>
    <n v="0.84"/>
    <n v="-12.21"/>
    <n v="1"/>
    <n v="125.63"/>
    <n v="2000"/>
    <x v="0"/>
    <x v="0"/>
    <x v="7"/>
    <x v="0"/>
    <x v="0"/>
  </r>
  <r>
    <x v="2689"/>
    <s v="Yet result they even"/>
    <s v="Chance"/>
    <x v="1954"/>
    <x v="4"/>
    <x v="2675"/>
    <x v="0"/>
    <n v="0.37"/>
    <n v="-28.02"/>
    <n v="1"/>
    <n v="103.89"/>
    <n v="24000"/>
    <x v="3"/>
    <x v="0"/>
    <x v="4"/>
    <x v="0"/>
    <x v="0"/>
  </r>
  <r>
    <x v="2690"/>
    <s v="Animal draw although"/>
    <s v="Tv"/>
    <x v="1955"/>
    <x v="5"/>
    <x v="2676"/>
    <x v="86"/>
    <n v="0.7"/>
    <n v="-9.56"/>
    <n v="0"/>
    <n v="192.89"/>
    <n v="13296000"/>
    <x v="9"/>
    <x v="1"/>
    <x v="4"/>
    <x v="1"/>
    <x v="1"/>
  </r>
  <r>
    <x v="2691"/>
    <s v="Seem man write"/>
    <s v="Page"/>
    <x v="876"/>
    <x v="8"/>
    <x v="2677"/>
    <x v="3"/>
    <n v="0.79"/>
    <n v="-29.41"/>
    <n v="1"/>
    <n v="103.36"/>
    <n v="1000"/>
    <x v="4"/>
    <x v="0"/>
    <x v="1"/>
    <x v="0"/>
    <x v="0"/>
  </r>
  <r>
    <x v="2692"/>
    <s v="Knowledge analysis together"/>
    <s v="Spring"/>
    <x v="1956"/>
    <x v="0"/>
    <x v="2678"/>
    <x v="53"/>
    <n v="0.69"/>
    <n v="-41.57"/>
    <n v="1"/>
    <n v="72.8"/>
    <n v="2000"/>
    <x v="7"/>
    <x v="0"/>
    <x v="7"/>
    <x v="0"/>
    <x v="0"/>
  </r>
  <r>
    <x v="2693"/>
    <s v="Story skin"/>
    <s v="Significant"/>
    <x v="1957"/>
    <x v="4"/>
    <x v="2679"/>
    <x v="14"/>
    <n v="0.36"/>
    <n v="-25.89"/>
    <n v="0"/>
    <n v="180.29"/>
    <n v="3000"/>
    <x v="9"/>
    <x v="0"/>
    <x v="6"/>
    <x v="0"/>
    <x v="1"/>
  </r>
  <r>
    <x v="2694"/>
    <s v="Practice law box material"/>
    <s v="As"/>
    <x v="1644"/>
    <x v="10"/>
    <x v="2680"/>
    <x v="0"/>
    <n v="0.36"/>
    <n v="-49.4"/>
    <n v="1"/>
    <n v="145.88"/>
    <n v="1000"/>
    <x v="4"/>
    <x v="0"/>
    <x v="7"/>
    <x v="0"/>
    <x v="0"/>
  </r>
  <r>
    <x v="2695"/>
    <s v="Throw relate"/>
    <s v="Church big"/>
    <x v="1958"/>
    <x v="4"/>
    <x v="2681"/>
    <x v="5"/>
    <n v="0.71"/>
    <n v="-43.26"/>
    <n v="0"/>
    <n v="147.38"/>
    <n v="1000"/>
    <x v="8"/>
    <x v="0"/>
    <x v="7"/>
    <x v="0"/>
    <x v="1"/>
  </r>
  <r>
    <x v="2696"/>
    <s v="Best despite without information national"/>
    <s v="Respond"/>
    <x v="1499"/>
    <x v="11"/>
    <x v="2682"/>
    <x v="36"/>
    <n v="0.76"/>
    <n v="-6.51"/>
    <n v="1"/>
    <n v="143.57"/>
    <n v="5000"/>
    <x v="6"/>
    <x v="0"/>
    <x v="5"/>
    <x v="0"/>
    <x v="0"/>
  </r>
  <r>
    <x v="2697"/>
    <s v="Down then worry miss"/>
    <s v="They treatment"/>
    <x v="1959"/>
    <x v="11"/>
    <x v="2683"/>
    <x v="23"/>
    <n v="0.06"/>
    <n v="-9.14"/>
    <n v="0"/>
    <n v="154.80000000000001"/>
    <n v="91000"/>
    <x v="5"/>
    <x v="0"/>
    <x v="4"/>
    <x v="0"/>
    <x v="1"/>
  </r>
  <r>
    <x v="2698"/>
    <s v="Food discuss sign"/>
    <s v="Should"/>
    <x v="1960"/>
    <x v="2"/>
    <x v="2684"/>
    <x v="15"/>
    <n v="0.99"/>
    <n v="-11.42"/>
    <n v="1"/>
    <n v="168.08"/>
    <n v="13000"/>
    <x v="0"/>
    <x v="0"/>
    <x v="5"/>
    <x v="0"/>
    <x v="0"/>
  </r>
  <r>
    <x v="2699"/>
    <s v="Need science everyone"/>
    <s v="Beyond stage"/>
    <x v="1961"/>
    <x v="7"/>
    <x v="2685"/>
    <x v="8"/>
    <n v="0.87"/>
    <n v="-32.659999999999997"/>
    <n v="0"/>
    <n v="175.79"/>
    <n v="1000"/>
    <x v="6"/>
    <x v="0"/>
    <x v="2"/>
    <x v="0"/>
    <x v="1"/>
  </r>
  <r>
    <x v="2700"/>
    <s v="Head fast"/>
    <s v="Child itself"/>
    <x v="1962"/>
    <x v="6"/>
    <x v="2686"/>
    <x v="38"/>
    <n v="0.24"/>
    <n v="-34.700000000000003"/>
    <n v="1"/>
    <n v="69.66"/>
    <n v="1000"/>
    <x v="2"/>
    <x v="1"/>
    <x v="0"/>
    <x v="1"/>
    <x v="0"/>
  </r>
  <r>
    <x v="2701"/>
    <s v="Watch affect thing offer local"/>
    <s v="Mrs same"/>
    <x v="1963"/>
    <x v="9"/>
    <x v="2687"/>
    <x v="20"/>
    <n v="0.82"/>
    <n v="-9.01"/>
    <n v="0"/>
    <n v="99.05"/>
    <n v="1000"/>
    <x v="0"/>
    <x v="0"/>
    <x v="4"/>
    <x v="0"/>
    <x v="1"/>
  </r>
  <r>
    <x v="2702"/>
    <s v="Rest"/>
    <s v="Court"/>
    <x v="1495"/>
    <x v="2"/>
    <x v="2688"/>
    <x v="74"/>
    <n v="0.45"/>
    <n v="-50.8"/>
    <n v="1"/>
    <n v="83.55"/>
    <n v="648000"/>
    <x v="8"/>
    <x v="0"/>
    <x v="7"/>
    <x v="0"/>
    <x v="0"/>
  </r>
  <r>
    <x v="2703"/>
    <s v="Challenge join watch develop later"/>
    <s v="Hear history"/>
    <x v="819"/>
    <x v="6"/>
    <x v="2689"/>
    <x v="18"/>
    <n v="0.8"/>
    <n v="-30.51"/>
    <n v="0"/>
    <n v="82.13"/>
    <n v="1000"/>
    <x v="1"/>
    <x v="1"/>
    <x v="6"/>
    <x v="1"/>
    <x v="1"/>
  </r>
  <r>
    <x v="2704"/>
    <s v="Share include"/>
    <s v="Discover"/>
    <x v="729"/>
    <x v="2"/>
    <x v="2690"/>
    <x v="20"/>
    <n v="0.22"/>
    <n v="-24.22"/>
    <n v="1"/>
    <n v="143.56"/>
    <n v="6000"/>
    <x v="5"/>
    <x v="0"/>
    <x v="7"/>
    <x v="0"/>
    <x v="0"/>
  </r>
  <r>
    <x v="2705"/>
    <s v="Experience against recently"/>
    <s v="True fill"/>
    <x v="976"/>
    <x v="0"/>
    <x v="2691"/>
    <x v="41"/>
    <n v="0.81"/>
    <n v="-27.52"/>
    <n v="1"/>
    <n v="108.48"/>
    <n v="2000"/>
    <x v="4"/>
    <x v="1"/>
    <x v="5"/>
    <x v="1"/>
    <x v="0"/>
  </r>
  <r>
    <x v="2706"/>
    <s v="Entire suggest recent poor"/>
    <s v="Stand"/>
    <x v="288"/>
    <x v="2"/>
    <x v="2692"/>
    <x v="8"/>
    <n v="0.94"/>
    <n v="-22.85"/>
    <n v="0"/>
    <n v="115.08"/>
    <n v="2000"/>
    <x v="8"/>
    <x v="0"/>
    <x v="7"/>
    <x v="0"/>
    <x v="1"/>
  </r>
  <r>
    <x v="2707"/>
    <s v="Focus during many itself believe"/>
    <s v="Appear beyond"/>
    <x v="1964"/>
    <x v="11"/>
    <x v="2693"/>
    <x v="37"/>
    <n v="0.1"/>
    <n v="-15.22"/>
    <n v="1"/>
    <n v="74.319999999999993"/>
    <n v="2000"/>
    <x v="6"/>
    <x v="0"/>
    <x v="2"/>
    <x v="0"/>
    <x v="0"/>
  </r>
  <r>
    <x v="2708"/>
    <s v="Product low board"/>
    <s v="Health low"/>
    <x v="1965"/>
    <x v="10"/>
    <x v="2694"/>
    <x v="48"/>
    <n v="0.6"/>
    <n v="-38.799999999999997"/>
    <n v="1"/>
    <n v="109.05"/>
    <n v="245000"/>
    <x v="8"/>
    <x v="0"/>
    <x v="7"/>
    <x v="0"/>
    <x v="0"/>
  </r>
  <r>
    <x v="2709"/>
    <s v="Small friend"/>
    <s v="Pretty"/>
    <x v="1966"/>
    <x v="7"/>
    <x v="2695"/>
    <x v="26"/>
    <n v="0.02"/>
    <n v="-54.75"/>
    <n v="1"/>
    <n v="102.88"/>
    <n v="13000"/>
    <x v="7"/>
    <x v="0"/>
    <x v="7"/>
    <x v="0"/>
    <x v="0"/>
  </r>
  <r>
    <x v="2710"/>
    <s v="Concern new threat"/>
    <s v="Difficult"/>
    <x v="1967"/>
    <x v="1"/>
    <x v="2696"/>
    <x v="36"/>
    <n v="0.63"/>
    <n v="-20.47"/>
    <n v="1"/>
    <n v="155.94"/>
    <n v="3000"/>
    <x v="1"/>
    <x v="0"/>
    <x v="0"/>
    <x v="0"/>
    <x v="0"/>
  </r>
  <r>
    <x v="2711"/>
    <s v="List Democrat this north"/>
    <s v="Do"/>
    <x v="818"/>
    <x v="5"/>
    <x v="2697"/>
    <x v="25"/>
    <n v="0.1"/>
    <n v="-20.66"/>
    <n v="1"/>
    <n v="164.62"/>
    <n v="26000"/>
    <x v="3"/>
    <x v="0"/>
    <x v="0"/>
    <x v="0"/>
    <x v="0"/>
  </r>
  <r>
    <x v="2712"/>
    <s v="Pattern myself box"/>
    <s v="Alone"/>
    <x v="205"/>
    <x v="2"/>
    <x v="2698"/>
    <x v="39"/>
    <n v="0.21"/>
    <n v="-52.24"/>
    <n v="0"/>
    <n v="60.82"/>
    <n v="1000"/>
    <x v="1"/>
    <x v="0"/>
    <x v="4"/>
    <x v="0"/>
    <x v="1"/>
  </r>
  <r>
    <x v="2713"/>
    <s v="Majority as"/>
    <s v="Whom administration"/>
    <x v="334"/>
    <x v="11"/>
    <x v="2699"/>
    <x v="31"/>
    <n v="0.56000000000000005"/>
    <n v="-9.32"/>
    <n v="0"/>
    <n v="77.31"/>
    <n v="1000"/>
    <x v="4"/>
    <x v="1"/>
    <x v="4"/>
    <x v="1"/>
    <x v="1"/>
  </r>
  <r>
    <x v="2714"/>
    <s v="Against"/>
    <s v="Nor"/>
    <x v="1413"/>
    <x v="3"/>
    <x v="2700"/>
    <x v="60"/>
    <n v="0.78"/>
    <n v="-22.24"/>
    <n v="1"/>
    <n v="144.93"/>
    <n v="1000"/>
    <x v="1"/>
    <x v="0"/>
    <x v="3"/>
    <x v="0"/>
    <x v="0"/>
  </r>
  <r>
    <x v="2715"/>
    <s v="Most field"/>
    <s v="System long"/>
    <x v="1968"/>
    <x v="10"/>
    <x v="2701"/>
    <x v="17"/>
    <n v="0.39"/>
    <n v="-32.6"/>
    <n v="1"/>
    <n v="88.3"/>
    <n v="43000"/>
    <x v="9"/>
    <x v="0"/>
    <x v="4"/>
    <x v="0"/>
    <x v="0"/>
  </r>
  <r>
    <x v="2716"/>
    <s v="Space pressure shoulder"/>
    <s v="Prepare us"/>
    <x v="1649"/>
    <x v="10"/>
    <x v="2702"/>
    <x v="30"/>
    <n v="0.89"/>
    <n v="-45.45"/>
    <n v="0"/>
    <n v="71.599999999999994"/>
    <n v="1000"/>
    <x v="4"/>
    <x v="0"/>
    <x v="3"/>
    <x v="0"/>
    <x v="1"/>
  </r>
  <r>
    <x v="2717"/>
    <s v="Couple cost"/>
    <s v="Trial never"/>
    <x v="1969"/>
    <x v="6"/>
    <x v="2703"/>
    <x v="50"/>
    <n v="0.19"/>
    <n v="-19.41"/>
    <n v="1"/>
    <n v="173.1"/>
    <n v="1000"/>
    <x v="8"/>
    <x v="0"/>
    <x v="4"/>
    <x v="0"/>
    <x v="0"/>
  </r>
  <r>
    <x v="2718"/>
    <s v="Interest person fly"/>
    <s v="Purpose water"/>
    <x v="1970"/>
    <x v="3"/>
    <x v="2704"/>
    <x v="52"/>
    <n v="0.19"/>
    <n v="-46.45"/>
    <n v="1"/>
    <n v="141.41"/>
    <n v="60000"/>
    <x v="8"/>
    <x v="0"/>
    <x v="7"/>
    <x v="0"/>
    <x v="0"/>
  </r>
  <r>
    <x v="2719"/>
    <s v="Carry election sound"/>
    <s v="Site area"/>
    <x v="1971"/>
    <x v="9"/>
    <x v="2705"/>
    <x v="1"/>
    <n v="0.32"/>
    <n v="-32.44"/>
    <n v="1"/>
    <n v="123"/>
    <n v="13000"/>
    <x v="6"/>
    <x v="0"/>
    <x v="3"/>
    <x v="0"/>
    <x v="0"/>
  </r>
  <r>
    <x v="2720"/>
    <s v="Middle describe financial"/>
    <s v="Police billion"/>
    <x v="1972"/>
    <x v="5"/>
    <x v="2706"/>
    <x v="76"/>
    <n v="0.72"/>
    <n v="-17.57"/>
    <n v="0"/>
    <n v="182.86"/>
    <n v="6009000"/>
    <x v="9"/>
    <x v="0"/>
    <x v="2"/>
    <x v="0"/>
    <x v="1"/>
  </r>
  <r>
    <x v="2721"/>
    <s v="Unit just"/>
    <s v="Station"/>
    <x v="1503"/>
    <x v="1"/>
    <x v="2707"/>
    <x v="30"/>
    <n v="0.53"/>
    <n v="-5.15"/>
    <n v="1"/>
    <n v="73.62"/>
    <n v="2000"/>
    <x v="2"/>
    <x v="1"/>
    <x v="3"/>
    <x v="1"/>
    <x v="0"/>
  </r>
  <r>
    <x v="2722"/>
    <s v="Guess"/>
    <s v="Politics develop"/>
    <x v="1764"/>
    <x v="7"/>
    <x v="2708"/>
    <x v="4"/>
    <n v="0.83"/>
    <n v="-43.39"/>
    <n v="1"/>
    <n v="111.97"/>
    <n v="5000"/>
    <x v="3"/>
    <x v="0"/>
    <x v="5"/>
    <x v="0"/>
    <x v="0"/>
  </r>
  <r>
    <x v="2723"/>
    <s v="Hospital task"/>
    <s v="But writer"/>
    <x v="1973"/>
    <x v="2"/>
    <x v="2709"/>
    <x v="20"/>
    <n v="0.26"/>
    <n v="-38.200000000000003"/>
    <n v="1"/>
    <n v="67.84"/>
    <n v="1000"/>
    <x v="1"/>
    <x v="0"/>
    <x v="4"/>
    <x v="0"/>
    <x v="0"/>
  </r>
  <r>
    <x v="2724"/>
    <s v="Shoulder short"/>
    <s v="Never range"/>
    <x v="1974"/>
    <x v="1"/>
    <x v="2710"/>
    <x v="60"/>
    <n v="0.25"/>
    <n v="-33.450000000000003"/>
    <n v="1"/>
    <n v="74.61"/>
    <n v="2000"/>
    <x v="2"/>
    <x v="0"/>
    <x v="7"/>
    <x v="0"/>
    <x v="0"/>
  </r>
  <r>
    <x v="2725"/>
    <s v="Seat film"/>
    <s v="Building notice"/>
    <x v="1975"/>
    <x v="6"/>
    <x v="2711"/>
    <x v="42"/>
    <n v="0.09"/>
    <n v="-14.97"/>
    <n v="0"/>
    <n v="79.25"/>
    <n v="1000"/>
    <x v="3"/>
    <x v="0"/>
    <x v="0"/>
    <x v="0"/>
    <x v="1"/>
  </r>
  <r>
    <x v="2726"/>
    <s v="Down whose"/>
    <s v="Design might"/>
    <x v="1278"/>
    <x v="7"/>
    <x v="2712"/>
    <x v="19"/>
    <n v="0.12"/>
    <n v="-33.04"/>
    <n v="0"/>
    <n v="123.18"/>
    <n v="3000"/>
    <x v="3"/>
    <x v="0"/>
    <x v="2"/>
    <x v="0"/>
    <x v="1"/>
  </r>
  <r>
    <x v="2727"/>
    <s v="Pattern friend"/>
    <s v="Financial century"/>
    <x v="1976"/>
    <x v="11"/>
    <x v="2713"/>
    <x v="71"/>
    <n v="0.21"/>
    <n v="-8.36"/>
    <n v="1"/>
    <n v="157.16999999999999"/>
    <n v="14422000"/>
    <x v="2"/>
    <x v="0"/>
    <x v="2"/>
    <x v="0"/>
    <x v="0"/>
  </r>
  <r>
    <x v="2728"/>
    <s v="Congress turn"/>
    <s v="Ago race"/>
    <x v="1700"/>
    <x v="6"/>
    <x v="2714"/>
    <x v="6"/>
    <n v="0.39"/>
    <n v="-34.74"/>
    <n v="1"/>
    <n v="70.069999999999993"/>
    <n v="1000"/>
    <x v="5"/>
    <x v="0"/>
    <x v="6"/>
    <x v="0"/>
    <x v="0"/>
  </r>
  <r>
    <x v="2729"/>
    <s v="Federal program"/>
    <s v="Leave cause"/>
    <x v="240"/>
    <x v="7"/>
    <x v="2715"/>
    <x v="9"/>
    <n v="0.98"/>
    <n v="-17.440000000000001"/>
    <n v="0"/>
    <n v="114.46"/>
    <n v="80000"/>
    <x v="3"/>
    <x v="0"/>
    <x v="1"/>
    <x v="0"/>
    <x v="1"/>
  </r>
  <r>
    <x v="2730"/>
    <s v="Travel program"/>
    <s v="College pressure"/>
    <x v="46"/>
    <x v="8"/>
    <x v="2716"/>
    <x v="1"/>
    <n v="0.4"/>
    <n v="-33.479999999999997"/>
    <n v="0"/>
    <n v="92.35"/>
    <n v="1000"/>
    <x v="1"/>
    <x v="1"/>
    <x v="5"/>
    <x v="1"/>
    <x v="1"/>
  </r>
  <r>
    <x v="2731"/>
    <s v="Similar paper"/>
    <s v="Open yet"/>
    <x v="1977"/>
    <x v="0"/>
    <x v="2717"/>
    <x v="42"/>
    <n v="0.24"/>
    <n v="-18.760000000000002"/>
    <n v="1"/>
    <n v="115.4"/>
    <n v="4000"/>
    <x v="8"/>
    <x v="0"/>
    <x v="7"/>
    <x v="0"/>
    <x v="0"/>
  </r>
  <r>
    <x v="2732"/>
    <s v="Carry product"/>
    <s v="Society"/>
    <x v="1697"/>
    <x v="0"/>
    <x v="2718"/>
    <x v="36"/>
    <n v="0.25"/>
    <n v="-49.93"/>
    <n v="0"/>
    <n v="69.14"/>
    <n v="1000"/>
    <x v="7"/>
    <x v="0"/>
    <x v="4"/>
    <x v="0"/>
    <x v="1"/>
  </r>
  <r>
    <x v="2733"/>
    <s v="Summer choice"/>
    <s v="Other"/>
    <x v="1266"/>
    <x v="2"/>
    <x v="2719"/>
    <x v="28"/>
    <n v="0.9"/>
    <n v="-42.53"/>
    <n v="1"/>
    <n v="141.03"/>
    <n v="31000"/>
    <x v="4"/>
    <x v="0"/>
    <x v="5"/>
    <x v="0"/>
    <x v="0"/>
  </r>
  <r>
    <x v="2734"/>
    <s v="May front those"/>
    <s v="Easy"/>
    <x v="1978"/>
    <x v="5"/>
    <x v="2720"/>
    <x v="38"/>
    <n v="0.9"/>
    <n v="-11.89"/>
    <n v="1"/>
    <n v="171.46"/>
    <n v="2000"/>
    <x v="0"/>
    <x v="0"/>
    <x v="5"/>
    <x v="0"/>
    <x v="0"/>
  </r>
  <r>
    <x v="2735"/>
    <s v="Seat camera"/>
    <s v="Authority"/>
    <x v="1979"/>
    <x v="6"/>
    <x v="2721"/>
    <x v="60"/>
    <n v="0.39"/>
    <n v="-26.84"/>
    <n v="0"/>
    <n v="140.72"/>
    <n v="3000"/>
    <x v="0"/>
    <x v="0"/>
    <x v="3"/>
    <x v="0"/>
    <x v="1"/>
  </r>
  <r>
    <x v="2736"/>
    <s v="Buy"/>
    <s v="Close"/>
    <x v="1980"/>
    <x v="6"/>
    <x v="2722"/>
    <x v="22"/>
    <n v="0.48"/>
    <n v="-54.27"/>
    <n v="1"/>
    <n v="77.09"/>
    <n v="5000"/>
    <x v="7"/>
    <x v="0"/>
    <x v="5"/>
    <x v="0"/>
    <x v="0"/>
  </r>
  <r>
    <x v="2737"/>
    <s v="Let baby smile"/>
    <s v="Possible"/>
    <x v="1981"/>
    <x v="4"/>
    <x v="2723"/>
    <x v="42"/>
    <n v="0.77"/>
    <n v="-1.6"/>
    <n v="0"/>
    <n v="72.680000000000007"/>
    <n v="1000"/>
    <x v="5"/>
    <x v="0"/>
    <x v="7"/>
    <x v="0"/>
    <x v="1"/>
  </r>
  <r>
    <x v="2738"/>
    <s v="Book national important"/>
    <s v="On"/>
    <x v="776"/>
    <x v="6"/>
    <x v="2724"/>
    <x v="60"/>
    <n v="0.79"/>
    <n v="-25.86"/>
    <n v="0"/>
    <n v="164.19"/>
    <n v="1000"/>
    <x v="2"/>
    <x v="1"/>
    <x v="2"/>
    <x v="1"/>
    <x v="1"/>
  </r>
  <r>
    <x v="2739"/>
    <s v="Whose public"/>
    <s v="Source sea"/>
    <x v="182"/>
    <x v="5"/>
    <x v="2725"/>
    <x v="48"/>
    <n v="0.95"/>
    <n v="-51.58"/>
    <n v="0"/>
    <n v="87.76"/>
    <n v="7000"/>
    <x v="3"/>
    <x v="0"/>
    <x v="2"/>
    <x v="0"/>
    <x v="1"/>
  </r>
  <r>
    <x v="2740"/>
    <s v="Fund resource skill everything several"/>
    <s v="Heavy line"/>
    <x v="1982"/>
    <x v="4"/>
    <x v="2726"/>
    <x v="30"/>
    <n v="0.66"/>
    <n v="-14.61"/>
    <n v="1"/>
    <n v="148.46"/>
    <n v="1000"/>
    <x v="3"/>
    <x v="1"/>
    <x v="2"/>
    <x v="1"/>
    <x v="0"/>
  </r>
  <r>
    <x v="2741"/>
    <s v="Provide need"/>
    <s v="Avoid"/>
    <x v="1501"/>
    <x v="0"/>
    <x v="2727"/>
    <x v="4"/>
    <n v="0.75"/>
    <n v="-38.49"/>
    <n v="1"/>
    <n v="180.39"/>
    <n v="6000"/>
    <x v="7"/>
    <x v="1"/>
    <x v="6"/>
    <x v="1"/>
    <x v="0"/>
  </r>
  <r>
    <x v="2742"/>
    <s v="We weight"/>
    <s v="Buy training"/>
    <x v="1846"/>
    <x v="2"/>
    <x v="2728"/>
    <x v="42"/>
    <n v="0.94"/>
    <n v="-45.4"/>
    <n v="1"/>
    <n v="140.38999999999999"/>
    <n v="1000"/>
    <x v="5"/>
    <x v="0"/>
    <x v="0"/>
    <x v="0"/>
    <x v="0"/>
  </r>
  <r>
    <x v="2743"/>
    <s v="Wide full"/>
    <s v="Fill"/>
    <x v="1983"/>
    <x v="3"/>
    <x v="2729"/>
    <x v="22"/>
    <n v="0.57999999999999996"/>
    <n v="-40.950000000000003"/>
    <n v="1"/>
    <n v="125.43"/>
    <n v="6000"/>
    <x v="3"/>
    <x v="0"/>
    <x v="2"/>
    <x v="0"/>
    <x v="0"/>
  </r>
  <r>
    <x v="2744"/>
    <s v="Which develop doctor identify"/>
    <s v="Early"/>
    <x v="584"/>
    <x v="8"/>
    <x v="2730"/>
    <x v="28"/>
    <n v="0.8"/>
    <n v="-42.35"/>
    <n v="1"/>
    <n v="151.12"/>
    <n v="1000"/>
    <x v="0"/>
    <x v="0"/>
    <x v="6"/>
    <x v="0"/>
    <x v="0"/>
  </r>
  <r>
    <x v="2745"/>
    <s v="Music newspaper"/>
    <s v="Yet produce"/>
    <x v="1984"/>
    <x v="0"/>
    <x v="2731"/>
    <x v="46"/>
    <n v="0.27"/>
    <n v="-23.42"/>
    <n v="0"/>
    <n v="185.83"/>
    <n v="1000"/>
    <x v="2"/>
    <x v="0"/>
    <x v="4"/>
    <x v="0"/>
    <x v="1"/>
  </r>
  <r>
    <x v="2746"/>
    <s v="Because education"/>
    <s v="Really"/>
    <x v="1985"/>
    <x v="11"/>
    <x v="2732"/>
    <x v="26"/>
    <n v="0.47"/>
    <n v="-46.47"/>
    <n v="1"/>
    <n v="192.33"/>
    <n v="137000"/>
    <x v="7"/>
    <x v="0"/>
    <x v="0"/>
    <x v="0"/>
    <x v="0"/>
  </r>
  <r>
    <x v="2747"/>
    <s v="Edge authority"/>
    <s v="Later"/>
    <x v="1986"/>
    <x v="0"/>
    <x v="2733"/>
    <x v="14"/>
    <n v="0.8"/>
    <n v="-41.8"/>
    <n v="0"/>
    <n v="172.8"/>
    <n v="3000"/>
    <x v="4"/>
    <x v="0"/>
    <x v="2"/>
    <x v="0"/>
    <x v="1"/>
  </r>
  <r>
    <x v="2748"/>
    <s v="Moment find else"/>
    <s v="With with"/>
    <x v="305"/>
    <x v="4"/>
    <x v="2734"/>
    <x v="37"/>
    <n v="0.98"/>
    <n v="-24.31"/>
    <n v="0"/>
    <n v="75.92"/>
    <n v="63000"/>
    <x v="3"/>
    <x v="0"/>
    <x v="2"/>
    <x v="0"/>
    <x v="1"/>
  </r>
  <r>
    <x v="2749"/>
    <s v="Interview wrong either"/>
    <s v="Recognize like"/>
    <x v="1987"/>
    <x v="8"/>
    <x v="2735"/>
    <x v="15"/>
    <n v="0.26"/>
    <n v="-19.23"/>
    <n v="1"/>
    <n v="148.80000000000001"/>
    <n v="1000"/>
    <x v="1"/>
    <x v="1"/>
    <x v="0"/>
    <x v="1"/>
    <x v="0"/>
  </r>
  <r>
    <x v="2750"/>
    <s v="Movie growth certain PM"/>
    <s v="Hold"/>
    <x v="1055"/>
    <x v="9"/>
    <x v="365"/>
    <x v="31"/>
    <n v="0.74"/>
    <n v="-50.16"/>
    <n v="1"/>
    <n v="80.33"/>
    <n v="1000"/>
    <x v="2"/>
    <x v="0"/>
    <x v="1"/>
    <x v="0"/>
    <x v="0"/>
  </r>
  <r>
    <x v="2751"/>
    <s v="Create job around discussion"/>
    <s v="Nothing yard"/>
    <x v="907"/>
    <x v="9"/>
    <x v="2736"/>
    <x v="42"/>
    <n v="0.81"/>
    <n v="-18.87"/>
    <n v="0"/>
    <n v="90.25"/>
    <n v="4000"/>
    <x v="5"/>
    <x v="0"/>
    <x v="3"/>
    <x v="0"/>
    <x v="1"/>
  </r>
  <r>
    <x v="2752"/>
    <s v="Produce"/>
    <s v="Value"/>
    <x v="1988"/>
    <x v="6"/>
    <x v="2737"/>
    <x v="31"/>
    <n v="0.33"/>
    <n v="-48.4"/>
    <n v="1"/>
    <n v="117.2"/>
    <n v="3000"/>
    <x v="3"/>
    <x v="0"/>
    <x v="7"/>
    <x v="0"/>
    <x v="0"/>
  </r>
  <r>
    <x v="2753"/>
    <s v="Father weight last between sense"/>
    <s v="Up"/>
    <x v="1989"/>
    <x v="8"/>
    <x v="2738"/>
    <x v="28"/>
    <n v="0.08"/>
    <n v="-48.46"/>
    <n v="1"/>
    <n v="104.3"/>
    <n v="10000"/>
    <x v="8"/>
    <x v="0"/>
    <x v="3"/>
    <x v="0"/>
    <x v="0"/>
  </r>
  <r>
    <x v="2754"/>
    <s v="Wish former relate listen face"/>
    <s v="Successful"/>
    <x v="1990"/>
    <x v="11"/>
    <x v="2739"/>
    <x v="42"/>
    <n v="0.16"/>
    <n v="-30.28"/>
    <n v="0"/>
    <n v="157.22999999999999"/>
    <n v="1000"/>
    <x v="0"/>
    <x v="0"/>
    <x v="6"/>
    <x v="0"/>
    <x v="1"/>
  </r>
  <r>
    <x v="2755"/>
    <s v="Street buy big"/>
    <s v="Suggest her"/>
    <x v="1991"/>
    <x v="8"/>
    <x v="2740"/>
    <x v="8"/>
    <n v="0.82"/>
    <n v="-46.93"/>
    <n v="0"/>
    <n v="60.04"/>
    <n v="122000"/>
    <x v="9"/>
    <x v="0"/>
    <x v="6"/>
    <x v="0"/>
    <x v="1"/>
  </r>
  <r>
    <x v="2756"/>
    <s v="Stop ago beautiful"/>
    <s v="Her"/>
    <x v="734"/>
    <x v="0"/>
    <x v="2741"/>
    <x v="20"/>
    <n v="0.22"/>
    <n v="-18.82"/>
    <n v="1"/>
    <n v="125.2"/>
    <n v="7000"/>
    <x v="1"/>
    <x v="0"/>
    <x v="5"/>
    <x v="0"/>
    <x v="0"/>
  </r>
  <r>
    <x v="2757"/>
    <s v="Sport first"/>
    <s v="Huge"/>
    <x v="1450"/>
    <x v="7"/>
    <x v="2742"/>
    <x v="37"/>
    <n v="0.05"/>
    <n v="-33.35"/>
    <n v="0"/>
    <n v="162.59"/>
    <n v="1000"/>
    <x v="9"/>
    <x v="0"/>
    <x v="3"/>
    <x v="0"/>
    <x v="1"/>
  </r>
  <r>
    <x v="2758"/>
    <s v="Begin race"/>
    <s v="Government"/>
    <x v="1992"/>
    <x v="8"/>
    <x v="2743"/>
    <x v="5"/>
    <n v="0.39"/>
    <n v="-4.1100000000000003"/>
    <n v="1"/>
    <n v="115.67"/>
    <n v="2000"/>
    <x v="6"/>
    <x v="0"/>
    <x v="0"/>
    <x v="0"/>
    <x v="0"/>
  </r>
  <r>
    <x v="2759"/>
    <s v="Local wrong"/>
    <s v="Style gun"/>
    <x v="1782"/>
    <x v="6"/>
    <x v="2744"/>
    <x v="17"/>
    <n v="0.16"/>
    <n v="-27.16"/>
    <n v="0"/>
    <n v="74.8"/>
    <n v="4000"/>
    <x v="1"/>
    <x v="0"/>
    <x v="3"/>
    <x v="0"/>
    <x v="1"/>
  </r>
  <r>
    <x v="2760"/>
    <s v="Pattern push"/>
    <s v="Down six"/>
    <x v="1993"/>
    <x v="5"/>
    <x v="2745"/>
    <x v="8"/>
    <n v="0.03"/>
    <n v="-36.43"/>
    <n v="1"/>
    <n v="134.91"/>
    <n v="13000"/>
    <x v="0"/>
    <x v="0"/>
    <x v="6"/>
    <x v="0"/>
    <x v="0"/>
  </r>
  <r>
    <x v="2761"/>
    <s v="Thought raise"/>
    <s v="Particular policy"/>
    <x v="1994"/>
    <x v="2"/>
    <x v="2746"/>
    <x v="42"/>
    <n v="0.94"/>
    <n v="-14.11"/>
    <n v="1"/>
    <n v="175.36"/>
    <n v="3000"/>
    <x v="5"/>
    <x v="0"/>
    <x v="7"/>
    <x v="0"/>
    <x v="0"/>
  </r>
  <r>
    <x v="2762"/>
    <s v="Control behind challenge example"/>
    <s v="Board"/>
    <x v="1995"/>
    <x v="1"/>
    <x v="2747"/>
    <x v="62"/>
    <n v="0.39"/>
    <n v="-40.909999999999997"/>
    <n v="0"/>
    <n v="181.71"/>
    <n v="62000"/>
    <x v="0"/>
    <x v="0"/>
    <x v="7"/>
    <x v="0"/>
    <x v="1"/>
  </r>
  <r>
    <x v="2763"/>
    <s v="Listen test would"/>
    <s v="According"/>
    <x v="249"/>
    <x v="5"/>
    <x v="2748"/>
    <x v="12"/>
    <n v="0.75"/>
    <n v="-44.77"/>
    <n v="1"/>
    <n v="130.37"/>
    <n v="1000"/>
    <x v="9"/>
    <x v="1"/>
    <x v="5"/>
    <x v="1"/>
    <x v="0"/>
  </r>
  <r>
    <x v="2764"/>
    <s v="Service"/>
    <s v="Sense yeah"/>
    <x v="556"/>
    <x v="7"/>
    <x v="2749"/>
    <x v="39"/>
    <n v="0.04"/>
    <n v="-33.729999999999997"/>
    <n v="0"/>
    <n v="66.77"/>
    <n v="1000"/>
    <x v="5"/>
    <x v="0"/>
    <x v="2"/>
    <x v="0"/>
    <x v="1"/>
  </r>
  <r>
    <x v="2765"/>
    <s v="For mind worker already"/>
    <s v="Attorney"/>
    <x v="1996"/>
    <x v="11"/>
    <x v="2750"/>
    <x v="28"/>
    <n v="0.49"/>
    <n v="-8.3699999999999992"/>
    <n v="0"/>
    <n v="188.59"/>
    <n v="4000"/>
    <x v="3"/>
    <x v="0"/>
    <x v="5"/>
    <x v="0"/>
    <x v="1"/>
  </r>
  <r>
    <x v="2766"/>
    <s v="Fall think my moment"/>
    <s v="Friend rule"/>
    <x v="513"/>
    <x v="6"/>
    <x v="2751"/>
    <x v="19"/>
    <n v="0.92"/>
    <n v="-14.46"/>
    <n v="1"/>
    <n v="68.98"/>
    <n v="1000"/>
    <x v="1"/>
    <x v="1"/>
    <x v="0"/>
    <x v="1"/>
    <x v="0"/>
  </r>
  <r>
    <x v="2767"/>
    <s v="Your their"/>
    <s v="Thus game"/>
    <x v="1997"/>
    <x v="1"/>
    <x v="2752"/>
    <x v="22"/>
    <n v="0.54"/>
    <n v="-14.13"/>
    <n v="0"/>
    <n v="175.65"/>
    <n v="41000"/>
    <x v="5"/>
    <x v="0"/>
    <x v="1"/>
    <x v="0"/>
    <x v="1"/>
  </r>
  <r>
    <x v="2768"/>
    <s v="These"/>
    <s v="Worker door"/>
    <x v="1342"/>
    <x v="11"/>
    <x v="2753"/>
    <x v="27"/>
    <n v="0.38"/>
    <n v="-27.41"/>
    <n v="1"/>
    <n v="118.31"/>
    <n v="9000"/>
    <x v="4"/>
    <x v="0"/>
    <x v="0"/>
    <x v="0"/>
    <x v="0"/>
  </r>
  <r>
    <x v="2769"/>
    <s v="Catch government"/>
    <s v="Some"/>
    <x v="1998"/>
    <x v="9"/>
    <x v="2754"/>
    <x v="54"/>
    <n v="0.96"/>
    <n v="-25.91"/>
    <n v="0"/>
    <n v="141.34"/>
    <n v="79000"/>
    <x v="3"/>
    <x v="1"/>
    <x v="1"/>
    <x v="1"/>
    <x v="1"/>
  </r>
  <r>
    <x v="2770"/>
    <s v="Music white report company"/>
    <s v="Person"/>
    <x v="462"/>
    <x v="2"/>
    <x v="2755"/>
    <x v="30"/>
    <n v="0.59"/>
    <n v="-10.119999999999999"/>
    <n v="1"/>
    <n v="80.599999999999994"/>
    <n v="2000"/>
    <x v="5"/>
    <x v="0"/>
    <x v="6"/>
    <x v="0"/>
    <x v="0"/>
  </r>
  <r>
    <x v="2771"/>
    <s v="Space role sure above whom"/>
    <s v="Test rather"/>
    <x v="619"/>
    <x v="1"/>
    <x v="2756"/>
    <x v="12"/>
    <n v="0.69"/>
    <n v="-19.260000000000002"/>
    <n v="1"/>
    <n v="158.6"/>
    <n v="2000"/>
    <x v="7"/>
    <x v="0"/>
    <x v="1"/>
    <x v="0"/>
    <x v="0"/>
  </r>
  <r>
    <x v="2772"/>
    <s v="Camera these"/>
    <s v="Car"/>
    <x v="300"/>
    <x v="8"/>
    <x v="2757"/>
    <x v="39"/>
    <n v="0.75"/>
    <n v="-51.2"/>
    <n v="1"/>
    <n v="144.88999999999999"/>
    <n v="6000"/>
    <x v="3"/>
    <x v="0"/>
    <x v="4"/>
    <x v="0"/>
    <x v="0"/>
  </r>
  <r>
    <x v="2773"/>
    <s v="Seven"/>
    <s v="Stuff"/>
    <x v="1999"/>
    <x v="8"/>
    <x v="2758"/>
    <x v="47"/>
    <n v="0.84"/>
    <n v="-26.1"/>
    <n v="0"/>
    <n v="169.74"/>
    <n v="1000"/>
    <x v="1"/>
    <x v="0"/>
    <x v="4"/>
    <x v="0"/>
    <x v="1"/>
  </r>
  <r>
    <x v="2774"/>
    <s v="Physical but stay"/>
    <s v="Center treatment"/>
    <x v="414"/>
    <x v="2"/>
    <x v="2759"/>
    <x v="89"/>
    <n v="0.75"/>
    <n v="-19.62"/>
    <n v="0"/>
    <n v="174.56"/>
    <n v="1000"/>
    <x v="8"/>
    <x v="0"/>
    <x v="5"/>
    <x v="0"/>
    <x v="1"/>
  </r>
  <r>
    <x v="2775"/>
    <s v="Decision recently pull"/>
    <s v="Program"/>
    <x v="2000"/>
    <x v="6"/>
    <x v="2760"/>
    <x v="53"/>
    <n v="0.42"/>
    <n v="-44.07"/>
    <n v="1"/>
    <n v="78.650000000000006"/>
    <n v="1000"/>
    <x v="1"/>
    <x v="0"/>
    <x v="3"/>
    <x v="0"/>
    <x v="0"/>
  </r>
  <r>
    <x v="2776"/>
    <s v="Road behavior win"/>
    <s v="With wife"/>
    <x v="2001"/>
    <x v="10"/>
    <x v="2761"/>
    <x v="5"/>
    <n v="0.12"/>
    <n v="-46.3"/>
    <n v="0"/>
    <n v="148.71"/>
    <n v="1000"/>
    <x v="0"/>
    <x v="0"/>
    <x v="3"/>
    <x v="0"/>
    <x v="1"/>
  </r>
  <r>
    <x v="2777"/>
    <s v="Toward stop"/>
    <s v="Window"/>
    <x v="2002"/>
    <x v="4"/>
    <x v="2762"/>
    <x v="39"/>
    <n v="0.69"/>
    <n v="-48.33"/>
    <n v="1"/>
    <n v="126.42"/>
    <n v="24000"/>
    <x v="5"/>
    <x v="0"/>
    <x v="4"/>
    <x v="0"/>
    <x v="0"/>
  </r>
  <r>
    <x v="2778"/>
    <s v="Mind economy"/>
    <s v="Community"/>
    <x v="910"/>
    <x v="1"/>
    <x v="2763"/>
    <x v="38"/>
    <n v="0.47"/>
    <n v="-29.96"/>
    <n v="1"/>
    <n v="123.3"/>
    <n v="1000"/>
    <x v="5"/>
    <x v="0"/>
    <x v="1"/>
    <x v="0"/>
    <x v="0"/>
  </r>
  <r>
    <x v="2779"/>
    <s v="Bring travel"/>
    <s v="Usually should"/>
    <x v="534"/>
    <x v="3"/>
    <x v="2764"/>
    <x v="54"/>
    <n v="0.18"/>
    <n v="-4.08"/>
    <n v="1"/>
    <n v="135.08000000000001"/>
    <n v="4000"/>
    <x v="1"/>
    <x v="0"/>
    <x v="6"/>
    <x v="0"/>
    <x v="0"/>
  </r>
  <r>
    <x v="2780"/>
    <s v="Rule staff"/>
    <s v="Water close"/>
    <x v="859"/>
    <x v="9"/>
    <x v="2765"/>
    <x v="40"/>
    <n v="0.72"/>
    <n v="-29.48"/>
    <n v="1"/>
    <n v="173.05"/>
    <n v="1000"/>
    <x v="3"/>
    <x v="0"/>
    <x v="5"/>
    <x v="0"/>
    <x v="0"/>
  </r>
  <r>
    <x v="2781"/>
    <s v="Do series he"/>
    <s v="Increase unit"/>
    <x v="1064"/>
    <x v="9"/>
    <x v="2766"/>
    <x v="66"/>
    <n v="0.24"/>
    <n v="-39.840000000000003"/>
    <n v="0"/>
    <n v="163.66999999999999"/>
    <n v="53000"/>
    <x v="3"/>
    <x v="1"/>
    <x v="6"/>
    <x v="1"/>
    <x v="1"/>
  </r>
  <r>
    <x v="2782"/>
    <s v="Political them"/>
    <s v="Feel"/>
    <x v="451"/>
    <x v="4"/>
    <x v="2767"/>
    <x v="4"/>
    <n v="0.05"/>
    <n v="-13.36"/>
    <n v="1"/>
    <n v="151.16"/>
    <n v="1000"/>
    <x v="7"/>
    <x v="0"/>
    <x v="1"/>
    <x v="0"/>
    <x v="0"/>
  </r>
  <r>
    <x v="2783"/>
    <s v="Military analysis return another"/>
    <s v="Create bank"/>
    <x v="327"/>
    <x v="6"/>
    <x v="2768"/>
    <x v="14"/>
    <n v="0.26"/>
    <n v="-48.73"/>
    <n v="1"/>
    <n v="148.58000000000001"/>
    <n v="3000"/>
    <x v="2"/>
    <x v="0"/>
    <x v="7"/>
    <x v="0"/>
    <x v="0"/>
  </r>
  <r>
    <x v="2784"/>
    <s v="Wife half song"/>
    <s v="Morning whether"/>
    <x v="2003"/>
    <x v="4"/>
    <x v="2769"/>
    <x v="2"/>
    <n v="0.75"/>
    <n v="-3.08"/>
    <n v="1"/>
    <n v="186.18"/>
    <n v="3000"/>
    <x v="7"/>
    <x v="0"/>
    <x v="4"/>
    <x v="0"/>
    <x v="0"/>
  </r>
  <r>
    <x v="2785"/>
    <s v="Whose already manage"/>
    <s v="Book everyone"/>
    <x v="1012"/>
    <x v="9"/>
    <x v="2770"/>
    <x v="0"/>
    <n v="0.18"/>
    <n v="-39.36"/>
    <n v="0"/>
    <n v="171.21"/>
    <n v="2000"/>
    <x v="3"/>
    <x v="0"/>
    <x v="1"/>
    <x v="0"/>
    <x v="1"/>
  </r>
  <r>
    <x v="2786"/>
    <s v="Check factor as"/>
    <s v="Agent key"/>
    <x v="2004"/>
    <x v="1"/>
    <x v="2771"/>
    <x v="38"/>
    <n v="0.44"/>
    <n v="-24.11"/>
    <n v="1"/>
    <n v="147.69"/>
    <n v="1000"/>
    <x v="0"/>
    <x v="0"/>
    <x v="1"/>
    <x v="0"/>
    <x v="0"/>
  </r>
  <r>
    <x v="2787"/>
    <s v="National establish"/>
    <s v="Improve"/>
    <x v="2005"/>
    <x v="10"/>
    <x v="2772"/>
    <x v="39"/>
    <n v="0.62"/>
    <n v="-34"/>
    <n v="0"/>
    <n v="173.51"/>
    <n v="10000"/>
    <x v="8"/>
    <x v="0"/>
    <x v="7"/>
    <x v="0"/>
    <x v="1"/>
  </r>
  <r>
    <x v="2788"/>
    <s v="Cold ever"/>
    <s v="Study"/>
    <x v="2006"/>
    <x v="5"/>
    <x v="2773"/>
    <x v="4"/>
    <n v="0.16"/>
    <n v="-14.24"/>
    <n v="0"/>
    <n v="143.77000000000001"/>
    <n v="2000"/>
    <x v="9"/>
    <x v="0"/>
    <x v="4"/>
    <x v="0"/>
    <x v="1"/>
  </r>
  <r>
    <x v="2789"/>
    <s v="Various often individual charge form"/>
    <s v="Either start"/>
    <x v="2007"/>
    <x v="11"/>
    <x v="2774"/>
    <x v="38"/>
    <n v="0.55000000000000004"/>
    <n v="-10.58"/>
    <n v="0"/>
    <n v="166.4"/>
    <n v="3000"/>
    <x v="0"/>
    <x v="0"/>
    <x v="4"/>
    <x v="0"/>
    <x v="1"/>
  </r>
  <r>
    <x v="2790"/>
    <s v="Card PM news"/>
    <s v="Defense"/>
    <x v="2008"/>
    <x v="9"/>
    <x v="2775"/>
    <x v="81"/>
    <n v="0.82"/>
    <n v="-44.48"/>
    <n v="0"/>
    <n v="168.63"/>
    <n v="12000"/>
    <x v="3"/>
    <x v="0"/>
    <x v="7"/>
    <x v="0"/>
    <x v="1"/>
  </r>
  <r>
    <x v="2791"/>
    <s v="Either sit everyone artist"/>
    <s v="Could"/>
    <x v="2009"/>
    <x v="3"/>
    <x v="2776"/>
    <x v="2"/>
    <n v="0.22"/>
    <n v="-15.76"/>
    <n v="0"/>
    <n v="118.57"/>
    <n v="1000"/>
    <x v="1"/>
    <x v="0"/>
    <x v="2"/>
    <x v="0"/>
    <x v="1"/>
  </r>
  <r>
    <x v="2792"/>
    <s v="Girl want against"/>
    <s v="Free"/>
    <x v="1250"/>
    <x v="9"/>
    <x v="2777"/>
    <x v="3"/>
    <n v="0.93"/>
    <n v="-21.09"/>
    <n v="1"/>
    <n v="145.87"/>
    <n v="1000"/>
    <x v="3"/>
    <x v="0"/>
    <x v="0"/>
    <x v="0"/>
    <x v="0"/>
  </r>
  <r>
    <x v="2793"/>
    <s v="A"/>
    <s v="Those"/>
    <x v="360"/>
    <x v="8"/>
    <x v="2778"/>
    <x v="12"/>
    <n v="0.28000000000000003"/>
    <n v="-10.69"/>
    <n v="0"/>
    <n v="126.34"/>
    <n v="23000"/>
    <x v="4"/>
    <x v="0"/>
    <x v="2"/>
    <x v="0"/>
    <x v="1"/>
  </r>
  <r>
    <x v="2794"/>
    <s v="By likely ten"/>
    <s v="Expert over"/>
    <x v="125"/>
    <x v="9"/>
    <x v="2779"/>
    <x v="53"/>
    <n v="0.1"/>
    <n v="-10.94"/>
    <n v="0"/>
    <n v="109.46"/>
    <n v="17000"/>
    <x v="8"/>
    <x v="0"/>
    <x v="6"/>
    <x v="0"/>
    <x v="1"/>
  </r>
  <r>
    <x v="2795"/>
    <s v="Card no have information"/>
    <s v="Child"/>
    <x v="2010"/>
    <x v="11"/>
    <x v="2780"/>
    <x v="53"/>
    <n v="7.0000000000000007E-2"/>
    <n v="-21.77"/>
    <n v="1"/>
    <n v="132.27000000000001"/>
    <n v="9000"/>
    <x v="4"/>
    <x v="0"/>
    <x v="0"/>
    <x v="0"/>
    <x v="0"/>
  </r>
  <r>
    <x v="2796"/>
    <s v="Team property start"/>
    <s v="Pattern Congress"/>
    <x v="1410"/>
    <x v="4"/>
    <x v="2781"/>
    <x v="19"/>
    <n v="0.83"/>
    <n v="-28.7"/>
    <n v="0"/>
    <n v="145.16999999999999"/>
    <n v="1000"/>
    <x v="8"/>
    <x v="0"/>
    <x v="5"/>
    <x v="0"/>
    <x v="1"/>
  </r>
  <r>
    <x v="2797"/>
    <s v="Recent five contain"/>
    <s v="Ok"/>
    <x v="1289"/>
    <x v="1"/>
    <x v="2782"/>
    <x v="14"/>
    <n v="0.92"/>
    <n v="-46.21"/>
    <n v="1"/>
    <n v="70.63"/>
    <n v="1000"/>
    <x v="4"/>
    <x v="0"/>
    <x v="3"/>
    <x v="0"/>
    <x v="0"/>
  </r>
  <r>
    <x v="2798"/>
    <s v="Space couple best"/>
    <s v="Report"/>
    <x v="2011"/>
    <x v="3"/>
    <x v="2783"/>
    <x v="65"/>
    <n v="0.02"/>
    <n v="-39.6"/>
    <n v="1"/>
    <n v="81.67"/>
    <n v="163000"/>
    <x v="8"/>
    <x v="0"/>
    <x v="4"/>
    <x v="0"/>
    <x v="0"/>
  </r>
  <r>
    <x v="2799"/>
    <s v="Appear piece free form newspaper"/>
    <s v="Their four"/>
    <x v="2012"/>
    <x v="0"/>
    <x v="2784"/>
    <x v="7"/>
    <n v="0.91"/>
    <n v="-16.98"/>
    <n v="0"/>
    <n v="199.49"/>
    <n v="409000"/>
    <x v="8"/>
    <x v="0"/>
    <x v="6"/>
    <x v="0"/>
    <x v="1"/>
  </r>
  <r>
    <x v="2800"/>
    <s v="Phone"/>
    <s v="Others"/>
    <x v="1809"/>
    <x v="1"/>
    <x v="2785"/>
    <x v="2"/>
    <n v="0.79"/>
    <n v="-31.93"/>
    <n v="1"/>
    <n v="185.94"/>
    <n v="1000"/>
    <x v="3"/>
    <x v="0"/>
    <x v="2"/>
    <x v="0"/>
    <x v="0"/>
  </r>
  <r>
    <x v="2801"/>
    <s v="Down member career"/>
    <s v="Energy"/>
    <x v="2013"/>
    <x v="10"/>
    <x v="2786"/>
    <x v="52"/>
    <n v="0.97"/>
    <n v="-41.69"/>
    <n v="1"/>
    <n v="192.68"/>
    <n v="1000"/>
    <x v="5"/>
    <x v="0"/>
    <x v="6"/>
    <x v="0"/>
    <x v="0"/>
  </r>
  <r>
    <x v="2802"/>
    <s v="Bring everybody"/>
    <s v="Change bank"/>
    <x v="1983"/>
    <x v="7"/>
    <x v="2787"/>
    <x v="30"/>
    <n v="0.69"/>
    <n v="-7.79"/>
    <n v="0"/>
    <n v="98.44"/>
    <n v="8000"/>
    <x v="3"/>
    <x v="1"/>
    <x v="4"/>
    <x v="1"/>
    <x v="1"/>
  </r>
  <r>
    <x v="2803"/>
    <s v="Support road billion"/>
    <s v="Change"/>
    <x v="775"/>
    <x v="8"/>
    <x v="2788"/>
    <x v="20"/>
    <n v="0.11"/>
    <n v="-15.84"/>
    <n v="0"/>
    <n v="192.57"/>
    <n v="3000"/>
    <x v="2"/>
    <x v="0"/>
    <x v="5"/>
    <x v="0"/>
    <x v="1"/>
  </r>
  <r>
    <x v="2804"/>
    <s v="Card team"/>
    <s v="Should"/>
    <x v="2014"/>
    <x v="6"/>
    <x v="2789"/>
    <x v="76"/>
    <n v="0.17"/>
    <n v="-51.01"/>
    <n v="1"/>
    <n v="141.51"/>
    <n v="15000"/>
    <x v="6"/>
    <x v="0"/>
    <x v="1"/>
    <x v="0"/>
    <x v="0"/>
  </r>
  <r>
    <x v="2805"/>
    <s v="Trouble about stage"/>
    <s v="Join avoid"/>
    <x v="1969"/>
    <x v="2"/>
    <x v="2790"/>
    <x v="53"/>
    <n v="0.55000000000000004"/>
    <n v="-43.17"/>
    <n v="0"/>
    <n v="77.81"/>
    <n v="54000"/>
    <x v="5"/>
    <x v="0"/>
    <x v="6"/>
    <x v="0"/>
    <x v="1"/>
  </r>
  <r>
    <x v="2806"/>
    <s v="White"/>
    <s v="Stand article"/>
    <x v="2015"/>
    <x v="11"/>
    <x v="2791"/>
    <x v="8"/>
    <n v="0.87"/>
    <n v="-1.9"/>
    <n v="1"/>
    <n v="139.69"/>
    <n v="1000"/>
    <x v="1"/>
    <x v="1"/>
    <x v="6"/>
    <x v="1"/>
    <x v="0"/>
  </r>
  <r>
    <x v="2807"/>
    <s v="Different"/>
    <s v="Act receive"/>
    <x v="491"/>
    <x v="4"/>
    <x v="2792"/>
    <x v="0"/>
    <n v="0.44"/>
    <n v="-6.95"/>
    <n v="0"/>
    <n v="67.5"/>
    <n v="1000"/>
    <x v="2"/>
    <x v="0"/>
    <x v="4"/>
    <x v="0"/>
    <x v="1"/>
  </r>
  <r>
    <x v="2808"/>
    <s v="Very"/>
    <s v="It past"/>
    <x v="2016"/>
    <x v="4"/>
    <x v="2793"/>
    <x v="41"/>
    <n v="0.76"/>
    <n v="-39.21"/>
    <n v="0"/>
    <n v="196.35"/>
    <n v="2000"/>
    <x v="0"/>
    <x v="0"/>
    <x v="3"/>
    <x v="0"/>
    <x v="1"/>
  </r>
  <r>
    <x v="2809"/>
    <s v="Management his"/>
    <s v="Difficult imagine"/>
    <x v="2017"/>
    <x v="0"/>
    <x v="2794"/>
    <x v="15"/>
    <n v="0.11"/>
    <n v="-23"/>
    <n v="1"/>
    <n v="177.67"/>
    <n v="2000"/>
    <x v="3"/>
    <x v="0"/>
    <x v="5"/>
    <x v="0"/>
    <x v="0"/>
  </r>
  <r>
    <x v="2810"/>
    <s v="Someone fall"/>
    <s v="Radio conference"/>
    <x v="875"/>
    <x v="8"/>
    <x v="2795"/>
    <x v="9"/>
    <n v="0.15"/>
    <n v="-49.06"/>
    <n v="0"/>
    <n v="78.45"/>
    <n v="3000"/>
    <x v="2"/>
    <x v="0"/>
    <x v="4"/>
    <x v="0"/>
    <x v="1"/>
  </r>
  <r>
    <x v="2811"/>
    <s v="Fire magazine"/>
    <s v="Recognize number"/>
    <x v="1341"/>
    <x v="11"/>
    <x v="2796"/>
    <x v="85"/>
    <n v="0.36"/>
    <n v="-6.76"/>
    <n v="1"/>
    <n v="70.319999999999993"/>
    <n v="853000"/>
    <x v="8"/>
    <x v="1"/>
    <x v="1"/>
    <x v="1"/>
    <x v="0"/>
  </r>
  <r>
    <x v="2812"/>
    <s v="Some west"/>
    <s v="Performance parent"/>
    <x v="2018"/>
    <x v="11"/>
    <x v="2797"/>
    <x v="36"/>
    <n v="0.46"/>
    <n v="-33.4"/>
    <n v="0"/>
    <n v="134.57"/>
    <n v="1000"/>
    <x v="2"/>
    <x v="0"/>
    <x v="6"/>
    <x v="0"/>
    <x v="1"/>
  </r>
  <r>
    <x v="2813"/>
    <s v="Office imagine help"/>
    <s v="Mr foot"/>
    <x v="2019"/>
    <x v="10"/>
    <x v="2798"/>
    <x v="39"/>
    <n v="0.71"/>
    <n v="-14.6"/>
    <n v="1"/>
    <n v="197.08"/>
    <n v="4000"/>
    <x v="4"/>
    <x v="0"/>
    <x v="0"/>
    <x v="0"/>
    <x v="0"/>
  </r>
  <r>
    <x v="2814"/>
    <s v="Suffer thing"/>
    <s v="Team answer"/>
    <x v="1571"/>
    <x v="4"/>
    <x v="2799"/>
    <x v="44"/>
    <n v="0.39"/>
    <n v="-40.56"/>
    <n v="0"/>
    <n v="168.77"/>
    <n v="1000"/>
    <x v="3"/>
    <x v="0"/>
    <x v="0"/>
    <x v="0"/>
    <x v="1"/>
  </r>
  <r>
    <x v="2815"/>
    <s v="Allow"/>
    <s v="Look"/>
    <x v="2020"/>
    <x v="3"/>
    <x v="2800"/>
    <x v="23"/>
    <n v="0.26"/>
    <n v="-41.32"/>
    <n v="1"/>
    <n v="83.47"/>
    <n v="10000"/>
    <x v="0"/>
    <x v="0"/>
    <x v="0"/>
    <x v="0"/>
    <x v="0"/>
  </r>
  <r>
    <x v="2816"/>
    <s v="However few"/>
    <s v="Star"/>
    <x v="1815"/>
    <x v="2"/>
    <x v="2801"/>
    <x v="2"/>
    <n v="0.76"/>
    <n v="-51.32"/>
    <n v="1"/>
    <n v="112.71"/>
    <n v="3000"/>
    <x v="0"/>
    <x v="0"/>
    <x v="2"/>
    <x v="0"/>
    <x v="0"/>
  </r>
  <r>
    <x v="2817"/>
    <s v="Huge animal beyond"/>
    <s v="Office"/>
    <x v="596"/>
    <x v="0"/>
    <x v="2802"/>
    <x v="5"/>
    <n v="0.04"/>
    <n v="-38.880000000000003"/>
    <n v="1"/>
    <n v="79.83"/>
    <n v="3000"/>
    <x v="1"/>
    <x v="0"/>
    <x v="6"/>
    <x v="0"/>
    <x v="0"/>
  </r>
  <r>
    <x v="2818"/>
    <s v="Song country listen"/>
    <s v="Must sound"/>
    <x v="2021"/>
    <x v="0"/>
    <x v="2803"/>
    <x v="15"/>
    <n v="0.44"/>
    <n v="-2.78"/>
    <n v="1"/>
    <n v="141.6"/>
    <n v="1000"/>
    <x v="4"/>
    <x v="0"/>
    <x v="6"/>
    <x v="0"/>
    <x v="0"/>
  </r>
  <r>
    <x v="2819"/>
    <s v="Though"/>
    <s v="Identify"/>
    <x v="342"/>
    <x v="8"/>
    <x v="2804"/>
    <x v="39"/>
    <n v="0.83"/>
    <n v="-16.170000000000002"/>
    <n v="0"/>
    <n v="166.55"/>
    <n v="70000"/>
    <x v="8"/>
    <x v="0"/>
    <x v="5"/>
    <x v="0"/>
    <x v="1"/>
  </r>
  <r>
    <x v="2820"/>
    <s v="Group describe alone"/>
    <s v="Political respond"/>
    <x v="2022"/>
    <x v="0"/>
    <x v="2805"/>
    <x v="2"/>
    <n v="0.87"/>
    <n v="-18.64"/>
    <n v="0"/>
    <n v="186.03"/>
    <n v="2000"/>
    <x v="1"/>
    <x v="0"/>
    <x v="3"/>
    <x v="0"/>
    <x v="1"/>
  </r>
  <r>
    <x v="2821"/>
    <s v="Many"/>
    <s v="Few"/>
    <x v="1287"/>
    <x v="10"/>
    <x v="2806"/>
    <x v="17"/>
    <n v="0.21"/>
    <n v="-23.44"/>
    <n v="1"/>
    <n v="111.42"/>
    <n v="16000"/>
    <x v="1"/>
    <x v="0"/>
    <x v="0"/>
    <x v="0"/>
    <x v="0"/>
  </r>
  <r>
    <x v="2822"/>
    <s v="We huge"/>
    <s v="Reduce bar"/>
    <x v="2023"/>
    <x v="3"/>
    <x v="2807"/>
    <x v="27"/>
    <n v="0.76"/>
    <n v="-24.62"/>
    <n v="0"/>
    <n v="170"/>
    <n v="2000"/>
    <x v="6"/>
    <x v="0"/>
    <x v="7"/>
    <x v="0"/>
    <x v="1"/>
  </r>
  <r>
    <x v="2823"/>
    <s v="Campaign stop"/>
    <s v="Lead"/>
    <x v="987"/>
    <x v="8"/>
    <x v="2808"/>
    <x v="27"/>
    <n v="0.35"/>
    <n v="-14.11"/>
    <n v="0"/>
    <n v="145.53"/>
    <n v="5000"/>
    <x v="1"/>
    <x v="1"/>
    <x v="1"/>
    <x v="1"/>
    <x v="1"/>
  </r>
  <r>
    <x v="2824"/>
    <s v="Old what"/>
    <s v="Thousand"/>
    <x v="1819"/>
    <x v="5"/>
    <x v="2809"/>
    <x v="1"/>
    <n v="0.2"/>
    <n v="-1.8"/>
    <n v="0"/>
    <n v="142.32"/>
    <n v="1000"/>
    <x v="7"/>
    <x v="0"/>
    <x v="4"/>
    <x v="0"/>
    <x v="1"/>
  </r>
  <r>
    <x v="2825"/>
    <s v="Street budget kitchen report"/>
    <s v="Real"/>
    <x v="939"/>
    <x v="10"/>
    <x v="2810"/>
    <x v="52"/>
    <n v="0.4"/>
    <n v="-20.239999999999998"/>
    <n v="1"/>
    <n v="139.19"/>
    <n v="2000"/>
    <x v="7"/>
    <x v="1"/>
    <x v="3"/>
    <x v="1"/>
    <x v="0"/>
  </r>
  <r>
    <x v="2826"/>
    <s v="Case determine key"/>
    <s v="Student"/>
    <x v="855"/>
    <x v="1"/>
    <x v="2811"/>
    <x v="50"/>
    <n v="0.6"/>
    <n v="-36.74"/>
    <n v="0"/>
    <n v="121.49"/>
    <n v="3000"/>
    <x v="4"/>
    <x v="1"/>
    <x v="6"/>
    <x v="1"/>
    <x v="1"/>
  </r>
  <r>
    <x v="2827"/>
    <s v="Business story small"/>
    <s v="Life"/>
    <x v="2024"/>
    <x v="5"/>
    <x v="2812"/>
    <x v="14"/>
    <n v="0.78"/>
    <n v="-48.86"/>
    <n v="0"/>
    <n v="127.56"/>
    <n v="6000"/>
    <x v="9"/>
    <x v="0"/>
    <x v="1"/>
    <x v="0"/>
    <x v="1"/>
  </r>
  <r>
    <x v="2828"/>
    <s v="Week best value since traditional"/>
    <s v="Those"/>
    <x v="196"/>
    <x v="1"/>
    <x v="2813"/>
    <x v="41"/>
    <n v="0.13"/>
    <n v="-25.27"/>
    <n v="1"/>
    <n v="64.540000000000006"/>
    <n v="1000"/>
    <x v="7"/>
    <x v="1"/>
    <x v="5"/>
    <x v="1"/>
    <x v="0"/>
  </r>
  <r>
    <x v="2829"/>
    <s v="Try apply"/>
    <s v="Garden involve"/>
    <x v="2025"/>
    <x v="0"/>
    <x v="2814"/>
    <x v="53"/>
    <n v="0.55000000000000004"/>
    <n v="-43.1"/>
    <n v="0"/>
    <n v="102.2"/>
    <n v="18000"/>
    <x v="4"/>
    <x v="0"/>
    <x v="1"/>
    <x v="0"/>
    <x v="1"/>
  </r>
  <r>
    <x v="2830"/>
    <s v="Build arm serious compare"/>
    <s v="Fast"/>
    <x v="2026"/>
    <x v="4"/>
    <x v="2815"/>
    <x v="4"/>
    <n v="0.8"/>
    <n v="-7.15"/>
    <n v="0"/>
    <n v="188.33"/>
    <n v="14000"/>
    <x v="6"/>
    <x v="0"/>
    <x v="1"/>
    <x v="0"/>
    <x v="1"/>
  </r>
  <r>
    <x v="2831"/>
    <s v="Concern up trouble marriage"/>
    <s v="Force say"/>
    <x v="2027"/>
    <x v="10"/>
    <x v="2816"/>
    <x v="31"/>
    <n v="0.92"/>
    <n v="-32.07"/>
    <n v="1"/>
    <n v="60.41"/>
    <n v="1000"/>
    <x v="9"/>
    <x v="0"/>
    <x v="2"/>
    <x v="0"/>
    <x v="0"/>
  </r>
  <r>
    <x v="2832"/>
    <s v="Law provide sea watch"/>
    <s v="Pressure street"/>
    <x v="2028"/>
    <x v="1"/>
    <x v="2817"/>
    <x v="35"/>
    <n v="0.53"/>
    <n v="-33.659999999999997"/>
    <n v="0"/>
    <n v="61.08"/>
    <n v="8000"/>
    <x v="8"/>
    <x v="1"/>
    <x v="4"/>
    <x v="1"/>
    <x v="1"/>
  </r>
  <r>
    <x v="2833"/>
    <s v="Least"/>
    <s v="Three"/>
    <x v="755"/>
    <x v="3"/>
    <x v="2818"/>
    <x v="48"/>
    <n v="0.35"/>
    <n v="-41.78"/>
    <n v="0"/>
    <n v="161.69999999999999"/>
    <n v="1000"/>
    <x v="3"/>
    <x v="0"/>
    <x v="0"/>
    <x v="0"/>
    <x v="1"/>
  </r>
  <r>
    <x v="2834"/>
    <s v="Herself investment near"/>
    <s v="Cup section"/>
    <x v="1257"/>
    <x v="8"/>
    <x v="2819"/>
    <x v="30"/>
    <n v="0.55000000000000004"/>
    <n v="-7.59"/>
    <n v="0"/>
    <n v="80.349999999999994"/>
    <n v="7000"/>
    <x v="3"/>
    <x v="0"/>
    <x v="3"/>
    <x v="0"/>
    <x v="1"/>
  </r>
  <r>
    <x v="2835"/>
    <s v="Despite"/>
    <s v="Maybe herself"/>
    <x v="2029"/>
    <x v="8"/>
    <x v="2820"/>
    <x v="50"/>
    <n v="0.2"/>
    <n v="-39.549999999999997"/>
    <n v="1"/>
    <n v="128.74"/>
    <n v="1000"/>
    <x v="6"/>
    <x v="0"/>
    <x v="6"/>
    <x v="0"/>
    <x v="0"/>
  </r>
  <r>
    <x v="2836"/>
    <s v="Among black picture that treat"/>
    <s v="Marriage that"/>
    <x v="1634"/>
    <x v="4"/>
    <x v="2821"/>
    <x v="5"/>
    <n v="0.22"/>
    <n v="-15.29"/>
    <n v="0"/>
    <n v="110.71"/>
    <n v="3000"/>
    <x v="7"/>
    <x v="0"/>
    <x v="5"/>
    <x v="0"/>
    <x v="1"/>
  </r>
  <r>
    <x v="2837"/>
    <s v="Voice prevent"/>
    <s v="Before"/>
    <x v="2030"/>
    <x v="4"/>
    <x v="2822"/>
    <x v="18"/>
    <n v="0.11"/>
    <n v="-17.13"/>
    <n v="0"/>
    <n v="66.97"/>
    <n v="3000"/>
    <x v="7"/>
    <x v="0"/>
    <x v="1"/>
    <x v="0"/>
    <x v="1"/>
  </r>
  <r>
    <x v="2838"/>
    <s v="Dinner"/>
    <s v="Forget"/>
    <x v="1261"/>
    <x v="4"/>
    <x v="2823"/>
    <x v="14"/>
    <n v="0.66"/>
    <n v="-46.56"/>
    <n v="1"/>
    <n v="177.14"/>
    <n v="9000"/>
    <x v="4"/>
    <x v="0"/>
    <x v="6"/>
    <x v="0"/>
    <x v="0"/>
  </r>
  <r>
    <x v="2839"/>
    <s v="Cost"/>
    <s v="Several article"/>
    <x v="1680"/>
    <x v="4"/>
    <x v="2824"/>
    <x v="64"/>
    <n v="0.9"/>
    <n v="-52.92"/>
    <n v="0"/>
    <n v="148.41999999999999"/>
    <n v="1000"/>
    <x v="2"/>
    <x v="0"/>
    <x v="7"/>
    <x v="0"/>
    <x v="1"/>
  </r>
  <r>
    <x v="2840"/>
    <s v="Partner"/>
    <s v="Present"/>
    <x v="1144"/>
    <x v="10"/>
    <x v="2825"/>
    <x v="43"/>
    <n v="0.9"/>
    <n v="-40.82"/>
    <n v="1"/>
    <n v="144.63"/>
    <n v="1000"/>
    <x v="2"/>
    <x v="1"/>
    <x v="7"/>
    <x v="1"/>
    <x v="0"/>
  </r>
  <r>
    <x v="2841"/>
    <s v="Likely teacher"/>
    <s v="Anything account"/>
    <x v="2031"/>
    <x v="0"/>
    <x v="2826"/>
    <x v="30"/>
    <n v="0.44"/>
    <n v="-4.83"/>
    <n v="1"/>
    <n v="186.37"/>
    <n v="1000"/>
    <x v="8"/>
    <x v="0"/>
    <x v="4"/>
    <x v="0"/>
    <x v="0"/>
  </r>
  <r>
    <x v="2842"/>
    <s v="Last opportunity serve"/>
    <s v="Admit"/>
    <x v="2032"/>
    <x v="10"/>
    <x v="2827"/>
    <x v="51"/>
    <n v="0.05"/>
    <n v="-25.9"/>
    <n v="0"/>
    <n v="174.75"/>
    <n v="408000"/>
    <x v="0"/>
    <x v="1"/>
    <x v="7"/>
    <x v="1"/>
    <x v="1"/>
  </r>
  <r>
    <x v="2843"/>
    <s v="Almost seek spend"/>
    <s v="Training"/>
    <x v="1543"/>
    <x v="6"/>
    <x v="2828"/>
    <x v="27"/>
    <n v="0.62"/>
    <n v="-35.28"/>
    <n v="1"/>
    <n v="86.88"/>
    <n v="18000"/>
    <x v="8"/>
    <x v="0"/>
    <x v="3"/>
    <x v="0"/>
    <x v="0"/>
  </r>
  <r>
    <x v="2844"/>
    <s v="Art what no"/>
    <s v="Test return"/>
    <x v="2033"/>
    <x v="3"/>
    <x v="2829"/>
    <x v="28"/>
    <n v="0.74"/>
    <n v="-49.95"/>
    <n v="1"/>
    <n v="131.19"/>
    <n v="8000"/>
    <x v="9"/>
    <x v="0"/>
    <x v="7"/>
    <x v="0"/>
    <x v="0"/>
  </r>
  <r>
    <x v="2845"/>
    <s v="Blood modern"/>
    <s v="Particularly visit"/>
    <x v="2024"/>
    <x v="9"/>
    <x v="2830"/>
    <x v="27"/>
    <n v="0.26"/>
    <n v="-18.63"/>
    <n v="1"/>
    <n v="118.53"/>
    <n v="9000"/>
    <x v="8"/>
    <x v="0"/>
    <x v="6"/>
    <x v="0"/>
    <x v="0"/>
  </r>
  <r>
    <x v="2846"/>
    <s v="Various product"/>
    <s v="Animal"/>
    <x v="2034"/>
    <x v="2"/>
    <x v="2831"/>
    <x v="5"/>
    <n v="0.31"/>
    <n v="-33.380000000000003"/>
    <n v="1"/>
    <n v="148.69999999999999"/>
    <n v="2000"/>
    <x v="4"/>
    <x v="0"/>
    <x v="0"/>
    <x v="0"/>
    <x v="0"/>
  </r>
  <r>
    <x v="2847"/>
    <s v="Area"/>
    <s v="Accept"/>
    <x v="1058"/>
    <x v="10"/>
    <x v="2832"/>
    <x v="76"/>
    <n v="0.17"/>
    <n v="-34.85"/>
    <n v="1"/>
    <n v="152.30000000000001"/>
    <n v="392000"/>
    <x v="9"/>
    <x v="1"/>
    <x v="3"/>
    <x v="1"/>
    <x v="0"/>
  </r>
  <r>
    <x v="2848"/>
    <s v="Better parent couple hot"/>
    <s v="South"/>
    <x v="2035"/>
    <x v="8"/>
    <x v="2833"/>
    <x v="40"/>
    <n v="0.59"/>
    <n v="-26.89"/>
    <n v="0"/>
    <n v="119.12"/>
    <n v="2000"/>
    <x v="4"/>
    <x v="0"/>
    <x v="2"/>
    <x v="0"/>
    <x v="1"/>
  </r>
  <r>
    <x v="2849"/>
    <s v="Environment skin"/>
    <s v="Decision"/>
    <x v="519"/>
    <x v="7"/>
    <x v="2834"/>
    <x v="22"/>
    <n v="0.66"/>
    <n v="-18.52"/>
    <n v="1"/>
    <n v="171.12"/>
    <n v="117000"/>
    <x v="5"/>
    <x v="0"/>
    <x v="5"/>
    <x v="0"/>
    <x v="0"/>
  </r>
  <r>
    <x v="2850"/>
    <s v="Rest several section set"/>
    <s v="My"/>
    <x v="438"/>
    <x v="3"/>
    <x v="2835"/>
    <x v="72"/>
    <n v="0.9"/>
    <n v="-16.2"/>
    <n v="0"/>
    <n v="67.42"/>
    <n v="1000"/>
    <x v="0"/>
    <x v="0"/>
    <x v="3"/>
    <x v="0"/>
    <x v="1"/>
  </r>
  <r>
    <x v="2851"/>
    <s v="Professor reason special"/>
    <s v="Individual us"/>
    <x v="415"/>
    <x v="5"/>
    <x v="2836"/>
    <x v="53"/>
    <n v="0.75"/>
    <n v="-22.49"/>
    <n v="0"/>
    <n v="73.52"/>
    <n v="67000"/>
    <x v="6"/>
    <x v="1"/>
    <x v="2"/>
    <x v="1"/>
    <x v="1"/>
  </r>
  <r>
    <x v="2852"/>
    <s v="Admit why group"/>
    <s v="That"/>
    <x v="1624"/>
    <x v="2"/>
    <x v="2837"/>
    <x v="85"/>
    <n v="0.63"/>
    <n v="-7.04"/>
    <n v="0"/>
    <n v="81.569999999999993"/>
    <n v="20000000"/>
    <x v="3"/>
    <x v="0"/>
    <x v="1"/>
    <x v="0"/>
    <x v="1"/>
  </r>
  <r>
    <x v="2853"/>
    <s v="Smile election"/>
    <s v="Thousand sport"/>
    <x v="2036"/>
    <x v="3"/>
    <x v="2838"/>
    <x v="31"/>
    <n v="0.56000000000000005"/>
    <n v="-30.8"/>
    <n v="1"/>
    <n v="76.14"/>
    <n v="1000"/>
    <x v="6"/>
    <x v="0"/>
    <x v="6"/>
    <x v="0"/>
    <x v="0"/>
  </r>
  <r>
    <x v="2854"/>
    <s v="Such forward should"/>
    <s v="Box service"/>
    <x v="1573"/>
    <x v="1"/>
    <x v="2839"/>
    <x v="5"/>
    <n v="0.28999999999999998"/>
    <n v="-2.12"/>
    <n v="0"/>
    <n v="173.99"/>
    <n v="1000"/>
    <x v="8"/>
    <x v="0"/>
    <x v="4"/>
    <x v="0"/>
    <x v="1"/>
  </r>
  <r>
    <x v="2855"/>
    <s v="Home but dog thing"/>
    <s v="Least natural"/>
    <x v="2037"/>
    <x v="9"/>
    <x v="2840"/>
    <x v="47"/>
    <n v="0.14000000000000001"/>
    <n v="-11.97"/>
    <n v="0"/>
    <n v="70.58"/>
    <n v="1000"/>
    <x v="5"/>
    <x v="0"/>
    <x v="7"/>
    <x v="0"/>
    <x v="1"/>
  </r>
  <r>
    <x v="2856"/>
    <s v="Down occur"/>
    <s v="Ever not"/>
    <x v="993"/>
    <x v="5"/>
    <x v="2841"/>
    <x v="54"/>
    <n v="0.63"/>
    <n v="-34.43"/>
    <n v="1"/>
    <n v="123.52"/>
    <n v="1000"/>
    <x v="7"/>
    <x v="0"/>
    <x v="1"/>
    <x v="0"/>
    <x v="0"/>
  </r>
  <r>
    <x v="2857"/>
    <s v="Sure outside"/>
    <s v="Mouth product"/>
    <x v="2038"/>
    <x v="8"/>
    <x v="2842"/>
    <x v="19"/>
    <n v="0.86"/>
    <n v="-33.36"/>
    <n v="0"/>
    <n v="140.78"/>
    <n v="1000"/>
    <x v="9"/>
    <x v="0"/>
    <x v="2"/>
    <x v="0"/>
    <x v="1"/>
  </r>
  <r>
    <x v="2858"/>
    <s v="Attention represent"/>
    <s v="Another"/>
    <x v="1749"/>
    <x v="1"/>
    <x v="2843"/>
    <x v="25"/>
    <n v="0.03"/>
    <n v="-1.05"/>
    <n v="1"/>
    <n v="165.49"/>
    <n v="9000"/>
    <x v="8"/>
    <x v="0"/>
    <x v="3"/>
    <x v="0"/>
    <x v="0"/>
  </r>
  <r>
    <x v="2859"/>
    <s v="Something"/>
    <s v="Job gas"/>
    <x v="1829"/>
    <x v="2"/>
    <x v="2844"/>
    <x v="1"/>
    <n v="0.11"/>
    <n v="-11.93"/>
    <n v="1"/>
    <n v="170.82"/>
    <n v="4000"/>
    <x v="1"/>
    <x v="1"/>
    <x v="7"/>
    <x v="1"/>
    <x v="0"/>
  </r>
  <r>
    <x v="2860"/>
    <s v="Start far citizen to"/>
    <s v="Series"/>
    <x v="2039"/>
    <x v="2"/>
    <x v="2845"/>
    <x v="36"/>
    <n v="0.19"/>
    <n v="-3.09"/>
    <n v="0"/>
    <n v="72.23"/>
    <n v="1000"/>
    <x v="8"/>
    <x v="0"/>
    <x v="6"/>
    <x v="0"/>
    <x v="1"/>
  </r>
  <r>
    <x v="2861"/>
    <s v="During ability view"/>
    <s v="Conference phone"/>
    <x v="232"/>
    <x v="10"/>
    <x v="2846"/>
    <x v="62"/>
    <n v="0.45"/>
    <n v="-28.09"/>
    <n v="0"/>
    <n v="119.67"/>
    <n v="75000"/>
    <x v="9"/>
    <x v="0"/>
    <x v="6"/>
    <x v="0"/>
    <x v="1"/>
  </r>
  <r>
    <x v="2862"/>
    <s v="Themselves price eight specific"/>
    <s v="Every"/>
    <x v="2040"/>
    <x v="4"/>
    <x v="2847"/>
    <x v="1"/>
    <n v="0.17"/>
    <n v="-47.15"/>
    <n v="1"/>
    <n v="138.65"/>
    <n v="3000"/>
    <x v="7"/>
    <x v="0"/>
    <x v="0"/>
    <x v="0"/>
    <x v="0"/>
  </r>
  <r>
    <x v="2863"/>
    <s v="Back daughter"/>
    <s v="Quality"/>
    <x v="148"/>
    <x v="3"/>
    <x v="2848"/>
    <x v="38"/>
    <n v="0.24"/>
    <n v="-50.6"/>
    <n v="1"/>
    <n v="165.25"/>
    <n v="1000"/>
    <x v="6"/>
    <x v="0"/>
    <x v="0"/>
    <x v="0"/>
    <x v="0"/>
  </r>
  <r>
    <x v="2864"/>
    <s v="Spend not"/>
    <s v="Many control"/>
    <x v="1278"/>
    <x v="3"/>
    <x v="2849"/>
    <x v="5"/>
    <n v="0.03"/>
    <n v="-2.58"/>
    <n v="1"/>
    <n v="105.78"/>
    <n v="1000"/>
    <x v="6"/>
    <x v="0"/>
    <x v="7"/>
    <x v="0"/>
    <x v="0"/>
  </r>
  <r>
    <x v="2865"/>
    <s v="Rest this"/>
    <s v="Hot administration"/>
    <x v="1916"/>
    <x v="0"/>
    <x v="2850"/>
    <x v="8"/>
    <n v="0.96"/>
    <n v="-11.01"/>
    <n v="1"/>
    <n v="89.41"/>
    <n v="1000"/>
    <x v="7"/>
    <x v="0"/>
    <x v="7"/>
    <x v="0"/>
    <x v="0"/>
  </r>
  <r>
    <x v="2866"/>
    <s v="Table quickly drive choose"/>
    <s v="Realize stage"/>
    <x v="1371"/>
    <x v="0"/>
    <x v="2851"/>
    <x v="14"/>
    <n v="0.69"/>
    <n v="-37.159999999999997"/>
    <n v="1"/>
    <n v="188.52"/>
    <n v="4000"/>
    <x v="0"/>
    <x v="0"/>
    <x v="3"/>
    <x v="0"/>
    <x v="0"/>
  </r>
  <r>
    <x v="2867"/>
    <s v="Space my south"/>
    <s v="Author"/>
    <x v="2041"/>
    <x v="0"/>
    <x v="2852"/>
    <x v="30"/>
    <n v="0.82"/>
    <n v="-27.32"/>
    <n v="0"/>
    <n v="159.28"/>
    <n v="5000"/>
    <x v="1"/>
    <x v="0"/>
    <x v="3"/>
    <x v="0"/>
    <x v="1"/>
  </r>
  <r>
    <x v="2868"/>
    <s v="Five Democrat American"/>
    <s v="Much"/>
    <x v="1797"/>
    <x v="1"/>
    <x v="2853"/>
    <x v="22"/>
    <n v="0.67"/>
    <n v="-28.94"/>
    <n v="1"/>
    <n v="157.27000000000001"/>
    <n v="16000"/>
    <x v="2"/>
    <x v="0"/>
    <x v="5"/>
    <x v="0"/>
    <x v="0"/>
  </r>
  <r>
    <x v="2869"/>
    <s v="Garden"/>
    <s v="Talk music"/>
    <x v="2042"/>
    <x v="2"/>
    <x v="2854"/>
    <x v="39"/>
    <n v="0.54"/>
    <n v="-9.33"/>
    <n v="0"/>
    <n v="174.8"/>
    <n v="14000"/>
    <x v="8"/>
    <x v="1"/>
    <x v="4"/>
    <x v="1"/>
    <x v="1"/>
  </r>
  <r>
    <x v="2870"/>
    <s v="Stock art national than"/>
    <s v="Sure"/>
    <x v="2043"/>
    <x v="0"/>
    <x v="2855"/>
    <x v="42"/>
    <n v="0.69"/>
    <n v="-21.23"/>
    <n v="0"/>
    <n v="93.61"/>
    <n v="12000"/>
    <x v="1"/>
    <x v="0"/>
    <x v="5"/>
    <x v="0"/>
    <x v="1"/>
  </r>
  <r>
    <x v="2871"/>
    <s v="Wide under attack"/>
    <s v="Popular"/>
    <x v="2044"/>
    <x v="11"/>
    <x v="2856"/>
    <x v="21"/>
    <n v="0.35"/>
    <n v="-6.6"/>
    <n v="1"/>
    <n v="69.37"/>
    <n v="1000"/>
    <x v="9"/>
    <x v="1"/>
    <x v="2"/>
    <x v="1"/>
    <x v="0"/>
  </r>
  <r>
    <x v="2872"/>
    <s v="Soon despite wind safe"/>
    <s v="Base"/>
    <x v="510"/>
    <x v="2"/>
    <x v="2857"/>
    <x v="5"/>
    <n v="0.46"/>
    <n v="-54.2"/>
    <n v="1"/>
    <n v="131.75"/>
    <n v="1000"/>
    <x v="8"/>
    <x v="0"/>
    <x v="5"/>
    <x v="0"/>
    <x v="0"/>
  </r>
  <r>
    <x v="2873"/>
    <s v="Head realize"/>
    <s v="Today particular"/>
    <x v="579"/>
    <x v="1"/>
    <x v="2858"/>
    <x v="25"/>
    <n v="0.84"/>
    <n v="-28.44"/>
    <n v="1"/>
    <n v="168.2"/>
    <n v="61000"/>
    <x v="5"/>
    <x v="0"/>
    <x v="6"/>
    <x v="0"/>
    <x v="0"/>
  </r>
  <r>
    <x v="2874"/>
    <s v="Run mission"/>
    <s v="Generation"/>
    <x v="1369"/>
    <x v="2"/>
    <x v="2859"/>
    <x v="28"/>
    <n v="0.84"/>
    <n v="-12.97"/>
    <n v="0"/>
    <n v="68.349999999999994"/>
    <n v="4000"/>
    <x v="1"/>
    <x v="1"/>
    <x v="1"/>
    <x v="1"/>
    <x v="1"/>
  </r>
  <r>
    <x v="2875"/>
    <s v="Represent future general"/>
    <s v="Car"/>
    <x v="2045"/>
    <x v="0"/>
    <x v="2860"/>
    <x v="21"/>
    <n v="0.08"/>
    <n v="-53.09"/>
    <n v="0"/>
    <n v="157.19999999999999"/>
    <n v="7000"/>
    <x v="3"/>
    <x v="0"/>
    <x v="1"/>
    <x v="0"/>
    <x v="1"/>
  </r>
  <r>
    <x v="2876"/>
    <s v="Even history surface"/>
    <s v="Cause"/>
    <x v="1159"/>
    <x v="5"/>
    <x v="2861"/>
    <x v="4"/>
    <n v="0.8"/>
    <n v="-11.09"/>
    <n v="1"/>
    <n v="157.19"/>
    <n v="1000"/>
    <x v="1"/>
    <x v="1"/>
    <x v="6"/>
    <x v="1"/>
    <x v="0"/>
  </r>
  <r>
    <x v="2877"/>
    <s v="House"/>
    <s v="Back family"/>
    <x v="961"/>
    <x v="0"/>
    <x v="2862"/>
    <x v="88"/>
    <n v="0.85"/>
    <n v="-15.02"/>
    <n v="0"/>
    <n v="160.12"/>
    <n v="1000"/>
    <x v="1"/>
    <x v="0"/>
    <x v="6"/>
    <x v="0"/>
    <x v="1"/>
  </r>
  <r>
    <x v="2878"/>
    <s v="Study yeah"/>
    <s v="Including understand"/>
    <x v="2046"/>
    <x v="4"/>
    <x v="2863"/>
    <x v="16"/>
    <n v="0.62"/>
    <n v="-9.41"/>
    <n v="1"/>
    <n v="110.67"/>
    <n v="19000"/>
    <x v="0"/>
    <x v="1"/>
    <x v="4"/>
    <x v="1"/>
    <x v="0"/>
  </r>
  <r>
    <x v="2879"/>
    <s v="Area just"/>
    <s v="Information cost"/>
    <x v="1542"/>
    <x v="3"/>
    <x v="2864"/>
    <x v="39"/>
    <n v="0.56999999999999995"/>
    <n v="-14.46"/>
    <n v="0"/>
    <n v="153.30000000000001"/>
    <n v="8000"/>
    <x v="3"/>
    <x v="0"/>
    <x v="0"/>
    <x v="0"/>
    <x v="1"/>
  </r>
  <r>
    <x v="2880"/>
    <s v="Keep change hard"/>
    <s v="Side meeting"/>
    <x v="2012"/>
    <x v="1"/>
    <x v="2865"/>
    <x v="10"/>
    <n v="0.46"/>
    <n v="-42.28"/>
    <n v="0"/>
    <n v="76.180000000000007"/>
    <n v="1000"/>
    <x v="7"/>
    <x v="0"/>
    <x v="2"/>
    <x v="0"/>
    <x v="1"/>
  </r>
  <r>
    <x v="2881"/>
    <s v="Region"/>
    <s v="Positive serious"/>
    <x v="2047"/>
    <x v="2"/>
    <x v="2866"/>
    <x v="38"/>
    <n v="0.56999999999999995"/>
    <n v="-16.8"/>
    <n v="1"/>
    <n v="189.51"/>
    <n v="1000"/>
    <x v="0"/>
    <x v="1"/>
    <x v="0"/>
    <x v="1"/>
    <x v="0"/>
  </r>
  <r>
    <x v="2882"/>
    <s v="Attack resource serious teach piece"/>
    <s v="Free"/>
    <x v="455"/>
    <x v="3"/>
    <x v="2867"/>
    <x v="27"/>
    <n v="0.8"/>
    <n v="-29.14"/>
    <n v="1"/>
    <n v="170.76"/>
    <n v="4000"/>
    <x v="6"/>
    <x v="0"/>
    <x v="1"/>
    <x v="0"/>
    <x v="0"/>
  </r>
  <r>
    <x v="2883"/>
    <s v="Responsibility process"/>
    <s v="Second"/>
    <x v="2048"/>
    <x v="8"/>
    <x v="2868"/>
    <x v="28"/>
    <n v="0.9"/>
    <n v="-43.41"/>
    <n v="0"/>
    <n v="192.09"/>
    <n v="4000"/>
    <x v="5"/>
    <x v="0"/>
    <x v="3"/>
    <x v="0"/>
    <x v="1"/>
  </r>
  <r>
    <x v="2884"/>
    <s v="Environmental maintain factor"/>
    <s v="See"/>
    <x v="1262"/>
    <x v="1"/>
    <x v="2869"/>
    <x v="23"/>
    <n v="0.03"/>
    <n v="-22.15"/>
    <n v="1"/>
    <n v="169.1"/>
    <n v="92000"/>
    <x v="9"/>
    <x v="0"/>
    <x v="7"/>
    <x v="0"/>
    <x v="0"/>
  </r>
  <r>
    <x v="2885"/>
    <s v="Big break maybe"/>
    <s v="Newspaper"/>
    <x v="1845"/>
    <x v="10"/>
    <x v="2870"/>
    <x v="81"/>
    <n v="0.66"/>
    <n v="-40.22"/>
    <n v="0"/>
    <n v="99.4"/>
    <n v="856000"/>
    <x v="7"/>
    <x v="0"/>
    <x v="0"/>
    <x v="0"/>
    <x v="1"/>
  </r>
  <r>
    <x v="2886"/>
    <s v="Vote"/>
    <s v="Rest exist"/>
    <x v="560"/>
    <x v="8"/>
    <x v="2871"/>
    <x v="33"/>
    <n v="0.11"/>
    <n v="-7.86"/>
    <n v="1"/>
    <n v="98.3"/>
    <n v="2000"/>
    <x v="7"/>
    <x v="1"/>
    <x v="1"/>
    <x v="1"/>
    <x v="0"/>
  </r>
  <r>
    <x v="2887"/>
    <s v="Theory husband"/>
    <s v="Easy"/>
    <x v="2049"/>
    <x v="0"/>
    <x v="2872"/>
    <x v="15"/>
    <n v="0.55000000000000004"/>
    <n v="-13.15"/>
    <n v="0"/>
    <n v="65.349999999999994"/>
    <n v="2000"/>
    <x v="9"/>
    <x v="0"/>
    <x v="5"/>
    <x v="0"/>
    <x v="1"/>
  </r>
  <r>
    <x v="2888"/>
    <s v="Artist sort"/>
    <s v="Research"/>
    <x v="2050"/>
    <x v="8"/>
    <x v="2873"/>
    <x v="40"/>
    <n v="0.43"/>
    <n v="-2.6"/>
    <n v="0"/>
    <n v="161.4"/>
    <n v="1000"/>
    <x v="5"/>
    <x v="0"/>
    <x v="3"/>
    <x v="0"/>
    <x v="1"/>
  </r>
  <r>
    <x v="2889"/>
    <s v="Early resource would easy"/>
    <s v="Mission across"/>
    <x v="2051"/>
    <x v="1"/>
    <x v="2874"/>
    <x v="34"/>
    <n v="0.41"/>
    <n v="-22.98"/>
    <n v="0"/>
    <n v="166.85"/>
    <n v="2000"/>
    <x v="3"/>
    <x v="0"/>
    <x v="3"/>
    <x v="0"/>
    <x v="1"/>
  </r>
  <r>
    <x v="2890"/>
    <s v="Spend drive seek many"/>
    <s v="Increase sit"/>
    <x v="1698"/>
    <x v="11"/>
    <x v="2875"/>
    <x v="27"/>
    <n v="0.33"/>
    <n v="-34.47"/>
    <n v="0"/>
    <n v="136.87"/>
    <n v="11000"/>
    <x v="3"/>
    <x v="0"/>
    <x v="7"/>
    <x v="0"/>
    <x v="1"/>
  </r>
  <r>
    <x v="2891"/>
    <s v="Person author"/>
    <s v="Leave race"/>
    <x v="2052"/>
    <x v="0"/>
    <x v="2876"/>
    <x v="69"/>
    <n v="0.61"/>
    <n v="-17.62"/>
    <n v="0"/>
    <n v="167.69"/>
    <n v="846000"/>
    <x v="3"/>
    <x v="0"/>
    <x v="1"/>
    <x v="0"/>
    <x v="1"/>
  </r>
  <r>
    <x v="2892"/>
    <s v="Figure practice"/>
    <s v="Rise"/>
    <x v="223"/>
    <x v="1"/>
    <x v="2877"/>
    <x v="21"/>
    <n v="0.13"/>
    <n v="-10.1"/>
    <n v="0"/>
    <n v="135.88999999999999"/>
    <n v="94000"/>
    <x v="4"/>
    <x v="0"/>
    <x v="2"/>
    <x v="0"/>
    <x v="1"/>
  </r>
  <r>
    <x v="2893"/>
    <s v="Production ground"/>
    <s v="Young"/>
    <x v="1828"/>
    <x v="9"/>
    <x v="2878"/>
    <x v="8"/>
    <n v="0.94"/>
    <n v="-24.42"/>
    <n v="0"/>
    <n v="190.44"/>
    <n v="3000"/>
    <x v="2"/>
    <x v="1"/>
    <x v="6"/>
    <x v="1"/>
    <x v="1"/>
  </r>
  <r>
    <x v="2894"/>
    <s v="Standard nice"/>
    <s v="Stock"/>
    <x v="2053"/>
    <x v="9"/>
    <x v="2879"/>
    <x v="22"/>
    <n v="0.68"/>
    <n v="-17.89"/>
    <n v="1"/>
    <n v="108.77"/>
    <n v="63000"/>
    <x v="4"/>
    <x v="0"/>
    <x v="0"/>
    <x v="0"/>
    <x v="0"/>
  </r>
  <r>
    <x v="2895"/>
    <s v="Road always"/>
    <s v="Source member"/>
    <x v="1715"/>
    <x v="3"/>
    <x v="2880"/>
    <x v="18"/>
    <n v="0.41"/>
    <n v="-25.75"/>
    <n v="1"/>
    <n v="189.32"/>
    <n v="1000"/>
    <x v="3"/>
    <x v="0"/>
    <x v="1"/>
    <x v="0"/>
    <x v="0"/>
  </r>
  <r>
    <x v="2896"/>
    <s v="Such tend eat"/>
    <s v="Exist decide"/>
    <x v="1225"/>
    <x v="7"/>
    <x v="2881"/>
    <x v="28"/>
    <n v="0.03"/>
    <n v="-6.56"/>
    <n v="1"/>
    <n v="87.89"/>
    <n v="5000"/>
    <x v="4"/>
    <x v="0"/>
    <x v="4"/>
    <x v="0"/>
    <x v="0"/>
  </r>
  <r>
    <x v="2897"/>
    <s v="Walk outside dream"/>
    <s v="Body could"/>
    <x v="2054"/>
    <x v="7"/>
    <x v="2882"/>
    <x v="17"/>
    <n v="0.27"/>
    <n v="-25.37"/>
    <n v="1"/>
    <n v="158.21"/>
    <n v="61000"/>
    <x v="6"/>
    <x v="0"/>
    <x v="1"/>
    <x v="0"/>
    <x v="0"/>
  </r>
  <r>
    <x v="2898"/>
    <s v="Visit parent ask"/>
    <s v="Firm"/>
    <x v="622"/>
    <x v="11"/>
    <x v="2883"/>
    <x v="54"/>
    <n v="0.44"/>
    <n v="-7.44"/>
    <n v="0"/>
    <n v="163.47999999999999"/>
    <n v="1000"/>
    <x v="6"/>
    <x v="1"/>
    <x v="4"/>
    <x v="1"/>
    <x v="1"/>
  </r>
  <r>
    <x v="2899"/>
    <s v="Appear"/>
    <s v="Green"/>
    <x v="456"/>
    <x v="9"/>
    <x v="2884"/>
    <x v="37"/>
    <n v="0.77"/>
    <n v="-9.8699999999999992"/>
    <n v="0"/>
    <n v="135.29"/>
    <n v="13000"/>
    <x v="1"/>
    <x v="0"/>
    <x v="5"/>
    <x v="0"/>
    <x v="1"/>
  </r>
  <r>
    <x v="2900"/>
    <s v="According assume skill wall"/>
    <s v="Paper"/>
    <x v="829"/>
    <x v="2"/>
    <x v="2885"/>
    <x v="19"/>
    <n v="0.44"/>
    <n v="-44.29"/>
    <n v="0"/>
    <n v="183.29"/>
    <n v="3000"/>
    <x v="5"/>
    <x v="0"/>
    <x v="1"/>
    <x v="0"/>
    <x v="1"/>
  </r>
  <r>
    <x v="2901"/>
    <s v="Health would"/>
    <s v="Meeting matter"/>
    <x v="1038"/>
    <x v="7"/>
    <x v="2886"/>
    <x v="47"/>
    <n v="0.77"/>
    <n v="-42.36"/>
    <n v="1"/>
    <n v="140.85"/>
    <n v="1000"/>
    <x v="2"/>
    <x v="0"/>
    <x v="4"/>
    <x v="0"/>
    <x v="0"/>
  </r>
  <r>
    <x v="2902"/>
    <s v="Nice source"/>
    <s v="Your"/>
    <x v="2055"/>
    <x v="6"/>
    <x v="2887"/>
    <x v="21"/>
    <n v="0.96"/>
    <n v="-19.329999999999998"/>
    <n v="1"/>
    <n v="179.06"/>
    <n v="18000"/>
    <x v="4"/>
    <x v="1"/>
    <x v="3"/>
    <x v="1"/>
    <x v="0"/>
  </r>
  <r>
    <x v="2903"/>
    <s v="Top"/>
    <s v="Black"/>
    <x v="757"/>
    <x v="7"/>
    <x v="2888"/>
    <x v="35"/>
    <n v="0.61"/>
    <n v="-42.46"/>
    <n v="0"/>
    <n v="110.3"/>
    <n v="3000"/>
    <x v="0"/>
    <x v="0"/>
    <x v="2"/>
    <x v="0"/>
    <x v="1"/>
  </r>
  <r>
    <x v="2904"/>
    <s v="Strong"/>
    <s v="None pressure"/>
    <x v="1349"/>
    <x v="0"/>
    <x v="2889"/>
    <x v="19"/>
    <n v="0.27"/>
    <n v="-40.450000000000003"/>
    <n v="1"/>
    <n v="111.23"/>
    <n v="6000"/>
    <x v="0"/>
    <x v="0"/>
    <x v="1"/>
    <x v="0"/>
    <x v="0"/>
  </r>
  <r>
    <x v="2905"/>
    <s v="Realize power system system teacher"/>
    <s v="Their along"/>
    <x v="2056"/>
    <x v="6"/>
    <x v="1594"/>
    <x v="17"/>
    <n v="0.25"/>
    <n v="-35.159999999999997"/>
    <n v="1"/>
    <n v="68.48"/>
    <n v="82000"/>
    <x v="8"/>
    <x v="0"/>
    <x v="4"/>
    <x v="0"/>
    <x v="0"/>
  </r>
  <r>
    <x v="2906"/>
    <s v="All"/>
    <s v="Well"/>
    <x v="2057"/>
    <x v="5"/>
    <x v="2890"/>
    <x v="79"/>
    <n v="0.64"/>
    <n v="-52.99"/>
    <n v="0"/>
    <n v="66.14"/>
    <n v="5543000"/>
    <x v="1"/>
    <x v="0"/>
    <x v="2"/>
    <x v="0"/>
    <x v="1"/>
  </r>
  <r>
    <x v="2907"/>
    <s v="Relationship"/>
    <s v="Decade"/>
    <x v="615"/>
    <x v="1"/>
    <x v="2891"/>
    <x v="12"/>
    <n v="0.06"/>
    <n v="-19.059999999999999"/>
    <n v="0"/>
    <n v="148.78"/>
    <n v="8000"/>
    <x v="5"/>
    <x v="0"/>
    <x v="7"/>
    <x v="0"/>
    <x v="1"/>
  </r>
  <r>
    <x v="2908"/>
    <s v="Food training population"/>
    <s v="Memory"/>
    <x v="1272"/>
    <x v="8"/>
    <x v="2892"/>
    <x v="42"/>
    <n v="0.96"/>
    <n v="-25.11"/>
    <n v="1"/>
    <n v="66.45"/>
    <n v="2000"/>
    <x v="3"/>
    <x v="0"/>
    <x v="0"/>
    <x v="0"/>
    <x v="0"/>
  </r>
  <r>
    <x v="2909"/>
    <s v="Until decision (1)"/>
    <s v="Skill system"/>
    <x v="2058"/>
    <x v="7"/>
    <x v="2893"/>
    <x v="42"/>
    <n v="0.86"/>
    <n v="-47.45"/>
    <n v="1"/>
    <n v="115.49"/>
    <n v="24000"/>
    <x v="5"/>
    <x v="0"/>
    <x v="3"/>
    <x v="0"/>
    <x v="0"/>
  </r>
  <r>
    <x v="2910"/>
    <s v="Expect level science thank"/>
    <s v="Class"/>
    <x v="2059"/>
    <x v="4"/>
    <x v="2894"/>
    <x v="0"/>
    <n v="0.56000000000000005"/>
    <n v="-47.61"/>
    <n v="0"/>
    <n v="186.82"/>
    <n v="1000"/>
    <x v="0"/>
    <x v="0"/>
    <x v="7"/>
    <x v="0"/>
    <x v="1"/>
  </r>
  <r>
    <x v="2911"/>
    <s v="Common visit"/>
    <s v="Act"/>
    <x v="1425"/>
    <x v="3"/>
    <x v="2895"/>
    <x v="36"/>
    <n v="0.16"/>
    <n v="-19.84"/>
    <n v="1"/>
    <n v="194.3"/>
    <n v="1000"/>
    <x v="7"/>
    <x v="0"/>
    <x v="4"/>
    <x v="0"/>
    <x v="0"/>
  </r>
  <r>
    <x v="2912"/>
    <s v="Voice billion special"/>
    <s v="Bag"/>
    <x v="1908"/>
    <x v="7"/>
    <x v="2896"/>
    <x v="3"/>
    <n v="0.71"/>
    <n v="-40.340000000000003"/>
    <n v="1"/>
    <n v="155.68"/>
    <n v="1000"/>
    <x v="1"/>
    <x v="0"/>
    <x v="7"/>
    <x v="0"/>
    <x v="0"/>
  </r>
  <r>
    <x v="2913"/>
    <s v="Study"/>
    <s v="Her yourself"/>
    <x v="2060"/>
    <x v="10"/>
    <x v="2897"/>
    <x v="50"/>
    <n v="0.95"/>
    <n v="-45.74"/>
    <n v="1"/>
    <n v="163.62"/>
    <n v="6000"/>
    <x v="4"/>
    <x v="1"/>
    <x v="3"/>
    <x v="1"/>
    <x v="0"/>
  </r>
  <r>
    <x v="2914"/>
    <s v="Expert place"/>
    <s v="Instead partner"/>
    <x v="2061"/>
    <x v="11"/>
    <x v="2898"/>
    <x v="50"/>
    <n v="0.78"/>
    <n v="-31.04"/>
    <n v="0"/>
    <n v="171.86"/>
    <n v="1000"/>
    <x v="6"/>
    <x v="1"/>
    <x v="2"/>
    <x v="1"/>
    <x v="1"/>
  </r>
  <r>
    <x v="2915"/>
    <s v="Also available concern"/>
    <s v="Involve"/>
    <x v="2062"/>
    <x v="8"/>
    <x v="2899"/>
    <x v="61"/>
    <n v="0.31"/>
    <n v="-24.4"/>
    <n v="1"/>
    <n v="105.32"/>
    <n v="7000"/>
    <x v="0"/>
    <x v="0"/>
    <x v="0"/>
    <x v="0"/>
    <x v="0"/>
  </r>
  <r>
    <x v="2916"/>
    <s v="Wife ever"/>
    <s v="Away"/>
    <x v="2016"/>
    <x v="10"/>
    <x v="2900"/>
    <x v="6"/>
    <n v="0.5"/>
    <n v="-51.98"/>
    <n v="1"/>
    <n v="194.45"/>
    <n v="1000"/>
    <x v="2"/>
    <x v="0"/>
    <x v="4"/>
    <x v="0"/>
    <x v="0"/>
  </r>
  <r>
    <x v="2917"/>
    <s v="Window shoulder ability"/>
    <s v="Theory"/>
    <x v="1210"/>
    <x v="7"/>
    <x v="2901"/>
    <x v="18"/>
    <n v="0.04"/>
    <n v="-4.38"/>
    <n v="1"/>
    <n v="152.51"/>
    <n v="1000"/>
    <x v="2"/>
    <x v="0"/>
    <x v="3"/>
    <x v="0"/>
    <x v="0"/>
  </r>
  <r>
    <x v="2918"/>
    <s v="Agent test take"/>
    <s v="Describe"/>
    <x v="2063"/>
    <x v="2"/>
    <x v="2902"/>
    <x v="5"/>
    <n v="0.08"/>
    <n v="-49.19"/>
    <n v="1"/>
    <n v="77.66"/>
    <n v="2000"/>
    <x v="4"/>
    <x v="0"/>
    <x v="0"/>
    <x v="0"/>
    <x v="0"/>
  </r>
  <r>
    <x v="2919"/>
    <s v="Kind her class speak"/>
    <s v="Teach"/>
    <x v="2064"/>
    <x v="11"/>
    <x v="2903"/>
    <x v="40"/>
    <n v="0.25"/>
    <n v="-52.97"/>
    <n v="1"/>
    <n v="102.23"/>
    <n v="1000"/>
    <x v="4"/>
    <x v="1"/>
    <x v="1"/>
    <x v="1"/>
    <x v="0"/>
  </r>
  <r>
    <x v="2920"/>
    <s v="Give garden bag"/>
    <s v="Statement personal"/>
    <x v="1071"/>
    <x v="10"/>
    <x v="2904"/>
    <x v="37"/>
    <n v="0.71"/>
    <n v="-22.93"/>
    <n v="1"/>
    <n v="95.71"/>
    <n v="1000"/>
    <x v="7"/>
    <x v="0"/>
    <x v="1"/>
    <x v="0"/>
    <x v="0"/>
  </r>
  <r>
    <x v="2921"/>
    <s v="Own"/>
    <s v="Even choice"/>
    <x v="722"/>
    <x v="2"/>
    <x v="2905"/>
    <x v="48"/>
    <n v="0.71"/>
    <n v="-18.3"/>
    <n v="1"/>
    <n v="188.15"/>
    <n v="189000"/>
    <x v="6"/>
    <x v="1"/>
    <x v="1"/>
    <x v="1"/>
    <x v="0"/>
  </r>
  <r>
    <x v="2922"/>
    <s v="Writer recognize identify"/>
    <s v="Television discussion"/>
    <x v="2065"/>
    <x v="4"/>
    <x v="2906"/>
    <x v="44"/>
    <n v="0.91"/>
    <n v="-9.4"/>
    <n v="1"/>
    <n v="97.75"/>
    <n v="1000"/>
    <x v="2"/>
    <x v="0"/>
    <x v="3"/>
    <x v="0"/>
    <x v="0"/>
  </r>
  <r>
    <x v="2923"/>
    <s v="Speech like rock call scene"/>
    <s v="Accept mission"/>
    <x v="2066"/>
    <x v="11"/>
    <x v="2907"/>
    <x v="61"/>
    <n v="0.2"/>
    <n v="-6.94"/>
    <n v="0"/>
    <n v="60.15"/>
    <n v="5000"/>
    <x v="0"/>
    <x v="0"/>
    <x v="5"/>
    <x v="0"/>
    <x v="1"/>
  </r>
  <r>
    <x v="2924"/>
    <s v="Drug sister act cause east"/>
    <s v="Not"/>
    <x v="405"/>
    <x v="2"/>
    <x v="2908"/>
    <x v="36"/>
    <n v="0.6"/>
    <n v="-18.28"/>
    <n v="1"/>
    <n v="81.59"/>
    <n v="1000"/>
    <x v="7"/>
    <x v="0"/>
    <x v="0"/>
    <x v="0"/>
    <x v="0"/>
  </r>
  <r>
    <x v="2925"/>
    <s v="More car"/>
    <s v="Different"/>
    <x v="2067"/>
    <x v="11"/>
    <x v="2909"/>
    <x v="51"/>
    <n v="0.33"/>
    <n v="-42.71"/>
    <n v="0"/>
    <n v="121.36"/>
    <n v="3988000"/>
    <x v="3"/>
    <x v="0"/>
    <x v="1"/>
    <x v="0"/>
    <x v="1"/>
  </r>
  <r>
    <x v="2926"/>
    <s v="Sense ready require"/>
    <s v="Later easy"/>
    <x v="1204"/>
    <x v="3"/>
    <x v="2910"/>
    <x v="35"/>
    <n v="7.0000000000000007E-2"/>
    <n v="-49.69"/>
    <n v="1"/>
    <n v="161.94999999999999"/>
    <n v="8000"/>
    <x v="4"/>
    <x v="0"/>
    <x v="4"/>
    <x v="0"/>
    <x v="0"/>
  </r>
  <r>
    <x v="2927"/>
    <s v="Might piece"/>
    <s v="Staff"/>
    <x v="2068"/>
    <x v="6"/>
    <x v="2911"/>
    <x v="39"/>
    <n v="0.53"/>
    <n v="-32.51"/>
    <n v="0"/>
    <n v="126.35"/>
    <n v="12000"/>
    <x v="1"/>
    <x v="0"/>
    <x v="6"/>
    <x v="0"/>
    <x v="1"/>
  </r>
  <r>
    <x v="2928"/>
    <s v="Institution again read collection"/>
    <s v="Notice"/>
    <x v="1934"/>
    <x v="0"/>
    <x v="2912"/>
    <x v="50"/>
    <n v="0.98"/>
    <n v="-25.1"/>
    <n v="1"/>
    <n v="128.35"/>
    <n v="7000"/>
    <x v="7"/>
    <x v="0"/>
    <x v="3"/>
    <x v="0"/>
    <x v="0"/>
  </r>
  <r>
    <x v="2929"/>
    <s v="Now wear determine"/>
    <s v="Red future"/>
    <x v="437"/>
    <x v="2"/>
    <x v="2913"/>
    <x v="20"/>
    <n v="0.24"/>
    <n v="-13.83"/>
    <n v="1"/>
    <n v="136.27000000000001"/>
    <n v="6000"/>
    <x v="5"/>
    <x v="0"/>
    <x v="2"/>
    <x v="0"/>
    <x v="0"/>
  </r>
  <r>
    <x v="2930"/>
    <s v="Behavior weight dog financial"/>
    <s v="Particularly shoulder"/>
    <x v="2069"/>
    <x v="0"/>
    <x v="2914"/>
    <x v="34"/>
    <n v="0.44"/>
    <n v="-18.88"/>
    <n v="1"/>
    <n v="161.38999999999999"/>
    <n v="2000"/>
    <x v="0"/>
    <x v="0"/>
    <x v="2"/>
    <x v="0"/>
    <x v="0"/>
  </r>
  <r>
    <x v="2931"/>
    <s v="Believe"/>
    <s v="Anyone bad"/>
    <x v="2070"/>
    <x v="8"/>
    <x v="2915"/>
    <x v="26"/>
    <n v="0.87"/>
    <n v="-45.05"/>
    <n v="1"/>
    <n v="107.11"/>
    <n v="4000"/>
    <x v="8"/>
    <x v="0"/>
    <x v="3"/>
    <x v="0"/>
    <x v="0"/>
  </r>
  <r>
    <x v="2932"/>
    <s v="Impact full occur last"/>
    <s v="Rest investment"/>
    <x v="2007"/>
    <x v="2"/>
    <x v="2916"/>
    <x v="53"/>
    <n v="0.82"/>
    <n v="-22.92"/>
    <n v="1"/>
    <n v="140.55000000000001"/>
    <n v="1000"/>
    <x v="6"/>
    <x v="0"/>
    <x v="5"/>
    <x v="0"/>
    <x v="0"/>
  </r>
  <r>
    <x v="2933"/>
    <s v="Professional oil"/>
    <s v="Economy"/>
    <x v="2046"/>
    <x v="7"/>
    <x v="2917"/>
    <x v="63"/>
    <n v="0.63"/>
    <n v="-24.01"/>
    <n v="1"/>
    <n v="197.22"/>
    <n v="531000"/>
    <x v="3"/>
    <x v="0"/>
    <x v="1"/>
    <x v="0"/>
    <x v="0"/>
  </r>
  <r>
    <x v="2934"/>
    <s v="Concern lay"/>
    <s v="Future"/>
    <x v="2071"/>
    <x v="0"/>
    <x v="2918"/>
    <x v="26"/>
    <n v="0.86"/>
    <n v="-4.6100000000000003"/>
    <n v="1"/>
    <n v="72.38"/>
    <n v="3000"/>
    <x v="1"/>
    <x v="0"/>
    <x v="0"/>
    <x v="0"/>
    <x v="0"/>
  </r>
  <r>
    <x v="2935"/>
    <s v="Audience hair"/>
    <s v="Care next"/>
    <x v="1819"/>
    <x v="5"/>
    <x v="2919"/>
    <x v="19"/>
    <n v="0.47"/>
    <n v="-40.46"/>
    <n v="0"/>
    <n v="124.42"/>
    <n v="4000"/>
    <x v="7"/>
    <x v="0"/>
    <x v="6"/>
    <x v="0"/>
    <x v="1"/>
  </r>
  <r>
    <x v="2936"/>
    <s v="Today necessary well"/>
    <s v="Trouble"/>
    <x v="163"/>
    <x v="6"/>
    <x v="2920"/>
    <x v="42"/>
    <n v="0.79"/>
    <n v="-47.21"/>
    <n v="1"/>
    <n v="180.78"/>
    <n v="15000"/>
    <x v="7"/>
    <x v="0"/>
    <x v="3"/>
    <x v="0"/>
    <x v="0"/>
  </r>
  <r>
    <x v="2937"/>
    <s v="Marriage phone"/>
    <s v="Father authority"/>
    <x v="645"/>
    <x v="1"/>
    <x v="2921"/>
    <x v="14"/>
    <n v="0.9"/>
    <n v="-46.91"/>
    <n v="1"/>
    <n v="179.63"/>
    <n v="1000"/>
    <x v="0"/>
    <x v="0"/>
    <x v="5"/>
    <x v="0"/>
    <x v="0"/>
  </r>
  <r>
    <x v="2938"/>
    <s v="Year send suffer"/>
    <s v="Other"/>
    <x v="2040"/>
    <x v="11"/>
    <x v="2922"/>
    <x v="30"/>
    <n v="0.13"/>
    <n v="-27.97"/>
    <n v="0"/>
    <n v="178.5"/>
    <n v="1000"/>
    <x v="3"/>
    <x v="1"/>
    <x v="7"/>
    <x v="1"/>
    <x v="1"/>
  </r>
  <r>
    <x v="2939"/>
    <s v="Should blue"/>
    <s v="All"/>
    <x v="2072"/>
    <x v="1"/>
    <x v="2923"/>
    <x v="39"/>
    <n v="0.09"/>
    <n v="-6.16"/>
    <n v="0"/>
    <n v="149.22999999999999"/>
    <n v="5000"/>
    <x v="8"/>
    <x v="0"/>
    <x v="7"/>
    <x v="0"/>
    <x v="1"/>
  </r>
  <r>
    <x v="2940"/>
    <s v="Call"/>
    <s v="Work need"/>
    <x v="1873"/>
    <x v="5"/>
    <x v="2924"/>
    <x v="34"/>
    <n v="0.38"/>
    <n v="-21.13"/>
    <n v="0"/>
    <n v="116.7"/>
    <n v="1000"/>
    <x v="6"/>
    <x v="0"/>
    <x v="4"/>
    <x v="0"/>
    <x v="1"/>
  </r>
  <r>
    <x v="2941"/>
    <s v="Career including late condition opportunity"/>
    <s v="Game"/>
    <x v="435"/>
    <x v="6"/>
    <x v="2925"/>
    <x v="50"/>
    <n v="0.3"/>
    <n v="-35.93"/>
    <n v="1"/>
    <n v="193.87"/>
    <n v="1000"/>
    <x v="7"/>
    <x v="0"/>
    <x v="2"/>
    <x v="0"/>
    <x v="0"/>
  </r>
  <r>
    <x v="2942"/>
    <s v="Could something right beyond"/>
    <s v="Trouble"/>
    <x v="2073"/>
    <x v="6"/>
    <x v="2926"/>
    <x v="10"/>
    <n v="0.61"/>
    <n v="-5.39"/>
    <n v="1"/>
    <n v="64.64"/>
    <n v="1000"/>
    <x v="4"/>
    <x v="1"/>
    <x v="5"/>
    <x v="1"/>
    <x v="0"/>
  </r>
  <r>
    <x v="2943"/>
    <s v="More because"/>
    <s v="Late"/>
    <x v="1205"/>
    <x v="7"/>
    <x v="2927"/>
    <x v="3"/>
    <n v="0.95"/>
    <n v="-48.29"/>
    <n v="1"/>
    <n v="118.4"/>
    <n v="1000"/>
    <x v="0"/>
    <x v="1"/>
    <x v="4"/>
    <x v="1"/>
    <x v="0"/>
  </r>
  <r>
    <x v="2944"/>
    <s v="Phone anyone happy point"/>
    <s v="Example class"/>
    <x v="1921"/>
    <x v="3"/>
    <x v="2928"/>
    <x v="26"/>
    <n v="0.32"/>
    <n v="-28.17"/>
    <n v="0"/>
    <n v="115.62"/>
    <n v="16000"/>
    <x v="3"/>
    <x v="0"/>
    <x v="2"/>
    <x v="0"/>
    <x v="1"/>
  </r>
  <r>
    <x v="2945"/>
    <s v="Conference gun"/>
    <s v="Growth rule"/>
    <x v="2074"/>
    <x v="11"/>
    <x v="2929"/>
    <x v="27"/>
    <n v="0.15"/>
    <n v="-20.18"/>
    <n v="0"/>
    <n v="170.46"/>
    <n v="2000"/>
    <x v="4"/>
    <x v="0"/>
    <x v="0"/>
    <x v="0"/>
    <x v="1"/>
  </r>
  <r>
    <x v="2946"/>
    <s v="Dark billion trade PM"/>
    <s v="New so"/>
    <x v="2075"/>
    <x v="7"/>
    <x v="2930"/>
    <x v="14"/>
    <n v="0.19"/>
    <n v="-28.41"/>
    <n v="1"/>
    <n v="184.99"/>
    <n v="1000"/>
    <x v="0"/>
    <x v="0"/>
    <x v="2"/>
    <x v="0"/>
    <x v="0"/>
  </r>
  <r>
    <x v="2947"/>
    <s v="Example evening"/>
    <s v="Away degree"/>
    <x v="2076"/>
    <x v="2"/>
    <x v="2931"/>
    <x v="40"/>
    <n v="0.26"/>
    <n v="-22.08"/>
    <n v="1"/>
    <n v="143.5"/>
    <n v="1000"/>
    <x v="5"/>
    <x v="0"/>
    <x v="5"/>
    <x v="0"/>
    <x v="0"/>
  </r>
  <r>
    <x v="2948"/>
    <s v="Build artist buy"/>
    <s v="Matter receive"/>
    <x v="2077"/>
    <x v="3"/>
    <x v="2932"/>
    <x v="26"/>
    <n v="0.93"/>
    <n v="-49.72"/>
    <n v="1"/>
    <n v="131.66"/>
    <n v="5000"/>
    <x v="2"/>
    <x v="0"/>
    <x v="2"/>
    <x v="0"/>
    <x v="0"/>
  </r>
  <r>
    <x v="2949"/>
    <s v="Teacher approach onto"/>
    <s v="Civil"/>
    <x v="1700"/>
    <x v="9"/>
    <x v="2933"/>
    <x v="5"/>
    <n v="0.51"/>
    <n v="-4.9400000000000004"/>
    <n v="0"/>
    <n v="150.21"/>
    <n v="1000"/>
    <x v="5"/>
    <x v="0"/>
    <x v="5"/>
    <x v="0"/>
    <x v="1"/>
  </r>
  <r>
    <x v="2950"/>
    <s v="Enjoy again"/>
    <s v="Marriage he"/>
    <x v="2078"/>
    <x v="2"/>
    <x v="2934"/>
    <x v="37"/>
    <n v="0.34"/>
    <n v="-48.75"/>
    <n v="0"/>
    <n v="179.28"/>
    <n v="6000"/>
    <x v="3"/>
    <x v="0"/>
    <x v="1"/>
    <x v="0"/>
    <x v="1"/>
  </r>
  <r>
    <x v="2951"/>
    <s v="Size marriage"/>
    <s v="Threat"/>
    <x v="2079"/>
    <x v="1"/>
    <x v="2935"/>
    <x v="3"/>
    <n v="0.84"/>
    <n v="-35.06"/>
    <n v="0"/>
    <n v="60.12"/>
    <n v="3000"/>
    <x v="6"/>
    <x v="0"/>
    <x v="7"/>
    <x v="0"/>
    <x v="1"/>
  </r>
  <r>
    <x v="2952"/>
    <s v="Ago"/>
    <s v="Rock degree"/>
    <x v="2080"/>
    <x v="0"/>
    <x v="2936"/>
    <x v="53"/>
    <n v="0.34"/>
    <n v="-24.66"/>
    <n v="1"/>
    <n v="193.93"/>
    <n v="9000"/>
    <x v="0"/>
    <x v="1"/>
    <x v="7"/>
    <x v="1"/>
    <x v="0"/>
  </r>
  <r>
    <x v="2953"/>
    <s v="Fast near"/>
    <s v="Agency ahead"/>
    <x v="132"/>
    <x v="4"/>
    <x v="2937"/>
    <x v="41"/>
    <n v="0.17"/>
    <n v="-37.67"/>
    <n v="0"/>
    <n v="73.17"/>
    <n v="1000"/>
    <x v="5"/>
    <x v="0"/>
    <x v="4"/>
    <x v="0"/>
    <x v="1"/>
  </r>
  <r>
    <x v="2954"/>
    <s v="Stuff practice"/>
    <s v="Receive catch"/>
    <x v="667"/>
    <x v="8"/>
    <x v="2938"/>
    <x v="36"/>
    <n v="0.36"/>
    <n v="-27.19"/>
    <n v="0"/>
    <n v="104.68"/>
    <n v="2000"/>
    <x v="0"/>
    <x v="1"/>
    <x v="5"/>
    <x v="1"/>
    <x v="1"/>
  </r>
  <r>
    <x v="2955"/>
    <s v="Development process huge"/>
    <s v="Political hundred"/>
    <x v="101"/>
    <x v="4"/>
    <x v="2939"/>
    <x v="9"/>
    <n v="0.94"/>
    <n v="-42.87"/>
    <n v="0"/>
    <n v="80.63"/>
    <n v="16000"/>
    <x v="9"/>
    <x v="0"/>
    <x v="4"/>
    <x v="0"/>
    <x v="1"/>
  </r>
  <r>
    <x v="2956"/>
    <s v="Any across"/>
    <s v="Fear its"/>
    <x v="2081"/>
    <x v="9"/>
    <x v="2940"/>
    <x v="57"/>
    <n v="0.89"/>
    <n v="-41.23"/>
    <n v="1"/>
    <n v="135.49"/>
    <n v="7000"/>
    <x v="0"/>
    <x v="0"/>
    <x v="2"/>
    <x v="0"/>
    <x v="0"/>
  </r>
  <r>
    <x v="2957"/>
    <s v="American"/>
    <s v="Maintain see"/>
    <x v="208"/>
    <x v="11"/>
    <x v="2941"/>
    <x v="36"/>
    <n v="0.08"/>
    <n v="-50.68"/>
    <n v="1"/>
    <n v="61.68"/>
    <n v="1000"/>
    <x v="4"/>
    <x v="0"/>
    <x v="7"/>
    <x v="0"/>
    <x v="0"/>
  </r>
  <r>
    <x v="2958"/>
    <s v="Business then same"/>
    <s v="Whether"/>
    <x v="2082"/>
    <x v="11"/>
    <x v="2942"/>
    <x v="42"/>
    <n v="0.62"/>
    <n v="-19.649999999999999"/>
    <n v="1"/>
    <n v="90.26"/>
    <n v="2000"/>
    <x v="3"/>
    <x v="0"/>
    <x v="7"/>
    <x v="0"/>
    <x v="0"/>
  </r>
  <r>
    <x v="2959"/>
    <s v="Significant camera"/>
    <s v="Among must"/>
    <x v="1458"/>
    <x v="8"/>
    <x v="2943"/>
    <x v="39"/>
    <n v="0.86"/>
    <n v="-52.1"/>
    <n v="1"/>
    <n v="183.02"/>
    <n v="1000"/>
    <x v="1"/>
    <x v="0"/>
    <x v="2"/>
    <x v="0"/>
    <x v="0"/>
  </r>
  <r>
    <x v="2960"/>
    <s v="Evening fish life simple apply"/>
    <s v="Parent well"/>
    <x v="755"/>
    <x v="6"/>
    <x v="2944"/>
    <x v="65"/>
    <n v="0.51"/>
    <n v="-46.28"/>
    <n v="0"/>
    <n v="77.22"/>
    <n v="156000"/>
    <x v="1"/>
    <x v="0"/>
    <x v="0"/>
    <x v="0"/>
    <x v="1"/>
  </r>
  <r>
    <x v="2961"/>
    <s v="Hour"/>
    <s v="Party"/>
    <x v="1995"/>
    <x v="0"/>
    <x v="2945"/>
    <x v="42"/>
    <n v="0.39"/>
    <n v="-37.81"/>
    <n v="1"/>
    <n v="69.16"/>
    <n v="14000"/>
    <x v="9"/>
    <x v="0"/>
    <x v="1"/>
    <x v="0"/>
    <x v="0"/>
  </r>
  <r>
    <x v="2962"/>
    <s v="One"/>
    <s v="Safe become"/>
    <x v="223"/>
    <x v="7"/>
    <x v="2946"/>
    <x v="50"/>
    <n v="0.73"/>
    <n v="-52.15"/>
    <n v="0"/>
    <n v="110.47"/>
    <n v="1000"/>
    <x v="5"/>
    <x v="0"/>
    <x v="2"/>
    <x v="0"/>
    <x v="1"/>
  </r>
  <r>
    <x v="2963"/>
    <s v="Ahead cold add very moment"/>
    <s v="Executive attack"/>
    <x v="2053"/>
    <x v="11"/>
    <x v="2947"/>
    <x v="46"/>
    <n v="7.0000000000000007E-2"/>
    <n v="-4.07"/>
    <n v="0"/>
    <n v="96.66"/>
    <n v="2000"/>
    <x v="1"/>
    <x v="1"/>
    <x v="0"/>
    <x v="1"/>
    <x v="1"/>
  </r>
  <r>
    <x v="2964"/>
    <s v="Usually direction administration record consumer"/>
    <s v="Certain"/>
    <x v="1641"/>
    <x v="9"/>
    <x v="2948"/>
    <x v="25"/>
    <n v="0.7"/>
    <n v="-11.69"/>
    <n v="0"/>
    <n v="135.80000000000001"/>
    <n v="6000"/>
    <x v="2"/>
    <x v="1"/>
    <x v="1"/>
    <x v="1"/>
    <x v="1"/>
  </r>
  <r>
    <x v="2965"/>
    <s v="Sign open matter general"/>
    <s v="Business"/>
    <x v="1747"/>
    <x v="11"/>
    <x v="2949"/>
    <x v="10"/>
    <n v="0.55000000000000004"/>
    <n v="-54.66"/>
    <n v="1"/>
    <n v="63.35"/>
    <n v="1000"/>
    <x v="6"/>
    <x v="1"/>
    <x v="7"/>
    <x v="1"/>
    <x v="0"/>
  </r>
  <r>
    <x v="2966"/>
    <s v="Fire line"/>
    <s v="Because economic"/>
    <x v="2042"/>
    <x v="1"/>
    <x v="2950"/>
    <x v="50"/>
    <n v="0.93"/>
    <n v="-26.65"/>
    <n v="1"/>
    <n v="92.14"/>
    <n v="1000"/>
    <x v="3"/>
    <x v="0"/>
    <x v="4"/>
    <x v="0"/>
    <x v="0"/>
  </r>
  <r>
    <x v="2967"/>
    <s v="Gas"/>
    <s v="Make memory"/>
    <x v="2083"/>
    <x v="10"/>
    <x v="2951"/>
    <x v="5"/>
    <n v="0.6"/>
    <n v="-10.039999999999999"/>
    <n v="1"/>
    <n v="110.57"/>
    <n v="4000"/>
    <x v="2"/>
    <x v="0"/>
    <x v="4"/>
    <x v="0"/>
    <x v="0"/>
  </r>
  <r>
    <x v="2968"/>
    <s v="Field"/>
    <s v="Area"/>
    <x v="2084"/>
    <x v="4"/>
    <x v="2952"/>
    <x v="4"/>
    <n v="0.27"/>
    <n v="-19.25"/>
    <n v="1"/>
    <n v="67.099999999999994"/>
    <n v="10000"/>
    <x v="3"/>
    <x v="0"/>
    <x v="5"/>
    <x v="0"/>
    <x v="0"/>
  </r>
  <r>
    <x v="2969"/>
    <s v="Specific"/>
    <s v="Possible scientist"/>
    <x v="2085"/>
    <x v="3"/>
    <x v="2953"/>
    <x v="60"/>
    <n v="0.63"/>
    <n v="-52.53"/>
    <n v="1"/>
    <n v="109.96"/>
    <n v="1000"/>
    <x v="3"/>
    <x v="0"/>
    <x v="7"/>
    <x v="0"/>
    <x v="0"/>
  </r>
  <r>
    <x v="2970"/>
    <s v="Wide"/>
    <s v="Give white"/>
    <x v="938"/>
    <x v="9"/>
    <x v="2954"/>
    <x v="42"/>
    <n v="0.55000000000000004"/>
    <n v="-30.65"/>
    <n v="0"/>
    <n v="123.52"/>
    <n v="1000"/>
    <x v="3"/>
    <x v="0"/>
    <x v="6"/>
    <x v="0"/>
    <x v="1"/>
  </r>
  <r>
    <x v="2971"/>
    <s v="Out"/>
    <s v="Day"/>
    <x v="2086"/>
    <x v="0"/>
    <x v="2955"/>
    <x v="12"/>
    <n v="0.57999999999999996"/>
    <n v="-17.920000000000002"/>
    <n v="1"/>
    <n v="126.93"/>
    <n v="9000"/>
    <x v="3"/>
    <x v="0"/>
    <x v="4"/>
    <x v="0"/>
    <x v="0"/>
  </r>
  <r>
    <x v="2972"/>
    <s v="Design join"/>
    <s v="Past"/>
    <x v="740"/>
    <x v="10"/>
    <x v="2956"/>
    <x v="57"/>
    <n v="0.69"/>
    <n v="-17.7"/>
    <n v="1"/>
    <n v="137.88999999999999"/>
    <n v="516000"/>
    <x v="9"/>
    <x v="0"/>
    <x v="1"/>
    <x v="0"/>
    <x v="0"/>
  </r>
  <r>
    <x v="2973"/>
    <s v="Line"/>
    <s v="State"/>
    <x v="1757"/>
    <x v="5"/>
    <x v="2957"/>
    <x v="1"/>
    <n v="0.95"/>
    <n v="-35.4"/>
    <n v="1"/>
    <n v="141.68"/>
    <n v="2000"/>
    <x v="0"/>
    <x v="0"/>
    <x v="6"/>
    <x v="0"/>
    <x v="0"/>
  </r>
  <r>
    <x v="2974"/>
    <s v="Response prove suddenly travel our"/>
    <s v="Eye matter"/>
    <x v="2087"/>
    <x v="2"/>
    <x v="2958"/>
    <x v="12"/>
    <n v="0.97"/>
    <n v="-49.37"/>
    <n v="1"/>
    <n v="126.73"/>
    <n v="2000"/>
    <x v="6"/>
    <x v="0"/>
    <x v="5"/>
    <x v="0"/>
    <x v="0"/>
  </r>
  <r>
    <x v="2975"/>
    <s v="Others or sort"/>
    <s v="Result"/>
    <x v="2088"/>
    <x v="5"/>
    <x v="2959"/>
    <x v="22"/>
    <n v="0.28999999999999998"/>
    <n v="-34.19"/>
    <n v="0"/>
    <n v="80.069999999999993"/>
    <n v="29000"/>
    <x v="1"/>
    <x v="0"/>
    <x v="2"/>
    <x v="0"/>
    <x v="1"/>
  </r>
  <r>
    <x v="2976"/>
    <s v="Investment practice"/>
    <s v="Indicate suddenly"/>
    <x v="2089"/>
    <x v="6"/>
    <x v="2960"/>
    <x v="20"/>
    <n v="0.17"/>
    <n v="-35.47"/>
    <n v="0"/>
    <n v="117.79"/>
    <n v="5000"/>
    <x v="4"/>
    <x v="0"/>
    <x v="0"/>
    <x v="0"/>
    <x v="1"/>
  </r>
  <r>
    <x v="2977"/>
    <s v="Picture early"/>
    <s v="Suffer"/>
    <x v="2090"/>
    <x v="3"/>
    <x v="2961"/>
    <x v="5"/>
    <n v="0.74"/>
    <n v="-19.440000000000001"/>
    <n v="1"/>
    <n v="181.09"/>
    <n v="1000"/>
    <x v="1"/>
    <x v="0"/>
    <x v="0"/>
    <x v="0"/>
    <x v="0"/>
  </r>
  <r>
    <x v="2978"/>
    <s v="Center event"/>
    <s v="Modern prove"/>
    <x v="1165"/>
    <x v="2"/>
    <x v="2962"/>
    <x v="2"/>
    <n v="0.6"/>
    <n v="-38.79"/>
    <n v="0"/>
    <n v="166.84"/>
    <n v="3000"/>
    <x v="6"/>
    <x v="0"/>
    <x v="5"/>
    <x v="0"/>
    <x v="1"/>
  </r>
  <r>
    <x v="2979"/>
    <s v="Movie hot"/>
    <s v="Church them"/>
    <x v="886"/>
    <x v="10"/>
    <x v="2963"/>
    <x v="18"/>
    <n v="0.75"/>
    <n v="-3.73"/>
    <n v="1"/>
    <n v="150.44999999999999"/>
    <n v="1000"/>
    <x v="5"/>
    <x v="0"/>
    <x v="4"/>
    <x v="0"/>
    <x v="0"/>
  </r>
  <r>
    <x v="2980"/>
    <s v="Candidate never radio amount"/>
    <s v="Wonder"/>
    <x v="2091"/>
    <x v="5"/>
    <x v="2964"/>
    <x v="27"/>
    <n v="0.44"/>
    <n v="-26"/>
    <n v="0"/>
    <n v="193.43"/>
    <n v="5000"/>
    <x v="9"/>
    <x v="0"/>
    <x v="2"/>
    <x v="0"/>
    <x v="1"/>
  </r>
  <r>
    <x v="2981"/>
    <s v="Save war"/>
    <s v="Have"/>
    <x v="2092"/>
    <x v="2"/>
    <x v="2965"/>
    <x v="41"/>
    <n v="0.87"/>
    <n v="-1.02"/>
    <n v="1"/>
    <n v="82.02"/>
    <n v="4000"/>
    <x v="7"/>
    <x v="0"/>
    <x v="3"/>
    <x v="0"/>
    <x v="0"/>
  </r>
  <r>
    <x v="2982"/>
    <s v="Medical choice"/>
    <s v="Sound"/>
    <x v="2093"/>
    <x v="11"/>
    <x v="2966"/>
    <x v="40"/>
    <n v="0.15"/>
    <n v="-27.58"/>
    <n v="0"/>
    <n v="152.66999999999999"/>
    <n v="7000"/>
    <x v="7"/>
    <x v="0"/>
    <x v="2"/>
    <x v="0"/>
    <x v="1"/>
  </r>
  <r>
    <x v="2983"/>
    <s v="Market beyond role"/>
    <s v="Common"/>
    <x v="447"/>
    <x v="8"/>
    <x v="2967"/>
    <x v="54"/>
    <n v="0.45"/>
    <n v="-54.4"/>
    <n v="0"/>
    <n v="122.66"/>
    <n v="25000"/>
    <x v="1"/>
    <x v="0"/>
    <x v="5"/>
    <x v="0"/>
    <x v="1"/>
  </r>
  <r>
    <x v="2984"/>
    <s v="Her old price"/>
    <s v="Worry"/>
    <x v="2094"/>
    <x v="9"/>
    <x v="2968"/>
    <x v="32"/>
    <n v="0.32"/>
    <n v="-18.12"/>
    <n v="0"/>
    <n v="186.03"/>
    <n v="83000"/>
    <x v="0"/>
    <x v="0"/>
    <x v="4"/>
    <x v="0"/>
    <x v="1"/>
  </r>
  <r>
    <x v="2985"/>
    <s v="Under"/>
    <s v="Important outside"/>
    <x v="2095"/>
    <x v="2"/>
    <x v="2969"/>
    <x v="42"/>
    <n v="0.28000000000000003"/>
    <n v="-40.17"/>
    <n v="1"/>
    <n v="106.33"/>
    <n v="2000"/>
    <x v="3"/>
    <x v="0"/>
    <x v="5"/>
    <x v="0"/>
    <x v="0"/>
  </r>
  <r>
    <x v="2986"/>
    <s v="Debate someone"/>
    <s v="Situation"/>
    <x v="700"/>
    <x v="1"/>
    <x v="2970"/>
    <x v="37"/>
    <n v="0.86"/>
    <n v="-30.02"/>
    <n v="0"/>
    <n v="176.52"/>
    <n v="358000"/>
    <x v="4"/>
    <x v="0"/>
    <x v="7"/>
    <x v="0"/>
    <x v="1"/>
  </r>
  <r>
    <x v="2987"/>
    <s v="List boy way"/>
    <s v="Parent security"/>
    <x v="2096"/>
    <x v="0"/>
    <x v="2971"/>
    <x v="34"/>
    <n v="0.28999999999999998"/>
    <n v="-22.77"/>
    <n v="0"/>
    <n v="176.57"/>
    <n v="1000"/>
    <x v="8"/>
    <x v="0"/>
    <x v="4"/>
    <x v="0"/>
    <x v="1"/>
  </r>
  <r>
    <x v="2988"/>
    <s v="Behavior"/>
    <s v="Over also"/>
    <x v="1168"/>
    <x v="8"/>
    <x v="2972"/>
    <x v="80"/>
    <n v="0.15"/>
    <n v="-43.48"/>
    <n v="0"/>
    <n v="133.68"/>
    <n v="19000"/>
    <x v="1"/>
    <x v="1"/>
    <x v="0"/>
    <x v="1"/>
    <x v="1"/>
  </r>
  <r>
    <x v="2989"/>
    <s v="Recognize"/>
    <s v="Stop"/>
    <x v="2097"/>
    <x v="1"/>
    <x v="2973"/>
    <x v="3"/>
    <n v="0.3"/>
    <n v="-45.72"/>
    <n v="1"/>
    <n v="176.48"/>
    <n v="2000"/>
    <x v="2"/>
    <x v="0"/>
    <x v="5"/>
    <x v="0"/>
    <x v="0"/>
  </r>
  <r>
    <x v="2990"/>
    <s v="Assume paper"/>
    <s v="Model"/>
    <x v="2098"/>
    <x v="5"/>
    <x v="2974"/>
    <x v="19"/>
    <n v="0.76"/>
    <n v="-35.1"/>
    <n v="0"/>
    <n v="191.7"/>
    <n v="1000"/>
    <x v="0"/>
    <x v="0"/>
    <x v="7"/>
    <x v="0"/>
    <x v="1"/>
  </r>
  <r>
    <x v="2991"/>
    <s v="Garden town"/>
    <s v="Party occur"/>
    <x v="1129"/>
    <x v="8"/>
    <x v="2975"/>
    <x v="33"/>
    <n v="0.48"/>
    <n v="-22.06"/>
    <n v="0"/>
    <n v="191.28"/>
    <n v="1000"/>
    <x v="9"/>
    <x v="0"/>
    <x v="1"/>
    <x v="0"/>
    <x v="1"/>
  </r>
  <r>
    <x v="2992"/>
    <s v="Month"/>
    <s v="Peace"/>
    <x v="709"/>
    <x v="11"/>
    <x v="2976"/>
    <x v="38"/>
    <n v="0.88"/>
    <n v="-44.07"/>
    <n v="1"/>
    <n v="75.599999999999994"/>
    <n v="4000"/>
    <x v="9"/>
    <x v="0"/>
    <x v="6"/>
    <x v="0"/>
    <x v="0"/>
  </r>
  <r>
    <x v="2993"/>
    <s v="Floor half quickly"/>
    <s v="Both"/>
    <x v="2099"/>
    <x v="0"/>
    <x v="2977"/>
    <x v="40"/>
    <n v="0.47"/>
    <n v="-49.81"/>
    <n v="1"/>
    <n v="157.18"/>
    <n v="1000"/>
    <x v="6"/>
    <x v="0"/>
    <x v="7"/>
    <x v="0"/>
    <x v="0"/>
  </r>
  <r>
    <x v="2994"/>
    <s v="Value meeting"/>
    <s v="Break sense"/>
    <x v="594"/>
    <x v="4"/>
    <x v="2978"/>
    <x v="38"/>
    <n v="0.33"/>
    <n v="-26.63"/>
    <n v="0"/>
    <n v="66.45"/>
    <n v="4000"/>
    <x v="9"/>
    <x v="0"/>
    <x v="2"/>
    <x v="0"/>
    <x v="1"/>
  </r>
  <r>
    <x v="2995"/>
    <s v="Interest"/>
    <s v="Across"/>
    <x v="2100"/>
    <x v="11"/>
    <x v="2979"/>
    <x v="60"/>
    <n v="0.3"/>
    <n v="-17.97"/>
    <n v="1"/>
    <n v="153.25"/>
    <n v="1000"/>
    <x v="4"/>
    <x v="0"/>
    <x v="3"/>
    <x v="0"/>
    <x v="0"/>
  </r>
  <r>
    <x v="2996"/>
    <s v="Above save network"/>
    <s v="Role"/>
    <x v="2101"/>
    <x v="1"/>
    <x v="2980"/>
    <x v="28"/>
    <n v="0.19"/>
    <n v="-37.450000000000003"/>
    <n v="1"/>
    <n v="168.46"/>
    <n v="10000"/>
    <x v="0"/>
    <x v="1"/>
    <x v="5"/>
    <x v="1"/>
    <x v="0"/>
  </r>
  <r>
    <x v="2997"/>
    <s v="There assume certain under"/>
    <s v="Fish involve"/>
    <x v="2102"/>
    <x v="11"/>
    <x v="2981"/>
    <x v="42"/>
    <n v="0.05"/>
    <n v="-46.34"/>
    <n v="1"/>
    <n v="176.58"/>
    <n v="3000"/>
    <x v="0"/>
    <x v="0"/>
    <x v="0"/>
    <x v="0"/>
    <x v="0"/>
  </r>
  <r>
    <x v="2998"/>
    <s v="Sometimes"/>
    <s v="Past language"/>
    <x v="1196"/>
    <x v="2"/>
    <x v="2982"/>
    <x v="41"/>
    <n v="0.88"/>
    <n v="-31.88"/>
    <n v="1"/>
    <n v="117.67"/>
    <n v="1000"/>
    <x v="9"/>
    <x v="1"/>
    <x v="4"/>
    <x v="1"/>
    <x v="0"/>
  </r>
  <r>
    <x v="2999"/>
    <s v="Admit civil"/>
    <s v="Buy east"/>
    <x v="102"/>
    <x v="6"/>
    <x v="2983"/>
    <x v="31"/>
    <n v="0.42"/>
    <n v="-12.49"/>
    <n v="1"/>
    <n v="147.16"/>
    <n v="3000"/>
    <x v="1"/>
    <x v="0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EF51A-C49E-473D-9D15-C5ACED9DADF6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53:D66" firstHeaderRow="1" firstDataRow="2" firstDataCol="1"/>
  <pivotFields count="19">
    <pivotField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>
      <items count="2985">
        <item x="852"/>
        <item x="390"/>
        <item x="697"/>
        <item x="714"/>
        <item x="1579"/>
        <item x="1847"/>
        <item x="1003"/>
        <item x="364"/>
        <item x="1396"/>
        <item x="807"/>
        <item x="399"/>
        <item x="2312"/>
        <item x="1863"/>
        <item x="1301"/>
        <item x="601"/>
        <item x="2046"/>
        <item x="1349"/>
        <item x="709"/>
        <item x="1918"/>
        <item x="1881"/>
        <item x="1109"/>
        <item x="934"/>
        <item x="638"/>
        <item x="1397"/>
        <item x="1871"/>
        <item x="620"/>
        <item x="1393"/>
        <item x="725"/>
        <item x="2293"/>
        <item x="2329"/>
        <item x="1857"/>
        <item x="1746"/>
        <item x="2034"/>
        <item x="1028"/>
        <item x="2452"/>
        <item x="2201"/>
        <item x="253"/>
        <item x="387"/>
        <item x="2210"/>
        <item x="276"/>
        <item x="405"/>
        <item x="2885"/>
        <item x="26"/>
        <item x="1011"/>
        <item x="2139"/>
        <item x="2051"/>
        <item x="1181"/>
        <item x="2678"/>
        <item x="1314"/>
        <item x="128"/>
        <item x="517"/>
        <item x="30"/>
        <item x="2055"/>
        <item x="1730"/>
        <item x="1069"/>
        <item x="2905"/>
        <item x="382"/>
        <item x="435"/>
        <item x="258"/>
        <item x="1540"/>
        <item x="1965"/>
        <item x="1326"/>
        <item x="1155"/>
        <item x="653"/>
        <item x="1990"/>
        <item x="893"/>
        <item x="2040"/>
        <item x="1472"/>
        <item x="181"/>
        <item x="362"/>
        <item x="2249"/>
        <item x="1765"/>
        <item x="1630"/>
        <item x="194"/>
        <item x="1758"/>
        <item x="11"/>
        <item x="501"/>
        <item x="2460"/>
        <item x="247"/>
        <item x="2981"/>
        <item x="77"/>
        <item x="474"/>
        <item x="580"/>
        <item x="2735"/>
        <item x="1351"/>
        <item x="1578"/>
        <item x="1428"/>
        <item x="2332"/>
        <item x="2205"/>
        <item x="844"/>
        <item x="212"/>
        <item x="2508"/>
        <item x="2711"/>
        <item x="1403"/>
        <item x="1795"/>
        <item x="1039"/>
        <item x="1264"/>
        <item x="2157"/>
        <item x="2545"/>
        <item x="1552"/>
        <item x="590"/>
        <item x="1830"/>
        <item x="3"/>
        <item x="911"/>
        <item x="1045"/>
        <item x="1896"/>
        <item x="219"/>
        <item x="1798"/>
        <item x="2503"/>
        <item x="716"/>
        <item x="729"/>
        <item x="416"/>
        <item x="632"/>
        <item x="1760"/>
        <item x="1819"/>
        <item x="581"/>
        <item x="2154"/>
        <item x="1755"/>
        <item x="1792"/>
        <item x="372"/>
        <item x="1027"/>
        <item x="1895"/>
        <item x="750"/>
        <item x="1161"/>
        <item x="1200"/>
        <item x="78"/>
        <item x="359"/>
        <item x="1488"/>
        <item x="1826"/>
        <item x="2245"/>
        <item x="579"/>
        <item x="318"/>
        <item x="1619"/>
        <item x="921"/>
        <item x="1366"/>
        <item x="1873"/>
        <item x="1440"/>
        <item x="1321"/>
        <item x="1104"/>
        <item x="1118"/>
        <item x="1261"/>
        <item x="1677"/>
        <item x="2796"/>
        <item x="1434"/>
        <item x="429"/>
        <item x="1078"/>
        <item x="14"/>
        <item x="809"/>
        <item x="2073"/>
        <item x="1943"/>
        <item x="1020"/>
        <item x="2868"/>
        <item x="1348"/>
        <item x="2926"/>
        <item x="2083"/>
        <item x="2234"/>
        <item x="789"/>
        <item x="1077"/>
        <item x="1811"/>
        <item x="29"/>
        <item x="1197"/>
        <item x="732"/>
        <item x="1707"/>
        <item x="2121"/>
        <item x="2670"/>
        <item x="1406"/>
        <item x="2105"/>
        <item x="90"/>
        <item x="129"/>
        <item x="1702"/>
        <item x="1767"/>
        <item x="1833"/>
        <item x="2374"/>
        <item x="2097"/>
        <item x="1594"/>
        <item x="353"/>
        <item x="2302"/>
        <item x="1424"/>
        <item x="99"/>
        <item x="679"/>
        <item x="1266"/>
        <item x="2610"/>
        <item x="307"/>
        <item x="682"/>
        <item x="304"/>
        <item x="2475"/>
        <item x="1499"/>
        <item x="798"/>
        <item x="2295"/>
        <item x="833"/>
        <item x="1481"/>
        <item x="2736"/>
        <item x="2275"/>
        <item x="1692"/>
        <item x="2607"/>
        <item x="154"/>
        <item x="1812"/>
        <item x="2072"/>
        <item x="1550"/>
        <item x="510"/>
        <item x="308"/>
        <item x="760"/>
        <item x="828"/>
        <item x="1805"/>
        <item x="224"/>
        <item x="2413"/>
        <item x="236"/>
        <item x="2719"/>
        <item x="1049"/>
        <item x="715"/>
        <item x="273"/>
        <item x="368"/>
        <item x="1554"/>
        <item x="2882"/>
        <item x="1612"/>
        <item x="1803"/>
        <item x="310"/>
        <item x="2608"/>
        <item x="684"/>
        <item x="2017"/>
        <item x="2721"/>
        <item x="1386"/>
        <item x="776"/>
        <item x="817"/>
        <item x="442"/>
        <item x="560"/>
        <item x="1930"/>
        <item x="488"/>
        <item x="40"/>
        <item x="622"/>
        <item x="1751"/>
        <item x="2948"/>
        <item x="1502"/>
        <item x="2641"/>
        <item x="2274"/>
        <item x="2529"/>
        <item x="771"/>
        <item x="1538"/>
        <item x="1300"/>
        <item x="2315"/>
        <item x="1891"/>
        <item x="2331"/>
        <item x="1195"/>
        <item x="965"/>
        <item x="1884"/>
        <item x="2762"/>
        <item x="2285"/>
        <item x="2478"/>
        <item x="757"/>
        <item x="977"/>
        <item x="1835"/>
        <item x="1116"/>
        <item x="2634"/>
        <item x="430"/>
        <item x="1693"/>
        <item x="202"/>
        <item x="1446"/>
        <item x="1441"/>
        <item x="998"/>
        <item x="1198"/>
        <item x="1141"/>
        <item x="23"/>
        <item x="1112"/>
        <item x="2451"/>
        <item x="1201"/>
        <item x="2135"/>
        <item x="1667"/>
        <item x="2842"/>
        <item x="1868"/>
        <item x="585"/>
        <item x="2368"/>
        <item x="414"/>
        <item x="2158"/>
        <item x="239"/>
        <item x="2601"/>
        <item x="795"/>
        <item x="2180"/>
        <item x="507"/>
        <item x="1119"/>
        <item x="883"/>
        <item x="1167"/>
        <item x="2521"/>
        <item x="160"/>
        <item x="1254"/>
        <item x="1404"/>
        <item x="2394"/>
        <item x="210"/>
        <item x="1919"/>
        <item x="1967"/>
        <item x="1365"/>
        <item x="1048"/>
        <item x="1856"/>
        <item x="133"/>
        <item x="2360"/>
        <item x="487"/>
        <item x="1639"/>
        <item x="1358"/>
        <item x="591"/>
        <item x="1"/>
        <item x="2108"/>
        <item x="2783"/>
        <item x="1623"/>
        <item x="440"/>
        <item x="2764"/>
        <item x="1524"/>
        <item x="1621"/>
        <item x="627"/>
        <item x="2908"/>
        <item x="69"/>
        <item x="361"/>
        <item x="1592"/>
        <item x="2811"/>
        <item x="1021"/>
        <item x="1059"/>
        <item x="756"/>
        <item x="1470"/>
        <item x="888"/>
        <item x="1176"/>
        <item x="875"/>
        <item x="406"/>
        <item x="2558"/>
        <item x="1703"/>
        <item x="2014"/>
        <item x="521"/>
        <item x="668"/>
        <item x="1258"/>
        <item x="850"/>
        <item x="2606"/>
        <item x="897"/>
        <item x="1949"/>
        <item x="847"/>
        <item x="2845"/>
        <item x="366"/>
        <item x="940"/>
        <item x="1894"/>
        <item x="1250"/>
        <item x="1222"/>
        <item x="952"/>
        <item x="2675"/>
        <item x="449"/>
        <item x="2257"/>
        <item x="1962"/>
        <item x="2030"/>
        <item x="64"/>
        <item x="739"/>
        <item x="1205"/>
        <item x="1238"/>
        <item x="1110"/>
        <item x="322"/>
        <item x="768"/>
        <item x="113"/>
        <item x="316"/>
        <item x="454"/>
        <item x="1704"/>
        <item x="1084"/>
        <item x="433"/>
        <item x="2408"/>
        <item x="2350"/>
        <item x="761"/>
        <item x="1387"/>
        <item x="9"/>
        <item x="1257"/>
        <item x="2225"/>
        <item x="2931"/>
        <item x="1422"/>
        <item x="1362"/>
        <item x="1339"/>
        <item x="1717"/>
        <item x="452"/>
        <item x="475"/>
        <item x="1523"/>
        <item x="2402"/>
        <item x="2877"/>
        <item x="631"/>
        <item x="1862"/>
        <item x="1245"/>
        <item x="2476"/>
        <item x="2509"/>
        <item x="1631"/>
        <item x="1094"/>
        <item x="736"/>
        <item x="2156"/>
        <item x="2461"/>
        <item x="1898"/>
        <item x="1493"/>
        <item x="2665"/>
        <item x="1219"/>
        <item x="2323"/>
        <item x="792"/>
        <item x="1357"/>
        <item x="1940"/>
        <item x="2921"/>
        <item x="122"/>
        <item x="148"/>
        <item x="2922"/>
        <item x="2028"/>
        <item x="1941"/>
        <item x="1489"/>
        <item x="456"/>
        <item x="2254"/>
        <item x="1616"/>
        <item x="2983"/>
        <item x="2179"/>
        <item x="599"/>
        <item x="1946"/>
        <item x="1505"/>
        <item x="1636"/>
        <item x="1309"/>
        <item x="2438"/>
        <item x="2698"/>
        <item x="334"/>
        <item x="2659"/>
        <item x="2259"/>
        <item x="2318"/>
        <item x="552"/>
        <item x="1642"/>
        <item x="1418"/>
        <item x="2440"/>
        <item x="172"/>
        <item x="655"/>
        <item x="2775"/>
        <item x="2828"/>
        <item x="2685"/>
        <item x="2964"/>
        <item x="1108"/>
        <item x="1143"/>
        <item x="2004"/>
        <item x="1376"/>
        <item x="2111"/>
        <item x="2075"/>
        <item x="189"/>
        <item x="2143"/>
        <item x="1942"/>
        <item x="466"/>
        <item x="2713"/>
        <item x="777"/>
        <item x="1836"/>
        <item x="120"/>
        <item x="963"/>
        <item x="2595"/>
        <item x="2804"/>
        <item x="899"/>
        <item x="2437"/>
        <item x="1793"/>
        <item x="39"/>
        <item x="1877"/>
        <item x="2153"/>
        <item x="2255"/>
        <item x="866"/>
        <item x="2780"/>
        <item x="571"/>
        <item x="718"/>
        <item x="2935"/>
        <item x="2743"/>
        <item x="1102"/>
        <item x="1724"/>
        <item x="605"/>
        <item x="2168"/>
        <item x="1813"/>
        <item x="1837"/>
        <item x="2382"/>
        <item x="2523"/>
        <item x="766"/>
        <item x="455"/>
        <item x="66"/>
        <item x="267"/>
        <item x="317"/>
        <item x="1988"/>
        <item x="1249"/>
        <item x="1931"/>
        <item x="1572"/>
        <item x="2071"/>
        <item x="1890"/>
        <item x="2393"/>
        <item x="999"/>
        <item x="1643"/>
        <item x="341"/>
        <item x="2522"/>
        <item x="618"/>
        <item x="483"/>
        <item x="2253"/>
        <item x="2818"/>
        <item x="1320"/>
        <item x="2334"/>
        <item x="198"/>
        <item x="2215"/>
        <item x="1464"/>
        <item x="1583"/>
        <item x="385"/>
        <item x="1634"/>
        <item x="2001"/>
        <item x="2516"/>
        <item x="2311"/>
        <item x="1435"/>
        <item x="1180"/>
        <item x="290"/>
        <item x="137"/>
        <item x="1107"/>
        <item x="797"/>
        <item x="1328"/>
        <item x="1683"/>
        <item x="2029"/>
        <item x="2504"/>
        <item x="533"/>
        <item x="625"/>
        <item x="479"/>
        <item x="278"/>
        <item x="637"/>
        <item x="1770"/>
        <item x="76"/>
        <item x="93"/>
        <item x="774"/>
        <item x="2609"/>
        <item x="2693"/>
        <item x="1032"/>
        <item x="1469"/>
        <item x="438"/>
        <item x="938"/>
        <item x="945"/>
        <item x="2176"/>
        <item x="2623"/>
        <item x="191"/>
        <item x="1815"/>
        <item x="2557"/>
        <item x="2489"/>
        <item x="185"/>
        <item x="51"/>
        <item x="167"/>
        <item x="1601"/>
        <item x="561"/>
        <item x="1006"/>
        <item x="354"/>
        <item x="2160"/>
        <item x="2576"/>
        <item x="2417"/>
        <item x="1978"/>
        <item x="2386"/>
        <item x="1381"/>
        <item x="502"/>
        <item x="2150"/>
        <item x="1627"/>
        <item x="898"/>
        <item x="371"/>
        <item x="2937"/>
        <item x="511"/>
        <item x="869"/>
        <item x="2377"/>
        <item x="720"/>
        <item x="2439"/>
        <item x="1866"/>
        <item x="492"/>
        <item x="1802"/>
        <item x="323"/>
        <item x="1336"/>
        <item x="735"/>
        <item x="2191"/>
        <item x="1421"/>
        <item x="635"/>
        <item x="2627"/>
        <item x="142"/>
        <item x="2289"/>
        <item x="900"/>
        <item x="1483"/>
        <item x="2916"/>
        <item x="711"/>
        <item x="1183"/>
        <item x="2911"/>
        <item x="1647"/>
        <item x="2779"/>
        <item x="1008"/>
        <item x="340"/>
        <item x="1844"/>
        <item x="2807"/>
        <item x="955"/>
        <item x="1669"/>
        <item x="1185"/>
        <item x="2954"/>
        <item x="2784"/>
        <item x="1018"/>
        <item x="183"/>
        <item x="902"/>
        <item x="1841"/>
        <item x="138"/>
        <item x="1907"/>
        <item x="917"/>
        <item x="2486"/>
        <item x="384"/>
        <item x="164"/>
        <item x="786"/>
        <item x="1831"/>
        <item x="2447"/>
        <item x="2505"/>
        <item x="1997"/>
        <item x="2126"/>
        <item x="2852"/>
        <item x="1179"/>
        <item x="733"/>
        <item x="2070"/>
        <item x="192"/>
        <item x="572"/>
        <item x="988"/>
        <item x="881"/>
        <item x="2876"/>
        <item x="2968"/>
        <item x="2320"/>
        <item x="1752"/>
        <item x="967"/>
        <item x="1096"/>
        <item x="2230"/>
        <item x="2527"/>
        <item x="2189"/>
        <item x="1954"/>
        <item x="2650"/>
        <item x="939"/>
        <item x="1494"/>
        <item x="1242"/>
        <item x="2692"/>
        <item x="2758"/>
        <item x="188"/>
        <item x="158"/>
        <item x="781"/>
        <item x="2482"/>
        <item x="2657"/>
        <item x="200"/>
        <item x="2125"/>
        <item x="302"/>
        <item x="2364"/>
        <item x="92"/>
        <item x="1124"/>
        <item x="2943"/>
        <item x="2347"/>
        <item x="744"/>
        <item x="2841"/>
        <item x="804"/>
        <item x="45"/>
        <item x="2972"/>
        <item x="2562"/>
        <item x="2147"/>
        <item x="843"/>
        <item x="1473"/>
        <item x="1725"/>
        <item x="604"/>
        <item x="342"/>
        <item x="2497"/>
        <item x="386"/>
        <item x="1213"/>
        <item x="263"/>
        <item x="1419"/>
        <item x="2080"/>
        <item x="1345"/>
        <item x="1851"/>
        <item x="2308"/>
        <item x="74"/>
        <item x="369"/>
        <item x="2776"/>
        <item x="1716"/>
        <item x="381"/>
        <item x="171"/>
        <item x="1637"/>
        <item x="600"/>
        <item x="2652"/>
        <item x="43"/>
        <item x="1214"/>
        <item x="2536"/>
        <item x="543"/>
        <item x="426"/>
        <item x="1507"/>
        <item x="2621"/>
        <item x="2"/>
        <item x="403"/>
        <item x="2059"/>
        <item x="2401"/>
        <item x="2632"/>
        <item x="71"/>
        <item x="2768"/>
        <item x="2734"/>
        <item x="32"/>
        <item x="1945"/>
        <item x="1679"/>
        <item x="269"/>
        <item x="976"/>
        <item x="578"/>
        <item x="1512"/>
        <item x="1580"/>
        <item x="559"/>
        <item x="874"/>
        <item x="1394"/>
        <item x="1283"/>
        <item x="877"/>
        <item x="1014"/>
        <item x="2271"/>
        <item x="2487"/>
        <item x="1319"/>
        <item x="112"/>
        <item x="2366"/>
        <item x="2645"/>
        <item x="326"/>
        <item x="2407"/>
        <item x="1232"/>
        <item x="2232"/>
        <item x="2226"/>
        <item x="2946"/>
        <item x="2821"/>
        <item x="262"/>
        <item x="1585"/>
        <item x="689"/>
        <item x="484"/>
        <item x="749"/>
        <item x="1859"/>
        <item x="721"/>
        <item x="2445"/>
        <item x="249"/>
        <item x="2917"/>
        <item x="1832"/>
        <item x="796"/>
        <item x="1497"/>
        <item x="300"/>
        <item x="2801"/>
        <item x="284"/>
        <item x="2112"/>
        <item x="2026"/>
        <item x="823"/>
        <item x="1244"/>
        <item x="1175"/>
        <item x="1804"/>
        <item x="1610"/>
        <item x="448"/>
        <item x="1953"/>
        <item x="2626"/>
        <item x="1373"/>
        <item x="2593"/>
        <item x="904"/>
        <item x="2648"/>
        <item x="1251"/>
        <item x="2605"/>
        <item x="1081"/>
        <item x="975"/>
        <item x="1316"/>
        <item x="2459"/>
        <item x="905"/>
        <item x="1343"/>
        <item x="1382"/>
        <item x="584"/>
        <item x="1067"/>
        <item x="693"/>
        <item x="108"/>
        <item x="912"/>
        <item x="1475"/>
        <item x="758"/>
        <item x="1342"/>
        <item x="2510"/>
        <item x="855"/>
        <item x="2453"/>
        <item x="2169"/>
        <item x="845"/>
        <item x="1520"/>
        <item x="111"/>
        <item x="2181"/>
        <item x="2057"/>
        <item x="463"/>
        <item x="791"/>
        <item x="626"/>
        <item x="1872"/>
        <item x="1231"/>
        <item x="1952"/>
        <item x="1454"/>
        <item x="1666"/>
        <item x="1966"/>
        <item x="2880"/>
        <item x="1969"/>
        <item x="1984"/>
        <item x="1622"/>
        <item x="596"/>
        <item x="2492"/>
        <item x="68"/>
        <item x="1194"/>
        <item x="700"/>
        <item x="1091"/>
        <item x="1103"/>
        <item x="1690"/>
        <item x="1922"/>
        <item x="2664"/>
        <item x="2927"/>
        <item x="1827"/>
        <item x="2542"/>
        <item x="230"/>
        <item x="1467"/>
        <item x="2754"/>
        <item x="1344"/>
        <item x="2284"/>
        <item x="2033"/>
        <item x="1611"/>
        <item x="266"/>
        <item x="636"/>
        <item x="2902"/>
        <item x="260"/>
        <item x="2239"/>
        <item x="802"/>
        <item x="1929"/>
        <item x="1430"/>
        <item x="423"/>
        <item x="630"/>
        <item x="2194"/>
        <item x="2098"/>
        <item x="2351"/>
        <item x="2243"/>
        <item x="745"/>
        <item x="2660"/>
        <item x="1193"/>
        <item x="2428"/>
        <item x="1450"/>
        <item x="1686"/>
        <item x="541"/>
        <item x="629"/>
        <item x="2183"/>
        <item x="803"/>
        <item x="656"/>
        <item x="1164"/>
        <item x="805"/>
        <item x="2859"/>
        <item x="2462"/>
        <item x="2148"/>
        <item x="444"/>
        <item x="1436"/>
        <item x="1269"/>
        <item x="788"/>
        <item x="1748"/>
        <item x="2199"/>
        <item x="946"/>
        <item x="2686"/>
        <item x="2420"/>
        <item x="1449"/>
        <item x="1864"/>
        <item x="2866"/>
        <item x="1471"/>
        <item x="837"/>
        <item x="2744"/>
        <item x="2025"/>
        <item x="1148"/>
        <item x="437"/>
        <item x="592"/>
        <item x="2146"/>
        <item x="2281"/>
        <item x="2827"/>
        <item x="951"/>
        <item x="1055"/>
        <item x="765"/>
        <item x="1501"/>
        <item x="1307"/>
        <item x="2216"/>
        <item x="573"/>
        <item x="703"/>
        <item x="2005"/>
        <item x="1437"/>
        <item x="1916"/>
        <item x="2355"/>
        <item x="2049"/>
        <item x="1085"/>
        <item x="512"/>
        <item x="696"/>
        <item x="2826"/>
        <item x="2131"/>
        <item x="2555"/>
        <item x="288"/>
        <item x="2925"/>
        <item x="2093"/>
        <item x="1341"/>
        <item x="1500"/>
        <item x="641"/>
        <item x="2037"/>
        <item x="1044"/>
        <item x="1236"/>
        <item x="657"/>
        <item x="2317"/>
        <item x="2640"/>
        <item x="1772"/>
        <item x="494"/>
        <item x="2803"/>
        <item x="1273"/>
        <item x="992"/>
        <item x="221"/>
        <item x="1202"/>
        <item x="880"/>
        <item x="995"/>
        <item x="255"/>
        <item x="661"/>
        <item x="973"/>
        <item x="1839"/>
        <item x="2265"/>
        <item x="831"/>
        <item x="528"/>
        <item x="1735"/>
        <item x="425"/>
        <item x="1653"/>
        <item x="2499"/>
        <item x="698"/>
        <item x="1596"/>
        <item x="2411"/>
        <item x="2979"/>
        <item x="813"/>
        <item x="1298"/>
        <item x="2663"/>
        <item x="2600"/>
        <item x="1105"/>
        <item x="702"/>
        <item x="54"/>
        <item x="2944"/>
        <item x="491"/>
        <item x="1392"/>
        <item x="738"/>
        <item x="1708"/>
        <item x="1684"/>
        <item x="229"/>
        <item x="2538"/>
        <item x="1791"/>
        <item x="2292"/>
        <item x="2251"/>
        <item x="872"/>
        <item x="0"/>
        <item x="2688"/>
        <item x="582"/>
        <item x="1425"/>
        <item x="2584"/>
        <item x="1281"/>
        <item x="447"/>
        <item x="2712"/>
        <item x="1825"/>
        <item x="2572"/>
        <item x="315"/>
        <item x="179"/>
        <item x="1444"/>
        <item x="1378"/>
        <item x="1477"/>
        <item x="1375"/>
        <item x="540"/>
        <item x="840"/>
        <item x="671"/>
        <item x="2851"/>
        <item x="2064"/>
        <item x="336"/>
        <item x="1369"/>
        <item x="1005"/>
        <item x="352"/>
        <item x="2738"/>
        <item x="2959"/>
        <item x="2472"/>
        <item x="2639"/>
        <item x="892"/>
        <item x="2772"/>
        <item x="1797"/>
        <item x="347"/>
        <item x="2228"/>
        <item x="1294"/>
        <item x="2122"/>
        <item x="667"/>
        <item x="1911"/>
        <item x="2966"/>
        <item x="1566"/>
        <item x="1534"/>
        <item x="1199"/>
        <item x="687"/>
        <item x="1510"/>
        <item x="1671"/>
        <item x="1072"/>
        <item x="472"/>
        <item x="2574"/>
        <item x="1127"/>
        <item x="1308"/>
        <item x="576"/>
        <item x="2761"/>
        <item x="1360"/>
        <item x="2949"/>
        <item x="2063"/>
        <item x="1263"/>
        <item x="2104"/>
        <item x="611"/>
        <item x="2906"/>
        <item x="1641"/>
        <item x="398"/>
        <item x="2794"/>
        <item x="564"/>
        <item x="2203"/>
        <item x="2651"/>
        <item x="2067"/>
        <item x="2548"/>
        <item x="107"/>
        <item x="2235"/>
        <item x="1905"/>
        <item x="445"/>
        <item x="1934"/>
        <item x="856"/>
        <item x="1698"/>
        <item x="495"/>
        <item x="70"/>
        <item x="2178"/>
        <item x="811"/>
        <item x="1659"/>
        <item x="929"/>
        <item x="1561"/>
        <item x="1915"/>
        <item x="2107"/>
        <item x="226"/>
        <item x="2900"/>
        <item x="37"/>
        <item x="742"/>
        <item x="2554"/>
        <item x="1777"/>
        <item x="1037"/>
        <item x="1445"/>
        <item x="2291"/>
        <item x="2082"/>
        <item x="1858"/>
        <item x="380"/>
        <item x="1433"/>
        <item x="643"/>
        <item x="469"/>
        <item x="254"/>
        <item x="2454"/>
        <item x="1442"/>
        <item x="412"/>
        <item x="1132"/>
        <item x="1861"/>
        <item x="871"/>
        <item x="597"/>
        <item x="1739"/>
        <item x="1537"/>
        <item x="279"/>
        <item x="2592"/>
        <item x="1098"/>
        <item x="89"/>
        <item x="2869"/>
        <item x="1229"/>
        <item x="960"/>
        <item x="1416"/>
        <item x="1150"/>
        <item x="2566"/>
        <item x="2032"/>
        <item x="332"/>
        <item x="1568"/>
        <item x="644"/>
        <item x="577"/>
        <item x="2622"/>
        <item x="548"/>
        <item x="2568"/>
        <item x="1737"/>
        <item x="1665"/>
        <item x="1913"/>
        <item x="1255"/>
        <item x="140"/>
        <item x="1763"/>
        <item x="1845"/>
        <item x="217"/>
        <item x="345"/>
        <item x="1789"/>
        <item x="2835"/>
        <item x="1986"/>
        <item x="2456"/>
        <item x="2042"/>
        <item x="2615"/>
        <item x="1210"/>
        <item x="1551"/>
        <item x="282"/>
        <item x="2043"/>
        <item x="614"/>
        <item x="2115"/>
        <item x="291"/>
        <item x="2893"/>
        <item x="404"/>
        <item x="1458"/>
        <item x="2423"/>
        <item x="2971"/>
        <item x="612"/>
        <item x="558"/>
        <item x="1456"/>
        <item x="1291"/>
        <item x="377"/>
        <item x="2556"/>
        <item x="2891"/>
        <item x="150"/>
        <item x="2631"/>
        <item x="2507"/>
        <item x="1259"/>
        <item x="2304"/>
        <item x="2710"/>
        <item x="2339"/>
        <item x="2597"/>
        <item x="135"/>
        <item x="1788"/>
        <item x="704"/>
        <item x="1490"/>
        <item x="2844"/>
        <item x="2410"/>
        <item x="1390"/>
        <item x="327"/>
        <item x="1361"/>
        <item x="2038"/>
        <item x="2802"/>
        <item x="1564"/>
        <item x="1806"/>
        <item x="1457"/>
        <item x="313"/>
        <item x="1518"/>
        <item x="497"/>
        <item x="2514"/>
        <item x="141"/>
        <item x="2958"/>
        <item x="1082"/>
        <item x="2936"/>
        <item x="1398"/>
        <item x="1388"/>
        <item x="1322"/>
        <item x="1927"/>
        <item x="115"/>
        <item x="2222"/>
        <item x="339"/>
        <item x="61"/>
        <item x="2124"/>
        <item x="297"/>
        <item x="1332"/>
        <item x="1688"/>
        <item x="2328"/>
        <item x="2012"/>
        <item x="1814"/>
        <item x="220"/>
        <item x="460"/>
        <item x="80"/>
        <item x="427"/>
        <item x="2414"/>
        <item x="2730"/>
        <item x="1063"/>
        <item x="2474"/>
        <item x="1225"/>
        <item x="1234"/>
        <item x="2047"/>
        <item x="990"/>
        <item x="936"/>
        <item x="450"/>
        <item x="98"/>
        <item x="2785"/>
        <item x="1439"/>
        <item x="1265"/>
        <item x="376"/>
        <item x="199"/>
        <item x="1371"/>
        <item x="606"/>
        <item x="2094"/>
        <item x="18"/>
        <item x="2786"/>
        <item x="1875"/>
        <item x="2832"/>
        <item x="2773"/>
        <item x="1093"/>
        <item x="1101"/>
        <item x="1230"/>
        <item x="2524"/>
        <item x="2389"/>
        <item x="1170"/>
        <item x="2013"/>
        <item x="1993"/>
        <item x="2416"/>
        <item x="1853"/>
        <item x="2165"/>
        <item x="2897"/>
        <item x="1303"/>
        <item x="2535"/>
        <item x="553"/>
        <item x="2819"/>
        <item x="926"/>
        <item x="2096"/>
        <item x="2367"/>
        <item x="216"/>
        <item x="520"/>
        <item x="190"/>
        <item x="1743"/>
        <item x="170"/>
        <item x="2161"/>
        <item x="2468"/>
        <item x="2418"/>
        <item x="2765"/>
        <item x="464"/>
        <item x="1645"/>
        <item x="2185"/>
        <item x="708"/>
        <item x="747"/>
        <item x="1485"/>
        <item x="250"/>
        <item x="2789"/>
        <item x="2074"/>
        <item x="22"/>
        <item x="2915"/>
        <item x="1673"/>
        <item x="2682"/>
        <item x="2825"/>
        <item x="1426"/>
        <item x="1809"/>
        <item x="1282"/>
        <item x="486"/>
        <item x="1638"/>
        <item x="2878"/>
        <item x="1608"/>
        <item x="1279"/>
        <item x="2019"/>
        <item x="545"/>
        <item x="862"/>
        <item x="338"/>
        <item x="2283"/>
        <item x="1778"/>
        <item x="86"/>
        <item x="2674"/>
        <item x="2970"/>
        <item x="2197"/>
        <item x="2759"/>
        <item x="79"/>
        <item x="2872"/>
        <item x="2619"/>
        <item x="48"/>
        <item x="867"/>
        <item x="706"/>
        <item x="1333"/>
        <item x="916"/>
        <item x="2463"/>
        <item x="2048"/>
        <item x="1410"/>
        <item x="906"/>
        <item x="1432"/>
        <item x="2899"/>
        <item x="920"/>
        <item x="62"/>
        <item x="321"/>
        <item x="2848"/>
        <item x="1413"/>
        <item x="1130"/>
        <item x="2525"/>
        <item x="333"/>
        <item x="2085"/>
        <item x="2838"/>
        <item x="957"/>
        <item x="2732"/>
        <item x="1753"/>
        <item x="1736"/>
        <item x="1526"/>
        <item x="2724"/>
        <item x="5"/>
        <item x="1609"/>
        <item x="895"/>
        <item x="2174"/>
        <item x="1271"/>
        <item x="842"/>
        <item x="2587"/>
        <item x="2691"/>
        <item x="508"/>
        <item x="516"/>
        <item x="2483"/>
        <item x="2086"/>
        <item x="2301"/>
        <item x="2246"/>
        <item x="1829"/>
        <item x="2079"/>
        <item x="1233"/>
        <item x="1546"/>
        <item x="2337"/>
        <item x="295"/>
        <item x="2720"/>
        <item x="1239"/>
        <item x="428"/>
        <item x="1786"/>
        <item x="2144"/>
        <item x="1652"/>
        <item x="2777"/>
        <item x="1325"/>
        <item x="741"/>
        <item x="286"/>
        <item x="2871"/>
        <item x="467"/>
        <item x="1569"/>
        <item x="1304"/>
        <item x="2400"/>
        <item x="1705"/>
        <item x="1463"/>
        <item x="863"/>
        <item x="537"/>
        <item x="205"/>
        <item x="587"/>
        <item x="1633"/>
        <item x="550"/>
        <item x="2700"/>
        <item x="105"/>
        <item x="1714"/>
        <item x="1672"/>
        <item x="1870"/>
        <item x="2345"/>
        <item x="2726"/>
        <item x="119"/>
        <item x="1820"/>
        <item x="1056"/>
        <item x="363"/>
        <item x="2850"/>
        <item x="2723"/>
        <item x="1901"/>
        <item x="1747"/>
        <item x="633"/>
        <item x="2912"/>
        <item x="2279"/>
        <item x="195"/>
        <item x="55"/>
        <item x="681"/>
        <item x="701"/>
        <item x="2769"/>
        <item x="1075"/>
        <item x="1246"/>
        <item x="1412"/>
        <item x="2603"/>
        <item x="2570"/>
        <item x="2336"/>
        <item x="1327"/>
        <item x="1900"/>
        <item x="1513"/>
        <item x="686"/>
        <item x="2855"/>
        <item x="388"/>
        <item x="2167"/>
        <item x="1787"/>
        <item x="20"/>
        <item x="754"/>
        <item x="1038"/>
        <item x="2496"/>
        <item x="2117"/>
        <item x="2383"/>
        <item x="2236"/>
        <item x="2240"/>
        <item x="2392"/>
        <item x="2703"/>
        <item x="2152"/>
        <item x="2076"/>
        <item x="2701"/>
        <item x="1129"/>
        <item x="2250"/>
        <item x="1370"/>
        <item x="245"/>
        <item x="204"/>
        <item x="513"/>
        <item x="1516"/>
        <item x="2313"/>
        <item x="1897"/>
        <item x="1035"/>
        <item x="2559"/>
        <item x="2110"/>
        <item x="1646"/>
        <item x="1723"/>
        <item x="1248"/>
        <item x="1620"/>
        <item x="2798"/>
        <item x="1757"/>
        <item x="2003"/>
        <item x="2684"/>
        <item x="2950"/>
        <item x="928"/>
        <item x="251"/>
        <item x="2078"/>
        <item x="2947"/>
        <item x="2541"/>
        <item x="1838"/>
        <item x="139"/>
        <item x="1260"/>
        <item x="800"/>
        <item x="2647"/>
        <item x="2018"/>
        <item x="1317"/>
        <item x="1925"/>
        <item x="547"/>
        <item x="962"/>
        <item x="2068"/>
        <item x="2644"/>
        <item x="1237"/>
        <item x="2867"/>
        <item x="2022"/>
        <item x="2797"/>
        <item x="2602"/>
        <item x="2662"/>
        <item x="2813"/>
        <item x="707"/>
        <item x="806"/>
        <item x="2276"/>
        <item x="238"/>
        <item x="2213"/>
        <item x="2729"/>
        <item x="1415"/>
        <item x="2224"/>
        <item x="1876"/>
        <item x="991"/>
        <item x="1961"/>
        <item x="223"/>
        <item x="320"/>
        <item x="1030"/>
        <item x="272"/>
        <item x="1711"/>
        <item x="94"/>
        <item x="2316"/>
        <item x="2441"/>
        <item x="2307"/>
        <item x="2450"/>
        <item x="617"/>
        <item x="2975"/>
        <item x="1405"/>
        <item x="932"/>
        <item x="615"/>
        <item x="1885"/>
        <item x="2310"/>
        <item x="1549"/>
        <item x="2978"/>
        <item x="830"/>
        <item x="2625"/>
        <item x="2270"/>
        <item x="163"/>
        <item x="104"/>
        <item x="496"/>
        <item x="1973"/>
        <item x="772"/>
        <item x="2233"/>
        <item x="1617"/>
        <item x="1989"/>
        <item x="461"/>
        <item x="1729"/>
        <item x="2166"/>
        <item x="1080"/>
        <item x="1400"/>
        <item x="1709"/>
        <item x="2244"/>
        <item x="2799"/>
        <item x="2617"/>
        <item x="827"/>
        <item x="436"/>
        <item x="829"/>
        <item x="213"/>
        <item x="801"/>
        <item x="1908"/>
        <item x="244"/>
        <item x="1411"/>
        <item x="1121"/>
        <item x="1106"/>
        <item x="285"/>
        <item x="1145"/>
        <item x="1346"/>
        <item x="1192"/>
        <item x="1959"/>
        <item x="1151"/>
        <item x="240"/>
        <item x="490"/>
        <item x="231"/>
        <item x="660"/>
        <item x="2223"/>
        <item x="432"/>
        <item x="2746"/>
        <item x="481"/>
        <item x="1801"/>
        <item x="2977"/>
        <item x="1678"/>
        <item x="1912"/>
        <item x="654"/>
        <item x="2831"/>
        <item x="2387"/>
        <item x="2689"/>
        <item x="2898"/>
        <item x="563"/>
        <item x="1635"/>
        <item x="1220"/>
        <item x="1783"/>
        <item x="2918"/>
        <item x="1359"/>
        <item x="157"/>
        <item x="1338"/>
        <item x="523"/>
        <item x="2834"/>
        <item x="2398"/>
        <item x="462"/>
        <item x="723"/>
        <item x="1340"/>
        <item x="666"/>
        <item x="690"/>
        <item x="2405"/>
        <item x="1740"/>
        <item x="2932"/>
        <item x="270"/>
        <item x="536"/>
        <item x="1169"/>
        <item x="2862"/>
        <item x="1855"/>
        <item x="1356"/>
        <item x="2349"/>
        <item x="2501"/>
        <item x="2202"/>
        <item x="2741"/>
        <item x="958"/>
        <item x="296"/>
        <item x="256"/>
        <item x="2728"/>
        <item x="306"/>
        <item x="109"/>
        <item x="1668"/>
        <item x="961"/>
        <item x="2528"/>
        <item x="1775"/>
        <item x="280"/>
        <item x="1850"/>
        <item x="165"/>
        <item x="2498"/>
        <item x="2677"/>
        <item x="2618"/>
        <item x="2264"/>
        <item x="1842"/>
        <item x="1680"/>
        <item x="1784"/>
        <item x="2333"/>
        <item x="358"/>
        <item x="283"/>
        <item x="2938"/>
        <item x="2272"/>
        <item x="400"/>
        <item x="2957"/>
        <item x="841"/>
        <item x="1712"/>
        <item x="1079"/>
        <item x="821"/>
        <item x="422"/>
        <item x="1892"/>
        <item x="993"/>
        <item x="2172"/>
        <item x="2397"/>
        <item x="2676"/>
        <item x="24"/>
        <item x="417"/>
        <item x="1848"/>
        <item x="839"/>
        <item x="498"/>
        <item x="1144"/>
        <item x="1840"/>
        <item x="1123"/>
        <item x="2479"/>
        <item x="799"/>
        <item x="1816"/>
        <item x="176"/>
        <item x="143"/>
        <item x="489"/>
        <item x="2629"/>
        <item x="2683"/>
        <item x="1171"/>
        <item x="663"/>
        <item x="2173"/>
        <item x="1184"/>
        <item x="1508"/>
        <item x="2924"/>
        <item x="1779"/>
        <item x="259"/>
        <item x="2050"/>
        <item x="2324"/>
        <item x="972"/>
        <item x="2303"/>
        <item x="2892"/>
        <item x="1558"/>
        <item x="2268"/>
        <item x="1408"/>
        <item x="2599"/>
        <item x="136"/>
        <item x="1017"/>
        <item x="751"/>
        <item x="784"/>
        <item x="1115"/>
        <item x="1312"/>
        <item x="2579"/>
        <item x="2672"/>
        <item x="1367"/>
        <item x="525"/>
        <item x="2749"/>
        <item x="60"/>
        <item x="2965"/>
        <item x="50"/>
        <item x="1613"/>
        <item x="2458"/>
        <item x="59"/>
        <item x="2296"/>
        <item x="2815"/>
        <item x="722"/>
        <item x="1939"/>
        <item x="683"/>
        <item x="848"/>
        <item x="2829"/>
        <item x="1790"/>
        <item x="49"/>
        <item x="2465"/>
        <item x="2151"/>
        <item x="343"/>
        <item x="996"/>
        <item x="131"/>
        <item x="2920"/>
        <item x="2388"/>
        <item x="1347"/>
        <item x="530"/>
        <item x="1867"/>
        <item x="1131"/>
        <item x="155"/>
        <item x="2204"/>
        <item x="468"/>
        <item x="1157"/>
        <item x="2470"/>
        <item x="505"/>
        <item x="2506"/>
        <item x="1478"/>
        <item x="2531"/>
        <item x="953"/>
        <item x="257"/>
        <item x="2890"/>
        <item x="2879"/>
        <item x="73"/>
        <item x="2756"/>
        <item x="25"/>
        <item x="2939"/>
        <item x="2620"/>
        <item x="2561"/>
        <item x="83"/>
        <item x="1140"/>
        <item x="1504"/>
        <item x="330"/>
        <item x="669"/>
        <item x="1733"/>
        <item x="1970"/>
        <item x="1270"/>
        <item x="2330"/>
        <item x="1615"/>
        <item x="2198"/>
        <item x="1560"/>
        <item x="2767"/>
        <item x="2614"/>
        <item x="1971"/>
        <item x="1807"/>
        <item x="1277"/>
        <item x="954"/>
        <item x="2594"/>
        <item x="1177"/>
        <item x="2755"/>
        <item x="243"/>
        <item x="2881"/>
        <item x="646"/>
        <item x="2952"/>
        <item x="652"/>
        <item x="1154"/>
        <item x="459"/>
        <item x="268"/>
        <item x="1295"/>
        <item x="281"/>
        <item x="1420"/>
        <item x="209"/>
        <item x="75"/>
        <item x="1329"/>
        <item x="2520"/>
        <item x="1452"/>
        <item x="1926"/>
        <item x="2406"/>
        <item x="2635"/>
        <item x="1887"/>
        <item x="1575"/>
        <item x="33"/>
        <item x="145"/>
        <item x="1521"/>
        <item x="1766"/>
        <item x="1869"/>
        <item x="743"/>
        <item x="2941"/>
        <item x="1068"/>
        <item x="1076"/>
        <item x="2812"/>
        <item x="1676"/>
        <item x="53"/>
        <item x="482"/>
        <item x="480"/>
        <item x="1834"/>
        <item x="1000"/>
        <item x="124"/>
        <item x="2136"/>
        <item x="1448"/>
        <item x="2434"/>
        <item x="2007"/>
        <item x="2427"/>
        <item x="96"/>
        <item x="1292"/>
        <item x="1590"/>
        <item x="57"/>
        <item x="609"/>
        <item x="822"/>
        <item x="1955"/>
        <item x="613"/>
        <item x="114"/>
        <item x="610"/>
        <item x="325"/>
        <item x="2092"/>
        <item x="2399"/>
        <item x="504"/>
        <item x="1527"/>
        <item x="1187"/>
        <item x="106"/>
        <item x="1849"/>
        <item x="1034"/>
        <item x="1972"/>
        <item x="769"/>
        <item x="619"/>
        <item x="1531"/>
        <item x="1597"/>
        <item x="1878"/>
        <item x="1051"/>
        <item x="1514"/>
        <item x="2391"/>
        <item x="2490"/>
        <item x="816"/>
        <item x="102"/>
        <item x="2159"/>
        <item x="2771"/>
        <item x="2262"/>
        <item x="1689"/>
        <item x="1909"/>
        <item x="2471"/>
        <item x="1313"/>
        <item x="2699"/>
        <item x="944"/>
        <item x="2252"/>
        <item x="2491"/>
        <item x="1364"/>
        <item x="1780"/>
        <item x="1459"/>
        <item x="1228"/>
        <item x="894"/>
        <item x="2187"/>
        <item x="730"/>
        <item x="978"/>
        <item x="58"/>
        <item x="519"/>
        <item x="2537"/>
        <item x="964"/>
        <item x="692"/>
        <item x="2742"/>
        <item x="2488"/>
        <item x="153"/>
        <item x="1380"/>
        <item x="4"/>
        <item x="647"/>
        <item x="2357"/>
        <item x="2186"/>
        <item x="1427"/>
        <item x="717"/>
        <item x="1122"/>
        <item x="292"/>
        <item x="2457"/>
        <item x="1297"/>
        <item x="409"/>
        <item x="2340"/>
        <item x="1774"/>
        <item x="2956"/>
        <item x="1618"/>
        <item x="2839"/>
        <item x="2477"/>
        <item x="826"/>
        <item x="1443"/>
        <item x="1517"/>
        <item x="1600"/>
        <item x="1720"/>
        <item x="1243"/>
        <item x="659"/>
        <item x="19"/>
        <item x="215"/>
        <item x="319"/>
        <item x="2101"/>
        <item x="2356"/>
        <item x="2088"/>
        <item x="2636"/>
        <item x="865"/>
        <item x="178"/>
        <item x="2502"/>
        <item x="787"/>
        <item x="1095"/>
        <item x="794"/>
        <item x="1486"/>
        <item x="2907"/>
        <item x="941"/>
        <item x="389"/>
        <item x="1153"/>
        <item x="891"/>
        <item x="2196"/>
        <item x="2653"/>
        <item x="731"/>
        <item x="1976"/>
        <item x="858"/>
        <item x="470"/>
        <item x="989"/>
        <item x="2695"/>
        <item x="2654"/>
        <item x="2432"/>
        <item x="1041"/>
        <item x="237"/>
        <item x="2963"/>
        <item x="1498"/>
        <item x="2036"/>
        <item x="81"/>
        <item x="2550"/>
        <item x="2008"/>
        <item x="451"/>
        <item x="2170"/>
        <item x="2549"/>
        <item x="1535"/>
        <item x="1768"/>
        <item x="1496"/>
        <item x="1305"/>
        <item x="375"/>
        <item x="2800"/>
        <item x="2604"/>
        <item x="1114"/>
        <item x="1581"/>
        <item x="2481"/>
        <item x="2583"/>
        <item x="570"/>
        <item x="1629"/>
        <item x="1732"/>
        <item x="983"/>
        <item x="1923"/>
        <item x="222"/>
        <item x="853"/>
        <item x="2208"/>
        <item x="2512"/>
        <item x="2889"/>
        <item x="2062"/>
        <item x="2218"/>
        <item x="815"/>
        <item x="780"/>
        <item x="658"/>
        <item x="2903"/>
        <item x="1553"/>
        <item x="2409"/>
        <item x="132"/>
        <item x="2696"/>
        <item x="994"/>
        <item x="1354"/>
        <item x="2429"/>
        <item x="118"/>
        <item x="1886"/>
        <item x="956"/>
        <item x="2716"/>
        <item x="1050"/>
        <item x="2480"/>
        <item x="2590"/>
        <item x="1696"/>
        <item x="1532"/>
        <item x="1302"/>
        <item x="1999"/>
        <item x="298"/>
        <item x="1509"/>
        <item x="598"/>
        <item x="2404"/>
        <item x="328"/>
        <item x="2473"/>
        <item x="151"/>
        <item x="2547"/>
        <item x="2596"/>
        <item x="174"/>
        <item x="110"/>
        <item x="878"/>
        <item x="594"/>
        <item x="678"/>
        <item x="2241"/>
        <item x="770"/>
        <item x="360"/>
        <item x="2155"/>
        <item x="1914"/>
        <item x="303"/>
        <item x="884"/>
        <item x="555"/>
        <item x="2326"/>
        <item x="1368"/>
        <item x="2322"/>
        <item x="324"/>
        <item x="121"/>
        <item x="931"/>
        <item x="1334"/>
        <item x="2753"/>
        <item x="2840"/>
        <item x="1092"/>
        <item x="2552"/>
        <item x="2624"/>
        <item x="1655"/>
        <item x="471"/>
        <item x="1685"/>
        <item x="1331"/>
        <item x="2707"/>
        <item x="2469"/>
        <item x="2658"/>
        <item x="203"/>
        <item x="1224"/>
        <item x="335"/>
        <item x="144"/>
        <item x="2725"/>
        <item x="393"/>
        <item x="1126"/>
        <item x="1163"/>
        <item x="1944"/>
        <item x="134"/>
        <item x="357"/>
        <item x="980"/>
        <item x="2873"/>
        <item x="1781"/>
        <item x="299"/>
        <item x="542"/>
        <item x="2433"/>
        <item x="2212"/>
        <item x="2628"/>
        <item x="1379"/>
        <item x="457"/>
        <item x="914"/>
        <item x="1821"/>
        <item x="2207"/>
        <item x="2919"/>
        <item x="1722"/>
        <item x="1960"/>
        <item x="2381"/>
        <item x="2280"/>
        <item x="1656"/>
        <item x="1936"/>
        <item x="2577"/>
        <item x="2962"/>
        <item x="1818"/>
        <item x="478"/>
        <item x="1391"/>
        <item x="2346"/>
        <item x="1626"/>
        <item x="1785"/>
        <item x="814"/>
        <item x="838"/>
        <item x="1715"/>
        <item x="1052"/>
        <item x="808"/>
        <item x="396"/>
        <item x="2543"/>
        <item x="2539"/>
        <item x="680"/>
        <item x="1350"/>
        <item x="187"/>
        <item x="38"/>
        <item x="2886"/>
        <item x="2184"/>
        <item x="1275"/>
        <item x="370"/>
        <item x="1741"/>
        <item x="1235"/>
        <item x="2569"/>
        <item x="1060"/>
        <item x="2021"/>
        <item x="556"/>
        <item x="2680"/>
        <item x="1697"/>
        <item x="2335"/>
        <item x="408"/>
        <item x="1431"/>
        <item x="91"/>
        <item x="1165"/>
        <item x="2099"/>
        <item x="903"/>
        <item x="2066"/>
        <item x="2530"/>
        <item x="762"/>
        <item x="2519"/>
        <item x="986"/>
        <item x="1657"/>
        <item x="166"/>
        <item x="825"/>
        <item x="1031"/>
        <item x="2837"/>
        <item x="2319"/>
        <item x="2370"/>
        <item x="1938"/>
        <item x="1749"/>
        <item x="2598"/>
        <item x="2697"/>
        <item x="1468"/>
        <item x="2390"/>
        <item x="676"/>
        <item x="12"/>
        <item x="2763"/>
        <item x="1921"/>
        <item x="1374"/>
        <item x="2182"/>
        <item x="1053"/>
        <item x="908"/>
        <item x="876"/>
        <item x="2128"/>
        <item x="778"/>
        <item x="2637"/>
        <item x="2177"/>
        <item x="2288"/>
        <item x="887"/>
        <item x="1226"/>
        <item x="1570"/>
        <item x="2467"/>
        <item x="1903"/>
        <item x="918"/>
        <item x="2162"/>
        <item x="1599"/>
        <item x="1074"/>
        <item x="670"/>
        <item x="2544"/>
        <item x="401"/>
        <item x="1933"/>
        <item x="685"/>
        <item x="1682"/>
        <item x="2589"/>
        <item x="812"/>
        <item x="2565"/>
        <item x="1278"/>
        <item x="1879"/>
        <item x="2242"/>
        <item x="2188"/>
        <item x="162"/>
        <item x="2739"/>
        <item x="1675"/>
        <item x="2061"/>
        <item x="1706"/>
        <item x="675"/>
        <item x="1559"/>
        <item x="752"/>
        <item x="1090"/>
        <item x="1352"/>
        <item x="2200"/>
        <item x="1576"/>
        <item x="248"/>
        <item x="2870"/>
        <item x="1186"/>
        <item x="1742"/>
        <item x="790"/>
        <item x="402"/>
        <item x="1086"/>
        <item x="1423"/>
        <item x="1223"/>
        <item x="890"/>
        <item x="1330"/>
        <item x="1658"/>
        <item x="1188"/>
        <item x="583"/>
        <item x="526"/>
        <item x="1794"/>
        <item x="116"/>
        <item x="2114"/>
        <item x="2358"/>
        <item x="616"/>
        <item x="691"/>
        <item x="753"/>
        <item x="1874"/>
        <item x="1728"/>
        <item x="2353"/>
        <item x="2894"/>
        <item x="311"/>
        <item x="2967"/>
        <item x="2278"/>
        <item x="1015"/>
        <item x="1701"/>
        <item x="1545"/>
        <item x="1274"/>
        <item x="748"/>
        <item x="265"/>
        <item x="651"/>
        <item x="2856"/>
        <item x="1824"/>
        <item x="1296"/>
        <item x="896"/>
        <item x="923"/>
        <item x="1323"/>
        <item x="1761"/>
        <item x="979"/>
        <item x="1007"/>
        <item x="2305"/>
        <item x="1162"/>
        <item x="1644"/>
        <item x="2666"/>
        <item x="1963"/>
        <item x="485"/>
        <item x="2493"/>
        <item x="2023"/>
        <item x="567"/>
        <item x="2817"/>
        <item x="458"/>
        <item x="271"/>
        <item x="937"/>
        <item x="673"/>
        <item x="2853"/>
        <item x="2231"/>
        <item x="149"/>
        <item x="1681"/>
        <item x="1773"/>
        <item x="640"/>
        <item x="1191"/>
        <item x="431"/>
        <item x="2673"/>
        <item x="2613"/>
        <item x="123"/>
        <item x="925"/>
        <item x="628"/>
        <item x="337"/>
        <item x="309"/>
        <item x="849"/>
        <item x="1174"/>
        <item x="2727"/>
        <item x="2810"/>
        <item x="942"/>
        <item x="261"/>
        <item x="1134"/>
        <item x="1691"/>
        <item x="1985"/>
        <item x="562"/>
        <item x="2532"/>
        <item x="373"/>
        <item x="966"/>
        <item x="1902"/>
        <item x="1372"/>
        <item x="2874"/>
        <item x="2149"/>
        <item x="2578"/>
        <item x="1117"/>
        <item x="2863"/>
        <item x="2102"/>
        <item x="1156"/>
        <item x="1137"/>
        <item x="2306"/>
        <item x="84"/>
        <item x="1125"/>
        <item x="2352"/>
        <item x="1935"/>
        <item x="699"/>
        <item x="2934"/>
        <item x="2127"/>
        <item x="392"/>
        <item x="52"/>
        <item x="2649"/>
        <item x="228"/>
        <item x="2757"/>
        <item x="1399"/>
        <item x="1979"/>
        <item x="1528"/>
        <item x="531"/>
        <item x="2745"/>
        <item x="2896"/>
        <item x="2384"/>
        <item x="915"/>
        <item x="2221"/>
        <item x="2843"/>
        <item x="2895"/>
        <item x="1541"/>
        <item x="2130"/>
        <item x="1586"/>
        <item x="2260"/>
        <item x="16"/>
        <item x="2513"/>
        <item x="1004"/>
        <item x="1822"/>
        <item x="312"/>
        <item x="378"/>
        <item x="1605"/>
        <item x="1306"/>
        <item x="2286"/>
        <item x="1598"/>
        <item x="232"/>
        <item x="854"/>
        <item x="694"/>
        <item x="88"/>
        <item x="101"/>
        <item x="2380"/>
        <item x="1699"/>
        <item x="968"/>
        <item x="177"/>
        <item x="2379"/>
        <item x="103"/>
        <item x="1640"/>
        <item x="1710"/>
        <item x="2138"/>
        <item x="2466"/>
        <item x="1043"/>
        <item x="2517"/>
        <item x="1337"/>
        <item x="175"/>
        <item x="63"/>
        <item x="1491"/>
        <item x="36"/>
        <item x="1479"/>
        <item x="1588"/>
        <item x="2809"/>
        <item x="2782"/>
        <item x="1066"/>
        <item x="2740"/>
        <item x="603"/>
        <item x="1377"/>
        <item x="885"/>
        <item x="350"/>
        <item x="1272"/>
        <item x="287"/>
        <item x="1310"/>
        <item x="31"/>
        <item x="2056"/>
        <item x="2256"/>
        <item x="621"/>
        <item x="913"/>
        <item x="864"/>
        <item x="566"/>
        <item x="1932"/>
        <item x="2591"/>
        <item x="1207"/>
        <item x="2808"/>
        <item x="755"/>
        <item x="2192"/>
        <item x="2836"/>
        <item x="882"/>
        <item x="424"/>
        <item x="1843"/>
        <item x="1203"/>
        <item x="634"/>
        <item x="1603"/>
        <item x="1042"/>
        <item x="87"/>
        <item x="2009"/>
        <item x="1904"/>
        <item x="1209"/>
        <item x="1980"/>
        <item x="764"/>
        <item x="857"/>
        <item x="2002"/>
        <item x="969"/>
        <item x="514"/>
        <item x="2214"/>
        <item x="182"/>
        <item x="974"/>
        <item x="2875"/>
        <item x="1385"/>
        <item x="1998"/>
        <item x="1670"/>
        <item x="2616"/>
        <item x="589"/>
        <item x="664"/>
        <item x="85"/>
        <item x="2376"/>
        <item x="2910"/>
        <item x="242"/>
        <item x="2747"/>
        <item x="1996"/>
        <item x="1662"/>
        <item x="1759"/>
        <item x="2015"/>
        <item x="2722"/>
        <item x="818"/>
        <item x="2705"/>
        <item x="1099"/>
        <item x="1355"/>
        <item x="1023"/>
        <item x="535"/>
        <item x="981"/>
        <item x="173"/>
        <item x="1992"/>
        <item x="2095"/>
        <item x="861"/>
        <item x="434"/>
        <item x="608"/>
        <item x="348"/>
        <item x="759"/>
        <item x="1582"/>
        <item x="1893"/>
        <item x="1287"/>
        <item x="2171"/>
        <item x="169"/>
        <item x="252"/>
        <item x="705"/>
        <item x="1252"/>
        <item x="1189"/>
        <item x="674"/>
        <item x="1951"/>
        <item x="927"/>
        <item x="1299"/>
        <item x="1828"/>
        <item x="1557"/>
        <item x="1977"/>
        <item x="21"/>
        <item x="1651"/>
        <item x="1190"/>
        <item x="1650"/>
        <item x="2341"/>
        <item x="235"/>
        <item x="713"/>
        <item x="2679"/>
        <item x="2053"/>
        <item x="2553"/>
        <item x="1247"/>
        <item x="44"/>
        <item x="2024"/>
        <item x="1808"/>
        <item x="6"/>
        <item x="2750"/>
        <item x="293"/>
        <item x="2010"/>
        <item x="2823"/>
        <item x="2760"/>
        <item x="305"/>
        <item x="1624"/>
        <item x="728"/>
        <item x="734"/>
        <item x="2733"/>
        <item x="1995"/>
        <item x="1917"/>
        <item x="2425"/>
        <item x="2294"/>
        <item x="446"/>
        <item x="1664"/>
        <item x="2588"/>
        <item x="1584"/>
        <item x="1241"/>
        <item x="15"/>
        <item x="201"/>
        <item x="2575"/>
        <item x="775"/>
        <item x="527"/>
        <item x="1019"/>
        <item x="1562"/>
        <item x="2282"/>
        <item x="2132"/>
        <item x="2930"/>
        <item x="1409"/>
        <item x="2792"/>
        <item x="2668"/>
        <item x="522"/>
        <item x="168"/>
        <item x="2687"/>
        <item x="35"/>
        <item x="688"/>
        <item x="677"/>
        <item x="1040"/>
        <item x="264"/>
        <item x="2211"/>
        <item x="2369"/>
        <item x="1289"/>
        <item x="819"/>
        <item x="2142"/>
        <item x="2309"/>
        <item x="346"/>
        <item x="2209"/>
        <item x="2816"/>
        <item x="2426"/>
        <item x="2090"/>
        <item x="997"/>
        <item x="1088"/>
        <item x="2914"/>
        <item x="2833"/>
        <item x="2961"/>
        <item x="2464"/>
        <item x="277"/>
        <item x="161"/>
        <item x="919"/>
        <item x="82"/>
        <item x="1888"/>
        <item x="1602"/>
        <item x="901"/>
        <item x="2887"/>
        <item x="910"/>
        <item x="2238"/>
        <item x="2951"/>
        <item x="1147"/>
        <item x="1547"/>
        <item x="2000"/>
        <item x="1149"/>
        <item x="395"/>
        <item x="2054"/>
        <item x="1910"/>
        <item x="13"/>
        <item x="1402"/>
        <item x="650"/>
        <item x="1937"/>
        <item x="710"/>
        <item x="1311"/>
        <item x="2830"/>
        <item x="2708"/>
        <item x="1383"/>
        <item x="672"/>
        <item x="2824"/>
        <item x="746"/>
        <item x="607"/>
        <item x="1756"/>
        <item x="1159"/>
        <item x="554"/>
        <item x="2175"/>
        <item x="1227"/>
        <item x="712"/>
        <item x="1057"/>
        <item x="1152"/>
        <item x="394"/>
        <item x="1958"/>
        <item x="2646"/>
        <item x="1769"/>
        <item x="56"/>
        <item x="2045"/>
        <item x="2362"/>
        <item x="2354"/>
        <item x="1064"/>
        <item x="2455"/>
        <item x="648"/>
        <item x="2412"/>
        <item x="2694"/>
        <item x="2715"/>
        <item x="2123"/>
        <item x="413"/>
        <item x="2706"/>
        <item x="383"/>
        <item x="1663"/>
        <item x="565"/>
        <item x="2582"/>
        <item x="2300"/>
        <item x="117"/>
        <item x="1674"/>
        <item x="2443"/>
        <item x="10"/>
        <item x="575"/>
        <item x="1544"/>
        <item x="2361"/>
        <item x="1113"/>
        <item x="2119"/>
        <item x="2770"/>
        <item x="1024"/>
        <item x="1062"/>
        <item x="1625"/>
        <item x="1957"/>
        <item x="17"/>
        <item x="1256"/>
        <item x="2069"/>
        <item x="2041"/>
        <item x="146"/>
        <item x="227"/>
        <item x="2540"/>
        <item x="879"/>
        <item x="2290"/>
        <item x="1920"/>
        <item x="355"/>
        <item x="2277"/>
        <item x="2928"/>
        <item x="1587"/>
        <item x="2805"/>
        <item x="1731"/>
        <item x="727"/>
        <item x="2087"/>
        <item x="1738"/>
        <item x="1718"/>
        <item x="1511"/>
        <item x="1474"/>
        <item x="1083"/>
        <item x="2363"/>
        <item x="2348"/>
        <item x="1460"/>
        <item x="1595"/>
        <item x="2630"/>
        <item x="95"/>
        <item x="2820"/>
        <item x="1482"/>
        <item x="2778"/>
        <item x="2448"/>
        <item x="1810"/>
        <item x="2424"/>
        <item x="41"/>
        <item x="2681"/>
        <item x="2661"/>
        <item x="1591"/>
        <item x="2865"/>
        <item x="1218"/>
        <item x="2546"/>
        <item x="301"/>
        <item x="1771"/>
        <item x="1764"/>
        <item x="889"/>
        <item x="2321"/>
        <item x="2567"/>
        <item x="2901"/>
        <item x="1800"/>
        <item x="1280"/>
        <item x="1525"/>
        <item x="2314"/>
        <item x="1727"/>
        <item x="2534"/>
        <item x="1168"/>
        <item x="415"/>
        <item x="465"/>
        <item x="125"/>
        <item x="473"/>
        <item x="1476"/>
        <item x="1865"/>
        <item x="100"/>
        <item x="2518"/>
        <item x="2883"/>
        <item x="909"/>
        <item x="206"/>
        <item x="2206"/>
        <item x="539"/>
        <item x="1012"/>
        <item x="193"/>
        <item x="2371"/>
        <item x="1087"/>
        <item x="127"/>
        <item x="477"/>
        <item x="1061"/>
        <item x="2913"/>
        <item x="2563"/>
        <item x="2269"/>
        <item x="1536"/>
        <item x="2140"/>
        <item x="1089"/>
        <item x="1860"/>
        <item x="1001"/>
        <item x="1660"/>
        <item x="1983"/>
        <item x="1451"/>
        <item x="529"/>
        <item x="180"/>
        <item x="2229"/>
        <item x="1353"/>
        <item x="275"/>
        <item x="1565"/>
        <item x="1854"/>
        <item x="1100"/>
        <item x="1750"/>
        <item x="2611"/>
        <item x="1694"/>
        <item x="1097"/>
        <item x="1453"/>
        <item x="836"/>
        <item x="1221"/>
        <item x="1324"/>
        <item x="950"/>
        <item x="595"/>
        <item x="2091"/>
        <item x="2976"/>
        <item x="2580"/>
        <item x="868"/>
        <item x="2969"/>
        <item x="1447"/>
        <item x="534"/>
        <item x="1142"/>
        <item x="726"/>
        <item x="2065"/>
        <item x="1046"/>
        <item x="987"/>
        <item x="1065"/>
        <item x="1216"/>
        <item x="737"/>
        <item x="2955"/>
        <item x="1964"/>
        <item x="793"/>
        <item x="2485"/>
        <item x="2500"/>
        <item x="860"/>
        <item x="532"/>
        <item x="2081"/>
        <item x="1139"/>
        <item x="824"/>
        <item x="294"/>
        <item x="1571"/>
        <item x="2667"/>
        <item x="2084"/>
        <item x="2266"/>
        <item x="2560"/>
        <item x="2884"/>
        <item x="1462"/>
        <item x="419"/>
        <item x="719"/>
        <item x="624"/>
        <item x="2077"/>
        <item x="586"/>
        <item x="2718"/>
        <item x="2612"/>
        <item x="2431"/>
        <item x="740"/>
        <item x="1172"/>
        <item x="557"/>
        <item x="1407"/>
        <item x="2671"/>
        <item x="2359"/>
        <item x="820"/>
        <item x="147"/>
        <item x="2039"/>
        <item x="1745"/>
        <item x="1182"/>
        <item x="1982"/>
        <item x="421"/>
        <item x="1573"/>
        <item x="1484"/>
        <item x="2442"/>
        <item x="588"/>
        <item x="2436"/>
        <item x="859"/>
        <item x="218"/>
        <item x="2435"/>
        <item x="211"/>
        <item x="1614"/>
        <item x="1465"/>
        <item x="2365"/>
        <item x="1574"/>
        <item x="2220"/>
        <item x="1178"/>
        <item x="1719"/>
        <item x="1661"/>
        <item x="314"/>
        <item x="186"/>
        <item x="870"/>
        <item x="453"/>
        <item x="1606"/>
        <item x="2717"/>
        <item x="1240"/>
        <item x="397"/>
        <item x="42"/>
        <item x="1987"/>
        <item x="2702"/>
        <item x="27"/>
        <item x="1138"/>
        <item x="67"/>
        <item x="130"/>
        <item x="2145"/>
        <item x="639"/>
        <item x="662"/>
        <item x="2164"/>
        <item x="7"/>
        <item x="1196"/>
        <item x="835"/>
        <item x="499"/>
        <item x="2006"/>
        <item x="2116"/>
        <item x="2774"/>
        <item x="886"/>
        <item x="1293"/>
        <item x="1029"/>
        <item x="1073"/>
        <item x="2858"/>
        <item x="1567"/>
        <item x="2385"/>
        <item x="2134"/>
        <item x="574"/>
        <item x="47"/>
        <item x="1883"/>
        <item x="1947"/>
        <item x="2403"/>
        <item x="1128"/>
        <item x="439"/>
        <item x="2974"/>
        <item x="544"/>
        <item x="2929"/>
        <item x="2737"/>
        <item x="159"/>
        <item x="1268"/>
        <item x="1563"/>
        <item x="949"/>
        <item x="985"/>
        <item x="2273"/>
        <item x="2533"/>
        <item x="810"/>
        <item x="1542"/>
        <item x="1649"/>
        <item x="2781"/>
        <item x="476"/>
        <item x="2788"/>
        <item x="2752"/>
        <item x="2430"/>
        <item x="214"/>
        <item x="407"/>
        <item x="2861"/>
        <item x="1455"/>
        <item x="2573"/>
        <item x="2806"/>
        <item x="410"/>
        <item x="2748"/>
        <item x="645"/>
        <item x="2564"/>
        <item x="2494"/>
        <item x="2237"/>
        <item x="1217"/>
        <item x="1577"/>
        <item x="551"/>
        <item x="2163"/>
        <item x="2137"/>
        <item x="1687"/>
        <item x="1628"/>
        <item x="930"/>
        <item x="2263"/>
        <item x="391"/>
        <item x="2415"/>
        <item x="1975"/>
        <item x="2484"/>
        <item x="2396"/>
        <item x="1632"/>
        <item x="493"/>
        <item x="1968"/>
        <item x="2338"/>
        <item x="1604"/>
        <item x="1799"/>
        <item x="1539"/>
        <item x="344"/>
        <item x="1556"/>
        <item x="274"/>
        <item x="2373"/>
        <item x="2638"/>
        <item x="2089"/>
        <item x="1700"/>
        <item x="234"/>
        <item x="2193"/>
        <item x="2642"/>
        <item x="1648"/>
        <item x="1852"/>
        <item x="1016"/>
        <item x="2787"/>
        <item x="1290"/>
        <item x="2422"/>
        <item x="349"/>
        <item x="1515"/>
        <item x="1211"/>
        <item x="1286"/>
        <item x="1417"/>
        <item x="2344"/>
        <item x="1212"/>
        <item x="2495"/>
        <item x="367"/>
        <item x="549"/>
        <item x="602"/>
        <item x="782"/>
        <item x="1466"/>
        <item x="2109"/>
        <item x="767"/>
        <item x="779"/>
        <item x="2419"/>
        <item x="2100"/>
        <item x="2327"/>
        <item x="2940"/>
        <item x="2052"/>
        <item x="1206"/>
        <item x="851"/>
        <item x="1744"/>
        <item x="1776"/>
        <item x="500"/>
        <item x="2325"/>
        <item x="2129"/>
        <item x="331"/>
        <item x="2973"/>
        <item x="1721"/>
        <item x="1654"/>
        <item x="1548"/>
        <item x="1543"/>
        <item x="2904"/>
        <item x="2860"/>
        <item x="1981"/>
        <item x="984"/>
        <item x="1823"/>
        <item x="568"/>
        <item x="2395"/>
        <item x="846"/>
        <item x="2814"/>
        <item x="2297"/>
        <item x="569"/>
        <item x="208"/>
        <item x="649"/>
        <item x="515"/>
        <item x="97"/>
        <item x="2261"/>
        <item x="2247"/>
        <item x="2267"/>
        <item x="374"/>
        <item x="2633"/>
        <item x="642"/>
        <item x="1880"/>
        <item x="2044"/>
        <item x="225"/>
        <item x="233"/>
        <item x="1429"/>
        <item x="420"/>
        <item x="2227"/>
        <item x="1384"/>
        <item x="1215"/>
        <item x="593"/>
        <item x="2016"/>
        <item x="2854"/>
        <item x="1047"/>
        <item x="2982"/>
        <item x="1924"/>
        <item x="2343"/>
        <item x="832"/>
        <item x="2515"/>
        <item x="1136"/>
        <item x="1994"/>
        <item x="126"/>
        <item x="948"/>
        <item x="1395"/>
        <item x="933"/>
        <item x="28"/>
        <item x="1754"/>
        <item x="2571"/>
        <item x="1695"/>
        <item x="1146"/>
        <item x="2766"/>
        <item x="2444"/>
        <item x="907"/>
        <item x="2923"/>
        <item x="2709"/>
        <item x="1070"/>
        <item x="1204"/>
        <item x="2217"/>
        <item x="351"/>
        <item x="1503"/>
        <item x="1713"/>
        <item x="2060"/>
        <item x="2581"/>
        <item x="1948"/>
        <item x="1166"/>
        <item x="1288"/>
        <item x="1111"/>
        <item x="518"/>
        <item x="2035"/>
        <item x="1974"/>
        <item x="2133"/>
        <item x="1782"/>
        <item x="184"/>
        <item x="356"/>
        <item x="1480"/>
        <item x="1173"/>
        <item x="509"/>
        <item x="2933"/>
        <item x="2585"/>
        <item x="1208"/>
        <item x="2421"/>
        <item x="2375"/>
        <item x="1033"/>
        <item x="1414"/>
        <item x="2714"/>
        <item x="2219"/>
        <item x="72"/>
        <item x="2795"/>
        <item x="1013"/>
        <item x="1285"/>
        <item x="1002"/>
        <item x="1036"/>
        <item x="2945"/>
        <item x="2751"/>
        <item x="1054"/>
        <item x="329"/>
        <item x="1928"/>
        <item x="241"/>
        <item x="2526"/>
        <item x="1899"/>
        <item x="1133"/>
        <item x="524"/>
        <item x="1726"/>
        <item x="207"/>
        <item x="922"/>
        <item x="1009"/>
        <item x="1253"/>
        <item x="1158"/>
        <item x="2298"/>
        <item x="2655"/>
        <item x="1026"/>
        <item x="2643"/>
        <item x="1318"/>
        <item x="2031"/>
        <item x="2342"/>
        <item x="2953"/>
        <item x="2446"/>
        <item x="959"/>
        <item x="2846"/>
        <item x="538"/>
        <item x="1058"/>
        <item x="65"/>
        <item x="411"/>
        <item x="1284"/>
        <item x="834"/>
        <item x="1267"/>
        <item x="2106"/>
        <item x="724"/>
        <item x="2372"/>
        <item x="1607"/>
        <item x="2847"/>
        <item x="763"/>
        <item x="1022"/>
        <item x="156"/>
        <item x="1506"/>
        <item x="365"/>
        <item x="2793"/>
        <item x="2980"/>
        <item x="1135"/>
        <item x="2195"/>
        <item x="1555"/>
        <item x="2011"/>
        <item x="2942"/>
        <item x="443"/>
        <item x="783"/>
        <item x="2027"/>
        <item x="695"/>
        <item x="2103"/>
        <item x="152"/>
        <item x="1461"/>
        <item x="1495"/>
        <item x="2120"/>
        <item x="2141"/>
        <item x="1593"/>
        <item x="2551"/>
        <item x="2690"/>
        <item x="1529"/>
        <item x="506"/>
        <item x="1906"/>
        <item x="441"/>
        <item x="1882"/>
        <item x="1991"/>
        <item x="2888"/>
        <item x="1817"/>
        <item x="1762"/>
        <item x="1389"/>
        <item x="623"/>
        <item x="418"/>
        <item x="2790"/>
        <item x="982"/>
        <item x="2299"/>
        <item x="2258"/>
        <item x="197"/>
        <item x="785"/>
        <item x="289"/>
        <item x="34"/>
        <item x="935"/>
        <item x="947"/>
        <item x="1956"/>
        <item x="1025"/>
        <item x="1950"/>
        <item x="1401"/>
        <item x="1438"/>
        <item x="196"/>
        <item x="1363"/>
        <item x="2791"/>
        <item x="1120"/>
        <item x="2909"/>
        <item x="1519"/>
        <item x="2449"/>
        <item x="873"/>
        <item x="2704"/>
        <item x="2656"/>
        <item x="2113"/>
        <item x="2378"/>
        <item x="1071"/>
        <item x="1010"/>
        <item x="1487"/>
        <item x="1533"/>
        <item x="8"/>
        <item x="2020"/>
        <item x="1492"/>
        <item x="2731"/>
        <item x="2857"/>
        <item x="246"/>
        <item x="1522"/>
        <item x="2669"/>
        <item x="665"/>
        <item x="2118"/>
        <item x="1889"/>
        <item x="2864"/>
        <item x="1262"/>
        <item x="2586"/>
        <item x="2960"/>
        <item x="1315"/>
        <item x="924"/>
        <item x="1335"/>
        <item x="546"/>
        <item x="2849"/>
        <item x="46"/>
        <item x="943"/>
        <item x="2058"/>
        <item x="379"/>
        <item x="1796"/>
        <item x="1160"/>
        <item x="2822"/>
        <item x="773"/>
        <item x="971"/>
        <item x="2287"/>
        <item x="2511"/>
        <item x="1846"/>
        <item x="970"/>
        <item x="1734"/>
        <item x="1589"/>
        <item x="2190"/>
        <item x="503"/>
        <item x="1276"/>
        <item x="1530"/>
        <item x="2248"/>
        <item t="default"/>
      </items>
    </pivotField>
    <pivotField numFmtId="1" showAll="0"/>
    <pivotField showAll="0"/>
    <pivotField numFmtId="2" showAll="0"/>
    <pivotField showAll="0"/>
    <pivotField showAll="0"/>
    <pivotField showAll="0"/>
    <pivotField showAll="0">
      <items count="11">
        <item x="0"/>
        <item x="3"/>
        <item x="1"/>
        <item x="2"/>
        <item x="8"/>
        <item x="5"/>
        <item x="6"/>
        <item x="7"/>
        <item x="4"/>
        <item x="9"/>
        <item t="default"/>
      </items>
    </pivotField>
    <pivotField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Sum of Duration_ms" fld="5" baseField="0" baseItem="0"/>
  </dataFields>
  <formats count="32">
    <format dxfId="95">
      <pivotArea type="origin" dataOnly="0" labelOnly="1" outline="0" fieldPosition="0"/>
    </format>
    <format dxfId="94">
      <pivotArea field="12" type="button" dataOnly="0" labelOnly="1" outline="0"/>
    </format>
    <format dxfId="93">
      <pivotArea type="topRight" dataOnly="0" labelOnly="1" outline="0" offset="A1:H1" fieldPosition="0"/>
    </format>
    <format dxfId="92">
      <pivotArea field="18" type="button" dataOnly="0" labelOnly="1" outline="0" axis="axisRow" fieldPosition="0"/>
    </format>
    <format dxfId="91">
      <pivotArea dataOnly="0" labelOnly="1" fieldPosition="0">
        <references count="1">
          <reference field="18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90">
      <pivotArea dataOnly="0" labelOnly="1" grandRow="1" outline="0" fieldPosition="0"/>
    </format>
    <format dxfId="89">
      <pivotArea type="origin" dataOnly="0" labelOnly="1" outline="0" fieldPosition="0"/>
    </format>
    <format dxfId="88">
      <pivotArea field="12" type="button" dataOnly="0" labelOnly="1" outline="0"/>
    </format>
    <format dxfId="87">
      <pivotArea type="topRight" dataOnly="0" labelOnly="1" outline="0" offset="A1:H1" fieldPosition="0"/>
    </format>
    <format dxfId="86">
      <pivotArea field="18" type="button" dataOnly="0" labelOnly="1" outline="0" axis="axisRow" fieldPosition="0"/>
    </format>
    <format dxfId="85">
      <pivotArea dataOnly="0" labelOnly="1" fieldPosition="0">
        <references count="1">
          <reference field="18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84">
      <pivotArea dataOnly="0" labelOnly="1" grandRow="1" outline="0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15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18" type="button" dataOnly="0" labelOnly="1" outline="0" axis="axisRow" fieldPosition="0"/>
    </format>
    <format dxfId="77">
      <pivotArea dataOnly="0" labelOnly="1" fieldPosition="0">
        <references count="1">
          <reference field="18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1">
          <reference field="15" count="0"/>
        </references>
      </pivotArea>
    </format>
    <format dxfId="74">
      <pivotArea dataOnly="0" labelOnly="1" grandCol="1" outline="0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15" type="button" dataOnly="0" labelOnly="1" outline="0" axis="axisCol" fieldPosition="0"/>
    </format>
    <format dxfId="69">
      <pivotArea type="topRight" dataOnly="0" labelOnly="1" outline="0" fieldPosition="0"/>
    </format>
    <format dxfId="68">
      <pivotArea field="18" type="button" dataOnly="0" labelOnly="1" outline="0" axis="axisRow" fieldPosition="0"/>
    </format>
    <format dxfId="67">
      <pivotArea dataOnly="0" labelOnly="1" fieldPosition="0">
        <references count="1">
          <reference field="18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6">
      <pivotArea dataOnly="0" labelOnly="1" grandRow="1" outline="0" fieldPosition="0"/>
    </format>
    <format dxfId="65">
      <pivotArea dataOnly="0" labelOnly="1" fieldPosition="0">
        <references count="1">
          <reference field="15" count="0"/>
        </references>
      </pivotArea>
    </format>
    <format dxfId="64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C9623-11C0-4AD4-A134-137CD14E0C75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9:B42" firstHeaderRow="1" firstDataRow="1" firstDataCol="1"/>
  <pivotFields count="19"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numFmtId="1" showAll="0"/>
    <pivotField showAll="0"/>
    <pivotField numFmtId="2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Sum of Duration_ms" fld="5" baseField="0" baseItem="0"/>
  </dataFields>
  <formats count="12"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16" type="button" dataOnly="0" labelOnly="1" outline="0" axis="axisRow" fieldPosition="0"/>
    </format>
    <format dxfId="104">
      <pivotArea dataOnly="0" labelOnly="1" fieldPosition="0">
        <references count="1">
          <reference field="16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6" type="button" dataOnly="0" labelOnly="1" outline="0" axis="axisRow" fieldPosition="0"/>
    </format>
    <format dxfId="98">
      <pivotArea dataOnly="0" labelOnly="1" fieldPosition="0">
        <references count="1">
          <reference field="16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342F8-7D82-40BE-818F-0190AE25E39E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8">
  <location ref="A21:B34" firstHeaderRow="1" firstDataRow="1" firstDataCol="1"/>
  <pivotFields count="19"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3">
        <item x="3"/>
        <item x="9"/>
        <item x="0"/>
        <item x="10"/>
        <item x="8"/>
        <item x="6"/>
        <item x="1"/>
        <item x="2"/>
        <item x="7"/>
        <item x="11"/>
        <item x="4"/>
        <item x="5"/>
        <item t="default"/>
      </items>
    </pivotField>
    <pivotField showAll="0"/>
    <pivotField dataField="1" numFmtId="1" showAll="0">
      <items count="91">
        <item x="75"/>
        <item x="68"/>
        <item x="77"/>
        <item x="83"/>
        <item x="88"/>
        <item x="67"/>
        <item x="89"/>
        <item x="58"/>
        <item x="64"/>
        <item x="55"/>
        <item x="46"/>
        <item x="59"/>
        <item x="72"/>
        <item x="33"/>
        <item x="43"/>
        <item x="44"/>
        <item x="10"/>
        <item x="6"/>
        <item x="47"/>
        <item x="18"/>
        <item x="41"/>
        <item x="60"/>
        <item x="31"/>
        <item x="38"/>
        <item x="3"/>
        <item x="5"/>
        <item x="34"/>
        <item x="40"/>
        <item x="2"/>
        <item x="27"/>
        <item x="30"/>
        <item x="50"/>
        <item x="19"/>
        <item x="0"/>
        <item x="14"/>
        <item x="42"/>
        <item x="20"/>
        <item x="4"/>
        <item x="15"/>
        <item x="36"/>
        <item x="39"/>
        <item x="8"/>
        <item x="1"/>
        <item x="54"/>
        <item x="26"/>
        <item x="21"/>
        <item x="53"/>
        <item x="28"/>
        <item x="37"/>
        <item x="52"/>
        <item x="61"/>
        <item x="12"/>
        <item x="17"/>
        <item x="35"/>
        <item x="23"/>
        <item x="22"/>
        <item x="9"/>
        <item x="66"/>
        <item x="25"/>
        <item x="57"/>
        <item x="48"/>
        <item x="32"/>
        <item x="24"/>
        <item x="49"/>
        <item x="80"/>
        <item x="62"/>
        <item x="73"/>
        <item x="13"/>
        <item x="16"/>
        <item x="65"/>
        <item x="81"/>
        <item x="7"/>
        <item x="45"/>
        <item x="74"/>
        <item x="29"/>
        <item x="11"/>
        <item x="51"/>
        <item x="70"/>
        <item x="76"/>
        <item x="69"/>
        <item x="63"/>
        <item x="85"/>
        <item x="79"/>
        <item x="82"/>
        <item x="84"/>
        <item x="56"/>
        <item x="86"/>
        <item x="78"/>
        <item x="87"/>
        <item x="71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>
      <items count="10">
        <item x="6"/>
        <item x="1"/>
        <item x="4"/>
        <item x="0"/>
        <item x="5"/>
        <item x="3"/>
        <item x="8"/>
        <item x="2"/>
        <item x="7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opularity" fld="6" baseField="0" baseItem="0"/>
  </dataFields>
  <formats count="10"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4" type="button" dataOnly="0" labelOnly="1" outline="0" axis="axisRow" fieldPosition="0"/>
    </format>
    <format dxfId="114">
      <pivotArea dataOnly="0" labelOnly="1" grandRow="1" outline="0" fieldPosition="0"/>
    </format>
    <format dxfId="113">
      <pivotArea dataOnly="0" labelOnly="1" outline="0" axis="axisValues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4" type="button" dataOnly="0" labelOnly="1" outline="0" axis="axisRow" fieldPosition="0"/>
    </format>
    <format dxfId="109">
      <pivotArea dataOnly="0" labelOnly="1" grandRow="1" outline="0" fieldPosition="0"/>
    </format>
    <format dxfId="108">
      <pivotArea dataOnly="0" labelOnly="1" outline="0" axis="axisValues" fieldPosition="0"/>
    </format>
  </formats>
  <chartFormats count="15"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7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7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7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7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7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7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7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7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05091-2535-4AD9-9919-813F670D96E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6" firstHeaderRow="1" firstDataRow="1" firstDataCol="1"/>
  <pivotFields count="19"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3">
        <item x="3"/>
        <item x="9"/>
        <item x="0"/>
        <item x="10"/>
        <item x="8"/>
        <item x="6"/>
        <item x="1"/>
        <item x="2"/>
        <item x="7"/>
        <item x="11"/>
        <item x="4"/>
        <item x="5"/>
        <item t="default"/>
      </items>
    </pivotField>
    <pivotField showAll="0"/>
    <pivotField numFmtId="1" showAll="0"/>
    <pivotField showAll="0"/>
    <pivotField numFmtId="2" showAll="0"/>
    <pivotField showAll="0"/>
    <pivotField dataField="1" showAll="0"/>
    <pivotField showAll="0"/>
    <pivotField showAll="0">
      <items count="11">
        <item x="0"/>
        <item x="3"/>
        <item x="1"/>
        <item x="2"/>
        <item x="8"/>
        <item x="5"/>
        <item x="6"/>
        <item x="7"/>
        <item x="4"/>
        <item x="9"/>
        <item t="default"/>
      </items>
    </pivotField>
    <pivotField showAll="0"/>
    <pivotField showAll="0">
      <items count="10">
        <item x="6"/>
        <item x="1"/>
        <item x="4"/>
        <item x="0"/>
        <item x="5"/>
        <item x="3"/>
        <item x="8"/>
        <item x="2"/>
        <item x="7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Tempo" fld="10" subtotal="count" baseField="0" baseItem="0"/>
  </dataFields>
  <formats count="16">
    <format dxfId="133">
      <pivotArea type="all" dataOnly="0" outline="0" fieldPosition="0"/>
    </format>
    <format dxfId="132">
      <pivotArea outline="0" collapsedLevelsAreSubtotals="1" fieldPosition="0"/>
    </format>
    <format dxfId="131">
      <pivotArea type="origin" dataOnly="0" labelOnly="1" outline="0" fieldPosition="0"/>
    </format>
    <format dxfId="130">
      <pivotArea field="12" type="button" dataOnly="0" labelOnly="1" outline="0"/>
    </format>
    <format dxfId="129">
      <pivotArea type="topRight" dataOnly="0" labelOnly="1" outline="0" fieldPosition="0"/>
    </format>
    <format dxfId="128">
      <pivotArea field="4" type="button" dataOnly="0" labelOnly="1" outline="0" axis="axisRow" fieldPosition="0"/>
    </format>
    <format dxfId="127">
      <pivotArea dataOnly="0" labelOnly="1" grandRow="1" outline="0" fieldPosition="0"/>
    </format>
    <format dxfId="126">
      <pivotArea dataOnly="0" labelOnly="1" grandCol="1" outline="0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type="origin" dataOnly="0" labelOnly="1" outline="0" fieldPosition="0"/>
    </format>
    <format dxfId="122">
      <pivotArea field="12" type="button" dataOnly="0" labelOnly="1" outline="0"/>
    </format>
    <format dxfId="121">
      <pivotArea type="topRight" dataOnly="0" labelOnly="1" outline="0" fieldPosition="0"/>
    </format>
    <format dxfId="120">
      <pivotArea field="4" type="button" dataOnly="0" labelOnly="1" outline="0" axis="axisRow" fieldPosition="0"/>
    </format>
    <format dxfId="119">
      <pivotArea dataOnly="0" labelOnly="1" grandRow="1" outline="0" fieldPosition="0"/>
    </format>
    <format dxfId="118">
      <pivotArea dataOnly="0" labelOnly="1" grandCol="1" outline="0" fieldPosition="0"/>
    </format>
  </formats>
  <chartFormats count="1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741BD-F24B-4B02-8116-83B135850431}">
  <dimension ref="A1:Q85000"/>
  <sheetViews>
    <sheetView tabSelected="1" workbookViewId="0">
      <selection activeCell="D3001" sqref="D3001"/>
    </sheetView>
  </sheetViews>
  <sheetFormatPr defaultRowHeight="14.5" x14ac:dyDescent="0.35"/>
  <cols>
    <col min="1" max="1" width="18.7265625" style="23" bestFit="1" customWidth="1"/>
    <col min="2" max="2" width="31.90625" style="23" customWidth="1"/>
    <col min="3" max="3" width="19.08984375" style="23" customWidth="1"/>
    <col min="4" max="4" width="16.453125" style="1" customWidth="1"/>
    <col min="5" max="5" width="12.08984375" style="23" customWidth="1"/>
    <col min="6" max="6" width="13.81640625" bestFit="1" customWidth="1"/>
    <col min="7" max="7" width="14.453125" style="18" customWidth="1"/>
    <col min="9" max="9" width="11.08984375" style="10" customWidth="1"/>
    <col min="10" max="10" width="8.7265625" customWidth="1"/>
    <col min="11" max="11" width="8.6328125" style="14" bestFit="1" customWidth="1"/>
    <col min="12" max="12" width="14.81640625" bestFit="1" customWidth="1"/>
    <col min="13" max="13" width="14.1796875" bestFit="1" customWidth="1"/>
    <col min="14" max="14" width="9" bestFit="1" customWidth="1"/>
    <col min="15" max="15" width="14" style="23" bestFit="1" customWidth="1"/>
    <col min="16" max="16" width="20.453125" style="23" customWidth="1"/>
    <col min="17" max="17" width="12.81640625" style="23" customWidth="1"/>
  </cols>
  <sheetData>
    <row r="1" spans="1:17" s="30" customFormat="1" ht="20" customHeight="1" x14ac:dyDescent="0.35">
      <c r="A1" s="20" t="s">
        <v>7803</v>
      </c>
      <c r="B1" s="20" t="s">
        <v>7804</v>
      </c>
      <c r="C1" s="20" t="s">
        <v>7805</v>
      </c>
      <c r="D1" s="19" t="s">
        <v>7795</v>
      </c>
      <c r="E1" s="20" t="s">
        <v>7796</v>
      </c>
      <c r="F1" s="6" t="s">
        <v>7797</v>
      </c>
      <c r="G1" s="15" t="s">
        <v>7798</v>
      </c>
      <c r="H1" s="6" t="s">
        <v>2094</v>
      </c>
      <c r="I1" s="7" t="s">
        <v>7799</v>
      </c>
      <c r="J1" s="6" t="s">
        <v>7800</v>
      </c>
      <c r="K1" s="11" t="s">
        <v>7801</v>
      </c>
      <c r="L1" s="6" t="s">
        <v>7802</v>
      </c>
      <c r="M1" s="6" t="s">
        <v>0</v>
      </c>
      <c r="N1" s="6" t="s">
        <v>1</v>
      </c>
      <c r="O1" s="20" t="s">
        <v>2</v>
      </c>
      <c r="P1" s="20" t="s">
        <v>7811</v>
      </c>
      <c r="Q1" s="20" t="s">
        <v>7812</v>
      </c>
    </row>
    <row r="2" spans="1:17" x14ac:dyDescent="0.35">
      <c r="A2" s="22" t="s">
        <v>3848</v>
      </c>
      <c r="B2" s="22" t="s">
        <v>3849</v>
      </c>
      <c r="C2" s="22" t="s">
        <v>547</v>
      </c>
      <c r="D2" s="5">
        <v>42097</v>
      </c>
      <c r="E2" s="22" t="s">
        <v>59</v>
      </c>
      <c r="F2" s="4">
        <v>185751</v>
      </c>
      <c r="G2" s="17">
        <v>43</v>
      </c>
      <c r="H2" s="4">
        <v>0.63</v>
      </c>
      <c r="I2" s="9">
        <v>-5.16</v>
      </c>
      <c r="J2" s="4">
        <v>1</v>
      </c>
      <c r="K2" s="13">
        <v>117.26</v>
      </c>
      <c r="L2" s="4">
        <v>4000</v>
      </c>
      <c r="M2" s="4" t="s">
        <v>33</v>
      </c>
      <c r="N2" s="4">
        <v>0</v>
      </c>
      <c r="O2" s="22" t="s">
        <v>13</v>
      </c>
      <c r="P2" s="22" t="s">
        <v>7810</v>
      </c>
      <c r="Q2" s="22" t="str">
        <f>IF(J2=1,"Major","Minor")</f>
        <v>Major</v>
      </c>
    </row>
    <row r="3" spans="1:17" x14ac:dyDescent="0.35">
      <c r="A3" s="21" t="s">
        <v>740</v>
      </c>
      <c r="B3" s="21" t="s">
        <v>741</v>
      </c>
      <c r="C3" s="21" t="s">
        <v>742</v>
      </c>
      <c r="D3" s="3">
        <v>42729</v>
      </c>
      <c r="E3" s="21" t="s">
        <v>92</v>
      </c>
      <c r="F3" s="2">
        <v>120415</v>
      </c>
      <c r="G3" s="16">
        <v>52</v>
      </c>
      <c r="H3" s="2">
        <v>0.18</v>
      </c>
      <c r="I3" s="8">
        <v>-12.6</v>
      </c>
      <c r="J3" s="2">
        <v>0</v>
      </c>
      <c r="K3" s="12">
        <v>78.12</v>
      </c>
      <c r="L3" s="2">
        <v>2000</v>
      </c>
      <c r="M3" s="2" t="s">
        <v>55</v>
      </c>
      <c r="N3" s="2">
        <v>0</v>
      </c>
      <c r="O3" s="21" t="s">
        <v>97</v>
      </c>
      <c r="P3" s="21" t="s">
        <v>7810</v>
      </c>
      <c r="Q3" s="21" t="str">
        <f t="shared" ref="Q3:Q66" si="0">IF(J3=1,"Major","Minor")</f>
        <v>Minor</v>
      </c>
    </row>
    <row r="4" spans="1:17" x14ac:dyDescent="0.35">
      <c r="A4" s="22" t="s">
        <v>580</v>
      </c>
      <c r="B4" s="22" t="s">
        <v>581</v>
      </c>
      <c r="C4" s="22" t="s">
        <v>517</v>
      </c>
      <c r="D4" s="5">
        <v>42833</v>
      </c>
      <c r="E4" s="22" t="s">
        <v>11</v>
      </c>
      <c r="F4" s="4">
        <v>159160</v>
      </c>
      <c r="G4" s="17">
        <v>38</v>
      </c>
      <c r="H4" s="4">
        <v>0.31</v>
      </c>
      <c r="I4" s="9">
        <v>-49.96</v>
      </c>
      <c r="J4" s="4">
        <v>1</v>
      </c>
      <c r="K4" s="13">
        <v>95.05</v>
      </c>
      <c r="L4" s="4">
        <v>1000</v>
      </c>
      <c r="M4" s="4" t="s">
        <v>12</v>
      </c>
      <c r="N4" s="4">
        <v>0</v>
      </c>
      <c r="O4" s="22" t="s">
        <v>23</v>
      </c>
      <c r="P4" s="22" t="s">
        <v>7810</v>
      </c>
      <c r="Q4" s="22" t="str">
        <f t="shared" si="0"/>
        <v>Major</v>
      </c>
    </row>
    <row r="5" spans="1:17" x14ac:dyDescent="0.35">
      <c r="A5" s="21" t="s">
        <v>4656</v>
      </c>
      <c r="B5" s="21" t="s">
        <v>4657</v>
      </c>
      <c r="C5" s="21" t="s">
        <v>4426</v>
      </c>
      <c r="D5" s="3">
        <v>45061</v>
      </c>
      <c r="E5" s="21" t="s">
        <v>42</v>
      </c>
      <c r="F5" s="2">
        <v>99158</v>
      </c>
      <c r="G5" s="16">
        <v>34</v>
      </c>
      <c r="H5" s="2">
        <v>0.35</v>
      </c>
      <c r="I5" s="8">
        <v>-28.24</v>
      </c>
      <c r="J5" s="2">
        <v>0</v>
      </c>
      <c r="K5" s="12">
        <v>116.09</v>
      </c>
      <c r="L5" s="2">
        <v>1000</v>
      </c>
      <c r="M5" s="2" t="s">
        <v>6</v>
      </c>
      <c r="N5" s="2">
        <v>0</v>
      </c>
      <c r="O5" s="21" t="s">
        <v>7</v>
      </c>
      <c r="P5" s="21" t="s">
        <v>7810</v>
      </c>
      <c r="Q5" s="21" t="str">
        <f t="shared" si="0"/>
        <v>Minor</v>
      </c>
    </row>
    <row r="6" spans="1:17" x14ac:dyDescent="0.35">
      <c r="A6" s="22" t="s">
        <v>6063</v>
      </c>
      <c r="B6" s="22" t="s">
        <v>6064</v>
      </c>
      <c r="C6" s="22" t="s">
        <v>3756</v>
      </c>
      <c r="D6" s="5">
        <v>43307</v>
      </c>
      <c r="E6" s="22" t="s">
        <v>78</v>
      </c>
      <c r="F6" s="4">
        <v>279801</v>
      </c>
      <c r="G6" s="17">
        <v>47</v>
      </c>
      <c r="H6" s="4">
        <v>0.79</v>
      </c>
      <c r="I6" s="9">
        <v>-10.86</v>
      </c>
      <c r="J6" s="4">
        <v>0</v>
      </c>
      <c r="K6" s="13">
        <v>65.17</v>
      </c>
      <c r="L6" s="4">
        <v>1000</v>
      </c>
      <c r="M6" s="4" t="s">
        <v>38</v>
      </c>
      <c r="N6" s="4">
        <v>0</v>
      </c>
      <c r="O6" s="22" t="s">
        <v>29</v>
      </c>
      <c r="P6" s="22" t="s">
        <v>7810</v>
      </c>
      <c r="Q6" s="22" t="str">
        <f t="shared" si="0"/>
        <v>Minor</v>
      </c>
    </row>
    <row r="7" spans="1:17" x14ac:dyDescent="0.35">
      <c r="A7" s="22" t="s">
        <v>6326</v>
      </c>
      <c r="B7" s="22" t="s">
        <v>6327</v>
      </c>
      <c r="C7" s="22" t="s">
        <v>4415</v>
      </c>
      <c r="D7" s="5">
        <v>45032</v>
      </c>
      <c r="E7" s="22" t="s">
        <v>92</v>
      </c>
      <c r="F7" s="4">
        <v>223675</v>
      </c>
      <c r="G7" s="17">
        <v>35</v>
      </c>
      <c r="H7" s="4">
        <v>0.83</v>
      </c>
      <c r="I7" s="9">
        <v>-26.73</v>
      </c>
      <c r="J7" s="4">
        <v>1</v>
      </c>
      <c r="K7" s="13">
        <v>166.44</v>
      </c>
      <c r="L7" s="4">
        <v>4000</v>
      </c>
      <c r="M7" s="4" t="s">
        <v>33</v>
      </c>
      <c r="N7" s="4">
        <v>0</v>
      </c>
      <c r="O7" s="22" t="s">
        <v>13</v>
      </c>
      <c r="P7" s="22" t="s">
        <v>7810</v>
      </c>
      <c r="Q7" s="22" t="str">
        <f t="shared" si="0"/>
        <v>Major</v>
      </c>
    </row>
    <row r="8" spans="1:17" x14ac:dyDescent="0.35">
      <c r="A8" s="21" t="s">
        <v>2389</v>
      </c>
      <c r="B8" s="21" t="s">
        <v>2390</v>
      </c>
      <c r="C8" s="21" t="s">
        <v>2391</v>
      </c>
      <c r="D8" s="3">
        <v>45124</v>
      </c>
      <c r="E8" s="21" t="s">
        <v>78</v>
      </c>
      <c r="F8" s="2">
        <v>340233</v>
      </c>
      <c r="G8" s="16">
        <v>27</v>
      </c>
      <c r="H8" s="2">
        <v>0.33</v>
      </c>
      <c r="I8" s="8">
        <v>-29.17</v>
      </c>
      <c r="J8" s="2">
        <v>1</v>
      </c>
      <c r="K8" s="12">
        <v>71.67</v>
      </c>
      <c r="L8" s="2">
        <v>1000</v>
      </c>
      <c r="M8" s="2" t="s">
        <v>6</v>
      </c>
      <c r="N8" s="2">
        <v>0</v>
      </c>
      <c r="O8" s="21" t="s">
        <v>51</v>
      </c>
      <c r="P8" s="21" t="s">
        <v>7810</v>
      </c>
      <c r="Q8" s="21" t="str">
        <f t="shared" si="0"/>
        <v>Major</v>
      </c>
    </row>
    <row r="9" spans="1:17" x14ac:dyDescent="0.35">
      <c r="A9" s="22" t="s">
        <v>6336</v>
      </c>
      <c r="B9" s="22" t="s">
        <v>6337</v>
      </c>
      <c r="C9" s="22" t="s">
        <v>6338</v>
      </c>
      <c r="D9" s="5">
        <v>43297</v>
      </c>
      <c r="E9" s="22" t="s">
        <v>42</v>
      </c>
      <c r="F9" s="4">
        <v>377339</v>
      </c>
      <c r="G9" s="17">
        <v>81</v>
      </c>
      <c r="H9" s="4">
        <v>0.24</v>
      </c>
      <c r="I9" s="9">
        <v>-33.299999999999997</v>
      </c>
      <c r="J9" s="4">
        <v>1</v>
      </c>
      <c r="K9" s="13">
        <v>111.88</v>
      </c>
      <c r="L9" s="4">
        <v>66000</v>
      </c>
      <c r="M9" s="4" t="s">
        <v>55</v>
      </c>
      <c r="N9" s="4">
        <v>1</v>
      </c>
      <c r="O9" s="22" t="s">
        <v>133</v>
      </c>
      <c r="P9" s="22" t="s">
        <v>4202</v>
      </c>
      <c r="Q9" s="22" t="str">
        <f t="shared" si="0"/>
        <v>Major</v>
      </c>
    </row>
    <row r="10" spans="1:17" x14ac:dyDescent="0.35">
      <c r="A10" s="22" t="s">
        <v>4948</v>
      </c>
      <c r="B10" s="22" t="s">
        <v>4949</v>
      </c>
      <c r="C10" s="22" t="s">
        <v>4950</v>
      </c>
      <c r="D10" s="5">
        <v>44668</v>
      </c>
      <c r="E10" s="22" t="s">
        <v>42</v>
      </c>
      <c r="F10" s="4">
        <v>414158</v>
      </c>
      <c r="G10" s="17">
        <v>51</v>
      </c>
      <c r="H10" s="4">
        <v>0.39</v>
      </c>
      <c r="I10" s="9">
        <v>-44.55</v>
      </c>
      <c r="J10" s="4">
        <v>1</v>
      </c>
      <c r="K10" s="13">
        <v>129.52000000000001</v>
      </c>
      <c r="L10" s="4">
        <v>17000</v>
      </c>
      <c r="M10" s="4" t="s">
        <v>38</v>
      </c>
      <c r="N10" s="4">
        <v>0</v>
      </c>
      <c r="O10" s="22" t="s">
        <v>7</v>
      </c>
      <c r="P10" s="22" t="s">
        <v>7810</v>
      </c>
      <c r="Q10" s="22" t="str">
        <f t="shared" si="0"/>
        <v>Major</v>
      </c>
    </row>
    <row r="11" spans="1:17" x14ac:dyDescent="0.35">
      <c r="A11" s="21" t="s">
        <v>4839</v>
      </c>
      <c r="B11" s="21" t="s">
        <v>4840</v>
      </c>
      <c r="C11" s="21" t="s">
        <v>4841</v>
      </c>
      <c r="D11" s="3">
        <v>45527</v>
      </c>
      <c r="E11" s="21" t="s">
        <v>17</v>
      </c>
      <c r="F11" s="2">
        <v>127014</v>
      </c>
      <c r="G11" s="16">
        <v>52</v>
      </c>
      <c r="H11" s="2">
        <v>0.62</v>
      </c>
      <c r="I11" s="8">
        <v>-22.94</v>
      </c>
      <c r="J11" s="2">
        <v>0</v>
      </c>
      <c r="K11" s="12">
        <v>64.930000000000007</v>
      </c>
      <c r="L11" s="2">
        <v>3000</v>
      </c>
      <c r="M11" s="2" t="s">
        <v>93</v>
      </c>
      <c r="N11" s="2">
        <v>1</v>
      </c>
      <c r="O11" s="21" t="s">
        <v>29</v>
      </c>
      <c r="P11" s="21" t="s">
        <v>4202</v>
      </c>
      <c r="Q11" s="21" t="str">
        <f t="shared" si="0"/>
        <v>Minor</v>
      </c>
    </row>
    <row r="12" spans="1:17" x14ac:dyDescent="0.35">
      <c r="A12" s="22" t="s">
        <v>1736</v>
      </c>
      <c r="B12" s="22" t="s">
        <v>1737</v>
      </c>
      <c r="C12" s="22" t="s">
        <v>1738</v>
      </c>
      <c r="D12" s="5">
        <v>43316</v>
      </c>
      <c r="E12" s="22" t="s">
        <v>27</v>
      </c>
      <c r="F12" s="4">
        <v>353390</v>
      </c>
      <c r="G12" s="17">
        <v>66</v>
      </c>
      <c r="H12" s="4">
        <v>0.14000000000000001</v>
      </c>
      <c r="I12" s="9">
        <v>-24.01</v>
      </c>
      <c r="J12" s="4">
        <v>0</v>
      </c>
      <c r="K12" s="13">
        <v>129.30000000000001</v>
      </c>
      <c r="L12" s="4">
        <v>83000</v>
      </c>
      <c r="M12" s="4" t="s">
        <v>55</v>
      </c>
      <c r="N12" s="4">
        <v>0</v>
      </c>
      <c r="O12" s="22" t="s">
        <v>7</v>
      </c>
      <c r="P12" s="22" t="s">
        <v>7810</v>
      </c>
      <c r="Q12" s="22" t="str">
        <f t="shared" si="0"/>
        <v>Minor</v>
      </c>
    </row>
    <row r="13" spans="1:17" x14ac:dyDescent="0.35">
      <c r="A13" s="22" t="s">
        <v>6135</v>
      </c>
      <c r="B13" s="22" t="s">
        <v>6136</v>
      </c>
      <c r="C13" s="22" t="s">
        <v>5352</v>
      </c>
      <c r="D13" s="5">
        <v>44229</v>
      </c>
      <c r="E13" s="22" t="s">
        <v>27</v>
      </c>
      <c r="F13" s="4">
        <v>96485</v>
      </c>
      <c r="G13" s="17">
        <v>26</v>
      </c>
      <c r="H13" s="4">
        <v>0.16</v>
      </c>
      <c r="I13" s="9">
        <v>-5.26</v>
      </c>
      <c r="J13" s="4">
        <v>1</v>
      </c>
      <c r="K13" s="13">
        <v>84.38</v>
      </c>
      <c r="L13" s="4">
        <v>2000</v>
      </c>
      <c r="M13" s="4" t="s">
        <v>55</v>
      </c>
      <c r="N13" s="4">
        <v>0</v>
      </c>
      <c r="O13" s="22" t="s">
        <v>133</v>
      </c>
      <c r="P13" s="22" t="s">
        <v>7810</v>
      </c>
      <c r="Q13" s="22" t="str">
        <f t="shared" si="0"/>
        <v>Major</v>
      </c>
    </row>
    <row r="14" spans="1:17" x14ac:dyDescent="0.35">
      <c r="A14" s="21" t="s">
        <v>6233</v>
      </c>
      <c r="B14" s="21" t="s">
        <v>6234</v>
      </c>
      <c r="C14" s="21" t="s">
        <v>2612</v>
      </c>
      <c r="D14" s="3">
        <v>42496</v>
      </c>
      <c r="E14" s="21" t="s">
        <v>17</v>
      </c>
      <c r="F14" s="2">
        <v>304621</v>
      </c>
      <c r="G14" s="16">
        <v>85</v>
      </c>
      <c r="H14" s="2">
        <v>0.62</v>
      </c>
      <c r="I14" s="8">
        <v>-40.409999999999997</v>
      </c>
      <c r="J14" s="2">
        <v>0</v>
      </c>
      <c r="K14" s="12">
        <v>117.83</v>
      </c>
      <c r="L14" s="2">
        <v>330000</v>
      </c>
      <c r="M14" s="2" t="s">
        <v>38</v>
      </c>
      <c r="N14" s="2">
        <v>0</v>
      </c>
      <c r="O14" s="21" t="s">
        <v>13</v>
      </c>
      <c r="P14" s="21" t="s">
        <v>7810</v>
      </c>
      <c r="Q14" s="21" t="str">
        <f t="shared" si="0"/>
        <v>Minor</v>
      </c>
    </row>
    <row r="15" spans="1:17" x14ac:dyDescent="0.35">
      <c r="A15" s="21" t="s">
        <v>2395</v>
      </c>
      <c r="B15" s="21" t="s">
        <v>2396</v>
      </c>
      <c r="C15" s="21" t="s">
        <v>7808</v>
      </c>
      <c r="D15" s="3">
        <v>44468</v>
      </c>
      <c r="E15" s="21" t="s">
        <v>27</v>
      </c>
      <c r="F15" s="2">
        <v>348266</v>
      </c>
      <c r="G15" s="16">
        <v>61</v>
      </c>
      <c r="H15" s="2">
        <v>0.3</v>
      </c>
      <c r="I15" s="8">
        <v>-8.17</v>
      </c>
      <c r="J15" s="2">
        <v>0</v>
      </c>
      <c r="K15" s="12">
        <v>107.76</v>
      </c>
      <c r="L15" s="2">
        <v>113000</v>
      </c>
      <c r="M15" s="2" t="s">
        <v>47</v>
      </c>
      <c r="N15" s="2">
        <v>0</v>
      </c>
      <c r="O15" s="21" t="s">
        <v>13</v>
      </c>
      <c r="P15" s="21" t="s">
        <v>7810</v>
      </c>
      <c r="Q15" s="21" t="str">
        <f t="shared" si="0"/>
        <v>Minor</v>
      </c>
    </row>
    <row r="16" spans="1:17" x14ac:dyDescent="0.35">
      <c r="A16" s="22" t="s">
        <v>3432</v>
      </c>
      <c r="B16" s="22" t="s">
        <v>3433</v>
      </c>
      <c r="C16" s="22" t="s">
        <v>3434</v>
      </c>
      <c r="D16" s="5">
        <v>44871</v>
      </c>
      <c r="E16" s="22" t="s">
        <v>27</v>
      </c>
      <c r="F16" s="4">
        <v>104447</v>
      </c>
      <c r="G16" s="17">
        <v>77</v>
      </c>
      <c r="H16" s="4">
        <v>0.6</v>
      </c>
      <c r="I16" s="9">
        <v>-3.64</v>
      </c>
      <c r="J16" s="4">
        <v>0</v>
      </c>
      <c r="K16" s="13">
        <v>124.78</v>
      </c>
      <c r="L16" s="4">
        <v>166000</v>
      </c>
      <c r="M16" s="4" t="s">
        <v>47</v>
      </c>
      <c r="N16" s="4">
        <v>0</v>
      </c>
      <c r="O16" s="22" t="s">
        <v>97</v>
      </c>
      <c r="P16" s="22" t="s">
        <v>7810</v>
      </c>
      <c r="Q16" s="22" t="str">
        <f t="shared" si="0"/>
        <v>Minor</v>
      </c>
    </row>
    <row r="17" spans="1:17" x14ac:dyDescent="0.35">
      <c r="A17" s="22" t="s">
        <v>2555</v>
      </c>
      <c r="B17" s="22" t="s">
        <v>2556</v>
      </c>
      <c r="C17" s="22" t="s">
        <v>2557</v>
      </c>
      <c r="D17" s="5">
        <v>43472</v>
      </c>
      <c r="E17" s="22" t="s">
        <v>5</v>
      </c>
      <c r="F17" s="4">
        <v>341880</v>
      </c>
      <c r="G17" s="17">
        <v>44</v>
      </c>
      <c r="H17" s="4">
        <v>0.9</v>
      </c>
      <c r="I17" s="9">
        <v>-49.67</v>
      </c>
      <c r="J17" s="4">
        <v>0</v>
      </c>
      <c r="K17" s="13">
        <v>152.88999999999999</v>
      </c>
      <c r="L17" s="4">
        <v>6000</v>
      </c>
      <c r="M17" s="4" t="s">
        <v>12</v>
      </c>
      <c r="N17" s="4">
        <v>0</v>
      </c>
      <c r="O17" s="22" t="s">
        <v>97</v>
      </c>
      <c r="P17" s="22" t="s">
        <v>7810</v>
      </c>
      <c r="Q17" s="22" t="str">
        <f t="shared" si="0"/>
        <v>Minor</v>
      </c>
    </row>
    <row r="18" spans="1:17" x14ac:dyDescent="0.35">
      <c r="A18" s="21" t="s">
        <v>2617</v>
      </c>
      <c r="B18" s="21" t="s">
        <v>2618</v>
      </c>
      <c r="C18" s="21" t="s">
        <v>1980</v>
      </c>
      <c r="D18" s="3">
        <v>44724</v>
      </c>
      <c r="E18" s="21" t="s">
        <v>46</v>
      </c>
      <c r="F18" s="2">
        <v>323257</v>
      </c>
      <c r="G18" s="16">
        <v>48</v>
      </c>
      <c r="H18" s="2">
        <v>0.48</v>
      </c>
      <c r="I18" s="8">
        <v>-23.35</v>
      </c>
      <c r="J18" s="2">
        <v>1</v>
      </c>
      <c r="K18" s="12">
        <v>190.33</v>
      </c>
      <c r="L18" s="2">
        <v>3000</v>
      </c>
      <c r="M18" s="2" t="s">
        <v>108</v>
      </c>
      <c r="N18" s="2">
        <v>1</v>
      </c>
      <c r="O18" s="21" t="s">
        <v>23</v>
      </c>
      <c r="P18" s="21" t="s">
        <v>4202</v>
      </c>
      <c r="Q18" s="21" t="str">
        <f t="shared" si="0"/>
        <v>Major</v>
      </c>
    </row>
    <row r="19" spans="1:17" x14ac:dyDescent="0.35">
      <c r="A19" s="21" t="s">
        <v>3027</v>
      </c>
      <c r="B19" s="21" t="s">
        <v>3028</v>
      </c>
      <c r="C19" s="21" t="s">
        <v>2189</v>
      </c>
      <c r="D19" s="3">
        <v>44363</v>
      </c>
      <c r="E19" s="21" t="s">
        <v>37</v>
      </c>
      <c r="F19" s="2">
        <v>354878</v>
      </c>
      <c r="G19" s="16">
        <v>78</v>
      </c>
      <c r="H19" s="2">
        <v>0.13</v>
      </c>
      <c r="I19" s="8">
        <v>-27.95</v>
      </c>
      <c r="J19" s="2">
        <v>0</v>
      </c>
      <c r="K19" s="12">
        <v>176.26</v>
      </c>
      <c r="L19" s="2">
        <v>570000</v>
      </c>
      <c r="M19" s="2" t="s">
        <v>18</v>
      </c>
      <c r="N19" s="2">
        <v>1</v>
      </c>
      <c r="O19" s="21" t="s">
        <v>19</v>
      </c>
      <c r="P19" s="21" t="s">
        <v>4202</v>
      </c>
      <c r="Q19" s="21" t="str">
        <f t="shared" si="0"/>
        <v>Minor</v>
      </c>
    </row>
    <row r="20" spans="1:17" x14ac:dyDescent="0.35">
      <c r="A20" s="21" t="s">
        <v>5181</v>
      </c>
      <c r="B20" s="21" t="s">
        <v>5182</v>
      </c>
      <c r="C20" s="21" t="s">
        <v>798</v>
      </c>
      <c r="D20" s="3">
        <v>45207</v>
      </c>
      <c r="E20" s="21" t="s">
        <v>78</v>
      </c>
      <c r="F20" s="2">
        <v>211073</v>
      </c>
      <c r="G20" s="16">
        <v>62</v>
      </c>
      <c r="H20" s="2">
        <v>0.28000000000000003</v>
      </c>
      <c r="I20" s="8">
        <v>-5.73</v>
      </c>
      <c r="J20" s="2">
        <v>1</v>
      </c>
      <c r="K20" s="12">
        <v>80.760000000000005</v>
      </c>
      <c r="L20" s="2">
        <v>3000</v>
      </c>
      <c r="M20" s="2" t="s">
        <v>6</v>
      </c>
      <c r="N20" s="2">
        <v>1</v>
      </c>
      <c r="O20" s="21" t="s">
        <v>51</v>
      </c>
      <c r="P20" s="21" t="s">
        <v>4202</v>
      </c>
      <c r="Q20" s="21" t="str">
        <f t="shared" si="0"/>
        <v>Major</v>
      </c>
    </row>
    <row r="21" spans="1:17" x14ac:dyDescent="0.35">
      <c r="A21" s="21" t="s">
        <v>2723</v>
      </c>
      <c r="B21" s="21" t="s">
        <v>2724</v>
      </c>
      <c r="C21" s="21" t="s">
        <v>2725</v>
      </c>
      <c r="D21" s="3">
        <v>42367</v>
      </c>
      <c r="E21" s="21" t="s">
        <v>78</v>
      </c>
      <c r="F21" s="2">
        <v>282569</v>
      </c>
      <c r="G21" s="16">
        <v>29</v>
      </c>
      <c r="H21" s="2">
        <v>0.66</v>
      </c>
      <c r="I21" s="8">
        <v>-25.8</v>
      </c>
      <c r="J21" s="2">
        <v>1</v>
      </c>
      <c r="K21" s="12">
        <v>162.93</v>
      </c>
      <c r="L21" s="2">
        <v>1000</v>
      </c>
      <c r="M21" s="2" t="s">
        <v>12</v>
      </c>
      <c r="N21" s="2">
        <v>0</v>
      </c>
      <c r="O21" s="21" t="s">
        <v>97</v>
      </c>
      <c r="P21" s="21" t="s">
        <v>7810</v>
      </c>
      <c r="Q21" s="21" t="str">
        <f t="shared" si="0"/>
        <v>Major</v>
      </c>
    </row>
    <row r="22" spans="1:17" x14ac:dyDescent="0.35">
      <c r="A22" s="22" t="s">
        <v>1220</v>
      </c>
      <c r="B22" s="22" t="s">
        <v>1221</v>
      </c>
      <c r="C22" s="22" t="s">
        <v>1222</v>
      </c>
      <c r="D22" s="5">
        <v>42263</v>
      </c>
      <c r="E22" s="22" t="s">
        <v>17</v>
      </c>
      <c r="F22" s="4">
        <v>233599</v>
      </c>
      <c r="G22" s="17">
        <v>42</v>
      </c>
      <c r="H22" s="4">
        <v>0.42</v>
      </c>
      <c r="I22" s="9">
        <v>-46.09</v>
      </c>
      <c r="J22" s="4">
        <v>0</v>
      </c>
      <c r="K22" s="13">
        <v>189.59</v>
      </c>
      <c r="L22" s="4">
        <v>1000</v>
      </c>
      <c r="M22" s="4" t="s">
        <v>28</v>
      </c>
      <c r="N22" s="4">
        <v>0</v>
      </c>
      <c r="O22" s="22" t="s">
        <v>23</v>
      </c>
      <c r="P22" s="22" t="s">
        <v>7810</v>
      </c>
      <c r="Q22" s="22" t="str">
        <f t="shared" si="0"/>
        <v>Minor</v>
      </c>
    </row>
    <row r="23" spans="1:17" x14ac:dyDescent="0.35">
      <c r="A23" s="22" t="s">
        <v>2031</v>
      </c>
      <c r="B23" s="22" t="s">
        <v>2032</v>
      </c>
      <c r="C23" s="22" t="s">
        <v>1225</v>
      </c>
      <c r="D23" s="5">
        <v>45946</v>
      </c>
      <c r="E23" s="22" t="s">
        <v>5</v>
      </c>
      <c r="F23" s="4">
        <v>338827</v>
      </c>
      <c r="G23" s="17">
        <v>46</v>
      </c>
      <c r="H23" s="4">
        <v>0.04</v>
      </c>
      <c r="I23" s="9">
        <v>-45.78</v>
      </c>
      <c r="J23" s="4">
        <v>0</v>
      </c>
      <c r="K23" s="13">
        <v>143.16</v>
      </c>
      <c r="L23" s="4">
        <v>1000</v>
      </c>
      <c r="M23" s="4" t="s">
        <v>33</v>
      </c>
      <c r="N23" s="4">
        <v>1</v>
      </c>
      <c r="O23" s="22" t="s">
        <v>7</v>
      </c>
      <c r="P23" s="22" t="s">
        <v>4202</v>
      </c>
      <c r="Q23" s="22" t="str">
        <f t="shared" si="0"/>
        <v>Minor</v>
      </c>
    </row>
    <row r="24" spans="1:17" x14ac:dyDescent="0.35">
      <c r="A24" s="21" t="s">
        <v>6444</v>
      </c>
      <c r="B24" s="21" t="s">
        <v>3384</v>
      </c>
      <c r="C24" s="21" t="s">
        <v>2235</v>
      </c>
      <c r="D24" s="3">
        <v>45806</v>
      </c>
      <c r="E24" s="21" t="s">
        <v>59</v>
      </c>
      <c r="F24" s="2">
        <v>217069</v>
      </c>
      <c r="G24" s="16">
        <v>43</v>
      </c>
      <c r="H24" s="2">
        <v>0.23</v>
      </c>
      <c r="I24" s="8">
        <v>-22.94</v>
      </c>
      <c r="J24" s="2">
        <v>0</v>
      </c>
      <c r="K24" s="12">
        <v>71.14</v>
      </c>
      <c r="L24" s="2">
        <v>1000</v>
      </c>
      <c r="M24" s="2" t="s">
        <v>33</v>
      </c>
      <c r="N24" s="2">
        <v>0</v>
      </c>
      <c r="O24" s="21" t="s">
        <v>7</v>
      </c>
      <c r="P24" s="21" t="s">
        <v>7810</v>
      </c>
      <c r="Q24" s="21" t="str">
        <f t="shared" si="0"/>
        <v>Minor</v>
      </c>
    </row>
    <row r="25" spans="1:17" x14ac:dyDescent="0.35">
      <c r="A25" s="22" t="s">
        <v>7557</v>
      </c>
      <c r="B25" s="22" t="s">
        <v>7558</v>
      </c>
      <c r="C25" s="22" t="s">
        <v>7559</v>
      </c>
      <c r="D25" s="5">
        <v>43482</v>
      </c>
      <c r="E25" s="22" t="s">
        <v>82</v>
      </c>
      <c r="F25" s="4">
        <v>116522</v>
      </c>
      <c r="G25" s="17">
        <v>38</v>
      </c>
      <c r="H25" s="4">
        <v>0.8</v>
      </c>
      <c r="I25" s="9">
        <v>-45.74</v>
      </c>
      <c r="J25" s="4">
        <v>1</v>
      </c>
      <c r="K25" s="13">
        <v>103.08</v>
      </c>
      <c r="L25" s="4">
        <v>3000</v>
      </c>
      <c r="M25" s="4" t="s">
        <v>108</v>
      </c>
      <c r="N25" s="4">
        <v>1</v>
      </c>
      <c r="O25" s="22" t="s">
        <v>19</v>
      </c>
      <c r="P25" s="22" t="s">
        <v>4202</v>
      </c>
      <c r="Q25" s="22" t="str">
        <f t="shared" si="0"/>
        <v>Major</v>
      </c>
    </row>
    <row r="26" spans="1:17" x14ac:dyDescent="0.35">
      <c r="A26" s="21" t="s">
        <v>628</v>
      </c>
      <c r="B26" s="21" t="s">
        <v>629</v>
      </c>
      <c r="C26" s="21" t="s">
        <v>630</v>
      </c>
      <c r="D26" s="3">
        <v>43199</v>
      </c>
      <c r="E26" s="21" t="s">
        <v>27</v>
      </c>
      <c r="F26" s="2">
        <v>255155</v>
      </c>
      <c r="G26" s="16">
        <v>55</v>
      </c>
      <c r="H26" s="2">
        <v>0.34</v>
      </c>
      <c r="I26" s="8">
        <v>-50.97</v>
      </c>
      <c r="J26" s="2">
        <v>0</v>
      </c>
      <c r="K26" s="12">
        <v>79.06</v>
      </c>
      <c r="L26" s="2">
        <v>3000</v>
      </c>
      <c r="M26" s="2" t="s">
        <v>108</v>
      </c>
      <c r="N26" s="2">
        <v>0</v>
      </c>
      <c r="O26" s="21" t="s">
        <v>51</v>
      </c>
      <c r="P26" s="21" t="s">
        <v>7810</v>
      </c>
      <c r="Q26" s="21" t="str">
        <f t="shared" si="0"/>
        <v>Minor</v>
      </c>
    </row>
    <row r="27" spans="1:17" x14ac:dyDescent="0.35">
      <c r="A27" s="21" t="s">
        <v>2148</v>
      </c>
      <c r="B27" s="21" t="s">
        <v>2149</v>
      </c>
      <c r="C27" s="21" t="s">
        <v>2150</v>
      </c>
      <c r="D27" s="3">
        <v>44491</v>
      </c>
      <c r="E27" s="21" t="s">
        <v>92</v>
      </c>
      <c r="F27" s="2">
        <v>265629</v>
      </c>
      <c r="G27" s="16">
        <v>65</v>
      </c>
      <c r="H27" s="2">
        <v>0.93</v>
      </c>
      <c r="I27" s="8">
        <v>-46.34</v>
      </c>
      <c r="J27" s="2">
        <v>0</v>
      </c>
      <c r="K27" s="12">
        <v>100.72</v>
      </c>
      <c r="L27" s="2">
        <v>2000</v>
      </c>
      <c r="M27" s="2" t="s">
        <v>93</v>
      </c>
      <c r="N27" s="2">
        <v>0</v>
      </c>
      <c r="O27" s="21" t="s">
        <v>7</v>
      </c>
      <c r="P27" s="21" t="s">
        <v>7810</v>
      </c>
      <c r="Q27" s="21" t="str">
        <f t="shared" si="0"/>
        <v>Minor</v>
      </c>
    </row>
    <row r="28" spans="1:17" x14ac:dyDescent="0.35">
      <c r="A28" s="22" t="s">
        <v>287</v>
      </c>
      <c r="B28" s="22" t="s">
        <v>288</v>
      </c>
      <c r="C28" s="22" t="s">
        <v>289</v>
      </c>
      <c r="D28" s="5">
        <v>43348</v>
      </c>
      <c r="E28" s="22" t="s">
        <v>17</v>
      </c>
      <c r="F28" s="4">
        <v>94052</v>
      </c>
      <c r="G28" s="17">
        <v>64</v>
      </c>
      <c r="H28" s="4">
        <v>0.44</v>
      </c>
      <c r="I28" s="9">
        <v>-17</v>
      </c>
      <c r="J28" s="4">
        <v>1</v>
      </c>
      <c r="K28" s="13">
        <v>70.09</v>
      </c>
      <c r="L28" s="4">
        <v>14000</v>
      </c>
      <c r="M28" s="4" t="s">
        <v>28</v>
      </c>
      <c r="N28" s="4">
        <v>0</v>
      </c>
      <c r="O28" s="22" t="s">
        <v>97</v>
      </c>
      <c r="P28" s="22" t="s">
        <v>7810</v>
      </c>
      <c r="Q28" s="22" t="str">
        <f t="shared" si="0"/>
        <v>Major</v>
      </c>
    </row>
    <row r="29" spans="1:17" x14ac:dyDescent="0.35">
      <c r="A29" s="22" t="s">
        <v>3128</v>
      </c>
      <c r="B29" s="22" t="s">
        <v>3129</v>
      </c>
      <c r="C29" s="22" t="s">
        <v>2488</v>
      </c>
      <c r="D29" s="5">
        <v>43855</v>
      </c>
      <c r="E29" s="22" t="s">
        <v>82</v>
      </c>
      <c r="F29" s="4">
        <v>376099</v>
      </c>
      <c r="G29" s="17">
        <v>72</v>
      </c>
      <c r="H29" s="4">
        <v>0.95</v>
      </c>
      <c r="I29" s="9">
        <v>-17.45</v>
      </c>
      <c r="J29" s="4">
        <v>1</v>
      </c>
      <c r="K29" s="13">
        <v>72.83</v>
      </c>
      <c r="L29" s="4">
        <v>91000</v>
      </c>
      <c r="M29" s="4" t="s">
        <v>93</v>
      </c>
      <c r="N29" s="4">
        <v>0</v>
      </c>
      <c r="O29" s="22" t="s">
        <v>29</v>
      </c>
      <c r="P29" s="22" t="s">
        <v>7810</v>
      </c>
      <c r="Q29" s="22" t="str">
        <f t="shared" si="0"/>
        <v>Major</v>
      </c>
    </row>
    <row r="30" spans="1:17" x14ac:dyDescent="0.35">
      <c r="A30" s="21" t="s">
        <v>3767</v>
      </c>
      <c r="B30" s="21" t="s">
        <v>3768</v>
      </c>
      <c r="C30" s="21" t="s">
        <v>2464</v>
      </c>
      <c r="D30" s="3">
        <v>44411</v>
      </c>
      <c r="E30" s="21" t="s">
        <v>78</v>
      </c>
      <c r="F30" s="2">
        <v>397147</v>
      </c>
      <c r="G30" s="16">
        <v>68</v>
      </c>
      <c r="H30" s="2">
        <v>0.54</v>
      </c>
      <c r="I30" s="8">
        <v>-42.69</v>
      </c>
      <c r="J30" s="2">
        <v>0</v>
      </c>
      <c r="K30" s="12">
        <v>134.38</v>
      </c>
      <c r="L30" s="2">
        <v>74000</v>
      </c>
      <c r="M30" s="2" t="s">
        <v>6</v>
      </c>
      <c r="N30" s="2">
        <v>0</v>
      </c>
      <c r="O30" s="21" t="s">
        <v>19</v>
      </c>
      <c r="P30" s="21" t="s">
        <v>7810</v>
      </c>
      <c r="Q30" s="21" t="str">
        <f t="shared" si="0"/>
        <v>Minor</v>
      </c>
    </row>
    <row r="31" spans="1:17" x14ac:dyDescent="0.35">
      <c r="A31" s="21" t="s">
        <v>6498</v>
      </c>
      <c r="B31" s="21" t="s">
        <v>6499</v>
      </c>
      <c r="C31" s="21" t="s">
        <v>5185</v>
      </c>
      <c r="D31" s="3">
        <v>45696</v>
      </c>
      <c r="E31" s="21" t="s">
        <v>27</v>
      </c>
      <c r="F31" s="2">
        <v>105735</v>
      </c>
      <c r="G31" s="16">
        <v>54</v>
      </c>
      <c r="H31" s="2">
        <v>0.41</v>
      </c>
      <c r="I31" s="8">
        <v>-22.25</v>
      </c>
      <c r="J31" s="2">
        <v>1</v>
      </c>
      <c r="K31" s="12">
        <v>167.21</v>
      </c>
      <c r="L31" s="2">
        <v>2000</v>
      </c>
      <c r="M31" s="2" t="s">
        <v>18</v>
      </c>
      <c r="N31" s="2">
        <v>0</v>
      </c>
      <c r="O31" s="21" t="s">
        <v>13</v>
      </c>
      <c r="P31" s="21" t="s">
        <v>7810</v>
      </c>
      <c r="Q31" s="21" t="str">
        <f t="shared" si="0"/>
        <v>Major</v>
      </c>
    </row>
    <row r="32" spans="1:17" x14ac:dyDescent="0.35">
      <c r="A32" s="21" t="s">
        <v>5573</v>
      </c>
      <c r="B32" s="21" t="s">
        <v>5574</v>
      </c>
      <c r="C32" s="21" t="s">
        <v>5575</v>
      </c>
      <c r="D32" s="3">
        <v>43170</v>
      </c>
      <c r="E32" s="21" t="s">
        <v>27</v>
      </c>
      <c r="F32" s="2">
        <v>95036</v>
      </c>
      <c r="G32" s="16">
        <v>39</v>
      </c>
      <c r="H32" s="2">
        <v>0.77</v>
      </c>
      <c r="I32" s="8">
        <v>-9.8800000000000008</v>
      </c>
      <c r="J32" s="2">
        <v>0</v>
      </c>
      <c r="K32" s="12">
        <v>140.62</v>
      </c>
      <c r="L32" s="2">
        <v>1000</v>
      </c>
      <c r="M32" s="2" t="s">
        <v>38</v>
      </c>
      <c r="N32" s="2">
        <v>0</v>
      </c>
      <c r="O32" s="21" t="s">
        <v>23</v>
      </c>
      <c r="P32" s="21" t="s">
        <v>7810</v>
      </c>
      <c r="Q32" s="21" t="str">
        <f t="shared" si="0"/>
        <v>Minor</v>
      </c>
    </row>
    <row r="33" spans="1:17" x14ac:dyDescent="0.35">
      <c r="A33" s="21" t="s">
        <v>6187</v>
      </c>
      <c r="B33" s="21" t="s">
        <v>6188</v>
      </c>
      <c r="C33" s="21" t="s">
        <v>6189</v>
      </c>
      <c r="D33" s="3">
        <v>43505</v>
      </c>
      <c r="E33" s="21" t="s">
        <v>92</v>
      </c>
      <c r="F33" s="2">
        <v>328663</v>
      </c>
      <c r="G33" s="16">
        <v>78</v>
      </c>
      <c r="H33" s="2">
        <v>0.76</v>
      </c>
      <c r="I33" s="8">
        <v>-18.23</v>
      </c>
      <c r="J33" s="2">
        <v>0</v>
      </c>
      <c r="K33" s="12">
        <v>143.55000000000001</v>
      </c>
      <c r="L33" s="2">
        <v>1669000</v>
      </c>
      <c r="M33" s="2" t="s">
        <v>12</v>
      </c>
      <c r="N33" s="2">
        <v>0</v>
      </c>
      <c r="O33" s="21" t="s">
        <v>97</v>
      </c>
      <c r="P33" s="21" t="s">
        <v>7810</v>
      </c>
      <c r="Q33" s="21" t="str">
        <f t="shared" si="0"/>
        <v>Minor</v>
      </c>
    </row>
    <row r="34" spans="1:17" x14ac:dyDescent="0.35">
      <c r="A34" s="22" t="s">
        <v>4250</v>
      </c>
      <c r="B34" s="22" t="s">
        <v>4062</v>
      </c>
      <c r="C34" s="22" t="s">
        <v>707</v>
      </c>
      <c r="D34" s="5">
        <v>45562</v>
      </c>
      <c r="E34" s="22" t="s">
        <v>37</v>
      </c>
      <c r="F34" s="4">
        <v>159925</v>
      </c>
      <c r="G34" s="17">
        <v>57</v>
      </c>
      <c r="H34" s="4">
        <v>0.76</v>
      </c>
      <c r="I34" s="9">
        <v>-34.69</v>
      </c>
      <c r="J34" s="4">
        <v>0</v>
      </c>
      <c r="K34" s="13">
        <v>96.16</v>
      </c>
      <c r="L34" s="4">
        <v>7000</v>
      </c>
      <c r="M34" s="4" t="s">
        <v>33</v>
      </c>
      <c r="N34" s="4">
        <v>0</v>
      </c>
      <c r="O34" s="22" t="s">
        <v>133</v>
      </c>
      <c r="P34" s="22" t="s">
        <v>7810</v>
      </c>
      <c r="Q34" s="22" t="str">
        <f t="shared" si="0"/>
        <v>Minor</v>
      </c>
    </row>
    <row r="35" spans="1:17" x14ac:dyDescent="0.35">
      <c r="A35" s="22" t="s">
        <v>4851</v>
      </c>
      <c r="B35" s="22" t="s">
        <v>4852</v>
      </c>
      <c r="C35" s="22" t="s">
        <v>4853</v>
      </c>
      <c r="D35" s="5">
        <v>44276</v>
      </c>
      <c r="E35" s="22" t="s">
        <v>92</v>
      </c>
      <c r="F35" s="4">
        <v>270106</v>
      </c>
      <c r="G35" s="17">
        <v>84</v>
      </c>
      <c r="H35" s="4">
        <v>0.28000000000000003</v>
      </c>
      <c r="I35" s="9">
        <v>-23.81</v>
      </c>
      <c r="J35" s="4">
        <v>1</v>
      </c>
      <c r="K35" s="13">
        <v>82.83</v>
      </c>
      <c r="L35" s="4">
        <v>176000</v>
      </c>
      <c r="M35" s="4" t="s">
        <v>47</v>
      </c>
      <c r="N35" s="4">
        <v>0</v>
      </c>
      <c r="O35" s="22" t="s">
        <v>19</v>
      </c>
      <c r="P35" s="22" t="s">
        <v>7810</v>
      </c>
      <c r="Q35" s="22" t="str">
        <f t="shared" si="0"/>
        <v>Major</v>
      </c>
    </row>
    <row r="36" spans="1:17" x14ac:dyDescent="0.35">
      <c r="A36" s="21" t="s">
        <v>7730</v>
      </c>
      <c r="B36" s="21" t="s">
        <v>7107</v>
      </c>
      <c r="C36" s="21" t="s">
        <v>7731</v>
      </c>
      <c r="D36" s="3">
        <v>46008</v>
      </c>
      <c r="E36" s="21" t="s">
        <v>104</v>
      </c>
      <c r="F36" s="2">
        <v>411943</v>
      </c>
      <c r="G36" s="16">
        <v>64</v>
      </c>
      <c r="H36" s="2">
        <v>0.18</v>
      </c>
      <c r="I36" s="8">
        <v>-21.87</v>
      </c>
      <c r="J36" s="2">
        <v>0</v>
      </c>
      <c r="K36" s="12">
        <v>165.72</v>
      </c>
      <c r="L36" s="2">
        <v>4000</v>
      </c>
      <c r="M36" s="2" t="s">
        <v>108</v>
      </c>
      <c r="N36" s="2">
        <v>0</v>
      </c>
      <c r="O36" s="21" t="s">
        <v>97</v>
      </c>
      <c r="P36" s="21" t="s">
        <v>7810</v>
      </c>
      <c r="Q36" s="21" t="str">
        <f t="shared" si="0"/>
        <v>Minor</v>
      </c>
    </row>
    <row r="37" spans="1:17" x14ac:dyDescent="0.35">
      <c r="A37" s="21" t="s">
        <v>3301</v>
      </c>
      <c r="B37" s="21" t="s">
        <v>3302</v>
      </c>
      <c r="C37" s="21" t="s">
        <v>2400</v>
      </c>
      <c r="D37" s="3">
        <v>45099</v>
      </c>
      <c r="E37" s="21" t="s">
        <v>11</v>
      </c>
      <c r="F37" s="2">
        <v>343881</v>
      </c>
      <c r="G37" s="16">
        <v>62</v>
      </c>
      <c r="H37" s="2">
        <v>0.52</v>
      </c>
      <c r="I37" s="8">
        <v>-25.94</v>
      </c>
      <c r="J37" s="2">
        <v>0</v>
      </c>
      <c r="K37" s="12">
        <v>136.54</v>
      </c>
      <c r="L37" s="2">
        <v>2000</v>
      </c>
      <c r="M37" s="2" t="s">
        <v>28</v>
      </c>
      <c r="N37" s="2">
        <v>0</v>
      </c>
      <c r="O37" s="21" t="s">
        <v>97</v>
      </c>
      <c r="P37" s="21" t="s">
        <v>7810</v>
      </c>
      <c r="Q37" s="21" t="str">
        <f t="shared" si="0"/>
        <v>Minor</v>
      </c>
    </row>
    <row r="38" spans="1:17" x14ac:dyDescent="0.35">
      <c r="A38" s="22" t="s">
        <v>3247</v>
      </c>
      <c r="B38" s="22" t="s">
        <v>3248</v>
      </c>
      <c r="C38" s="22" t="s">
        <v>3249</v>
      </c>
      <c r="D38" s="5">
        <v>42178</v>
      </c>
      <c r="E38" s="22" t="s">
        <v>42</v>
      </c>
      <c r="F38" s="4">
        <v>327483</v>
      </c>
      <c r="G38" s="17">
        <v>40</v>
      </c>
      <c r="H38" s="4">
        <v>7.0000000000000007E-2</v>
      </c>
      <c r="I38" s="9">
        <v>-50.7</v>
      </c>
      <c r="J38" s="4">
        <v>0</v>
      </c>
      <c r="K38" s="13">
        <v>173.82</v>
      </c>
      <c r="L38" s="4">
        <v>2000</v>
      </c>
      <c r="M38" s="4" t="s">
        <v>18</v>
      </c>
      <c r="N38" s="4">
        <v>0</v>
      </c>
      <c r="O38" s="22" t="s">
        <v>19</v>
      </c>
      <c r="P38" s="22" t="s">
        <v>7810</v>
      </c>
      <c r="Q38" s="22" t="str">
        <f t="shared" si="0"/>
        <v>Minor</v>
      </c>
    </row>
    <row r="39" spans="1:17" x14ac:dyDescent="0.35">
      <c r="A39" s="21" t="s">
        <v>4615</v>
      </c>
      <c r="B39" s="21" t="s">
        <v>4616</v>
      </c>
      <c r="C39" s="21" t="s">
        <v>4617</v>
      </c>
      <c r="D39" s="3">
        <v>44924</v>
      </c>
      <c r="E39" s="21" t="s">
        <v>37</v>
      </c>
      <c r="F39" s="2">
        <v>195887</v>
      </c>
      <c r="G39" s="16">
        <v>44</v>
      </c>
      <c r="H39" s="2">
        <v>0.86</v>
      </c>
      <c r="I39" s="8">
        <v>-37.03</v>
      </c>
      <c r="J39" s="2">
        <v>0</v>
      </c>
      <c r="K39" s="12">
        <v>112.49</v>
      </c>
      <c r="L39" s="2">
        <v>4000</v>
      </c>
      <c r="M39" s="2" t="s">
        <v>18</v>
      </c>
      <c r="N39" s="2">
        <v>0</v>
      </c>
      <c r="O39" s="21" t="s">
        <v>19</v>
      </c>
      <c r="P39" s="21" t="s">
        <v>7810</v>
      </c>
      <c r="Q39" s="21" t="str">
        <f t="shared" si="0"/>
        <v>Minor</v>
      </c>
    </row>
    <row r="40" spans="1:17" x14ac:dyDescent="0.35">
      <c r="A40" s="21" t="s">
        <v>6488</v>
      </c>
      <c r="B40" s="21" t="s">
        <v>6489</v>
      </c>
      <c r="C40" s="21" t="s">
        <v>6490</v>
      </c>
      <c r="D40" s="3">
        <v>43671</v>
      </c>
      <c r="E40" s="21" t="s">
        <v>104</v>
      </c>
      <c r="F40" s="2">
        <v>300825</v>
      </c>
      <c r="G40" s="16">
        <v>39</v>
      </c>
      <c r="H40" s="2">
        <v>0.85</v>
      </c>
      <c r="I40" s="8">
        <v>-33.450000000000003</v>
      </c>
      <c r="J40" s="2">
        <v>0</v>
      </c>
      <c r="K40" s="12">
        <v>73.5</v>
      </c>
      <c r="L40" s="2">
        <v>5000</v>
      </c>
      <c r="M40" s="2" t="s">
        <v>28</v>
      </c>
      <c r="N40" s="2">
        <v>0</v>
      </c>
      <c r="O40" s="21" t="s">
        <v>23</v>
      </c>
      <c r="P40" s="21" t="s">
        <v>7810</v>
      </c>
      <c r="Q40" s="21" t="str">
        <f t="shared" si="0"/>
        <v>Minor</v>
      </c>
    </row>
    <row r="41" spans="1:17" x14ac:dyDescent="0.35">
      <c r="A41" s="22" t="s">
        <v>5894</v>
      </c>
      <c r="B41" s="22" t="s">
        <v>4650</v>
      </c>
      <c r="C41" s="22" t="s">
        <v>5895</v>
      </c>
      <c r="D41" s="5">
        <v>42231</v>
      </c>
      <c r="E41" s="22" t="s">
        <v>27</v>
      </c>
      <c r="F41" s="4">
        <v>135802</v>
      </c>
      <c r="G41" s="17">
        <v>55</v>
      </c>
      <c r="H41" s="4">
        <v>0.72</v>
      </c>
      <c r="I41" s="9">
        <v>-11.22</v>
      </c>
      <c r="J41" s="4">
        <v>1</v>
      </c>
      <c r="K41" s="13">
        <v>177.38</v>
      </c>
      <c r="L41" s="4">
        <v>35000</v>
      </c>
      <c r="M41" s="4" t="s">
        <v>12</v>
      </c>
      <c r="N41" s="4">
        <v>0</v>
      </c>
      <c r="O41" s="22" t="s">
        <v>51</v>
      </c>
      <c r="P41" s="22" t="s">
        <v>7810</v>
      </c>
      <c r="Q41" s="22" t="str">
        <f t="shared" si="0"/>
        <v>Major</v>
      </c>
    </row>
    <row r="42" spans="1:17" x14ac:dyDescent="0.35">
      <c r="A42" s="21" t="s">
        <v>3245</v>
      </c>
      <c r="B42" s="21" t="s">
        <v>1292</v>
      </c>
      <c r="C42" s="21" t="s">
        <v>3246</v>
      </c>
      <c r="D42" s="3">
        <v>43740</v>
      </c>
      <c r="E42" s="21" t="s">
        <v>37</v>
      </c>
      <c r="F42" s="2">
        <v>112346</v>
      </c>
      <c r="G42" s="16">
        <v>32</v>
      </c>
      <c r="H42" s="2">
        <v>0.67</v>
      </c>
      <c r="I42" s="8">
        <v>-22.99</v>
      </c>
      <c r="J42" s="2">
        <v>0</v>
      </c>
      <c r="K42" s="12">
        <v>196.39</v>
      </c>
      <c r="L42" s="2">
        <v>2000</v>
      </c>
      <c r="M42" s="2" t="s">
        <v>28</v>
      </c>
      <c r="N42" s="2">
        <v>0</v>
      </c>
      <c r="O42" s="21" t="s">
        <v>133</v>
      </c>
      <c r="P42" s="21" t="s">
        <v>7810</v>
      </c>
      <c r="Q42" s="21" t="str">
        <f t="shared" si="0"/>
        <v>Minor</v>
      </c>
    </row>
    <row r="43" spans="1:17" x14ac:dyDescent="0.35">
      <c r="A43" s="21" t="s">
        <v>3762</v>
      </c>
      <c r="B43" s="21" t="s">
        <v>3763</v>
      </c>
      <c r="C43" s="21" t="s">
        <v>783</v>
      </c>
      <c r="D43" s="3">
        <v>42209</v>
      </c>
      <c r="E43" s="21" t="s">
        <v>17</v>
      </c>
      <c r="F43" s="2">
        <v>358374</v>
      </c>
      <c r="G43" s="16">
        <v>65</v>
      </c>
      <c r="H43" s="2">
        <v>0.48</v>
      </c>
      <c r="I43" s="8">
        <v>-28.19</v>
      </c>
      <c r="J43" s="2">
        <v>1</v>
      </c>
      <c r="K43" s="12">
        <v>121.98</v>
      </c>
      <c r="L43" s="2">
        <v>182000</v>
      </c>
      <c r="M43" s="2" t="s">
        <v>55</v>
      </c>
      <c r="N43" s="2">
        <v>1</v>
      </c>
      <c r="O43" s="21" t="s">
        <v>23</v>
      </c>
      <c r="P43" s="21" t="s">
        <v>4202</v>
      </c>
      <c r="Q43" s="21" t="str">
        <f t="shared" si="0"/>
        <v>Major</v>
      </c>
    </row>
    <row r="44" spans="1:17" x14ac:dyDescent="0.35">
      <c r="A44" s="22" t="s">
        <v>2689</v>
      </c>
      <c r="B44" s="22" t="s">
        <v>1710</v>
      </c>
      <c r="C44" s="22" t="s">
        <v>2690</v>
      </c>
      <c r="D44" s="5">
        <v>44022</v>
      </c>
      <c r="E44" s="22" t="s">
        <v>42</v>
      </c>
      <c r="F44" s="4">
        <v>375795</v>
      </c>
      <c r="G44" s="17">
        <v>40</v>
      </c>
      <c r="H44" s="4">
        <v>0.42</v>
      </c>
      <c r="I44" s="9">
        <v>-46.63</v>
      </c>
      <c r="J44" s="4">
        <v>0</v>
      </c>
      <c r="K44" s="13">
        <v>174.01</v>
      </c>
      <c r="L44" s="4">
        <v>1000</v>
      </c>
      <c r="M44" s="4" t="s">
        <v>33</v>
      </c>
      <c r="N44" s="4">
        <v>0</v>
      </c>
      <c r="O44" s="22" t="s">
        <v>7808</v>
      </c>
      <c r="P44" s="22" t="s">
        <v>7810</v>
      </c>
      <c r="Q44" s="22" t="str">
        <f t="shared" si="0"/>
        <v>Minor</v>
      </c>
    </row>
    <row r="45" spans="1:17" x14ac:dyDescent="0.35">
      <c r="A45" s="22" t="s">
        <v>3488</v>
      </c>
      <c r="B45" s="22" t="s">
        <v>3489</v>
      </c>
      <c r="C45" s="22" t="s">
        <v>1500</v>
      </c>
      <c r="D45" s="5">
        <v>42799</v>
      </c>
      <c r="E45" s="22" t="s">
        <v>5</v>
      </c>
      <c r="F45" s="4">
        <v>158494</v>
      </c>
      <c r="G45" s="17">
        <v>71</v>
      </c>
      <c r="H45" s="4">
        <v>0.43</v>
      </c>
      <c r="I45" s="9">
        <v>-41.31</v>
      </c>
      <c r="J45" s="4">
        <v>0</v>
      </c>
      <c r="K45" s="13">
        <v>60.4</v>
      </c>
      <c r="L45" s="4">
        <v>291000</v>
      </c>
      <c r="M45" s="4" t="s">
        <v>28</v>
      </c>
      <c r="N45" s="4">
        <v>0</v>
      </c>
      <c r="O45" s="22" t="s">
        <v>19</v>
      </c>
      <c r="P45" s="22" t="s">
        <v>7810</v>
      </c>
      <c r="Q45" s="22" t="str">
        <f t="shared" si="0"/>
        <v>Minor</v>
      </c>
    </row>
    <row r="46" spans="1:17" x14ac:dyDescent="0.35">
      <c r="A46" s="21" t="s">
        <v>1905</v>
      </c>
      <c r="B46" s="21" t="s">
        <v>1906</v>
      </c>
      <c r="C46" s="21" t="s">
        <v>1907</v>
      </c>
      <c r="D46" s="3">
        <v>44410</v>
      </c>
      <c r="E46" s="21" t="s">
        <v>42</v>
      </c>
      <c r="F46" s="2">
        <v>340060</v>
      </c>
      <c r="G46" s="16">
        <v>23</v>
      </c>
      <c r="H46" s="2">
        <v>0.17</v>
      </c>
      <c r="I46" s="8">
        <v>-49.96</v>
      </c>
      <c r="J46" s="2">
        <v>0</v>
      </c>
      <c r="K46" s="12">
        <v>183.82</v>
      </c>
      <c r="L46" s="2">
        <v>1000</v>
      </c>
      <c r="M46" s="2" t="s">
        <v>93</v>
      </c>
      <c r="N46" s="2">
        <v>0</v>
      </c>
      <c r="O46" s="21" t="s">
        <v>23</v>
      </c>
      <c r="P46" s="21" t="s">
        <v>7810</v>
      </c>
      <c r="Q46" s="21" t="str">
        <f t="shared" si="0"/>
        <v>Minor</v>
      </c>
    </row>
    <row r="47" spans="1:17" x14ac:dyDescent="0.35">
      <c r="A47" s="21" t="s">
        <v>4580</v>
      </c>
      <c r="B47" s="21" t="s">
        <v>4581</v>
      </c>
      <c r="C47" s="21" t="s">
        <v>893</v>
      </c>
      <c r="D47" s="3">
        <v>42227</v>
      </c>
      <c r="E47" s="21" t="s">
        <v>42</v>
      </c>
      <c r="F47" s="2">
        <v>156256</v>
      </c>
      <c r="G47" s="16">
        <v>48</v>
      </c>
      <c r="H47" s="2">
        <v>0.19</v>
      </c>
      <c r="I47" s="8">
        <v>-37.74</v>
      </c>
      <c r="J47" s="2">
        <v>0</v>
      </c>
      <c r="K47" s="12">
        <v>145.94</v>
      </c>
      <c r="L47" s="2">
        <v>4000</v>
      </c>
      <c r="M47" s="2" t="s">
        <v>108</v>
      </c>
      <c r="N47" s="2">
        <v>0</v>
      </c>
      <c r="O47" s="21" t="s">
        <v>29</v>
      </c>
      <c r="P47" s="21" t="s">
        <v>7810</v>
      </c>
      <c r="Q47" s="21" t="str">
        <f t="shared" si="0"/>
        <v>Minor</v>
      </c>
    </row>
    <row r="48" spans="1:17" x14ac:dyDescent="0.35">
      <c r="A48" s="22" t="s">
        <v>2353</v>
      </c>
      <c r="B48" s="22" t="s">
        <v>2354</v>
      </c>
      <c r="C48" s="22" t="s">
        <v>2355</v>
      </c>
      <c r="D48" s="5">
        <v>42686</v>
      </c>
      <c r="E48" s="22" t="s">
        <v>78</v>
      </c>
      <c r="F48" s="4">
        <v>417939</v>
      </c>
      <c r="G48" s="17">
        <v>38</v>
      </c>
      <c r="H48" s="4">
        <v>0.11</v>
      </c>
      <c r="I48" s="9">
        <v>-22.53</v>
      </c>
      <c r="J48" s="4">
        <v>1</v>
      </c>
      <c r="K48" s="13">
        <v>137.29</v>
      </c>
      <c r="L48" s="4">
        <v>1000</v>
      </c>
      <c r="M48" s="4" t="s">
        <v>6</v>
      </c>
      <c r="N48" s="4">
        <v>0</v>
      </c>
      <c r="O48" s="22" t="s">
        <v>23</v>
      </c>
      <c r="P48" s="22" t="s">
        <v>7810</v>
      </c>
      <c r="Q48" s="22" t="str">
        <f t="shared" si="0"/>
        <v>Major</v>
      </c>
    </row>
    <row r="49" spans="1:17" x14ac:dyDescent="0.35">
      <c r="A49" s="22" t="s">
        <v>4832</v>
      </c>
      <c r="B49" s="22" t="s">
        <v>4833</v>
      </c>
      <c r="C49" s="22" t="s">
        <v>4834</v>
      </c>
      <c r="D49" s="5">
        <v>42693</v>
      </c>
      <c r="E49" s="22" t="s">
        <v>27</v>
      </c>
      <c r="F49" s="4">
        <v>379798</v>
      </c>
      <c r="G49" s="17">
        <v>36</v>
      </c>
      <c r="H49" s="4">
        <v>0.28000000000000003</v>
      </c>
      <c r="I49" s="9">
        <v>-53.34</v>
      </c>
      <c r="J49" s="4">
        <v>1</v>
      </c>
      <c r="K49" s="13">
        <v>94.25</v>
      </c>
      <c r="L49" s="4">
        <v>1000</v>
      </c>
      <c r="M49" s="4" t="s">
        <v>12</v>
      </c>
      <c r="N49" s="4">
        <v>0</v>
      </c>
      <c r="O49" s="22" t="s">
        <v>7</v>
      </c>
      <c r="P49" s="22" t="s">
        <v>7810</v>
      </c>
      <c r="Q49" s="22" t="str">
        <f t="shared" si="0"/>
        <v>Major</v>
      </c>
    </row>
    <row r="50" spans="1:17" x14ac:dyDescent="0.35">
      <c r="A50" s="22" t="s">
        <v>7501</v>
      </c>
      <c r="B50" s="22" t="s">
        <v>7502</v>
      </c>
      <c r="C50" s="22" t="s">
        <v>7503</v>
      </c>
      <c r="D50" s="5">
        <v>45836</v>
      </c>
      <c r="E50" s="22" t="s">
        <v>11</v>
      </c>
      <c r="F50" s="4">
        <v>220347</v>
      </c>
      <c r="G50" s="17">
        <v>61</v>
      </c>
      <c r="H50" s="4">
        <v>0.11</v>
      </c>
      <c r="I50" s="9">
        <v>-8.8699999999999992</v>
      </c>
      <c r="J50" s="4">
        <v>0</v>
      </c>
      <c r="K50" s="13">
        <v>151.63</v>
      </c>
      <c r="L50" s="4">
        <v>2000</v>
      </c>
      <c r="M50" s="4" t="s">
        <v>33</v>
      </c>
      <c r="N50" s="4">
        <v>0</v>
      </c>
      <c r="O50" s="22" t="s">
        <v>13</v>
      </c>
      <c r="P50" s="22" t="s">
        <v>7810</v>
      </c>
      <c r="Q50" s="22" t="str">
        <f t="shared" si="0"/>
        <v>Minor</v>
      </c>
    </row>
    <row r="51" spans="1:17" x14ac:dyDescent="0.35">
      <c r="A51" s="21" t="s">
        <v>4825</v>
      </c>
      <c r="B51" s="21" t="s">
        <v>4826</v>
      </c>
      <c r="C51" s="21" t="s">
        <v>504</v>
      </c>
      <c r="D51" s="3">
        <v>44610</v>
      </c>
      <c r="E51" s="21" t="s">
        <v>59</v>
      </c>
      <c r="F51" s="2">
        <v>262292</v>
      </c>
      <c r="G51" s="16">
        <v>54</v>
      </c>
      <c r="H51" s="2">
        <v>0.41</v>
      </c>
      <c r="I51" s="8">
        <v>-43.35</v>
      </c>
      <c r="J51" s="2">
        <v>1</v>
      </c>
      <c r="K51" s="12">
        <v>86.9</v>
      </c>
      <c r="L51" s="2">
        <v>71000</v>
      </c>
      <c r="M51" s="2" t="s">
        <v>55</v>
      </c>
      <c r="N51" s="2">
        <v>0</v>
      </c>
      <c r="O51" s="21" t="s">
        <v>133</v>
      </c>
      <c r="P51" s="21" t="s">
        <v>7810</v>
      </c>
      <c r="Q51" s="21" t="str">
        <f t="shared" si="0"/>
        <v>Major</v>
      </c>
    </row>
    <row r="52" spans="1:17" x14ac:dyDescent="0.35">
      <c r="A52" s="21" t="s">
        <v>5204</v>
      </c>
      <c r="B52" s="21" t="s">
        <v>5205</v>
      </c>
      <c r="C52" s="21" t="s">
        <v>2660</v>
      </c>
      <c r="D52" s="3">
        <v>43023</v>
      </c>
      <c r="E52" s="21" t="s">
        <v>46</v>
      </c>
      <c r="F52" s="2">
        <v>261260</v>
      </c>
      <c r="G52" s="16">
        <v>63</v>
      </c>
      <c r="H52" s="2">
        <v>0.37</v>
      </c>
      <c r="I52" s="8">
        <v>-8.6</v>
      </c>
      <c r="J52" s="2">
        <v>0</v>
      </c>
      <c r="K52" s="12">
        <v>172.56</v>
      </c>
      <c r="L52" s="2">
        <v>40000</v>
      </c>
      <c r="M52" s="2" t="s">
        <v>18</v>
      </c>
      <c r="N52" s="2">
        <v>0</v>
      </c>
      <c r="O52" s="21" t="s">
        <v>7</v>
      </c>
      <c r="P52" s="21" t="s">
        <v>7810</v>
      </c>
      <c r="Q52" s="21" t="str">
        <f t="shared" si="0"/>
        <v>Minor</v>
      </c>
    </row>
    <row r="53" spans="1:17" x14ac:dyDescent="0.35">
      <c r="A53" s="22" t="s">
        <v>4413</v>
      </c>
      <c r="B53" s="22" t="s">
        <v>4414</v>
      </c>
      <c r="C53" s="22" t="s">
        <v>4415</v>
      </c>
      <c r="D53" s="5">
        <v>43694</v>
      </c>
      <c r="E53" s="22" t="s">
        <v>46</v>
      </c>
      <c r="F53" s="4">
        <v>144465</v>
      </c>
      <c r="G53" s="17">
        <v>49</v>
      </c>
      <c r="H53" s="4">
        <v>0.03</v>
      </c>
      <c r="I53" s="9">
        <v>-25.37</v>
      </c>
      <c r="J53" s="4">
        <v>0</v>
      </c>
      <c r="K53" s="13">
        <v>66.349999999999994</v>
      </c>
      <c r="L53" s="4">
        <v>1000</v>
      </c>
      <c r="M53" s="4" t="s">
        <v>55</v>
      </c>
      <c r="N53" s="4">
        <v>0</v>
      </c>
      <c r="O53" s="22" t="s">
        <v>19</v>
      </c>
      <c r="P53" s="22" t="s">
        <v>7810</v>
      </c>
      <c r="Q53" s="22" t="str">
        <f t="shared" si="0"/>
        <v>Minor</v>
      </c>
    </row>
    <row r="54" spans="1:17" x14ac:dyDescent="0.35">
      <c r="A54" s="22" t="s">
        <v>3091</v>
      </c>
      <c r="B54" s="22" t="s">
        <v>3092</v>
      </c>
      <c r="C54" s="22" t="s">
        <v>3093</v>
      </c>
      <c r="D54" s="5">
        <v>42073</v>
      </c>
      <c r="E54" s="22" t="s">
        <v>104</v>
      </c>
      <c r="F54" s="4">
        <v>321027</v>
      </c>
      <c r="G54" s="17">
        <v>51</v>
      </c>
      <c r="H54" s="4">
        <v>0.28999999999999998</v>
      </c>
      <c r="I54" s="9">
        <v>-4.08</v>
      </c>
      <c r="J54" s="4">
        <v>0</v>
      </c>
      <c r="K54" s="13">
        <v>161.63999999999999</v>
      </c>
      <c r="L54" s="4">
        <v>4000</v>
      </c>
      <c r="M54" s="4" t="s">
        <v>55</v>
      </c>
      <c r="N54" s="4">
        <v>0</v>
      </c>
      <c r="O54" s="22" t="s">
        <v>23</v>
      </c>
      <c r="P54" s="22" t="s">
        <v>7810</v>
      </c>
      <c r="Q54" s="22" t="str">
        <f t="shared" si="0"/>
        <v>Minor</v>
      </c>
    </row>
    <row r="55" spans="1:17" x14ac:dyDescent="0.35">
      <c r="A55" s="21" t="s">
        <v>5347</v>
      </c>
      <c r="B55" s="21" t="s">
        <v>5348</v>
      </c>
      <c r="C55" s="21" t="s">
        <v>5349</v>
      </c>
      <c r="D55" s="3">
        <v>44554</v>
      </c>
      <c r="E55" s="21" t="s">
        <v>92</v>
      </c>
      <c r="F55" s="2">
        <v>270722</v>
      </c>
      <c r="G55" s="16">
        <v>36</v>
      </c>
      <c r="H55" s="2">
        <v>0.47</v>
      </c>
      <c r="I55" s="8">
        <v>-2.61</v>
      </c>
      <c r="J55" s="2">
        <v>0</v>
      </c>
      <c r="K55" s="12">
        <v>144.22999999999999</v>
      </c>
      <c r="L55" s="2">
        <v>2000</v>
      </c>
      <c r="M55" s="2" t="s">
        <v>12</v>
      </c>
      <c r="N55" s="2">
        <v>0</v>
      </c>
      <c r="O55" s="21" t="s">
        <v>133</v>
      </c>
      <c r="P55" s="21" t="s">
        <v>7810</v>
      </c>
      <c r="Q55" s="21" t="str">
        <f t="shared" si="0"/>
        <v>Minor</v>
      </c>
    </row>
    <row r="56" spans="1:17" x14ac:dyDescent="0.35">
      <c r="A56" s="22" t="s">
        <v>7239</v>
      </c>
      <c r="B56" s="22" t="s">
        <v>7240</v>
      </c>
      <c r="C56" s="22" t="s">
        <v>7241</v>
      </c>
      <c r="D56" s="5">
        <v>44740</v>
      </c>
      <c r="E56" s="22" t="s">
        <v>37</v>
      </c>
      <c r="F56" s="4">
        <v>183951</v>
      </c>
      <c r="G56" s="17">
        <v>46</v>
      </c>
      <c r="H56" s="4">
        <v>0.74</v>
      </c>
      <c r="I56" s="9">
        <v>-51.87</v>
      </c>
      <c r="J56" s="4">
        <v>0</v>
      </c>
      <c r="K56" s="13">
        <v>162.08000000000001</v>
      </c>
      <c r="L56" s="4">
        <v>2000</v>
      </c>
      <c r="M56" s="4" t="s">
        <v>47</v>
      </c>
      <c r="N56" s="4">
        <v>0</v>
      </c>
      <c r="O56" s="22" t="s">
        <v>13</v>
      </c>
      <c r="P56" s="22" t="s">
        <v>7810</v>
      </c>
      <c r="Q56" s="22" t="str">
        <f t="shared" si="0"/>
        <v>Minor</v>
      </c>
    </row>
    <row r="57" spans="1:17" x14ac:dyDescent="0.35">
      <c r="A57" s="21" t="s">
        <v>5045</v>
      </c>
      <c r="B57" s="21" t="s">
        <v>5046</v>
      </c>
      <c r="C57" s="21" t="s">
        <v>5047</v>
      </c>
      <c r="D57" s="3">
        <v>43889</v>
      </c>
      <c r="E57" s="21" t="s">
        <v>78</v>
      </c>
      <c r="F57" s="2">
        <v>231405</v>
      </c>
      <c r="G57" s="16">
        <v>42</v>
      </c>
      <c r="H57" s="2">
        <v>0.6</v>
      </c>
      <c r="I57" s="8">
        <v>-38.049999999999997</v>
      </c>
      <c r="J57" s="2">
        <v>0</v>
      </c>
      <c r="K57" s="12">
        <v>115.7</v>
      </c>
      <c r="L57" s="2">
        <v>9000</v>
      </c>
      <c r="M57" s="2" t="s">
        <v>93</v>
      </c>
      <c r="N57" s="2">
        <v>1</v>
      </c>
      <c r="O57" s="21" t="s">
        <v>51</v>
      </c>
      <c r="P57" s="21" t="s">
        <v>4202</v>
      </c>
      <c r="Q57" s="21" t="str">
        <f t="shared" si="0"/>
        <v>Minor</v>
      </c>
    </row>
    <row r="58" spans="1:17" x14ac:dyDescent="0.35">
      <c r="A58" s="22" t="s">
        <v>1990</v>
      </c>
      <c r="B58" s="22" t="s">
        <v>1991</v>
      </c>
      <c r="C58" s="22" t="s">
        <v>1992</v>
      </c>
      <c r="D58" s="5">
        <v>42208</v>
      </c>
      <c r="E58" s="22" t="s">
        <v>104</v>
      </c>
      <c r="F58" s="4">
        <v>351436</v>
      </c>
      <c r="G58" s="17">
        <v>54</v>
      </c>
      <c r="H58" s="4">
        <v>0.28999999999999998</v>
      </c>
      <c r="I58" s="9">
        <v>-45.76</v>
      </c>
      <c r="J58" s="4">
        <v>1</v>
      </c>
      <c r="K58" s="13">
        <v>142.76</v>
      </c>
      <c r="L58" s="4">
        <v>4000</v>
      </c>
      <c r="M58" s="4" t="s">
        <v>6</v>
      </c>
      <c r="N58" s="4">
        <v>1</v>
      </c>
      <c r="O58" s="22" t="s">
        <v>7</v>
      </c>
      <c r="P58" s="22" t="s">
        <v>4202</v>
      </c>
      <c r="Q58" s="22" t="str">
        <f t="shared" si="0"/>
        <v>Major</v>
      </c>
    </row>
    <row r="59" spans="1:17" x14ac:dyDescent="0.35">
      <c r="A59" s="22" t="s">
        <v>7328</v>
      </c>
      <c r="B59" s="22" t="s">
        <v>7329</v>
      </c>
      <c r="C59" s="22" t="s">
        <v>7330</v>
      </c>
      <c r="D59" s="5">
        <v>44488</v>
      </c>
      <c r="E59" s="22" t="s">
        <v>17</v>
      </c>
      <c r="F59" s="4">
        <v>272810</v>
      </c>
      <c r="G59" s="17">
        <v>65</v>
      </c>
      <c r="H59" s="4">
        <v>0.48</v>
      </c>
      <c r="I59" s="9">
        <v>-27.48</v>
      </c>
      <c r="J59" s="4">
        <v>0</v>
      </c>
      <c r="K59" s="13">
        <v>67.489999999999995</v>
      </c>
      <c r="L59" s="4">
        <v>6000</v>
      </c>
      <c r="M59" s="4" t="s">
        <v>28</v>
      </c>
      <c r="N59" s="4">
        <v>1</v>
      </c>
      <c r="O59" s="22" t="s">
        <v>7</v>
      </c>
      <c r="P59" s="22" t="s">
        <v>4202</v>
      </c>
      <c r="Q59" s="22" t="str">
        <f t="shared" si="0"/>
        <v>Minor</v>
      </c>
    </row>
    <row r="60" spans="1:17" x14ac:dyDescent="0.35">
      <c r="A60" s="22" t="s">
        <v>981</v>
      </c>
      <c r="B60" s="22" t="s">
        <v>982</v>
      </c>
      <c r="C60" s="22" t="s">
        <v>983</v>
      </c>
      <c r="D60" s="5">
        <v>43228</v>
      </c>
      <c r="E60" s="22" t="s">
        <v>59</v>
      </c>
      <c r="F60" s="4">
        <v>278967</v>
      </c>
      <c r="G60" s="17">
        <v>35</v>
      </c>
      <c r="H60" s="4">
        <v>0.86</v>
      </c>
      <c r="I60" s="9">
        <v>-42.26</v>
      </c>
      <c r="J60" s="4">
        <v>1</v>
      </c>
      <c r="K60" s="13">
        <v>105.43</v>
      </c>
      <c r="L60" s="4">
        <v>1000</v>
      </c>
      <c r="M60" s="4" t="s">
        <v>93</v>
      </c>
      <c r="N60" s="4">
        <v>0</v>
      </c>
      <c r="O60" s="22" t="s">
        <v>13</v>
      </c>
      <c r="P60" s="22" t="s">
        <v>7810</v>
      </c>
      <c r="Q60" s="22" t="str">
        <f t="shared" si="0"/>
        <v>Major</v>
      </c>
    </row>
    <row r="61" spans="1:17" x14ac:dyDescent="0.35">
      <c r="A61" s="22" t="s">
        <v>2490</v>
      </c>
      <c r="B61" s="22" t="s">
        <v>2491</v>
      </c>
      <c r="C61" s="22" t="s">
        <v>2492</v>
      </c>
      <c r="D61" s="5">
        <v>44758</v>
      </c>
      <c r="E61" s="22" t="s">
        <v>27</v>
      </c>
      <c r="F61" s="4">
        <v>261688</v>
      </c>
      <c r="G61" s="17">
        <v>51</v>
      </c>
      <c r="H61" s="4">
        <v>0.13</v>
      </c>
      <c r="I61" s="9">
        <v>-13.33</v>
      </c>
      <c r="J61" s="4">
        <v>1</v>
      </c>
      <c r="K61" s="13">
        <v>92.51</v>
      </c>
      <c r="L61" s="4">
        <v>14000</v>
      </c>
      <c r="M61" s="4" t="s">
        <v>33</v>
      </c>
      <c r="N61" s="4">
        <v>0</v>
      </c>
      <c r="O61" s="22" t="s">
        <v>13</v>
      </c>
      <c r="P61" s="22" t="s">
        <v>7810</v>
      </c>
      <c r="Q61" s="22" t="str">
        <f t="shared" si="0"/>
        <v>Major</v>
      </c>
    </row>
    <row r="62" spans="1:17" x14ac:dyDescent="0.35">
      <c r="A62" s="21" t="s">
        <v>7073</v>
      </c>
      <c r="B62" s="21" t="s">
        <v>7074</v>
      </c>
      <c r="C62" s="21" t="s">
        <v>2717</v>
      </c>
      <c r="D62" s="3">
        <v>43565</v>
      </c>
      <c r="E62" s="21" t="s">
        <v>27</v>
      </c>
      <c r="F62" s="2">
        <v>260663</v>
      </c>
      <c r="G62" s="16">
        <v>71</v>
      </c>
      <c r="H62" s="2">
        <v>0.38</v>
      </c>
      <c r="I62" s="8">
        <v>-8.23</v>
      </c>
      <c r="J62" s="2">
        <v>0</v>
      </c>
      <c r="K62" s="12">
        <v>119.04</v>
      </c>
      <c r="L62" s="2">
        <v>246000</v>
      </c>
      <c r="M62" s="2" t="s">
        <v>93</v>
      </c>
      <c r="N62" s="2">
        <v>0</v>
      </c>
      <c r="O62" s="21" t="s">
        <v>133</v>
      </c>
      <c r="P62" s="21" t="s">
        <v>7810</v>
      </c>
      <c r="Q62" s="21" t="str">
        <f t="shared" si="0"/>
        <v>Minor</v>
      </c>
    </row>
    <row r="63" spans="1:17" x14ac:dyDescent="0.35">
      <c r="A63" s="22" t="s">
        <v>56</v>
      </c>
      <c r="B63" s="22" t="s">
        <v>57</v>
      </c>
      <c r="C63" s="22" t="s">
        <v>58</v>
      </c>
      <c r="D63" s="5">
        <v>42500</v>
      </c>
      <c r="E63" s="22" t="s">
        <v>59</v>
      </c>
      <c r="F63" s="4">
        <v>207806</v>
      </c>
      <c r="G63" s="17">
        <v>54</v>
      </c>
      <c r="H63" s="4">
        <v>0.04</v>
      </c>
      <c r="I63" s="9">
        <v>-43.11</v>
      </c>
      <c r="J63" s="4">
        <v>0</v>
      </c>
      <c r="K63" s="13">
        <v>159.1</v>
      </c>
      <c r="L63" s="4">
        <v>3000</v>
      </c>
      <c r="M63" s="4" t="s">
        <v>28</v>
      </c>
      <c r="N63" s="4">
        <v>0</v>
      </c>
      <c r="O63" s="22" t="s">
        <v>29</v>
      </c>
      <c r="P63" s="22" t="s">
        <v>7810</v>
      </c>
      <c r="Q63" s="22" t="str">
        <f t="shared" si="0"/>
        <v>Minor</v>
      </c>
    </row>
    <row r="64" spans="1:17" x14ac:dyDescent="0.35">
      <c r="A64" s="21" t="s">
        <v>4160</v>
      </c>
      <c r="B64" s="21" t="s">
        <v>4161</v>
      </c>
      <c r="C64" s="21" t="s">
        <v>1366</v>
      </c>
      <c r="D64" s="3">
        <v>42205</v>
      </c>
      <c r="E64" s="21" t="s">
        <v>37</v>
      </c>
      <c r="F64" s="2">
        <v>221842</v>
      </c>
      <c r="G64" s="16">
        <v>58</v>
      </c>
      <c r="H64" s="2">
        <v>0.21</v>
      </c>
      <c r="I64" s="8">
        <v>-2.29</v>
      </c>
      <c r="J64" s="2">
        <v>0</v>
      </c>
      <c r="K64" s="12">
        <v>81.67</v>
      </c>
      <c r="L64" s="2">
        <v>2000</v>
      </c>
      <c r="M64" s="2" t="s">
        <v>93</v>
      </c>
      <c r="N64" s="2">
        <v>1</v>
      </c>
      <c r="O64" s="21" t="s">
        <v>97</v>
      </c>
      <c r="P64" s="21" t="s">
        <v>4202</v>
      </c>
      <c r="Q64" s="21" t="str">
        <f t="shared" si="0"/>
        <v>Minor</v>
      </c>
    </row>
    <row r="65" spans="1:17" x14ac:dyDescent="0.35">
      <c r="A65" s="21" t="s">
        <v>3524</v>
      </c>
      <c r="B65" s="21" t="s">
        <v>3525</v>
      </c>
      <c r="C65" s="21" t="s">
        <v>3526</v>
      </c>
      <c r="D65" s="3">
        <v>44947</v>
      </c>
      <c r="E65" s="21" t="s">
        <v>5</v>
      </c>
      <c r="F65" s="2">
        <v>327400</v>
      </c>
      <c r="G65" s="16">
        <v>33</v>
      </c>
      <c r="H65" s="2">
        <v>0.24</v>
      </c>
      <c r="I65" s="8">
        <v>-6.2</v>
      </c>
      <c r="J65" s="2">
        <v>0</v>
      </c>
      <c r="K65" s="12">
        <v>134.78</v>
      </c>
      <c r="L65" s="2">
        <v>1000</v>
      </c>
      <c r="M65" s="2" t="s">
        <v>38</v>
      </c>
      <c r="N65" s="2">
        <v>0</v>
      </c>
      <c r="O65" s="21" t="s">
        <v>133</v>
      </c>
      <c r="P65" s="21" t="s">
        <v>7810</v>
      </c>
      <c r="Q65" s="21" t="str">
        <f t="shared" si="0"/>
        <v>Minor</v>
      </c>
    </row>
    <row r="66" spans="1:17" x14ac:dyDescent="0.35">
      <c r="A66" s="22" t="s">
        <v>5649</v>
      </c>
      <c r="B66" s="22" t="s">
        <v>5650</v>
      </c>
      <c r="C66" s="22" t="s">
        <v>5651</v>
      </c>
      <c r="D66" s="5">
        <v>45646</v>
      </c>
      <c r="E66" s="22" t="s">
        <v>11</v>
      </c>
      <c r="F66" s="4">
        <v>125041</v>
      </c>
      <c r="G66" s="17">
        <v>65</v>
      </c>
      <c r="H66" s="4">
        <v>0.45</v>
      </c>
      <c r="I66" s="9">
        <v>-23.68</v>
      </c>
      <c r="J66" s="4">
        <v>1</v>
      </c>
      <c r="K66" s="13">
        <v>157.6</v>
      </c>
      <c r="L66" s="4">
        <v>108000</v>
      </c>
      <c r="M66" s="4" t="s">
        <v>12</v>
      </c>
      <c r="N66" s="4">
        <v>0</v>
      </c>
      <c r="O66" s="22" t="s">
        <v>23</v>
      </c>
      <c r="P66" s="22" t="s">
        <v>7810</v>
      </c>
      <c r="Q66" s="22" t="str">
        <f t="shared" si="0"/>
        <v>Major</v>
      </c>
    </row>
    <row r="67" spans="1:17" x14ac:dyDescent="0.35">
      <c r="A67" s="22" t="s">
        <v>310</v>
      </c>
      <c r="B67" s="22" t="s">
        <v>311</v>
      </c>
      <c r="C67" s="22" t="s">
        <v>312</v>
      </c>
      <c r="D67" s="5">
        <v>45493</v>
      </c>
      <c r="E67" s="22" t="s">
        <v>82</v>
      </c>
      <c r="F67" s="4">
        <v>405988</v>
      </c>
      <c r="G67" s="17">
        <v>46</v>
      </c>
      <c r="H67" s="4">
        <v>0.34</v>
      </c>
      <c r="I67" s="9">
        <v>-5.5</v>
      </c>
      <c r="J67" s="4">
        <v>1</v>
      </c>
      <c r="K67" s="13">
        <v>195.48</v>
      </c>
      <c r="L67" s="4">
        <v>7000</v>
      </c>
      <c r="M67" s="4" t="s">
        <v>55</v>
      </c>
      <c r="N67" s="4">
        <v>1</v>
      </c>
      <c r="O67" s="22" t="s">
        <v>23</v>
      </c>
      <c r="P67" s="22" t="s">
        <v>4202</v>
      </c>
      <c r="Q67" s="22" t="str">
        <f t="shared" ref="Q67:Q130" si="1">IF(J67=1,"Major","Minor")</f>
        <v>Major</v>
      </c>
    </row>
    <row r="68" spans="1:17" x14ac:dyDescent="0.35">
      <c r="A68" s="22" t="s">
        <v>3568</v>
      </c>
      <c r="B68" s="22" t="s">
        <v>3569</v>
      </c>
      <c r="C68" s="22" t="s">
        <v>3570</v>
      </c>
      <c r="D68" s="5">
        <v>42074</v>
      </c>
      <c r="E68" s="22" t="s">
        <v>78</v>
      </c>
      <c r="F68" s="4">
        <v>137880</v>
      </c>
      <c r="G68" s="17">
        <v>66</v>
      </c>
      <c r="H68" s="4">
        <v>0.38</v>
      </c>
      <c r="I68" s="9">
        <v>-37.659999999999997</v>
      </c>
      <c r="J68" s="4">
        <v>1</v>
      </c>
      <c r="K68" s="13">
        <v>110.09</v>
      </c>
      <c r="L68" s="4">
        <v>52000</v>
      </c>
      <c r="M68" s="4" t="s">
        <v>93</v>
      </c>
      <c r="N68" s="4">
        <v>1</v>
      </c>
      <c r="O68" s="22" t="s">
        <v>7</v>
      </c>
      <c r="P68" s="22" t="s">
        <v>4202</v>
      </c>
      <c r="Q68" s="22" t="str">
        <f t="shared" si="1"/>
        <v>Major</v>
      </c>
    </row>
    <row r="69" spans="1:17" x14ac:dyDescent="0.35">
      <c r="A69" s="21" t="s">
        <v>7138</v>
      </c>
      <c r="B69" s="21" t="s">
        <v>7139</v>
      </c>
      <c r="C69" s="21" t="s">
        <v>7140</v>
      </c>
      <c r="D69" s="3">
        <v>43103</v>
      </c>
      <c r="E69" s="21" t="s">
        <v>104</v>
      </c>
      <c r="F69" s="2">
        <v>376302</v>
      </c>
      <c r="G69" s="16">
        <v>50</v>
      </c>
      <c r="H69" s="2">
        <v>0.83</v>
      </c>
      <c r="I69" s="8">
        <v>-14.31</v>
      </c>
      <c r="J69" s="2">
        <v>0</v>
      </c>
      <c r="K69" s="12">
        <v>115.97</v>
      </c>
      <c r="L69" s="2">
        <v>1000</v>
      </c>
      <c r="M69" s="2" t="s">
        <v>108</v>
      </c>
      <c r="N69" s="2">
        <v>1</v>
      </c>
      <c r="O69" s="21" t="s">
        <v>29</v>
      </c>
      <c r="P69" s="21" t="s">
        <v>4202</v>
      </c>
      <c r="Q69" s="21" t="str">
        <f t="shared" si="1"/>
        <v>Minor</v>
      </c>
    </row>
    <row r="70" spans="1:17" x14ac:dyDescent="0.35">
      <c r="A70" s="22" t="s">
        <v>1341</v>
      </c>
      <c r="B70" s="22" t="s">
        <v>1342</v>
      </c>
      <c r="C70" s="22" t="s">
        <v>1343</v>
      </c>
      <c r="D70" s="5">
        <v>44787</v>
      </c>
      <c r="E70" s="22" t="s">
        <v>92</v>
      </c>
      <c r="F70" s="4">
        <v>170077</v>
      </c>
      <c r="G70" s="17">
        <v>85</v>
      </c>
      <c r="H70" s="4">
        <v>0.62</v>
      </c>
      <c r="I70" s="9">
        <v>-14.41</v>
      </c>
      <c r="J70" s="4">
        <v>1</v>
      </c>
      <c r="K70" s="13">
        <v>170.98</v>
      </c>
      <c r="L70" s="4">
        <v>556000</v>
      </c>
      <c r="M70" s="4" t="s">
        <v>6</v>
      </c>
      <c r="N70" s="4">
        <v>0</v>
      </c>
      <c r="O70" s="22" t="s">
        <v>13</v>
      </c>
      <c r="P70" s="22" t="s">
        <v>7810</v>
      </c>
      <c r="Q70" s="22" t="str">
        <f t="shared" si="1"/>
        <v>Major</v>
      </c>
    </row>
    <row r="71" spans="1:17" x14ac:dyDescent="0.35">
      <c r="A71" s="21" t="s">
        <v>2126</v>
      </c>
      <c r="B71" s="21" t="s">
        <v>2127</v>
      </c>
      <c r="C71" s="21" t="s">
        <v>7808</v>
      </c>
      <c r="D71" s="3">
        <v>43235</v>
      </c>
      <c r="E71" s="21" t="s">
        <v>17</v>
      </c>
      <c r="F71" s="2">
        <v>121310</v>
      </c>
      <c r="G71" s="16">
        <v>37</v>
      </c>
      <c r="H71" s="2">
        <v>0.86</v>
      </c>
      <c r="I71" s="8">
        <v>-42.88</v>
      </c>
      <c r="J71" s="2">
        <v>1</v>
      </c>
      <c r="K71" s="12">
        <v>85.82</v>
      </c>
      <c r="L71" s="2">
        <v>1000</v>
      </c>
      <c r="M71" s="2" t="s">
        <v>55</v>
      </c>
      <c r="N71" s="2">
        <v>0</v>
      </c>
      <c r="O71" s="21" t="s">
        <v>7</v>
      </c>
      <c r="P71" s="21" t="s">
        <v>7810</v>
      </c>
      <c r="Q71" s="21" t="str">
        <f t="shared" si="1"/>
        <v>Major</v>
      </c>
    </row>
    <row r="72" spans="1:17" x14ac:dyDescent="0.35">
      <c r="A72" s="21" t="s">
        <v>4203</v>
      </c>
      <c r="B72" s="21" t="s">
        <v>4204</v>
      </c>
      <c r="C72" s="21" t="s">
        <v>4205</v>
      </c>
      <c r="D72" s="3">
        <v>42328</v>
      </c>
      <c r="E72" s="21" t="s">
        <v>17</v>
      </c>
      <c r="F72" s="2">
        <v>194696</v>
      </c>
      <c r="G72" s="16">
        <v>30</v>
      </c>
      <c r="H72" s="2">
        <v>0.39</v>
      </c>
      <c r="I72" s="8">
        <v>-40.11</v>
      </c>
      <c r="J72" s="2">
        <v>1</v>
      </c>
      <c r="K72" s="12">
        <v>138.52000000000001</v>
      </c>
      <c r="L72" s="2">
        <v>1000</v>
      </c>
      <c r="M72" s="2" t="s">
        <v>12</v>
      </c>
      <c r="N72" s="2">
        <v>1</v>
      </c>
      <c r="O72" s="21" t="s">
        <v>23</v>
      </c>
      <c r="P72" s="21" t="s">
        <v>4202</v>
      </c>
      <c r="Q72" s="21" t="str">
        <f t="shared" si="1"/>
        <v>Major</v>
      </c>
    </row>
    <row r="73" spans="1:17" x14ac:dyDescent="0.35">
      <c r="A73" s="21" t="s">
        <v>4145</v>
      </c>
      <c r="B73" s="21" t="s">
        <v>1899</v>
      </c>
      <c r="C73" s="21" t="s">
        <v>4146</v>
      </c>
      <c r="D73" s="3">
        <v>43542</v>
      </c>
      <c r="E73" s="21" t="s">
        <v>92</v>
      </c>
      <c r="F73" s="2">
        <v>159708</v>
      </c>
      <c r="G73" s="16">
        <v>51</v>
      </c>
      <c r="H73" s="2">
        <v>0.36</v>
      </c>
      <c r="I73" s="8">
        <v>-41.18</v>
      </c>
      <c r="J73" s="2">
        <v>0</v>
      </c>
      <c r="K73" s="12">
        <v>157.99</v>
      </c>
      <c r="L73" s="2">
        <v>1000</v>
      </c>
      <c r="M73" s="2" t="s">
        <v>33</v>
      </c>
      <c r="N73" s="2">
        <v>0</v>
      </c>
      <c r="O73" s="21" t="s">
        <v>19</v>
      </c>
      <c r="P73" s="21" t="s">
        <v>7810</v>
      </c>
      <c r="Q73" s="21" t="str">
        <f t="shared" si="1"/>
        <v>Minor</v>
      </c>
    </row>
    <row r="74" spans="1:17" x14ac:dyDescent="0.35">
      <c r="A74" s="22" t="s">
        <v>7671</v>
      </c>
      <c r="B74" s="22" t="s">
        <v>7672</v>
      </c>
      <c r="C74" s="22" t="s">
        <v>7673</v>
      </c>
      <c r="D74" s="5">
        <v>42412</v>
      </c>
      <c r="E74" s="22" t="s">
        <v>27</v>
      </c>
      <c r="F74" s="4">
        <v>402391</v>
      </c>
      <c r="G74" s="17">
        <v>45</v>
      </c>
      <c r="H74" s="4">
        <v>0.91</v>
      </c>
      <c r="I74" s="9">
        <v>-53.61</v>
      </c>
      <c r="J74" s="4">
        <v>1</v>
      </c>
      <c r="K74" s="13">
        <v>131.59</v>
      </c>
      <c r="L74" s="4">
        <v>1000</v>
      </c>
      <c r="M74" s="4" t="s">
        <v>47</v>
      </c>
      <c r="N74" s="4">
        <v>0</v>
      </c>
      <c r="O74" s="22" t="s">
        <v>19</v>
      </c>
      <c r="P74" s="22" t="s">
        <v>7810</v>
      </c>
      <c r="Q74" s="22" t="str">
        <f t="shared" si="1"/>
        <v>Major</v>
      </c>
    </row>
    <row r="75" spans="1:17" x14ac:dyDescent="0.35">
      <c r="A75" s="21" t="s">
        <v>1185</v>
      </c>
      <c r="B75" s="21" t="s">
        <v>1186</v>
      </c>
      <c r="C75" s="21" t="s">
        <v>1187</v>
      </c>
      <c r="D75" s="3">
        <v>45520</v>
      </c>
      <c r="E75" s="21" t="s">
        <v>27</v>
      </c>
      <c r="F75" s="2">
        <v>265619</v>
      </c>
      <c r="G75" s="16">
        <v>37</v>
      </c>
      <c r="H75" s="2">
        <v>0.59</v>
      </c>
      <c r="I75" s="8">
        <v>-14.55</v>
      </c>
      <c r="J75" s="2">
        <v>0</v>
      </c>
      <c r="K75" s="12">
        <v>132.79</v>
      </c>
      <c r="L75" s="2">
        <v>1000</v>
      </c>
      <c r="M75" s="2" t="s">
        <v>93</v>
      </c>
      <c r="N75" s="2">
        <v>0</v>
      </c>
      <c r="O75" s="21" t="s">
        <v>19</v>
      </c>
      <c r="P75" s="21" t="s">
        <v>7810</v>
      </c>
      <c r="Q75" s="21" t="str">
        <f t="shared" si="1"/>
        <v>Minor</v>
      </c>
    </row>
    <row r="76" spans="1:17" x14ac:dyDescent="0.35">
      <c r="A76" s="22" t="s">
        <v>2910</v>
      </c>
      <c r="B76" s="22" t="s">
        <v>2911</v>
      </c>
      <c r="C76" s="22" t="s">
        <v>367</v>
      </c>
      <c r="D76" s="5">
        <v>42089</v>
      </c>
      <c r="E76" s="22" t="s">
        <v>17</v>
      </c>
      <c r="F76" s="4">
        <v>158093</v>
      </c>
      <c r="G76" s="17">
        <v>24</v>
      </c>
      <c r="H76" s="4">
        <v>0.73</v>
      </c>
      <c r="I76" s="9">
        <v>-18.72</v>
      </c>
      <c r="J76" s="4">
        <v>1</v>
      </c>
      <c r="K76" s="13">
        <v>82.66</v>
      </c>
      <c r="L76" s="4">
        <v>2000</v>
      </c>
      <c r="M76" s="4" t="s">
        <v>55</v>
      </c>
      <c r="N76" s="4">
        <v>0</v>
      </c>
      <c r="O76" s="22" t="s">
        <v>29</v>
      </c>
      <c r="P76" s="22" t="s">
        <v>7810</v>
      </c>
      <c r="Q76" s="22" t="str">
        <f t="shared" si="1"/>
        <v>Major</v>
      </c>
    </row>
    <row r="77" spans="1:17" x14ac:dyDescent="0.35">
      <c r="A77" s="22" t="s">
        <v>5154</v>
      </c>
      <c r="B77" s="22" t="s">
        <v>3334</v>
      </c>
      <c r="C77" s="22" t="s">
        <v>5155</v>
      </c>
      <c r="D77" s="5">
        <v>43976</v>
      </c>
      <c r="E77" s="22" t="s">
        <v>37</v>
      </c>
      <c r="F77" s="4">
        <v>269125</v>
      </c>
      <c r="G77" s="17">
        <v>50</v>
      </c>
      <c r="H77" s="4">
        <v>0.55000000000000004</v>
      </c>
      <c r="I77" s="9">
        <v>-44.11</v>
      </c>
      <c r="J77" s="4">
        <v>1</v>
      </c>
      <c r="K77" s="13">
        <v>131.08000000000001</v>
      </c>
      <c r="L77" s="4">
        <v>1000</v>
      </c>
      <c r="M77" s="4" t="s">
        <v>33</v>
      </c>
      <c r="N77" s="4">
        <v>0</v>
      </c>
      <c r="O77" s="22" t="s">
        <v>23</v>
      </c>
      <c r="P77" s="22" t="s">
        <v>7810</v>
      </c>
      <c r="Q77" s="22" t="str">
        <f t="shared" si="1"/>
        <v>Major</v>
      </c>
    </row>
    <row r="78" spans="1:17" x14ac:dyDescent="0.35">
      <c r="A78" s="22" t="s">
        <v>3922</v>
      </c>
      <c r="B78" s="22" t="s">
        <v>3923</v>
      </c>
      <c r="C78" s="22" t="s">
        <v>3924</v>
      </c>
      <c r="D78" s="5">
        <v>45473</v>
      </c>
      <c r="E78" s="22" t="s">
        <v>17</v>
      </c>
      <c r="F78" s="4">
        <v>142825</v>
      </c>
      <c r="G78" s="17">
        <v>50</v>
      </c>
      <c r="H78" s="4">
        <v>0.2</v>
      </c>
      <c r="I78" s="9">
        <v>-38.21</v>
      </c>
      <c r="J78" s="4">
        <v>1</v>
      </c>
      <c r="K78" s="13">
        <v>71.52</v>
      </c>
      <c r="L78" s="4">
        <v>6000</v>
      </c>
      <c r="M78" s="4" t="s">
        <v>93</v>
      </c>
      <c r="N78" s="4">
        <v>0</v>
      </c>
      <c r="O78" s="22" t="s">
        <v>29</v>
      </c>
      <c r="P78" s="22" t="s">
        <v>7810</v>
      </c>
      <c r="Q78" s="22" t="str">
        <f t="shared" si="1"/>
        <v>Major</v>
      </c>
    </row>
    <row r="79" spans="1:17" x14ac:dyDescent="0.35">
      <c r="A79" s="22" t="s">
        <v>7267</v>
      </c>
      <c r="B79" s="22" t="s">
        <v>7268</v>
      </c>
      <c r="C79" s="22" t="s">
        <v>7269</v>
      </c>
      <c r="D79" s="5">
        <v>46003</v>
      </c>
      <c r="E79" s="22" t="s">
        <v>5</v>
      </c>
      <c r="F79" s="4">
        <v>97104</v>
      </c>
      <c r="G79" s="17">
        <v>61</v>
      </c>
      <c r="H79" s="4">
        <v>0.3</v>
      </c>
      <c r="I79" s="9">
        <v>-32.729999999999997</v>
      </c>
      <c r="J79" s="4">
        <v>1</v>
      </c>
      <c r="K79" s="13">
        <v>95.27</v>
      </c>
      <c r="L79" s="4">
        <v>6000</v>
      </c>
      <c r="M79" s="4" t="s">
        <v>33</v>
      </c>
      <c r="N79" s="4">
        <v>0</v>
      </c>
      <c r="O79" s="22" t="s">
        <v>97</v>
      </c>
      <c r="P79" s="22" t="s">
        <v>7810</v>
      </c>
      <c r="Q79" s="22" t="str">
        <f t="shared" si="1"/>
        <v>Major</v>
      </c>
    </row>
    <row r="80" spans="1:17" x14ac:dyDescent="0.35">
      <c r="A80" s="22" t="s">
        <v>1038</v>
      </c>
      <c r="B80" s="22" t="s">
        <v>1039</v>
      </c>
      <c r="C80" s="22" t="s">
        <v>1040</v>
      </c>
      <c r="D80" s="5">
        <v>43848</v>
      </c>
      <c r="E80" s="22" t="s">
        <v>104</v>
      </c>
      <c r="F80" s="4">
        <v>101926</v>
      </c>
      <c r="G80" s="17">
        <v>34</v>
      </c>
      <c r="H80" s="4">
        <v>0.74</v>
      </c>
      <c r="I80" s="9">
        <v>-26.74</v>
      </c>
      <c r="J80" s="4">
        <v>1</v>
      </c>
      <c r="K80" s="13">
        <v>136.83000000000001</v>
      </c>
      <c r="L80" s="4">
        <v>1000</v>
      </c>
      <c r="M80" s="4" t="s">
        <v>108</v>
      </c>
      <c r="N80" s="4">
        <v>0</v>
      </c>
      <c r="O80" s="22" t="s">
        <v>23</v>
      </c>
      <c r="P80" s="22" t="s">
        <v>7810</v>
      </c>
      <c r="Q80" s="22" t="str">
        <f t="shared" si="1"/>
        <v>Major</v>
      </c>
    </row>
    <row r="81" spans="1:17" x14ac:dyDescent="0.35">
      <c r="A81" s="22" t="s">
        <v>562</v>
      </c>
      <c r="B81" s="22" t="s">
        <v>563</v>
      </c>
      <c r="C81" s="22" t="s">
        <v>564</v>
      </c>
      <c r="D81" s="5">
        <v>45404</v>
      </c>
      <c r="E81" s="22" t="s">
        <v>82</v>
      </c>
      <c r="F81" s="4">
        <v>219777</v>
      </c>
      <c r="G81" s="17">
        <v>43</v>
      </c>
      <c r="H81" s="4">
        <v>0.99</v>
      </c>
      <c r="I81" s="9">
        <v>-8.44</v>
      </c>
      <c r="J81" s="4">
        <v>0</v>
      </c>
      <c r="K81" s="13">
        <v>121.47</v>
      </c>
      <c r="L81" s="4">
        <v>2000</v>
      </c>
      <c r="M81" s="4" t="s">
        <v>38</v>
      </c>
      <c r="N81" s="4">
        <v>0</v>
      </c>
      <c r="O81" s="22" t="s">
        <v>29</v>
      </c>
      <c r="P81" s="22" t="s">
        <v>7810</v>
      </c>
      <c r="Q81" s="22" t="str">
        <f t="shared" si="1"/>
        <v>Minor</v>
      </c>
    </row>
    <row r="82" spans="1:17" x14ac:dyDescent="0.35">
      <c r="A82" s="22" t="s">
        <v>5800</v>
      </c>
      <c r="B82" s="22" t="s">
        <v>5801</v>
      </c>
      <c r="C82" s="22" t="s">
        <v>5802</v>
      </c>
      <c r="D82" s="5">
        <v>45646</v>
      </c>
      <c r="E82" s="22" t="s">
        <v>11</v>
      </c>
      <c r="F82" s="4">
        <v>208604</v>
      </c>
      <c r="G82" s="17">
        <v>66</v>
      </c>
      <c r="H82" s="4">
        <v>0.79</v>
      </c>
      <c r="I82" s="9">
        <v>-20.399999999999999</v>
      </c>
      <c r="J82" s="4">
        <v>0</v>
      </c>
      <c r="K82" s="13">
        <v>99.35</v>
      </c>
      <c r="L82" s="4">
        <v>2000</v>
      </c>
      <c r="M82" s="4" t="s">
        <v>28</v>
      </c>
      <c r="N82" s="4">
        <v>0</v>
      </c>
      <c r="O82" s="22" t="s">
        <v>133</v>
      </c>
      <c r="P82" s="22" t="s">
        <v>7810</v>
      </c>
      <c r="Q82" s="22" t="str">
        <f t="shared" si="1"/>
        <v>Minor</v>
      </c>
    </row>
    <row r="83" spans="1:17" x14ac:dyDescent="0.35">
      <c r="A83" s="21" t="s">
        <v>1063</v>
      </c>
      <c r="B83" s="21" t="s">
        <v>1064</v>
      </c>
      <c r="C83" s="21" t="s">
        <v>1065</v>
      </c>
      <c r="D83" s="3">
        <v>44921</v>
      </c>
      <c r="E83" s="21" t="s">
        <v>82</v>
      </c>
      <c r="F83" s="2">
        <v>286062</v>
      </c>
      <c r="G83" s="16">
        <v>48</v>
      </c>
      <c r="H83" s="2">
        <v>0.18</v>
      </c>
      <c r="I83" s="8">
        <v>-13.71</v>
      </c>
      <c r="J83" s="2">
        <v>0</v>
      </c>
      <c r="K83" s="12">
        <v>189.56</v>
      </c>
      <c r="L83" s="2">
        <v>2000</v>
      </c>
      <c r="M83" s="2" t="s">
        <v>55</v>
      </c>
      <c r="N83" s="2">
        <v>0</v>
      </c>
      <c r="O83" s="21" t="s">
        <v>29</v>
      </c>
      <c r="P83" s="21" t="s">
        <v>7810</v>
      </c>
      <c r="Q83" s="21" t="str">
        <f t="shared" si="1"/>
        <v>Minor</v>
      </c>
    </row>
    <row r="84" spans="1:17" x14ac:dyDescent="0.35">
      <c r="A84" s="21" t="s">
        <v>3202</v>
      </c>
      <c r="B84" s="21" t="s">
        <v>1696</v>
      </c>
      <c r="C84" s="21" t="s">
        <v>3203</v>
      </c>
      <c r="D84" s="3">
        <v>43091</v>
      </c>
      <c r="E84" s="21" t="s">
        <v>37</v>
      </c>
      <c r="F84" s="2">
        <v>346348</v>
      </c>
      <c r="G84" s="16">
        <v>25</v>
      </c>
      <c r="H84" s="2">
        <v>0.52</v>
      </c>
      <c r="I84" s="8">
        <v>-31.33</v>
      </c>
      <c r="J84" s="2">
        <v>0</v>
      </c>
      <c r="K84" s="12">
        <v>157.06</v>
      </c>
      <c r="L84" s="2">
        <v>2000</v>
      </c>
      <c r="M84" s="2" t="s">
        <v>12</v>
      </c>
      <c r="N84" s="2">
        <v>0</v>
      </c>
      <c r="O84" s="21" t="s">
        <v>19</v>
      </c>
      <c r="P84" s="21" t="s">
        <v>7810</v>
      </c>
      <c r="Q84" s="21" t="str">
        <f t="shared" si="1"/>
        <v>Minor</v>
      </c>
    </row>
    <row r="85" spans="1:17" x14ac:dyDescent="0.35">
      <c r="A85" s="21" t="s">
        <v>3663</v>
      </c>
      <c r="B85" s="21" t="s">
        <v>3664</v>
      </c>
      <c r="C85" s="21" t="s">
        <v>3665</v>
      </c>
      <c r="D85" s="3">
        <v>43549</v>
      </c>
      <c r="E85" s="21" t="s">
        <v>17</v>
      </c>
      <c r="F85" s="2">
        <v>265754</v>
      </c>
      <c r="G85" s="16">
        <v>32</v>
      </c>
      <c r="H85" s="2">
        <v>0.67</v>
      </c>
      <c r="I85" s="8">
        <v>-43.94</v>
      </c>
      <c r="J85" s="2">
        <v>0</v>
      </c>
      <c r="K85" s="12">
        <v>91.22</v>
      </c>
      <c r="L85" s="2">
        <v>1000</v>
      </c>
      <c r="M85" s="2" t="s">
        <v>47</v>
      </c>
      <c r="N85" s="2">
        <v>0</v>
      </c>
      <c r="O85" s="21" t="s">
        <v>7</v>
      </c>
      <c r="P85" s="21" t="s">
        <v>7810</v>
      </c>
      <c r="Q85" s="21" t="str">
        <f t="shared" si="1"/>
        <v>Minor</v>
      </c>
    </row>
    <row r="86" spans="1:17" x14ac:dyDescent="0.35">
      <c r="A86" s="21" t="s">
        <v>4124</v>
      </c>
      <c r="B86" s="21" t="s">
        <v>4125</v>
      </c>
      <c r="C86" s="21" t="s">
        <v>1806</v>
      </c>
      <c r="D86" s="3">
        <v>45361</v>
      </c>
      <c r="E86" s="21" t="s">
        <v>37</v>
      </c>
      <c r="F86" s="2">
        <v>320261</v>
      </c>
      <c r="G86" s="16">
        <v>82</v>
      </c>
      <c r="H86" s="2">
        <v>0.53</v>
      </c>
      <c r="I86" s="8">
        <v>-42.47</v>
      </c>
      <c r="J86" s="2">
        <v>1</v>
      </c>
      <c r="K86" s="12">
        <v>152.22</v>
      </c>
      <c r="L86" s="2">
        <v>897000</v>
      </c>
      <c r="M86" s="2" t="s">
        <v>6</v>
      </c>
      <c r="N86" s="2">
        <v>0</v>
      </c>
      <c r="O86" s="21" t="s">
        <v>7</v>
      </c>
      <c r="P86" s="21" t="s">
        <v>7810</v>
      </c>
      <c r="Q86" s="21" t="str">
        <f t="shared" si="1"/>
        <v>Major</v>
      </c>
    </row>
    <row r="87" spans="1:17" x14ac:dyDescent="0.35">
      <c r="A87" s="21" t="s">
        <v>2729</v>
      </c>
      <c r="B87" s="21" t="s">
        <v>2730</v>
      </c>
      <c r="C87" s="21" t="s">
        <v>2731</v>
      </c>
      <c r="D87" s="3">
        <v>43368</v>
      </c>
      <c r="E87" s="21" t="s">
        <v>92</v>
      </c>
      <c r="F87" s="2">
        <v>334609</v>
      </c>
      <c r="G87" s="16">
        <v>34</v>
      </c>
      <c r="H87" s="2">
        <v>0.88</v>
      </c>
      <c r="I87" s="8">
        <v>-47.17</v>
      </c>
      <c r="J87" s="2">
        <v>1</v>
      </c>
      <c r="K87" s="12">
        <v>135.63</v>
      </c>
      <c r="L87" s="2">
        <v>3000</v>
      </c>
      <c r="M87" s="2" t="s">
        <v>93</v>
      </c>
      <c r="N87" s="2">
        <v>1</v>
      </c>
      <c r="O87" s="21" t="s">
        <v>23</v>
      </c>
      <c r="P87" s="21" t="s">
        <v>4202</v>
      </c>
      <c r="Q87" s="21" t="str">
        <f t="shared" si="1"/>
        <v>Major</v>
      </c>
    </row>
    <row r="88" spans="1:17" x14ac:dyDescent="0.35">
      <c r="A88" s="21" t="s">
        <v>7519</v>
      </c>
      <c r="B88" s="21" t="s">
        <v>7520</v>
      </c>
      <c r="C88" s="21" t="s">
        <v>7521</v>
      </c>
      <c r="D88" s="3">
        <v>42951</v>
      </c>
      <c r="E88" s="21" t="s">
        <v>5</v>
      </c>
      <c r="F88" s="2">
        <v>219026</v>
      </c>
      <c r="G88" s="16">
        <v>20</v>
      </c>
      <c r="H88" s="2">
        <v>0.5</v>
      </c>
      <c r="I88" s="8">
        <v>-20.260000000000002</v>
      </c>
      <c r="J88" s="2">
        <v>1</v>
      </c>
      <c r="K88" s="12">
        <v>91.82</v>
      </c>
      <c r="L88" s="2">
        <v>2000</v>
      </c>
      <c r="M88" s="2" t="s">
        <v>93</v>
      </c>
      <c r="N88" s="2">
        <v>0</v>
      </c>
      <c r="O88" s="21" t="s">
        <v>13</v>
      </c>
      <c r="P88" s="21" t="s">
        <v>7810</v>
      </c>
      <c r="Q88" s="21" t="str">
        <f t="shared" si="1"/>
        <v>Major</v>
      </c>
    </row>
    <row r="89" spans="1:17" x14ac:dyDescent="0.35">
      <c r="A89" s="22" t="s">
        <v>5439</v>
      </c>
      <c r="B89" s="22" t="s">
        <v>792</v>
      </c>
      <c r="C89" s="22" t="s">
        <v>5440</v>
      </c>
      <c r="D89" s="5">
        <v>43773</v>
      </c>
      <c r="E89" s="22" t="s">
        <v>82</v>
      </c>
      <c r="F89" s="4">
        <v>332340</v>
      </c>
      <c r="G89" s="17">
        <v>35</v>
      </c>
      <c r="H89" s="4">
        <v>0.72</v>
      </c>
      <c r="I89" s="9">
        <v>-49.18</v>
      </c>
      <c r="J89" s="4">
        <v>0</v>
      </c>
      <c r="K89" s="13">
        <v>67.81</v>
      </c>
      <c r="L89" s="4">
        <v>2000</v>
      </c>
      <c r="M89" s="4" t="s">
        <v>108</v>
      </c>
      <c r="N89" s="4">
        <v>0</v>
      </c>
      <c r="O89" s="22" t="s">
        <v>29</v>
      </c>
      <c r="P89" s="22" t="s">
        <v>7810</v>
      </c>
      <c r="Q89" s="22" t="str">
        <f t="shared" si="1"/>
        <v>Minor</v>
      </c>
    </row>
    <row r="90" spans="1:17" x14ac:dyDescent="0.35">
      <c r="A90" s="22" t="s">
        <v>4797</v>
      </c>
      <c r="B90" s="22" t="s">
        <v>4798</v>
      </c>
      <c r="C90" s="22" t="s">
        <v>4799</v>
      </c>
      <c r="D90" s="5">
        <v>44387</v>
      </c>
      <c r="E90" s="22" t="s">
        <v>78</v>
      </c>
      <c r="F90" s="4">
        <v>325298</v>
      </c>
      <c r="G90" s="17">
        <v>43</v>
      </c>
      <c r="H90" s="4">
        <v>0.08</v>
      </c>
      <c r="I90" s="9">
        <v>-49.25</v>
      </c>
      <c r="J90" s="4">
        <v>0</v>
      </c>
      <c r="K90" s="13">
        <v>75.45</v>
      </c>
      <c r="L90" s="4">
        <v>2000</v>
      </c>
      <c r="M90" s="4" t="s">
        <v>47</v>
      </c>
      <c r="N90" s="4">
        <v>0</v>
      </c>
      <c r="O90" s="22" t="s">
        <v>97</v>
      </c>
      <c r="P90" s="22" t="s">
        <v>7810</v>
      </c>
      <c r="Q90" s="22" t="str">
        <f t="shared" si="1"/>
        <v>Minor</v>
      </c>
    </row>
    <row r="91" spans="1:17" x14ac:dyDescent="0.35">
      <c r="A91" s="21" t="s">
        <v>3487</v>
      </c>
      <c r="B91" s="21" t="s">
        <v>2014</v>
      </c>
      <c r="C91" s="21" t="s">
        <v>2650</v>
      </c>
      <c r="D91" s="3">
        <v>42152</v>
      </c>
      <c r="E91" s="21" t="s">
        <v>82</v>
      </c>
      <c r="F91" s="2">
        <v>198977</v>
      </c>
      <c r="G91" s="16">
        <v>63</v>
      </c>
      <c r="H91" s="2">
        <v>0.16</v>
      </c>
      <c r="I91" s="8">
        <v>-16.29</v>
      </c>
      <c r="J91" s="2">
        <v>1</v>
      </c>
      <c r="K91" s="12">
        <v>110.28</v>
      </c>
      <c r="L91" s="2">
        <v>14000</v>
      </c>
      <c r="M91" s="2" t="s">
        <v>93</v>
      </c>
      <c r="N91" s="2">
        <v>0</v>
      </c>
      <c r="O91" s="21" t="s">
        <v>51</v>
      </c>
      <c r="P91" s="21" t="s">
        <v>7810</v>
      </c>
      <c r="Q91" s="21" t="str">
        <f t="shared" si="1"/>
        <v>Major</v>
      </c>
    </row>
    <row r="92" spans="1:17" x14ac:dyDescent="0.35">
      <c r="A92" s="22" t="s">
        <v>6836</v>
      </c>
      <c r="B92" s="22" t="s">
        <v>6837</v>
      </c>
      <c r="C92" s="22" t="s">
        <v>6838</v>
      </c>
      <c r="D92" s="5">
        <v>42987</v>
      </c>
      <c r="E92" s="22" t="s">
        <v>37</v>
      </c>
      <c r="F92" s="4">
        <v>106788</v>
      </c>
      <c r="G92" s="17">
        <v>34</v>
      </c>
      <c r="H92" s="4">
        <v>0.46</v>
      </c>
      <c r="I92" s="9">
        <v>-34.58</v>
      </c>
      <c r="J92" s="4">
        <v>1</v>
      </c>
      <c r="K92" s="13">
        <v>180.02</v>
      </c>
      <c r="L92" s="4">
        <v>2000</v>
      </c>
      <c r="M92" s="4" t="s">
        <v>47</v>
      </c>
      <c r="N92" s="4">
        <v>0</v>
      </c>
      <c r="O92" s="22" t="s">
        <v>97</v>
      </c>
      <c r="P92" s="22" t="s">
        <v>7810</v>
      </c>
      <c r="Q92" s="22" t="str">
        <f t="shared" si="1"/>
        <v>Major</v>
      </c>
    </row>
    <row r="93" spans="1:17" x14ac:dyDescent="0.35">
      <c r="A93" s="22" t="s">
        <v>2596</v>
      </c>
      <c r="B93" s="22" t="s">
        <v>2597</v>
      </c>
      <c r="C93" s="22" t="s">
        <v>2598</v>
      </c>
      <c r="D93" s="5">
        <v>43450</v>
      </c>
      <c r="E93" s="22" t="s">
        <v>59</v>
      </c>
      <c r="F93" s="4">
        <v>302752</v>
      </c>
      <c r="G93" s="17">
        <v>64</v>
      </c>
      <c r="H93" s="4">
        <v>0.43</v>
      </c>
      <c r="I93" s="9">
        <v>-3.57</v>
      </c>
      <c r="J93" s="4">
        <v>1</v>
      </c>
      <c r="K93" s="13">
        <v>110.9</v>
      </c>
      <c r="L93" s="4">
        <v>66000</v>
      </c>
      <c r="M93" s="4" t="s">
        <v>12</v>
      </c>
      <c r="N93" s="4">
        <v>0</v>
      </c>
      <c r="O93" s="22" t="s">
        <v>97</v>
      </c>
      <c r="P93" s="22" t="s">
        <v>7810</v>
      </c>
      <c r="Q93" s="22" t="str">
        <f t="shared" si="1"/>
        <v>Major</v>
      </c>
    </row>
    <row r="94" spans="1:17" x14ac:dyDescent="0.35">
      <c r="A94" s="22" t="s">
        <v>1793</v>
      </c>
      <c r="B94" s="22" t="s">
        <v>1794</v>
      </c>
      <c r="C94" s="22" t="s">
        <v>1795</v>
      </c>
      <c r="D94" s="5">
        <v>44777</v>
      </c>
      <c r="E94" s="22" t="s">
        <v>37</v>
      </c>
      <c r="F94" s="4">
        <v>155374</v>
      </c>
      <c r="G94" s="17">
        <v>61</v>
      </c>
      <c r="H94" s="4">
        <v>0.62</v>
      </c>
      <c r="I94" s="9">
        <v>-54.61</v>
      </c>
      <c r="J94" s="4">
        <v>1</v>
      </c>
      <c r="K94" s="13">
        <v>158.36000000000001</v>
      </c>
      <c r="L94" s="4">
        <v>26000</v>
      </c>
      <c r="M94" s="4" t="s">
        <v>12</v>
      </c>
      <c r="N94" s="4">
        <v>1</v>
      </c>
      <c r="O94" s="22" t="s">
        <v>29</v>
      </c>
      <c r="P94" s="22" t="s">
        <v>4202</v>
      </c>
      <c r="Q94" s="22" t="str">
        <f t="shared" si="1"/>
        <v>Major</v>
      </c>
    </row>
    <row r="95" spans="1:17" x14ac:dyDescent="0.35">
      <c r="A95" s="22" t="s">
        <v>5754</v>
      </c>
      <c r="B95" s="22" t="s">
        <v>5755</v>
      </c>
      <c r="C95" s="22" t="s">
        <v>5756</v>
      </c>
      <c r="D95" s="5">
        <v>44013</v>
      </c>
      <c r="E95" s="22" t="s">
        <v>11</v>
      </c>
      <c r="F95" s="4">
        <v>143169</v>
      </c>
      <c r="G95" s="17">
        <v>50</v>
      </c>
      <c r="H95" s="4">
        <v>0.1</v>
      </c>
      <c r="I95" s="9">
        <v>-43.79</v>
      </c>
      <c r="J95" s="4">
        <v>0</v>
      </c>
      <c r="K95" s="13">
        <v>70.39</v>
      </c>
      <c r="L95" s="4">
        <v>2000</v>
      </c>
      <c r="M95" s="4" t="s">
        <v>6</v>
      </c>
      <c r="N95" s="4">
        <v>0</v>
      </c>
      <c r="O95" s="22" t="s">
        <v>13</v>
      </c>
      <c r="P95" s="22" t="s">
        <v>7810</v>
      </c>
      <c r="Q95" s="22" t="str">
        <f t="shared" si="1"/>
        <v>Minor</v>
      </c>
    </row>
    <row r="96" spans="1:17" x14ac:dyDescent="0.35">
      <c r="A96" s="22" t="s">
        <v>4162</v>
      </c>
      <c r="B96" s="22" t="s">
        <v>1988</v>
      </c>
      <c r="C96" s="22" t="s">
        <v>36</v>
      </c>
      <c r="D96" s="5">
        <v>45678</v>
      </c>
      <c r="E96" s="22" t="s">
        <v>17</v>
      </c>
      <c r="F96" s="4">
        <v>241830</v>
      </c>
      <c r="G96" s="17">
        <v>28</v>
      </c>
      <c r="H96" s="4">
        <v>0.65</v>
      </c>
      <c r="I96" s="9">
        <v>-4.78</v>
      </c>
      <c r="J96" s="4">
        <v>0</v>
      </c>
      <c r="K96" s="13">
        <v>177.61</v>
      </c>
      <c r="L96" s="4">
        <v>1000</v>
      </c>
      <c r="M96" s="4" t="s">
        <v>38</v>
      </c>
      <c r="N96" s="4">
        <v>0</v>
      </c>
      <c r="O96" s="22" t="s">
        <v>13</v>
      </c>
      <c r="P96" s="22" t="s">
        <v>7810</v>
      </c>
      <c r="Q96" s="22" t="str">
        <f t="shared" si="1"/>
        <v>Minor</v>
      </c>
    </row>
    <row r="97" spans="1:17" x14ac:dyDescent="0.35">
      <c r="A97" s="21" t="s">
        <v>7540</v>
      </c>
      <c r="B97" s="21" t="s">
        <v>7541</v>
      </c>
      <c r="C97" s="21" t="s">
        <v>7542</v>
      </c>
      <c r="D97" s="3">
        <v>45986</v>
      </c>
      <c r="E97" s="21" t="s">
        <v>82</v>
      </c>
      <c r="F97" s="2">
        <v>357840</v>
      </c>
      <c r="G97" s="16">
        <v>82</v>
      </c>
      <c r="H97" s="2">
        <v>0.97</v>
      </c>
      <c r="I97" s="8">
        <v>-13.57</v>
      </c>
      <c r="J97" s="2">
        <v>1</v>
      </c>
      <c r="K97" s="12">
        <v>67.260000000000005</v>
      </c>
      <c r="L97" s="2">
        <v>507000</v>
      </c>
      <c r="M97" s="2" t="s">
        <v>28</v>
      </c>
      <c r="N97" s="2">
        <v>0</v>
      </c>
      <c r="O97" s="21" t="s">
        <v>19</v>
      </c>
      <c r="P97" s="21" t="s">
        <v>7810</v>
      </c>
      <c r="Q97" s="21" t="str">
        <f t="shared" si="1"/>
        <v>Major</v>
      </c>
    </row>
    <row r="98" spans="1:17" x14ac:dyDescent="0.35">
      <c r="A98" s="22" t="s">
        <v>4669</v>
      </c>
      <c r="B98" s="22" t="s">
        <v>4670</v>
      </c>
      <c r="C98" s="22" t="s">
        <v>4671</v>
      </c>
      <c r="D98" s="5">
        <v>45473</v>
      </c>
      <c r="E98" s="22" t="s">
        <v>5</v>
      </c>
      <c r="F98" s="4">
        <v>272180</v>
      </c>
      <c r="G98" s="17">
        <v>50</v>
      </c>
      <c r="H98" s="4">
        <v>0.23</v>
      </c>
      <c r="I98" s="9">
        <v>-53.04</v>
      </c>
      <c r="J98" s="4">
        <v>1</v>
      </c>
      <c r="K98" s="13">
        <v>155.32</v>
      </c>
      <c r="L98" s="4">
        <v>8000</v>
      </c>
      <c r="M98" s="4" t="s">
        <v>6</v>
      </c>
      <c r="N98" s="4">
        <v>1</v>
      </c>
      <c r="O98" s="22" t="s">
        <v>29</v>
      </c>
      <c r="P98" s="22" t="s">
        <v>4202</v>
      </c>
      <c r="Q98" s="22" t="str">
        <f t="shared" si="1"/>
        <v>Major</v>
      </c>
    </row>
    <row r="99" spans="1:17" x14ac:dyDescent="0.35">
      <c r="A99" s="21" t="s">
        <v>7712</v>
      </c>
      <c r="B99" s="21" t="s">
        <v>7713</v>
      </c>
      <c r="C99" s="21" t="s">
        <v>4345</v>
      </c>
      <c r="D99" s="3">
        <v>45769</v>
      </c>
      <c r="E99" s="21" t="s">
        <v>11</v>
      </c>
      <c r="F99" s="2">
        <v>393232</v>
      </c>
      <c r="G99" s="16">
        <v>70</v>
      </c>
      <c r="H99" s="2">
        <v>0.48</v>
      </c>
      <c r="I99" s="8">
        <v>-39.85</v>
      </c>
      <c r="J99" s="2">
        <v>0</v>
      </c>
      <c r="K99" s="12">
        <v>183.96</v>
      </c>
      <c r="L99" s="2">
        <v>44000</v>
      </c>
      <c r="M99" s="2" t="s">
        <v>93</v>
      </c>
      <c r="N99" s="2">
        <v>1</v>
      </c>
      <c r="O99" s="21" t="s">
        <v>23</v>
      </c>
      <c r="P99" s="21" t="s">
        <v>4202</v>
      </c>
      <c r="Q99" s="21" t="str">
        <f t="shared" si="1"/>
        <v>Minor</v>
      </c>
    </row>
    <row r="100" spans="1:17" x14ac:dyDescent="0.35">
      <c r="A100" s="22" t="s">
        <v>7447</v>
      </c>
      <c r="B100" s="22" t="s">
        <v>7448</v>
      </c>
      <c r="C100" s="22" t="s">
        <v>7449</v>
      </c>
      <c r="D100" s="5">
        <v>45598</v>
      </c>
      <c r="E100" s="22" t="s">
        <v>42</v>
      </c>
      <c r="F100" s="4">
        <v>209676</v>
      </c>
      <c r="G100" s="17">
        <v>34</v>
      </c>
      <c r="H100" s="4">
        <v>0.67</v>
      </c>
      <c r="I100" s="9">
        <v>-54.58</v>
      </c>
      <c r="J100" s="4">
        <v>0</v>
      </c>
      <c r="K100" s="13">
        <v>173.46</v>
      </c>
      <c r="L100" s="4">
        <v>2000</v>
      </c>
      <c r="M100" s="4" t="s">
        <v>6</v>
      </c>
      <c r="N100" s="4">
        <v>0</v>
      </c>
      <c r="O100" s="22" t="s">
        <v>29</v>
      </c>
      <c r="P100" s="22" t="s">
        <v>7810</v>
      </c>
      <c r="Q100" s="22" t="str">
        <f t="shared" si="1"/>
        <v>Minor</v>
      </c>
    </row>
    <row r="101" spans="1:17" x14ac:dyDescent="0.35">
      <c r="A101" s="22" t="s">
        <v>6033</v>
      </c>
      <c r="B101" s="22" t="s">
        <v>6034</v>
      </c>
      <c r="C101" s="22" t="s">
        <v>6035</v>
      </c>
      <c r="D101" s="5">
        <v>42105</v>
      </c>
      <c r="E101" s="22" t="s">
        <v>46</v>
      </c>
      <c r="F101" s="4">
        <v>108099</v>
      </c>
      <c r="G101" s="17">
        <v>36</v>
      </c>
      <c r="H101" s="4">
        <v>0.85</v>
      </c>
      <c r="I101" s="9">
        <v>-37.56</v>
      </c>
      <c r="J101" s="4">
        <v>1</v>
      </c>
      <c r="K101" s="13">
        <v>136.21</v>
      </c>
      <c r="L101" s="4">
        <v>1000</v>
      </c>
      <c r="M101" s="4" t="s">
        <v>28</v>
      </c>
      <c r="N101" s="4">
        <v>1</v>
      </c>
      <c r="O101" s="22" t="s">
        <v>19</v>
      </c>
      <c r="P101" s="22" t="s">
        <v>4202</v>
      </c>
      <c r="Q101" s="22" t="str">
        <f t="shared" si="1"/>
        <v>Major</v>
      </c>
    </row>
    <row r="102" spans="1:17" x14ac:dyDescent="0.35">
      <c r="A102" s="21" t="s">
        <v>1957</v>
      </c>
      <c r="B102" s="21" t="s">
        <v>1958</v>
      </c>
      <c r="C102" s="21" t="s">
        <v>1918</v>
      </c>
      <c r="D102" s="3">
        <v>45242</v>
      </c>
      <c r="E102" s="21" t="s">
        <v>92</v>
      </c>
      <c r="F102" s="2">
        <v>362086</v>
      </c>
      <c r="G102" s="16">
        <v>61</v>
      </c>
      <c r="H102" s="2">
        <v>0.95</v>
      </c>
      <c r="I102" s="8">
        <v>-24.99</v>
      </c>
      <c r="J102" s="2">
        <v>1</v>
      </c>
      <c r="K102" s="12">
        <v>86.97</v>
      </c>
      <c r="L102" s="2">
        <v>16000</v>
      </c>
      <c r="M102" s="2" t="s">
        <v>55</v>
      </c>
      <c r="N102" s="2">
        <v>0</v>
      </c>
      <c r="O102" s="21" t="s">
        <v>7</v>
      </c>
      <c r="P102" s="21" t="s">
        <v>7810</v>
      </c>
      <c r="Q102" s="21" t="str">
        <f t="shared" si="1"/>
        <v>Major</v>
      </c>
    </row>
    <row r="103" spans="1:17" x14ac:dyDescent="0.35">
      <c r="A103" s="21" t="s">
        <v>1668</v>
      </c>
      <c r="B103" s="21" t="s">
        <v>1669</v>
      </c>
      <c r="C103" s="21" t="s">
        <v>1670</v>
      </c>
      <c r="D103" s="3">
        <v>44497</v>
      </c>
      <c r="E103" s="21" t="s">
        <v>78</v>
      </c>
      <c r="F103" s="2">
        <v>325358</v>
      </c>
      <c r="G103" s="16">
        <v>29</v>
      </c>
      <c r="H103" s="2">
        <v>0.59</v>
      </c>
      <c r="I103" s="8">
        <v>-53.85</v>
      </c>
      <c r="J103" s="2">
        <v>0</v>
      </c>
      <c r="K103" s="12">
        <v>103.24</v>
      </c>
      <c r="L103" s="2">
        <v>1000</v>
      </c>
      <c r="M103" s="2" t="s">
        <v>55</v>
      </c>
      <c r="N103" s="2">
        <v>0</v>
      </c>
      <c r="O103" s="21" t="s">
        <v>7808</v>
      </c>
      <c r="P103" s="21" t="s">
        <v>7810</v>
      </c>
      <c r="Q103" s="21" t="str">
        <f t="shared" si="1"/>
        <v>Minor</v>
      </c>
    </row>
    <row r="104" spans="1:17" x14ac:dyDescent="0.35">
      <c r="A104" s="22" t="s">
        <v>492</v>
      </c>
      <c r="B104" s="22" t="s">
        <v>493</v>
      </c>
      <c r="C104" s="22" t="s">
        <v>494</v>
      </c>
      <c r="D104" s="5">
        <v>44161</v>
      </c>
      <c r="E104" s="22" t="s">
        <v>27</v>
      </c>
      <c r="F104" s="4">
        <v>275829</v>
      </c>
      <c r="G104" s="17">
        <v>73</v>
      </c>
      <c r="H104" s="4">
        <v>0.4</v>
      </c>
      <c r="I104" s="9">
        <v>-30.21</v>
      </c>
      <c r="J104" s="4">
        <v>0</v>
      </c>
      <c r="K104" s="13">
        <v>198.63</v>
      </c>
      <c r="L104" s="4">
        <v>2508000</v>
      </c>
      <c r="M104" s="4" t="s">
        <v>6</v>
      </c>
      <c r="N104" s="4">
        <v>0</v>
      </c>
      <c r="O104" s="22" t="s">
        <v>13</v>
      </c>
      <c r="P104" s="22" t="s">
        <v>7810</v>
      </c>
      <c r="Q104" s="22" t="str">
        <f t="shared" si="1"/>
        <v>Minor</v>
      </c>
    </row>
    <row r="105" spans="1:17" x14ac:dyDescent="0.35">
      <c r="A105" s="21" t="s">
        <v>3795</v>
      </c>
      <c r="B105" s="21" t="s">
        <v>3796</v>
      </c>
      <c r="C105" s="21" t="s">
        <v>3797</v>
      </c>
      <c r="D105" s="3">
        <v>44597</v>
      </c>
      <c r="E105" s="21" t="s">
        <v>27</v>
      </c>
      <c r="F105" s="2">
        <v>326119</v>
      </c>
      <c r="G105" s="16">
        <v>41</v>
      </c>
      <c r="H105" s="2">
        <v>0.39</v>
      </c>
      <c r="I105" s="8">
        <v>-28.68</v>
      </c>
      <c r="J105" s="2">
        <v>0</v>
      </c>
      <c r="K105" s="12">
        <v>109.99</v>
      </c>
      <c r="L105" s="2">
        <v>2000</v>
      </c>
      <c r="M105" s="2" t="s">
        <v>38</v>
      </c>
      <c r="N105" s="2">
        <v>0</v>
      </c>
      <c r="O105" s="21" t="s">
        <v>51</v>
      </c>
      <c r="P105" s="21" t="s">
        <v>7810</v>
      </c>
      <c r="Q105" s="21" t="str">
        <f t="shared" si="1"/>
        <v>Minor</v>
      </c>
    </row>
    <row r="106" spans="1:17" x14ac:dyDescent="0.35">
      <c r="A106" s="21" t="s">
        <v>5727</v>
      </c>
      <c r="B106" s="21" t="s">
        <v>5728</v>
      </c>
      <c r="C106" s="21" t="s">
        <v>190</v>
      </c>
      <c r="D106" s="3">
        <v>42401</v>
      </c>
      <c r="E106" s="21" t="s">
        <v>42</v>
      </c>
      <c r="F106" s="2">
        <v>243425</v>
      </c>
      <c r="G106" s="16">
        <v>86</v>
      </c>
      <c r="H106" s="2">
        <v>0.37</v>
      </c>
      <c r="I106" s="8">
        <v>-54.22</v>
      </c>
      <c r="J106" s="2">
        <v>1</v>
      </c>
      <c r="K106" s="12">
        <v>165.17</v>
      </c>
      <c r="L106" s="2">
        <v>227000</v>
      </c>
      <c r="M106" s="2" t="s">
        <v>6</v>
      </c>
      <c r="N106" s="2">
        <v>0</v>
      </c>
      <c r="O106" s="21" t="s">
        <v>13</v>
      </c>
      <c r="P106" s="21" t="s">
        <v>7810</v>
      </c>
      <c r="Q106" s="21" t="str">
        <f t="shared" si="1"/>
        <v>Major</v>
      </c>
    </row>
    <row r="107" spans="1:17" x14ac:dyDescent="0.35">
      <c r="A107" s="22" t="s">
        <v>2386</v>
      </c>
      <c r="B107" s="22" t="s">
        <v>2387</v>
      </c>
      <c r="C107" s="22" t="s">
        <v>2388</v>
      </c>
      <c r="D107" s="5">
        <v>42169</v>
      </c>
      <c r="E107" s="22" t="s">
        <v>78</v>
      </c>
      <c r="F107" s="4">
        <v>229336</v>
      </c>
      <c r="G107" s="17">
        <v>59</v>
      </c>
      <c r="H107" s="4">
        <v>0.11</v>
      </c>
      <c r="I107" s="9">
        <v>-6.07</v>
      </c>
      <c r="J107" s="4">
        <v>0</v>
      </c>
      <c r="K107" s="13">
        <v>133.16</v>
      </c>
      <c r="L107" s="4">
        <v>55000</v>
      </c>
      <c r="M107" s="4" t="s">
        <v>28</v>
      </c>
      <c r="N107" s="4">
        <v>0</v>
      </c>
      <c r="O107" s="22" t="s">
        <v>29</v>
      </c>
      <c r="P107" s="22" t="s">
        <v>7810</v>
      </c>
      <c r="Q107" s="22" t="str">
        <f t="shared" si="1"/>
        <v>Minor</v>
      </c>
    </row>
    <row r="108" spans="1:17" x14ac:dyDescent="0.35">
      <c r="A108" s="21" t="s">
        <v>3809</v>
      </c>
      <c r="B108" s="21" t="s">
        <v>3810</v>
      </c>
      <c r="C108" s="21" t="s">
        <v>3811</v>
      </c>
      <c r="D108" s="3">
        <v>45573</v>
      </c>
      <c r="E108" s="21" t="s">
        <v>92</v>
      </c>
      <c r="F108" s="2">
        <v>273817</v>
      </c>
      <c r="G108" s="16">
        <v>51</v>
      </c>
      <c r="H108" s="2">
        <v>0.76</v>
      </c>
      <c r="I108" s="8">
        <v>-47.67</v>
      </c>
      <c r="J108" s="2">
        <v>1</v>
      </c>
      <c r="K108" s="12">
        <v>77.260000000000005</v>
      </c>
      <c r="L108" s="2">
        <v>1000</v>
      </c>
      <c r="M108" s="2" t="s">
        <v>18</v>
      </c>
      <c r="N108" s="2">
        <v>0</v>
      </c>
      <c r="O108" s="21" t="s">
        <v>29</v>
      </c>
      <c r="P108" s="21" t="s">
        <v>7810</v>
      </c>
      <c r="Q108" s="21" t="str">
        <f t="shared" si="1"/>
        <v>Major</v>
      </c>
    </row>
    <row r="109" spans="1:17" x14ac:dyDescent="0.35">
      <c r="A109" s="22" t="s">
        <v>3034</v>
      </c>
      <c r="B109" s="22" t="s">
        <v>3035</v>
      </c>
      <c r="C109" s="22" t="s">
        <v>3036</v>
      </c>
      <c r="D109" s="5">
        <v>44435</v>
      </c>
      <c r="E109" s="22" t="s">
        <v>17</v>
      </c>
      <c r="F109" s="4">
        <v>193803</v>
      </c>
      <c r="G109" s="17">
        <v>56</v>
      </c>
      <c r="H109" s="4">
        <v>0.15</v>
      </c>
      <c r="I109" s="9">
        <v>-52.88</v>
      </c>
      <c r="J109" s="4">
        <v>1</v>
      </c>
      <c r="K109" s="13">
        <v>179.67</v>
      </c>
      <c r="L109" s="4">
        <v>32000</v>
      </c>
      <c r="M109" s="4" t="s">
        <v>38</v>
      </c>
      <c r="N109" s="4">
        <v>1</v>
      </c>
      <c r="O109" s="22" t="s">
        <v>7808</v>
      </c>
      <c r="P109" s="22" t="s">
        <v>4202</v>
      </c>
      <c r="Q109" s="22" t="str">
        <f t="shared" si="1"/>
        <v>Major</v>
      </c>
    </row>
    <row r="110" spans="1:17" x14ac:dyDescent="0.35">
      <c r="A110" s="22" t="s">
        <v>221</v>
      </c>
      <c r="B110" s="22" t="s">
        <v>222</v>
      </c>
      <c r="C110" s="22" t="s">
        <v>223</v>
      </c>
      <c r="D110" s="5">
        <v>43540</v>
      </c>
      <c r="E110" s="22" t="s">
        <v>42</v>
      </c>
      <c r="F110" s="4">
        <v>166320</v>
      </c>
      <c r="G110" s="17">
        <v>29</v>
      </c>
      <c r="H110" s="4">
        <v>0.42</v>
      </c>
      <c r="I110" s="9">
        <v>-45.82</v>
      </c>
      <c r="J110" s="4">
        <v>0</v>
      </c>
      <c r="K110" s="13">
        <v>145.33000000000001</v>
      </c>
      <c r="L110" s="4">
        <v>1000</v>
      </c>
      <c r="M110" s="4" t="s">
        <v>55</v>
      </c>
      <c r="N110" s="4">
        <v>0</v>
      </c>
      <c r="O110" s="22" t="s">
        <v>29</v>
      </c>
      <c r="P110" s="22" t="s">
        <v>7810</v>
      </c>
      <c r="Q110" s="22" t="str">
        <f t="shared" si="1"/>
        <v>Minor</v>
      </c>
    </row>
    <row r="111" spans="1:17" x14ac:dyDescent="0.35">
      <c r="A111" s="22" t="s">
        <v>1383</v>
      </c>
      <c r="B111" s="22" t="s">
        <v>1384</v>
      </c>
      <c r="C111" s="22" t="s">
        <v>1385</v>
      </c>
      <c r="D111" s="5">
        <v>44936</v>
      </c>
      <c r="E111" s="22" t="s">
        <v>92</v>
      </c>
      <c r="F111" s="4">
        <v>251570</v>
      </c>
      <c r="G111" s="17">
        <v>62</v>
      </c>
      <c r="H111" s="4">
        <v>0.96</v>
      </c>
      <c r="I111" s="9">
        <v>-19.239999999999998</v>
      </c>
      <c r="J111" s="4">
        <v>0</v>
      </c>
      <c r="K111" s="13">
        <v>156.69999999999999</v>
      </c>
      <c r="L111" s="4">
        <v>31000</v>
      </c>
      <c r="M111" s="4" t="s">
        <v>6</v>
      </c>
      <c r="N111" s="4">
        <v>1</v>
      </c>
      <c r="O111" s="22" t="s">
        <v>13</v>
      </c>
      <c r="P111" s="22" t="s">
        <v>4202</v>
      </c>
      <c r="Q111" s="22" t="str">
        <f t="shared" si="1"/>
        <v>Minor</v>
      </c>
    </row>
    <row r="112" spans="1:17" x14ac:dyDescent="0.35">
      <c r="A112" s="21" t="s">
        <v>7482</v>
      </c>
      <c r="B112" s="21" t="s">
        <v>7483</v>
      </c>
      <c r="C112" s="21" t="s">
        <v>710</v>
      </c>
      <c r="D112" s="3">
        <v>44743</v>
      </c>
      <c r="E112" s="21" t="s">
        <v>92</v>
      </c>
      <c r="F112" s="2">
        <v>293265</v>
      </c>
      <c r="G112" s="16">
        <v>55</v>
      </c>
      <c r="H112" s="2">
        <v>0.28999999999999998</v>
      </c>
      <c r="I112" s="8">
        <v>-44.39</v>
      </c>
      <c r="J112" s="2">
        <v>0</v>
      </c>
      <c r="K112" s="12">
        <v>129.55000000000001</v>
      </c>
      <c r="L112" s="2">
        <v>4000</v>
      </c>
      <c r="M112" s="2" t="s">
        <v>47</v>
      </c>
      <c r="N112" s="2">
        <v>1</v>
      </c>
      <c r="O112" s="21" t="s">
        <v>23</v>
      </c>
      <c r="P112" s="21" t="s">
        <v>4202</v>
      </c>
      <c r="Q112" s="21" t="str">
        <f t="shared" si="1"/>
        <v>Minor</v>
      </c>
    </row>
    <row r="113" spans="1:17" x14ac:dyDescent="0.35">
      <c r="A113" s="22" t="s">
        <v>761</v>
      </c>
      <c r="B113" s="22" t="s">
        <v>762</v>
      </c>
      <c r="C113" s="22" t="s">
        <v>763</v>
      </c>
      <c r="D113" s="5">
        <v>44745</v>
      </c>
      <c r="E113" s="22" t="s">
        <v>104</v>
      </c>
      <c r="F113" s="4">
        <v>168194</v>
      </c>
      <c r="G113" s="17">
        <v>38</v>
      </c>
      <c r="H113" s="4">
        <v>0.78</v>
      </c>
      <c r="I113" s="9">
        <v>-49.53</v>
      </c>
      <c r="J113" s="4">
        <v>1</v>
      </c>
      <c r="K113" s="13">
        <v>150.21</v>
      </c>
      <c r="L113" s="4">
        <v>1000</v>
      </c>
      <c r="M113" s="4" t="s">
        <v>33</v>
      </c>
      <c r="N113" s="4">
        <v>1</v>
      </c>
      <c r="O113" s="22" t="s">
        <v>13</v>
      </c>
      <c r="P113" s="22" t="s">
        <v>4202</v>
      </c>
      <c r="Q113" s="22" t="str">
        <f t="shared" si="1"/>
        <v>Major</v>
      </c>
    </row>
    <row r="114" spans="1:17" x14ac:dyDescent="0.35">
      <c r="A114" s="22" t="s">
        <v>1724</v>
      </c>
      <c r="B114" s="22" t="s">
        <v>1725</v>
      </c>
      <c r="C114" s="22" t="s">
        <v>1726</v>
      </c>
      <c r="D114" s="5">
        <v>42509</v>
      </c>
      <c r="E114" s="22" t="s">
        <v>82</v>
      </c>
      <c r="F114" s="4">
        <v>161175</v>
      </c>
      <c r="G114" s="17">
        <v>25</v>
      </c>
      <c r="H114" s="4">
        <v>0.63</v>
      </c>
      <c r="I114" s="9">
        <v>-37.03</v>
      </c>
      <c r="J114" s="4">
        <v>0</v>
      </c>
      <c r="K114" s="13">
        <v>190.45</v>
      </c>
      <c r="L114" s="4">
        <v>1000</v>
      </c>
      <c r="M114" s="4" t="s">
        <v>108</v>
      </c>
      <c r="N114" s="4">
        <v>0</v>
      </c>
      <c r="O114" s="22" t="s">
        <v>51</v>
      </c>
      <c r="P114" s="22" t="s">
        <v>7810</v>
      </c>
      <c r="Q114" s="22" t="str">
        <f t="shared" si="1"/>
        <v>Minor</v>
      </c>
    </row>
    <row r="115" spans="1:17" x14ac:dyDescent="0.35">
      <c r="A115" s="21" t="s">
        <v>616</v>
      </c>
      <c r="B115" s="21" t="s">
        <v>617</v>
      </c>
      <c r="C115" s="21" t="s">
        <v>618</v>
      </c>
      <c r="D115" s="3">
        <v>42193</v>
      </c>
      <c r="E115" s="21" t="s">
        <v>42</v>
      </c>
      <c r="F115" s="2">
        <v>126137</v>
      </c>
      <c r="G115" s="16">
        <v>54</v>
      </c>
      <c r="H115" s="2">
        <v>0.32</v>
      </c>
      <c r="I115" s="8">
        <v>-54.57</v>
      </c>
      <c r="J115" s="2">
        <v>0</v>
      </c>
      <c r="K115" s="12">
        <v>100.82</v>
      </c>
      <c r="L115" s="2">
        <v>1000</v>
      </c>
      <c r="M115" s="2" t="s">
        <v>18</v>
      </c>
      <c r="N115" s="2">
        <v>0</v>
      </c>
      <c r="O115" s="21" t="s">
        <v>29</v>
      </c>
      <c r="P115" s="21" t="s">
        <v>7810</v>
      </c>
      <c r="Q115" s="21" t="str">
        <f t="shared" si="1"/>
        <v>Minor</v>
      </c>
    </row>
    <row r="116" spans="1:17" x14ac:dyDescent="0.35">
      <c r="A116" s="22" t="s">
        <v>6564</v>
      </c>
      <c r="B116" s="22" t="s">
        <v>2849</v>
      </c>
      <c r="C116" s="22" t="s">
        <v>6565</v>
      </c>
      <c r="D116" s="5">
        <v>44670</v>
      </c>
      <c r="E116" s="22" t="s">
        <v>42</v>
      </c>
      <c r="F116" s="4">
        <v>273148</v>
      </c>
      <c r="G116" s="17">
        <v>47</v>
      </c>
      <c r="H116" s="4">
        <v>0.89</v>
      </c>
      <c r="I116" s="9">
        <v>-17.66</v>
      </c>
      <c r="J116" s="4">
        <v>0</v>
      </c>
      <c r="K116" s="13">
        <v>100.16</v>
      </c>
      <c r="L116" s="4">
        <v>1000</v>
      </c>
      <c r="M116" s="4" t="s">
        <v>108</v>
      </c>
      <c r="N116" s="4">
        <v>1</v>
      </c>
      <c r="O116" s="22" t="s">
        <v>51</v>
      </c>
      <c r="P116" s="22" t="s">
        <v>4202</v>
      </c>
      <c r="Q116" s="22" t="str">
        <f t="shared" si="1"/>
        <v>Minor</v>
      </c>
    </row>
    <row r="117" spans="1:17" x14ac:dyDescent="0.35">
      <c r="A117" s="21" t="s">
        <v>2957</v>
      </c>
      <c r="B117" s="21" t="s">
        <v>2099</v>
      </c>
      <c r="C117" s="21" t="s">
        <v>2397</v>
      </c>
      <c r="D117" s="3">
        <v>43246</v>
      </c>
      <c r="E117" s="21" t="s">
        <v>82</v>
      </c>
      <c r="F117" s="2">
        <v>207606</v>
      </c>
      <c r="G117" s="16">
        <v>29</v>
      </c>
      <c r="H117" s="2">
        <v>0.48</v>
      </c>
      <c r="I117" s="8">
        <v>-29.06</v>
      </c>
      <c r="J117" s="2">
        <v>1</v>
      </c>
      <c r="K117" s="12">
        <v>186.67</v>
      </c>
      <c r="L117" s="2">
        <v>2000</v>
      </c>
      <c r="M117" s="2" t="s">
        <v>28</v>
      </c>
      <c r="N117" s="2">
        <v>0</v>
      </c>
      <c r="O117" s="21" t="s">
        <v>29</v>
      </c>
      <c r="P117" s="21" t="s">
        <v>7810</v>
      </c>
      <c r="Q117" s="21" t="str">
        <f t="shared" si="1"/>
        <v>Major</v>
      </c>
    </row>
    <row r="118" spans="1:17" x14ac:dyDescent="0.35">
      <c r="A118" s="22" t="s">
        <v>6218</v>
      </c>
      <c r="B118" s="22" t="s">
        <v>6219</v>
      </c>
      <c r="C118" s="22" t="s">
        <v>6220</v>
      </c>
      <c r="D118" s="5">
        <v>45446</v>
      </c>
      <c r="E118" s="22" t="s">
        <v>42</v>
      </c>
      <c r="F118" s="4">
        <v>311849</v>
      </c>
      <c r="G118" s="17">
        <v>53</v>
      </c>
      <c r="H118" s="4">
        <v>0.56999999999999995</v>
      </c>
      <c r="I118" s="9">
        <v>-19.510000000000002</v>
      </c>
      <c r="J118" s="4">
        <v>1</v>
      </c>
      <c r="K118" s="13">
        <v>144.1</v>
      </c>
      <c r="L118" s="4">
        <v>5000</v>
      </c>
      <c r="M118" s="4" t="s">
        <v>28</v>
      </c>
      <c r="N118" s="4">
        <v>1</v>
      </c>
      <c r="O118" s="22" t="s">
        <v>29</v>
      </c>
      <c r="P118" s="22" t="s">
        <v>4202</v>
      </c>
      <c r="Q118" s="22" t="str">
        <f t="shared" si="1"/>
        <v>Major</v>
      </c>
    </row>
    <row r="119" spans="1:17" x14ac:dyDescent="0.35">
      <c r="A119" s="21" t="s">
        <v>5751</v>
      </c>
      <c r="B119" s="21" t="s">
        <v>5752</v>
      </c>
      <c r="C119" s="21" t="s">
        <v>5753</v>
      </c>
      <c r="D119" s="3">
        <v>43799</v>
      </c>
      <c r="E119" s="21" t="s">
        <v>17</v>
      </c>
      <c r="F119" s="2">
        <v>353017</v>
      </c>
      <c r="G119" s="16">
        <v>38</v>
      </c>
      <c r="H119" s="2">
        <v>0.03</v>
      </c>
      <c r="I119" s="8">
        <v>-22.04</v>
      </c>
      <c r="J119" s="2">
        <v>0</v>
      </c>
      <c r="K119" s="12">
        <v>143.63999999999999</v>
      </c>
      <c r="L119" s="2">
        <v>8000</v>
      </c>
      <c r="M119" s="2" t="s">
        <v>6</v>
      </c>
      <c r="N119" s="2">
        <v>0</v>
      </c>
      <c r="O119" s="21" t="s">
        <v>23</v>
      </c>
      <c r="P119" s="21" t="s">
        <v>7810</v>
      </c>
      <c r="Q119" s="21" t="str">
        <f t="shared" si="1"/>
        <v>Minor</v>
      </c>
    </row>
    <row r="120" spans="1:17" x14ac:dyDescent="0.35">
      <c r="A120" s="21" t="s">
        <v>1727</v>
      </c>
      <c r="B120" s="21" t="s">
        <v>1728</v>
      </c>
      <c r="C120" s="21" t="s">
        <v>1729</v>
      </c>
      <c r="D120" s="3">
        <v>45048</v>
      </c>
      <c r="E120" s="21" t="s">
        <v>11</v>
      </c>
      <c r="F120" s="2">
        <v>290094</v>
      </c>
      <c r="G120" s="16">
        <v>30</v>
      </c>
      <c r="H120" s="2">
        <v>0.44</v>
      </c>
      <c r="I120" s="8">
        <v>-48.75</v>
      </c>
      <c r="J120" s="2">
        <v>0</v>
      </c>
      <c r="K120" s="12">
        <v>75.59</v>
      </c>
      <c r="L120" s="2">
        <v>1000</v>
      </c>
      <c r="M120" s="2" t="s">
        <v>12</v>
      </c>
      <c r="N120" s="2">
        <v>1</v>
      </c>
      <c r="O120" s="21" t="s">
        <v>29</v>
      </c>
      <c r="P120" s="21" t="s">
        <v>4202</v>
      </c>
      <c r="Q120" s="21" t="str">
        <f t="shared" si="1"/>
        <v>Minor</v>
      </c>
    </row>
    <row r="121" spans="1:17" x14ac:dyDescent="0.35">
      <c r="A121" s="22" t="s">
        <v>6841</v>
      </c>
      <c r="B121" s="22" t="s">
        <v>6842</v>
      </c>
      <c r="C121" s="22" t="s">
        <v>6843</v>
      </c>
      <c r="D121" s="5">
        <v>44182</v>
      </c>
      <c r="E121" s="22" t="s">
        <v>104</v>
      </c>
      <c r="F121" s="4">
        <v>229951</v>
      </c>
      <c r="G121" s="17">
        <v>51</v>
      </c>
      <c r="H121" s="4">
        <v>0.14000000000000001</v>
      </c>
      <c r="I121" s="9">
        <v>-23.32</v>
      </c>
      <c r="J121" s="4">
        <v>1</v>
      </c>
      <c r="K121" s="13">
        <v>151.81</v>
      </c>
      <c r="L121" s="4">
        <v>3000</v>
      </c>
      <c r="M121" s="4" t="s">
        <v>12</v>
      </c>
      <c r="N121" s="4">
        <v>1</v>
      </c>
      <c r="O121" s="22" t="s">
        <v>97</v>
      </c>
      <c r="P121" s="22" t="s">
        <v>4202</v>
      </c>
      <c r="Q121" s="22" t="str">
        <f t="shared" si="1"/>
        <v>Major</v>
      </c>
    </row>
    <row r="122" spans="1:17" x14ac:dyDescent="0.35">
      <c r="A122" s="22" t="s">
        <v>3155</v>
      </c>
      <c r="B122" s="22" t="s">
        <v>3156</v>
      </c>
      <c r="C122" s="22" t="s">
        <v>3157</v>
      </c>
      <c r="D122" s="5">
        <v>45254</v>
      </c>
      <c r="E122" s="22" t="s">
        <v>5</v>
      </c>
      <c r="F122" s="4">
        <v>135094</v>
      </c>
      <c r="G122" s="17">
        <v>50</v>
      </c>
      <c r="H122" s="4">
        <v>0.22</v>
      </c>
      <c r="I122" s="9">
        <v>-39.14</v>
      </c>
      <c r="J122" s="4">
        <v>0</v>
      </c>
      <c r="K122" s="13">
        <v>105.75</v>
      </c>
      <c r="L122" s="4">
        <v>1000</v>
      </c>
      <c r="M122" s="4" t="s">
        <v>12</v>
      </c>
      <c r="N122" s="4">
        <v>0</v>
      </c>
      <c r="O122" s="22" t="s">
        <v>29</v>
      </c>
      <c r="P122" s="22" t="s">
        <v>7810</v>
      </c>
      <c r="Q122" s="22" t="str">
        <f t="shared" si="1"/>
        <v>Minor</v>
      </c>
    </row>
    <row r="123" spans="1:17" x14ac:dyDescent="0.35">
      <c r="A123" s="21" t="s">
        <v>5281</v>
      </c>
      <c r="B123" s="21" t="s">
        <v>5282</v>
      </c>
      <c r="C123" s="21" t="s">
        <v>7808</v>
      </c>
      <c r="D123" s="3">
        <v>45319</v>
      </c>
      <c r="E123" s="21" t="s">
        <v>92</v>
      </c>
      <c r="F123" s="2">
        <v>294328</v>
      </c>
      <c r="G123" s="16">
        <v>42</v>
      </c>
      <c r="H123" s="2">
        <v>0.17</v>
      </c>
      <c r="I123" s="8">
        <v>-22.62</v>
      </c>
      <c r="J123" s="2">
        <v>0</v>
      </c>
      <c r="K123" s="12">
        <v>123.7</v>
      </c>
      <c r="L123" s="2">
        <v>2000</v>
      </c>
      <c r="M123" s="2" t="s">
        <v>18</v>
      </c>
      <c r="N123" s="2">
        <v>0</v>
      </c>
      <c r="O123" s="21" t="s">
        <v>7</v>
      </c>
      <c r="P123" s="21" t="s">
        <v>7810</v>
      </c>
      <c r="Q123" s="21" t="str">
        <f t="shared" si="1"/>
        <v>Minor</v>
      </c>
    </row>
    <row r="124" spans="1:17" x14ac:dyDescent="0.35">
      <c r="A124" s="21" t="s">
        <v>2247</v>
      </c>
      <c r="B124" s="21" t="s">
        <v>2248</v>
      </c>
      <c r="C124" s="21" t="s">
        <v>2249</v>
      </c>
      <c r="D124" s="3">
        <v>43303</v>
      </c>
      <c r="E124" s="21" t="s">
        <v>37</v>
      </c>
      <c r="F124" s="2">
        <v>130999</v>
      </c>
      <c r="G124" s="16">
        <v>54</v>
      </c>
      <c r="H124" s="2">
        <v>0.94</v>
      </c>
      <c r="I124" s="8">
        <v>-47.28</v>
      </c>
      <c r="J124" s="2">
        <v>1</v>
      </c>
      <c r="K124" s="12">
        <v>138.47</v>
      </c>
      <c r="L124" s="2">
        <v>1000</v>
      </c>
      <c r="M124" s="2" t="s">
        <v>33</v>
      </c>
      <c r="N124" s="2">
        <v>1</v>
      </c>
      <c r="O124" s="21" t="s">
        <v>13</v>
      </c>
      <c r="P124" s="21" t="s">
        <v>4202</v>
      </c>
      <c r="Q124" s="21" t="str">
        <f t="shared" si="1"/>
        <v>Major</v>
      </c>
    </row>
    <row r="125" spans="1:17" x14ac:dyDescent="0.35">
      <c r="A125" s="21" t="s">
        <v>3913</v>
      </c>
      <c r="B125" s="21" t="s">
        <v>3914</v>
      </c>
      <c r="C125" s="21" t="s">
        <v>3915</v>
      </c>
      <c r="D125" s="3">
        <v>43382</v>
      </c>
      <c r="E125" s="21" t="s">
        <v>82</v>
      </c>
      <c r="F125" s="2">
        <v>316924</v>
      </c>
      <c r="G125" s="16">
        <v>47</v>
      </c>
      <c r="H125" s="2">
        <v>0.18</v>
      </c>
      <c r="I125" s="8">
        <v>-54.07</v>
      </c>
      <c r="J125" s="2">
        <v>1</v>
      </c>
      <c r="K125" s="12">
        <v>152.38999999999999</v>
      </c>
      <c r="L125" s="2">
        <v>1000</v>
      </c>
      <c r="M125" s="2" t="s">
        <v>18</v>
      </c>
      <c r="N125" s="2">
        <v>0</v>
      </c>
      <c r="O125" s="21" t="s">
        <v>13</v>
      </c>
      <c r="P125" s="21" t="s">
        <v>7810</v>
      </c>
      <c r="Q125" s="21" t="str">
        <f t="shared" si="1"/>
        <v>Major</v>
      </c>
    </row>
    <row r="126" spans="1:17" x14ac:dyDescent="0.35">
      <c r="A126" s="21" t="s">
        <v>2120</v>
      </c>
      <c r="B126" s="21" t="s">
        <v>2121</v>
      </c>
      <c r="C126" s="21" t="s">
        <v>2122</v>
      </c>
      <c r="D126" s="3">
        <v>42432</v>
      </c>
      <c r="E126" s="21" t="s">
        <v>5</v>
      </c>
      <c r="F126" s="2">
        <v>271736</v>
      </c>
      <c r="G126" s="16">
        <v>52</v>
      </c>
      <c r="H126" s="2">
        <v>0.28999999999999998</v>
      </c>
      <c r="I126" s="8">
        <v>-9.56</v>
      </c>
      <c r="J126" s="2">
        <v>0</v>
      </c>
      <c r="K126" s="12">
        <v>102.69</v>
      </c>
      <c r="L126" s="2">
        <v>1000</v>
      </c>
      <c r="M126" s="2" t="s">
        <v>47</v>
      </c>
      <c r="N126" s="2">
        <v>0</v>
      </c>
      <c r="O126" s="21" t="s">
        <v>29</v>
      </c>
      <c r="P126" s="21" t="s">
        <v>7810</v>
      </c>
      <c r="Q126" s="21" t="str">
        <f t="shared" si="1"/>
        <v>Minor</v>
      </c>
    </row>
    <row r="127" spans="1:17" x14ac:dyDescent="0.35">
      <c r="A127" s="22" t="s">
        <v>5903</v>
      </c>
      <c r="B127" s="22" t="s">
        <v>5904</v>
      </c>
      <c r="C127" s="22" t="s">
        <v>3211</v>
      </c>
      <c r="D127" s="5">
        <v>43927</v>
      </c>
      <c r="E127" s="22" t="s">
        <v>59</v>
      </c>
      <c r="F127" s="4">
        <v>361774</v>
      </c>
      <c r="G127" s="17">
        <v>51</v>
      </c>
      <c r="H127" s="4">
        <v>0.25</v>
      </c>
      <c r="I127" s="9">
        <v>-50.29</v>
      </c>
      <c r="J127" s="4">
        <v>1</v>
      </c>
      <c r="K127" s="13">
        <v>90.09</v>
      </c>
      <c r="L127" s="4">
        <v>7000</v>
      </c>
      <c r="M127" s="4" t="s">
        <v>12</v>
      </c>
      <c r="N127" s="4">
        <v>1</v>
      </c>
      <c r="O127" s="22" t="s">
        <v>133</v>
      </c>
      <c r="P127" s="22" t="s">
        <v>4202</v>
      </c>
      <c r="Q127" s="22" t="str">
        <f t="shared" si="1"/>
        <v>Major</v>
      </c>
    </row>
    <row r="128" spans="1:17" x14ac:dyDescent="0.35">
      <c r="A128" s="22" t="s">
        <v>5048</v>
      </c>
      <c r="B128" s="22" t="s">
        <v>4965</v>
      </c>
      <c r="C128" s="22" t="s">
        <v>5049</v>
      </c>
      <c r="D128" s="5">
        <v>44727</v>
      </c>
      <c r="E128" s="22" t="s">
        <v>37</v>
      </c>
      <c r="F128" s="4">
        <v>396906</v>
      </c>
      <c r="G128" s="17">
        <v>38</v>
      </c>
      <c r="H128" s="4">
        <v>0.41</v>
      </c>
      <c r="I128" s="9">
        <v>-12.31</v>
      </c>
      <c r="J128" s="4">
        <v>1</v>
      </c>
      <c r="K128" s="13">
        <v>199.98</v>
      </c>
      <c r="L128" s="4">
        <v>2000</v>
      </c>
      <c r="M128" s="4" t="s">
        <v>12</v>
      </c>
      <c r="N128" s="4">
        <v>0</v>
      </c>
      <c r="O128" s="22" t="s">
        <v>19</v>
      </c>
      <c r="P128" s="22" t="s">
        <v>7810</v>
      </c>
      <c r="Q128" s="22" t="str">
        <f t="shared" si="1"/>
        <v>Major</v>
      </c>
    </row>
    <row r="129" spans="1:17" x14ac:dyDescent="0.35">
      <c r="A129" s="21" t="s">
        <v>3759</v>
      </c>
      <c r="B129" s="21" t="s">
        <v>3760</v>
      </c>
      <c r="C129" s="21" t="s">
        <v>3442</v>
      </c>
      <c r="D129" s="3">
        <v>45386</v>
      </c>
      <c r="E129" s="21" t="s">
        <v>82</v>
      </c>
      <c r="F129" s="2">
        <v>363240</v>
      </c>
      <c r="G129" s="16">
        <v>64</v>
      </c>
      <c r="H129" s="2">
        <v>0.06</v>
      </c>
      <c r="I129" s="8">
        <v>-6.96</v>
      </c>
      <c r="J129" s="2">
        <v>0</v>
      </c>
      <c r="K129" s="12">
        <v>109.37</v>
      </c>
      <c r="L129" s="2">
        <v>1000</v>
      </c>
      <c r="M129" s="2" t="s">
        <v>93</v>
      </c>
      <c r="N129" s="2">
        <v>0</v>
      </c>
      <c r="O129" s="21" t="s">
        <v>133</v>
      </c>
      <c r="P129" s="21" t="s">
        <v>7810</v>
      </c>
      <c r="Q129" s="21" t="str">
        <f t="shared" si="1"/>
        <v>Minor</v>
      </c>
    </row>
    <row r="130" spans="1:17" x14ac:dyDescent="0.35">
      <c r="A130" s="22" t="s">
        <v>6208</v>
      </c>
      <c r="B130" s="22" t="s">
        <v>6209</v>
      </c>
      <c r="C130" s="22" t="s">
        <v>6210</v>
      </c>
      <c r="D130" s="5">
        <v>45198</v>
      </c>
      <c r="E130" s="22" t="s">
        <v>46</v>
      </c>
      <c r="F130" s="4">
        <v>94796</v>
      </c>
      <c r="G130" s="17">
        <v>30</v>
      </c>
      <c r="H130" s="4">
        <v>0.04</v>
      </c>
      <c r="I130" s="9">
        <v>-28.3</v>
      </c>
      <c r="J130" s="4">
        <v>0</v>
      </c>
      <c r="K130" s="13">
        <v>198.2</v>
      </c>
      <c r="L130" s="4">
        <v>1000</v>
      </c>
      <c r="M130" s="4" t="s">
        <v>93</v>
      </c>
      <c r="N130" s="4">
        <v>0</v>
      </c>
      <c r="O130" s="22" t="s">
        <v>13</v>
      </c>
      <c r="P130" s="22" t="s">
        <v>7810</v>
      </c>
      <c r="Q130" s="22" t="str">
        <f t="shared" si="1"/>
        <v>Minor</v>
      </c>
    </row>
    <row r="131" spans="1:17" x14ac:dyDescent="0.35">
      <c r="A131" s="22" t="s">
        <v>5356</v>
      </c>
      <c r="B131" s="22" t="s">
        <v>5357</v>
      </c>
      <c r="C131" s="22" t="s">
        <v>5358</v>
      </c>
      <c r="D131" s="5">
        <v>43634</v>
      </c>
      <c r="E131" s="22" t="s">
        <v>59</v>
      </c>
      <c r="F131" s="4">
        <v>106815</v>
      </c>
      <c r="G131" s="17">
        <v>54</v>
      </c>
      <c r="H131" s="4">
        <v>0.51</v>
      </c>
      <c r="I131" s="9">
        <v>-21.07</v>
      </c>
      <c r="J131" s="4">
        <v>0</v>
      </c>
      <c r="K131" s="13">
        <v>131.58000000000001</v>
      </c>
      <c r="L131" s="4">
        <v>19000</v>
      </c>
      <c r="M131" s="4" t="s">
        <v>6</v>
      </c>
      <c r="N131" s="4">
        <v>1</v>
      </c>
      <c r="O131" s="22" t="s">
        <v>23</v>
      </c>
      <c r="P131" s="22" t="s">
        <v>4202</v>
      </c>
      <c r="Q131" s="22" t="str">
        <f t="shared" ref="Q131:Q194" si="2">IF(J131=1,"Major","Minor")</f>
        <v>Minor</v>
      </c>
    </row>
    <row r="132" spans="1:17" x14ac:dyDescent="0.35">
      <c r="A132" s="21" t="s">
        <v>6585</v>
      </c>
      <c r="B132" s="21" t="s">
        <v>6586</v>
      </c>
      <c r="C132" s="21" t="s">
        <v>6587</v>
      </c>
      <c r="D132" s="3">
        <v>42663</v>
      </c>
      <c r="E132" s="21" t="s">
        <v>92</v>
      </c>
      <c r="F132" s="2">
        <v>376365</v>
      </c>
      <c r="G132" s="16">
        <v>49</v>
      </c>
      <c r="H132" s="2">
        <v>0.56000000000000005</v>
      </c>
      <c r="I132" s="8">
        <v>-18.829999999999998</v>
      </c>
      <c r="J132" s="2">
        <v>1</v>
      </c>
      <c r="K132" s="12">
        <v>176.22</v>
      </c>
      <c r="L132" s="2">
        <v>3000</v>
      </c>
      <c r="M132" s="2" t="s">
        <v>12</v>
      </c>
      <c r="N132" s="2">
        <v>0</v>
      </c>
      <c r="O132" s="21" t="s">
        <v>51</v>
      </c>
      <c r="P132" s="21" t="s">
        <v>7810</v>
      </c>
      <c r="Q132" s="21" t="str">
        <f t="shared" si="2"/>
        <v>Major</v>
      </c>
    </row>
    <row r="133" spans="1:17" x14ac:dyDescent="0.35">
      <c r="A133" s="21" t="s">
        <v>4961</v>
      </c>
      <c r="B133" s="21" t="s">
        <v>4962</v>
      </c>
      <c r="C133" s="21" t="s">
        <v>4912</v>
      </c>
      <c r="D133" s="3">
        <v>44398</v>
      </c>
      <c r="E133" s="21" t="s">
        <v>37</v>
      </c>
      <c r="F133" s="2">
        <v>263267</v>
      </c>
      <c r="G133" s="16">
        <v>20</v>
      </c>
      <c r="H133" s="2">
        <v>0.05</v>
      </c>
      <c r="I133" s="8">
        <v>-21.14</v>
      </c>
      <c r="J133" s="2">
        <v>1</v>
      </c>
      <c r="K133" s="12">
        <v>120.4</v>
      </c>
      <c r="L133" s="2">
        <v>2000</v>
      </c>
      <c r="M133" s="2" t="s">
        <v>93</v>
      </c>
      <c r="N133" s="2">
        <v>0</v>
      </c>
      <c r="O133" s="21" t="s">
        <v>29</v>
      </c>
      <c r="P133" s="21" t="s">
        <v>7810</v>
      </c>
      <c r="Q133" s="21" t="str">
        <f t="shared" si="2"/>
        <v>Major</v>
      </c>
    </row>
    <row r="134" spans="1:17" x14ac:dyDescent="0.35">
      <c r="A134" s="22" t="s">
        <v>1434</v>
      </c>
      <c r="B134" s="22" t="s">
        <v>1435</v>
      </c>
      <c r="C134" s="22" t="s">
        <v>1436</v>
      </c>
      <c r="D134" s="5">
        <v>45903</v>
      </c>
      <c r="E134" s="22" t="s">
        <v>78</v>
      </c>
      <c r="F134" s="4">
        <v>289958</v>
      </c>
      <c r="G134" s="17">
        <v>19</v>
      </c>
      <c r="H134" s="4">
        <v>0.27</v>
      </c>
      <c r="I134" s="9">
        <v>-50.18</v>
      </c>
      <c r="J134" s="4">
        <v>0</v>
      </c>
      <c r="K134" s="13">
        <v>82.81</v>
      </c>
      <c r="L134" s="4">
        <v>1000</v>
      </c>
      <c r="M134" s="4" t="s">
        <v>55</v>
      </c>
      <c r="N134" s="4">
        <v>0</v>
      </c>
      <c r="O134" s="22" t="s">
        <v>13</v>
      </c>
      <c r="P134" s="22" t="s">
        <v>7810</v>
      </c>
      <c r="Q134" s="22" t="str">
        <f t="shared" si="2"/>
        <v>Minor</v>
      </c>
    </row>
    <row r="135" spans="1:17" x14ac:dyDescent="0.35">
      <c r="A135" s="22" t="s">
        <v>1748</v>
      </c>
      <c r="B135" s="22" t="s">
        <v>1749</v>
      </c>
      <c r="C135" s="22" t="s">
        <v>1750</v>
      </c>
      <c r="D135" s="5">
        <v>44788</v>
      </c>
      <c r="E135" s="22" t="s">
        <v>46</v>
      </c>
      <c r="F135" s="4">
        <v>119533</v>
      </c>
      <c r="G135" s="17">
        <v>64</v>
      </c>
      <c r="H135" s="4">
        <v>0.96</v>
      </c>
      <c r="I135" s="9">
        <v>-48.66</v>
      </c>
      <c r="J135" s="4">
        <v>1</v>
      </c>
      <c r="K135" s="13">
        <v>143.07</v>
      </c>
      <c r="L135" s="4">
        <v>33000</v>
      </c>
      <c r="M135" s="4" t="s">
        <v>93</v>
      </c>
      <c r="N135" s="4">
        <v>0</v>
      </c>
      <c r="O135" s="22" t="s">
        <v>97</v>
      </c>
      <c r="P135" s="22" t="s">
        <v>7810</v>
      </c>
      <c r="Q135" s="22" t="str">
        <f t="shared" si="2"/>
        <v>Major</v>
      </c>
    </row>
    <row r="136" spans="1:17" x14ac:dyDescent="0.35">
      <c r="A136" s="22" t="s">
        <v>7263</v>
      </c>
      <c r="B136" s="22" t="s">
        <v>7264</v>
      </c>
      <c r="C136" s="22" t="s">
        <v>346</v>
      </c>
      <c r="D136" s="5">
        <v>42484</v>
      </c>
      <c r="E136" s="22" t="s">
        <v>11</v>
      </c>
      <c r="F136" s="4">
        <v>296337</v>
      </c>
      <c r="G136" s="17">
        <v>95</v>
      </c>
      <c r="H136" s="4">
        <v>0.79</v>
      </c>
      <c r="I136" s="9">
        <v>-18.3</v>
      </c>
      <c r="J136" s="4">
        <v>0</v>
      </c>
      <c r="K136" s="13">
        <v>189.47</v>
      </c>
      <c r="L136" s="4">
        <v>264000</v>
      </c>
      <c r="M136" s="4" t="s">
        <v>28</v>
      </c>
      <c r="N136" s="4">
        <v>0</v>
      </c>
      <c r="O136" s="22" t="s">
        <v>51</v>
      </c>
      <c r="P136" s="22" t="s">
        <v>7810</v>
      </c>
      <c r="Q136" s="22" t="str">
        <f t="shared" si="2"/>
        <v>Minor</v>
      </c>
    </row>
    <row r="137" spans="1:17" x14ac:dyDescent="0.35">
      <c r="A137" s="21" t="s">
        <v>4729</v>
      </c>
      <c r="B137" s="21" t="s">
        <v>4730</v>
      </c>
      <c r="C137" s="21" t="s">
        <v>4731</v>
      </c>
      <c r="D137" s="3">
        <v>43285</v>
      </c>
      <c r="E137" s="21" t="s">
        <v>82</v>
      </c>
      <c r="F137" s="2">
        <v>205301</v>
      </c>
      <c r="G137" s="16">
        <v>69</v>
      </c>
      <c r="H137" s="2">
        <v>0.43</v>
      </c>
      <c r="I137" s="8">
        <v>-9.36</v>
      </c>
      <c r="J137" s="2">
        <v>1</v>
      </c>
      <c r="K137" s="12">
        <v>123.79</v>
      </c>
      <c r="L137" s="2">
        <v>428000</v>
      </c>
      <c r="M137" s="2" t="s">
        <v>6</v>
      </c>
      <c r="N137" s="2">
        <v>1</v>
      </c>
      <c r="O137" s="21" t="s">
        <v>133</v>
      </c>
      <c r="P137" s="21" t="s">
        <v>4202</v>
      </c>
      <c r="Q137" s="21" t="str">
        <f t="shared" si="2"/>
        <v>Major</v>
      </c>
    </row>
    <row r="138" spans="1:17" x14ac:dyDescent="0.35">
      <c r="A138" s="22" t="s">
        <v>4111</v>
      </c>
      <c r="B138" s="22" t="s">
        <v>4112</v>
      </c>
      <c r="C138" s="22" t="s">
        <v>1123</v>
      </c>
      <c r="D138" s="5">
        <v>45461</v>
      </c>
      <c r="E138" s="22" t="s">
        <v>92</v>
      </c>
      <c r="F138" s="4">
        <v>259163</v>
      </c>
      <c r="G138" s="17">
        <v>33</v>
      </c>
      <c r="H138" s="4">
        <v>0.84</v>
      </c>
      <c r="I138" s="9">
        <v>-47.55</v>
      </c>
      <c r="J138" s="4">
        <v>0</v>
      </c>
      <c r="K138" s="13">
        <v>157.22999999999999</v>
      </c>
      <c r="L138" s="4">
        <v>4000</v>
      </c>
      <c r="M138" s="4" t="s">
        <v>28</v>
      </c>
      <c r="N138" s="4">
        <v>1</v>
      </c>
      <c r="O138" s="22" t="s">
        <v>13</v>
      </c>
      <c r="P138" s="22" t="s">
        <v>4202</v>
      </c>
      <c r="Q138" s="22" t="str">
        <f t="shared" si="2"/>
        <v>Minor</v>
      </c>
    </row>
    <row r="139" spans="1:17" x14ac:dyDescent="0.35">
      <c r="A139" s="22" t="s">
        <v>7566</v>
      </c>
      <c r="B139" s="22" t="s">
        <v>7567</v>
      </c>
      <c r="C139" s="22" t="s">
        <v>7568</v>
      </c>
      <c r="D139" s="5">
        <v>42794</v>
      </c>
      <c r="E139" s="22" t="s">
        <v>11</v>
      </c>
      <c r="F139" s="4">
        <v>140869</v>
      </c>
      <c r="G139" s="17">
        <v>47</v>
      </c>
      <c r="H139" s="4">
        <v>0.65</v>
      </c>
      <c r="I139" s="9">
        <v>-40.549999999999997</v>
      </c>
      <c r="J139" s="4">
        <v>0</v>
      </c>
      <c r="K139" s="13">
        <v>143.12</v>
      </c>
      <c r="L139" s="4">
        <v>2000</v>
      </c>
      <c r="M139" s="4" t="s">
        <v>108</v>
      </c>
      <c r="N139" s="4">
        <v>0</v>
      </c>
      <c r="O139" s="22" t="s">
        <v>97</v>
      </c>
      <c r="P139" s="22" t="s">
        <v>7810</v>
      </c>
      <c r="Q139" s="22" t="str">
        <f t="shared" si="2"/>
        <v>Minor</v>
      </c>
    </row>
    <row r="140" spans="1:17" x14ac:dyDescent="0.35">
      <c r="A140" s="21" t="s">
        <v>109</v>
      </c>
      <c r="B140" s="21" t="s">
        <v>110</v>
      </c>
      <c r="C140" s="21" t="s">
        <v>111</v>
      </c>
      <c r="D140" s="3">
        <v>44488</v>
      </c>
      <c r="E140" s="21" t="s">
        <v>37</v>
      </c>
      <c r="F140" s="2">
        <v>150631</v>
      </c>
      <c r="G140" s="16">
        <v>30</v>
      </c>
      <c r="H140" s="2">
        <v>0.71</v>
      </c>
      <c r="I140" s="8">
        <v>-17.91</v>
      </c>
      <c r="J140" s="2">
        <v>0</v>
      </c>
      <c r="K140" s="12">
        <v>110.99</v>
      </c>
      <c r="L140" s="2">
        <v>1000</v>
      </c>
      <c r="M140" s="2" t="s">
        <v>38</v>
      </c>
      <c r="N140" s="2">
        <v>0</v>
      </c>
      <c r="O140" s="21" t="s">
        <v>19</v>
      </c>
      <c r="P140" s="21" t="s">
        <v>7810</v>
      </c>
      <c r="Q140" s="21" t="str">
        <f t="shared" si="2"/>
        <v>Minor</v>
      </c>
    </row>
    <row r="141" spans="1:17" x14ac:dyDescent="0.35">
      <c r="A141" s="21" t="s">
        <v>206</v>
      </c>
      <c r="B141" s="21" t="s">
        <v>207</v>
      </c>
      <c r="C141" s="21" t="s">
        <v>208</v>
      </c>
      <c r="D141" s="3">
        <v>45365</v>
      </c>
      <c r="E141" s="21" t="s">
        <v>5</v>
      </c>
      <c r="F141" s="2">
        <v>238289</v>
      </c>
      <c r="G141" s="16">
        <v>41</v>
      </c>
      <c r="H141" s="2">
        <v>0.66</v>
      </c>
      <c r="I141" s="8">
        <v>-25.92</v>
      </c>
      <c r="J141" s="2">
        <v>1</v>
      </c>
      <c r="K141" s="12">
        <v>106.54</v>
      </c>
      <c r="L141" s="2">
        <v>2000</v>
      </c>
      <c r="M141" s="2" t="s">
        <v>47</v>
      </c>
      <c r="N141" s="2">
        <v>0</v>
      </c>
      <c r="O141" s="21" t="s">
        <v>97</v>
      </c>
      <c r="P141" s="21" t="s">
        <v>7810</v>
      </c>
      <c r="Q141" s="21" t="str">
        <f t="shared" si="2"/>
        <v>Major</v>
      </c>
    </row>
    <row r="142" spans="1:17" x14ac:dyDescent="0.35">
      <c r="A142" s="21" t="s">
        <v>2302</v>
      </c>
      <c r="B142" s="21" t="s">
        <v>2303</v>
      </c>
      <c r="C142" s="21" t="s">
        <v>2304</v>
      </c>
      <c r="D142" s="3">
        <v>42774</v>
      </c>
      <c r="E142" s="21" t="s">
        <v>5</v>
      </c>
      <c r="F142" s="2">
        <v>200746</v>
      </c>
      <c r="G142" s="16">
        <v>38</v>
      </c>
      <c r="H142" s="2">
        <v>0.19</v>
      </c>
      <c r="I142" s="8">
        <v>-34.11</v>
      </c>
      <c r="J142" s="2">
        <v>1</v>
      </c>
      <c r="K142" s="12">
        <v>64.88</v>
      </c>
      <c r="L142" s="2">
        <v>1000</v>
      </c>
      <c r="M142" s="2" t="s">
        <v>55</v>
      </c>
      <c r="N142" s="2">
        <v>0</v>
      </c>
      <c r="O142" s="21" t="s">
        <v>23</v>
      </c>
      <c r="P142" s="21" t="s">
        <v>7810</v>
      </c>
      <c r="Q142" s="21" t="str">
        <f t="shared" si="2"/>
        <v>Major</v>
      </c>
    </row>
    <row r="143" spans="1:17" x14ac:dyDescent="0.35">
      <c r="A143" s="22" t="s">
        <v>784</v>
      </c>
      <c r="B143" s="22" t="s">
        <v>785</v>
      </c>
      <c r="C143" s="22" t="s">
        <v>786</v>
      </c>
      <c r="D143" s="5">
        <v>45385</v>
      </c>
      <c r="E143" s="22" t="s">
        <v>5</v>
      </c>
      <c r="F143" s="4">
        <v>206873</v>
      </c>
      <c r="G143" s="17">
        <v>64</v>
      </c>
      <c r="H143" s="4">
        <v>0.34</v>
      </c>
      <c r="I143" s="9">
        <v>-29.45</v>
      </c>
      <c r="J143" s="4">
        <v>1</v>
      </c>
      <c r="K143" s="13">
        <v>160.22999999999999</v>
      </c>
      <c r="L143" s="4">
        <v>24000</v>
      </c>
      <c r="M143" s="4" t="s">
        <v>38</v>
      </c>
      <c r="N143" s="4">
        <v>0</v>
      </c>
      <c r="O143" s="22" t="s">
        <v>51</v>
      </c>
      <c r="P143" s="22" t="s">
        <v>7810</v>
      </c>
      <c r="Q143" s="22" t="str">
        <f t="shared" si="2"/>
        <v>Major</v>
      </c>
    </row>
    <row r="144" spans="1:17" x14ac:dyDescent="0.35">
      <c r="A144" s="22" t="s">
        <v>4723</v>
      </c>
      <c r="B144" s="22" t="s">
        <v>4724</v>
      </c>
      <c r="C144" s="22" t="s">
        <v>1540</v>
      </c>
      <c r="D144" s="5">
        <v>44974</v>
      </c>
      <c r="E144" s="22" t="s">
        <v>17</v>
      </c>
      <c r="F144" s="4">
        <v>148550</v>
      </c>
      <c r="G144" s="17">
        <v>58</v>
      </c>
      <c r="H144" s="4">
        <v>0.66</v>
      </c>
      <c r="I144" s="9">
        <v>-1.34</v>
      </c>
      <c r="J144" s="4">
        <v>0</v>
      </c>
      <c r="K144" s="13">
        <v>116.15</v>
      </c>
      <c r="L144" s="4">
        <v>12000</v>
      </c>
      <c r="M144" s="4" t="s">
        <v>93</v>
      </c>
      <c r="N144" s="4">
        <v>0</v>
      </c>
      <c r="O144" s="22" t="s">
        <v>133</v>
      </c>
      <c r="P144" s="22" t="s">
        <v>7810</v>
      </c>
      <c r="Q144" s="22" t="str">
        <f t="shared" si="2"/>
        <v>Minor</v>
      </c>
    </row>
    <row r="145" spans="1:17" x14ac:dyDescent="0.35">
      <c r="A145" s="21" t="s">
        <v>1597</v>
      </c>
      <c r="B145" s="21" t="s">
        <v>1598</v>
      </c>
      <c r="C145" s="21" t="s">
        <v>1599</v>
      </c>
      <c r="D145" s="3">
        <v>44849</v>
      </c>
      <c r="E145" s="21" t="s">
        <v>92</v>
      </c>
      <c r="F145" s="2">
        <v>256698</v>
      </c>
      <c r="G145" s="16">
        <v>17</v>
      </c>
      <c r="H145" s="2">
        <v>0.06</v>
      </c>
      <c r="I145" s="8">
        <v>-8.86</v>
      </c>
      <c r="J145" s="2">
        <v>1</v>
      </c>
      <c r="K145" s="12">
        <v>170.54</v>
      </c>
      <c r="L145" s="2">
        <v>1000</v>
      </c>
      <c r="M145" s="2" t="s">
        <v>12</v>
      </c>
      <c r="N145" s="2">
        <v>1</v>
      </c>
      <c r="O145" s="21" t="s">
        <v>29</v>
      </c>
      <c r="P145" s="21" t="s">
        <v>4202</v>
      </c>
      <c r="Q145" s="21" t="str">
        <f t="shared" si="2"/>
        <v>Major</v>
      </c>
    </row>
    <row r="146" spans="1:17" x14ac:dyDescent="0.35">
      <c r="A146" s="21" t="s">
        <v>4222</v>
      </c>
      <c r="B146" s="21" t="s">
        <v>4223</v>
      </c>
      <c r="C146" s="21" t="s">
        <v>4224</v>
      </c>
      <c r="D146" s="3">
        <v>45381</v>
      </c>
      <c r="E146" s="21" t="s">
        <v>46</v>
      </c>
      <c r="F146" s="2">
        <v>295742</v>
      </c>
      <c r="G146" s="16">
        <v>64</v>
      </c>
      <c r="H146" s="2">
        <v>0.06</v>
      </c>
      <c r="I146" s="8">
        <v>-36.159999999999997</v>
      </c>
      <c r="J146" s="2">
        <v>1</v>
      </c>
      <c r="K146" s="12">
        <v>190.82</v>
      </c>
      <c r="L146" s="2">
        <v>7000</v>
      </c>
      <c r="M146" s="2" t="s">
        <v>12</v>
      </c>
      <c r="N146" s="2">
        <v>0</v>
      </c>
      <c r="O146" s="21" t="s">
        <v>13</v>
      </c>
      <c r="P146" s="21" t="s">
        <v>7810</v>
      </c>
      <c r="Q146" s="21" t="str">
        <f t="shared" si="2"/>
        <v>Major</v>
      </c>
    </row>
    <row r="147" spans="1:17" x14ac:dyDescent="0.35">
      <c r="A147" s="21" t="s">
        <v>1344</v>
      </c>
      <c r="B147" s="21" t="s">
        <v>1345</v>
      </c>
      <c r="C147" s="21" t="s">
        <v>1346</v>
      </c>
      <c r="D147" s="3">
        <v>43076</v>
      </c>
      <c r="E147" s="21" t="s">
        <v>37</v>
      </c>
      <c r="F147" s="2">
        <v>270153</v>
      </c>
      <c r="G147" s="16">
        <v>44</v>
      </c>
      <c r="H147" s="2">
        <v>0.76</v>
      </c>
      <c r="I147" s="8">
        <v>-34.28</v>
      </c>
      <c r="J147" s="2">
        <v>1</v>
      </c>
      <c r="K147" s="12">
        <v>179.4</v>
      </c>
      <c r="L147" s="2">
        <v>1000</v>
      </c>
      <c r="M147" s="2" t="s">
        <v>33</v>
      </c>
      <c r="N147" s="2">
        <v>0</v>
      </c>
      <c r="O147" s="21" t="s">
        <v>133</v>
      </c>
      <c r="P147" s="21" t="s">
        <v>7810</v>
      </c>
      <c r="Q147" s="21" t="str">
        <f t="shared" si="2"/>
        <v>Major</v>
      </c>
    </row>
    <row r="148" spans="1:17" x14ac:dyDescent="0.35">
      <c r="A148" s="22" t="s">
        <v>4897</v>
      </c>
      <c r="B148" s="22" t="s">
        <v>4898</v>
      </c>
      <c r="C148" s="22" t="s">
        <v>4899</v>
      </c>
      <c r="D148" s="5">
        <v>43636</v>
      </c>
      <c r="E148" s="22" t="s">
        <v>92</v>
      </c>
      <c r="F148" s="4">
        <v>355415</v>
      </c>
      <c r="G148" s="17">
        <v>44</v>
      </c>
      <c r="H148" s="4">
        <v>0.74</v>
      </c>
      <c r="I148" s="9">
        <v>-41.82</v>
      </c>
      <c r="J148" s="4">
        <v>1</v>
      </c>
      <c r="K148" s="13">
        <v>151.66</v>
      </c>
      <c r="L148" s="4">
        <v>1000</v>
      </c>
      <c r="M148" s="4" t="s">
        <v>55</v>
      </c>
      <c r="N148" s="4">
        <v>0</v>
      </c>
      <c r="O148" s="22" t="s">
        <v>19</v>
      </c>
      <c r="P148" s="22" t="s">
        <v>7810</v>
      </c>
      <c r="Q148" s="22" t="str">
        <f t="shared" si="2"/>
        <v>Major</v>
      </c>
    </row>
    <row r="149" spans="1:17" x14ac:dyDescent="0.35">
      <c r="A149" s="21" t="s">
        <v>1535</v>
      </c>
      <c r="B149" s="21" t="s">
        <v>1536</v>
      </c>
      <c r="C149" s="21" t="s">
        <v>1537</v>
      </c>
      <c r="D149" s="3">
        <v>42693</v>
      </c>
      <c r="E149" s="21" t="s">
        <v>59</v>
      </c>
      <c r="F149" s="2">
        <v>371823</v>
      </c>
      <c r="G149" s="16">
        <v>64</v>
      </c>
      <c r="H149" s="2">
        <v>0.06</v>
      </c>
      <c r="I149" s="8">
        <v>-39.380000000000003</v>
      </c>
      <c r="J149" s="2">
        <v>0</v>
      </c>
      <c r="K149" s="12">
        <v>60.08</v>
      </c>
      <c r="L149" s="2">
        <v>1000</v>
      </c>
      <c r="M149" s="2" t="s">
        <v>33</v>
      </c>
      <c r="N149" s="2">
        <v>0</v>
      </c>
      <c r="O149" s="21" t="s">
        <v>13</v>
      </c>
      <c r="P149" s="21" t="s">
        <v>7810</v>
      </c>
      <c r="Q149" s="21" t="str">
        <f t="shared" si="2"/>
        <v>Minor</v>
      </c>
    </row>
    <row r="150" spans="1:17" x14ac:dyDescent="0.35">
      <c r="A150" s="22" t="s">
        <v>1164</v>
      </c>
      <c r="B150" s="22" t="s">
        <v>1165</v>
      </c>
      <c r="C150" s="22" t="s">
        <v>1166</v>
      </c>
      <c r="D150" s="5">
        <v>43909</v>
      </c>
      <c r="E150" s="22" t="s">
        <v>37</v>
      </c>
      <c r="F150" s="4">
        <v>131017</v>
      </c>
      <c r="G150" s="17">
        <v>32</v>
      </c>
      <c r="H150" s="4">
        <v>0.61</v>
      </c>
      <c r="I150" s="9">
        <v>-14.95</v>
      </c>
      <c r="J150" s="4">
        <v>0</v>
      </c>
      <c r="K150" s="13">
        <v>155.77000000000001</v>
      </c>
      <c r="L150" s="4">
        <v>1000</v>
      </c>
      <c r="M150" s="4" t="s">
        <v>47</v>
      </c>
      <c r="N150" s="4">
        <v>0</v>
      </c>
      <c r="O150" s="22" t="s">
        <v>13</v>
      </c>
      <c r="P150" s="22" t="s">
        <v>7810</v>
      </c>
      <c r="Q150" s="22" t="str">
        <f t="shared" si="2"/>
        <v>Minor</v>
      </c>
    </row>
    <row r="151" spans="1:17" x14ac:dyDescent="0.35">
      <c r="A151" s="22" t="s">
        <v>4727</v>
      </c>
      <c r="B151" s="22" t="s">
        <v>1136</v>
      </c>
      <c r="C151" s="22" t="s">
        <v>4728</v>
      </c>
      <c r="D151" s="5">
        <v>43068</v>
      </c>
      <c r="E151" s="22" t="s">
        <v>82</v>
      </c>
      <c r="F151" s="4">
        <v>316172</v>
      </c>
      <c r="G151" s="17">
        <v>36</v>
      </c>
      <c r="H151" s="4">
        <v>0.79</v>
      </c>
      <c r="I151" s="9">
        <v>-50.64</v>
      </c>
      <c r="J151" s="4">
        <v>0</v>
      </c>
      <c r="K151" s="13">
        <v>105.39</v>
      </c>
      <c r="L151" s="4">
        <v>3000</v>
      </c>
      <c r="M151" s="4" t="s">
        <v>38</v>
      </c>
      <c r="N151" s="4">
        <v>0</v>
      </c>
      <c r="O151" s="22" t="s">
        <v>133</v>
      </c>
      <c r="P151" s="22" t="s">
        <v>7810</v>
      </c>
      <c r="Q151" s="22" t="str">
        <f t="shared" si="2"/>
        <v>Minor</v>
      </c>
    </row>
    <row r="152" spans="1:17" x14ac:dyDescent="0.35">
      <c r="A152" s="22" t="s">
        <v>4783</v>
      </c>
      <c r="B152" s="22" t="s">
        <v>2722</v>
      </c>
      <c r="C152" s="22" t="s">
        <v>4784</v>
      </c>
      <c r="D152" s="5">
        <v>42843</v>
      </c>
      <c r="E152" s="22" t="s">
        <v>11</v>
      </c>
      <c r="F152" s="4">
        <v>204510</v>
      </c>
      <c r="G152" s="17">
        <v>51</v>
      </c>
      <c r="H152" s="4">
        <v>0.94</v>
      </c>
      <c r="I152" s="9">
        <v>-32.53</v>
      </c>
      <c r="J152" s="4">
        <v>0</v>
      </c>
      <c r="K152" s="13">
        <v>155.79</v>
      </c>
      <c r="L152" s="4">
        <v>3000</v>
      </c>
      <c r="M152" s="4" t="s">
        <v>93</v>
      </c>
      <c r="N152" s="4">
        <v>0</v>
      </c>
      <c r="O152" s="22" t="s">
        <v>51</v>
      </c>
      <c r="P152" s="22" t="s">
        <v>7810</v>
      </c>
      <c r="Q152" s="22" t="str">
        <f t="shared" si="2"/>
        <v>Minor</v>
      </c>
    </row>
    <row r="153" spans="1:17" x14ac:dyDescent="0.35">
      <c r="A153" s="21" t="s">
        <v>4452</v>
      </c>
      <c r="B153" s="21" t="s">
        <v>4453</v>
      </c>
      <c r="C153" s="21" t="s">
        <v>4454</v>
      </c>
      <c r="D153" s="3">
        <v>45675</v>
      </c>
      <c r="E153" s="21" t="s">
        <v>46</v>
      </c>
      <c r="F153" s="2">
        <v>292688</v>
      </c>
      <c r="G153" s="16">
        <v>38</v>
      </c>
      <c r="H153" s="2">
        <v>0.97</v>
      </c>
      <c r="I153" s="8">
        <v>-12.68</v>
      </c>
      <c r="J153" s="2">
        <v>1</v>
      </c>
      <c r="K153" s="12">
        <v>169.62</v>
      </c>
      <c r="L153" s="2">
        <v>1000</v>
      </c>
      <c r="M153" s="2" t="s">
        <v>33</v>
      </c>
      <c r="N153" s="2">
        <v>0</v>
      </c>
      <c r="O153" s="21" t="s">
        <v>97</v>
      </c>
      <c r="P153" s="21" t="s">
        <v>7810</v>
      </c>
      <c r="Q153" s="21" t="str">
        <f t="shared" si="2"/>
        <v>Major</v>
      </c>
    </row>
    <row r="154" spans="1:17" x14ac:dyDescent="0.35">
      <c r="A154" s="22" t="s">
        <v>6560</v>
      </c>
      <c r="B154" s="22" t="s">
        <v>2875</v>
      </c>
      <c r="C154" s="22" t="s">
        <v>6561</v>
      </c>
      <c r="D154" s="5">
        <v>44901</v>
      </c>
      <c r="E154" s="22" t="s">
        <v>59</v>
      </c>
      <c r="F154" s="4">
        <v>408909</v>
      </c>
      <c r="G154" s="17">
        <v>44</v>
      </c>
      <c r="H154" s="4">
        <v>0.38</v>
      </c>
      <c r="I154" s="9">
        <v>-21.79</v>
      </c>
      <c r="J154" s="4">
        <v>1</v>
      </c>
      <c r="K154" s="13">
        <v>69.849999999999994</v>
      </c>
      <c r="L154" s="4">
        <v>1000</v>
      </c>
      <c r="M154" s="4" t="s">
        <v>93</v>
      </c>
      <c r="N154" s="4">
        <v>1</v>
      </c>
      <c r="O154" s="22" t="s">
        <v>97</v>
      </c>
      <c r="P154" s="22" t="s">
        <v>4202</v>
      </c>
      <c r="Q154" s="22" t="str">
        <f t="shared" si="2"/>
        <v>Major</v>
      </c>
    </row>
    <row r="155" spans="1:17" x14ac:dyDescent="0.35">
      <c r="A155" s="21" t="s">
        <v>6328</v>
      </c>
      <c r="B155" s="21" t="s">
        <v>6329</v>
      </c>
      <c r="C155" s="21" t="s">
        <v>6330</v>
      </c>
      <c r="D155" s="3">
        <v>44008</v>
      </c>
      <c r="E155" s="21" t="s">
        <v>37</v>
      </c>
      <c r="F155" s="2">
        <v>279555</v>
      </c>
      <c r="G155" s="16">
        <v>58</v>
      </c>
      <c r="H155" s="2">
        <v>0.72</v>
      </c>
      <c r="I155" s="8">
        <v>-29.61</v>
      </c>
      <c r="J155" s="2">
        <v>1</v>
      </c>
      <c r="K155" s="12">
        <v>89.01</v>
      </c>
      <c r="L155" s="2">
        <v>4000</v>
      </c>
      <c r="M155" s="2" t="s">
        <v>18</v>
      </c>
      <c r="N155" s="2">
        <v>0</v>
      </c>
      <c r="O155" s="21" t="s">
        <v>23</v>
      </c>
      <c r="P155" s="21" t="s">
        <v>7810</v>
      </c>
      <c r="Q155" s="21" t="str">
        <f t="shared" si="2"/>
        <v>Major</v>
      </c>
    </row>
    <row r="156" spans="1:17" x14ac:dyDescent="0.35">
      <c r="A156" s="21" t="s">
        <v>3615</v>
      </c>
      <c r="B156" s="21" t="s">
        <v>3616</v>
      </c>
      <c r="C156" s="21" t="s">
        <v>3617</v>
      </c>
      <c r="D156" s="3">
        <v>43084</v>
      </c>
      <c r="E156" s="21" t="s">
        <v>59</v>
      </c>
      <c r="F156" s="2">
        <v>109681</v>
      </c>
      <c r="G156" s="16">
        <v>37</v>
      </c>
      <c r="H156" s="2">
        <v>0.24</v>
      </c>
      <c r="I156" s="8">
        <v>-3.85</v>
      </c>
      <c r="J156" s="2">
        <v>0</v>
      </c>
      <c r="K156" s="12">
        <v>82.68</v>
      </c>
      <c r="L156" s="2">
        <v>2000</v>
      </c>
      <c r="M156" s="2" t="s">
        <v>47</v>
      </c>
      <c r="N156" s="2">
        <v>0</v>
      </c>
      <c r="O156" s="21" t="s">
        <v>13</v>
      </c>
      <c r="P156" s="21" t="s">
        <v>7810</v>
      </c>
      <c r="Q156" s="21" t="str">
        <f t="shared" si="2"/>
        <v>Minor</v>
      </c>
    </row>
    <row r="157" spans="1:17" x14ac:dyDescent="0.35">
      <c r="A157" s="22" t="s">
        <v>5379</v>
      </c>
      <c r="B157" s="22" t="s">
        <v>931</v>
      </c>
      <c r="C157" s="22" t="s">
        <v>5380</v>
      </c>
      <c r="D157" s="5">
        <v>45431</v>
      </c>
      <c r="E157" s="22" t="s">
        <v>46</v>
      </c>
      <c r="F157" s="4">
        <v>263757</v>
      </c>
      <c r="G157" s="17">
        <v>46</v>
      </c>
      <c r="H157" s="4">
        <v>0.7</v>
      </c>
      <c r="I157" s="9">
        <v>-19.32</v>
      </c>
      <c r="J157" s="4">
        <v>0</v>
      </c>
      <c r="K157" s="13">
        <v>105.41</v>
      </c>
      <c r="L157" s="4">
        <v>6000</v>
      </c>
      <c r="M157" s="4" t="s">
        <v>47</v>
      </c>
      <c r="N157" s="4">
        <v>0</v>
      </c>
      <c r="O157" s="22" t="s">
        <v>29</v>
      </c>
      <c r="P157" s="22" t="s">
        <v>7810</v>
      </c>
      <c r="Q157" s="22" t="str">
        <f t="shared" si="2"/>
        <v>Minor</v>
      </c>
    </row>
    <row r="158" spans="1:17" x14ac:dyDescent="0.35">
      <c r="A158" s="22" t="s">
        <v>1158</v>
      </c>
      <c r="B158" s="22" t="s">
        <v>1159</v>
      </c>
      <c r="C158" s="22" t="s">
        <v>1160</v>
      </c>
      <c r="D158" s="5">
        <v>45665</v>
      </c>
      <c r="E158" s="22" t="s">
        <v>11</v>
      </c>
      <c r="F158" s="4">
        <v>406895</v>
      </c>
      <c r="G158" s="17">
        <v>72</v>
      </c>
      <c r="H158" s="4">
        <v>0.62</v>
      </c>
      <c r="I158" s="9">
        <v>-25.19</v>
      </c>
      <c r="J158" s="4">
        <v>1</v>
      </c>
      <c r="K158" s="13">
        <v>113.86</v>
      </c>
      <c r="L158" s="4">
        <v>2000</v>
      </c>
      <c r="M158" s="4" t="s">
        <v>6</v>
      </c>
      <c r="N158" s="4">
        <v>0</v>
      </c>
      <c r="O158" s="22" t="s">
        <v>23</v>
      </c>
      <c r="P158" s="22" t="s">
        <v>7810</v>
      </c>
      <c r="Q158" s="22" t="str">
        <f t="shared" si="2"/>
        <v>Major</v>
      </c>
    </row>
    <row r="159" spans="1:17" x14ac:dyDescent="0.35">
      <c r="A159" s="22" t="s">
        <v>6294</v>
      </c>
      <c r="B159" s="22" t="s">
        <v>6295</v>
      </c>
      <c r="C159" s="22" t="s">
        <v>4399</v>
      </c>
      <c r="D159" s="5">
        <v>44360</v>
      </c>
      <c r="E159" s="22" t="s">
        <v>17</v>
      </c>
      <c r="F159" s="4">
        <v>249205</v>
      </c>
      <c r="G159" s="17">
        <v>42</v>
      </c>
      <c r="H159" s="4">
        <v>0.31</v>
      </c>
      <c r="I159" s="9">
        <v>-45.5</v>
      </c>
      <c r="J159" s="4">
        <v>0</v>
      </c>
      <c r="K159" s="13">
        <v>114.72</v>
      </c>
      <c r="L159" s="4">
        <v>2000</v>
      </c>
      <c r="M159" s="4" t="s">
        <v>108</v>
      </c>
      <c r="N159" s="4">
        <v>0</v>
      </c>
      <c r="O159" s="22" t="s">
        <v>13</v>
      </c>
      <c r="P159" s="22" t="s">
        <v>7810</v>
      </c>
      <c r="Q159" s="22" t="str">
        <f t="shared" si="2"/>
        <v>Minor</v>
      </c>
    </row>
    <row r="160" spans="1:17" x14ac:dyDescent="0.35">
      <c r="A160" s="22" t="s">
        <v>4240</v>
      </c>
      <c r="B160" s="22" t="s">
        <v>4241</v>
      </c>
      <c r="C160" s="22" t="s">
        <v>3541</v>
      </c>
      <c r="D160" s="5">
        <v>44965</v>
      </c>
      <c r="E160" s="22" t="s">
        <v>104</v>
      </c>
      <c r="F160" s="4">
        <v>154544</v>
      </c>
      <c r="G160" s="17">
        <v>35</v>
      </c>
      <c r="H160" s="4">
        <v>0.73</v>
      </c>
      <c r="I160" s="9">
        <v>-20.59</v>
      </c>
      <c r="J160" s="4">
        <v>1</v>
      </c>
      <c r="K160" s="13">
        <v>120.86</v>
      </c>
      <c r="L160" s="4">
        <v>1000</v>
      </c>
      <c r="M160" s="4" t="s">
        <v>18</v>
      </c>
      <c r="N160" s="4">
        <v>0</v>
      </c>
      <c r="O160" s="22" t="s">
        <v>7808</v>
      </c>
      <c r="P160" s="22" t="s">
        <v>7810</v>
      </c>
      <c r="Q160" s="22" t="str">
        <f t="shared" si="2"/>
        <v>Major</v>
      </c>
    </row>
    <row r="161" spans="1:17" x14ac:dyDescent="0.35">
      <c r="A161" s="22" t="s">
        <v>161</v>
      </c>
      <c r="B161" s="22" t="s">
        <v>162</v>
      </c>
      <c r="C161" s="22" t="s">
        <v>163</v>
      </c>
      <c r="D161" s="5">
        <v>43669</v>
      </c>
      <c r="E161" s="22" t="s">
        <v>104</v>
      </c>
      <c r="F161" s="4">
        <v>381072</v>
      </c>
      <c r="G161" s="17">
        <v>54</v>
      </c>
      <c r="H161" s="4">
        <v>0.69</v>
      </c>
      <c r="I161" s="9">
        <v>-30.8</v>
      </c>
      <c r="J161" s="4">
        <v>0</v>
      </c>
      <c r="K161" s="13">
        <v>73.03</v>
      </c>
      <c r="L161" s="4">
        <v>7000</v>
      </c>
      <c r="M161" s="4" t="s">
        <v>6</v>
      </c>
      <c r="N161" s="4">
        <v>0</v>
      </c>
      <c r="O161" s="22" t="s">
        <v>97</v>
      </c>
      <c r="P161" s="22" t="s">
        <v>7810</v>
      </c>
      <c r="Q161" s="22" t="str">
        <f t="shared" si="2"/>
        <v>Minor</v>
      </c>
    </row>
    <row r="162" spans="1:17" x14ac:dyDescent="0.35">
      <c r="A162" s="22" t="s">
        <v>7343</v>
      </c>
      <c r="B162" s="22" t="s">
        <v>7344</v>
      </c>
      <c r="C162" s="22" t="s">
        <v>950</v>
      </c>
      <c r="D162" s="5">
        <v>45191</v>
      </c>
      <c r="E162" s="22" t="s">
        <v>92</v>
      </c>
      <c r="F162" s="4">
        <v>118159</v>
      </c>
      <c r="G162" s="17">
        <v>55</v>
      </c>
      <c r="H162" s="4">
        <v>0.03</v>
      </c>
      <c r="I162" s="9">
        <v>-7.79</v>
      </c>
      <c r="J162" s="4">
        <v>1</v>
      </c>
      <c r="K162" s="13">
        <v>170.65</v>
      </c>
      <c r="L162" s="4">
        <v>1000</v>
      </c>
      <c r="M162" s="4" t="s">
        <v>38</v>
      </c>
      <c r="N162" s="4">
        <v>1</v>
      </c>
      <c r="O162" s="22" t="s">
        <v>133</v>
      </c>
      <c r="P162" s="22" t="s">
        <v>4202</v>
      </c>
      <c r="Q162" s="22" t="str">
        <f t="shared" si="2"/>
        <v>Major</v>
      </c>
    </row>
    <row r="163" spans="1:17" x14ac:dyDescent="0.35">
      <c r="A163" s="22" t="s">
        <v>4633</v>
      </c>
      <c r="B163" s="22" t="s">
        <v>4634</v>
      </c>
      <c r="C163" s="22" t="s">
        <v>4635</v>
      </c>
      <c r="D163" s="5">
        <v>44770</v>
      </c>
      <c r="E163" s="22" t="s">
        <v>27</v>
      </c>
      <c r="F163" s="4">
        <v>346303</v>
      </c>
      <c r="G163" s="17">
        <v>21</v>
      </c>
      <c r="H163" s="4">
        <v>0.68</v>
      </c>
      <c r="I163" s="9">
        <v>-19.43</v>
      </c>
      <c r="J163" s="4">
        <v>1</v>
      </c>
      <c r="K163" s="13">
        <v>197.96</v>
      </c>
      <c r="L163" s="4">
        <v>1000</v>
      </c>
      <c r="M163" s="4" t="s">
        <v>38</v>
      </c>
      <c r="N163" s="4">
        <v>0</v>
      </c>
      <c r="O163" s="22" t="s">
        <v>97</v>
      </c>
      <c r="P163" s="22" t="s">
        <v>7810</v>
      </c>
      <c r="Q163" s="22" t="str">
        <f t="shared" si="2"/>
        <v>Major</v>
      </c>
    </row>
    <row r="164" spans="1:17" x14ac:dyDescent="0.35">
      <c r="A164" s="22" t="s">
        <v>1470</v>
      </c>
      <c r="B164" s="22" t="s">
        <v>1471</v>
      </c>
      <c r="C164" s="22" t="s">
        <v>1472</v>
      </c>
      <c r="D164" s="5">
        <v>44918</v>
      </c>
      <c r="E164" s="22" t="s">
        <v>42</v>
      </c>
      <c r="F164" s="4">
        <v>308555</v>
      </c>
      <c r="G164" s="17">
        <v>51</v>
      </c>
      <c r="H164" s="4">
        <v>0.67</v>
      </c>
      <c r="I164" s="9">
        <v>-11.81</v>
      </c>
      <c r="J164" s="4">
        <v>0</v>
      </c>
      <c r="K164" s="13">
        <v>147.06</v>
      </c>
      <c r="L164" s="4">
        <v>4000</v>
      </c>
      <c r="M164" s="4" t="s">
        <v>18</v>
      </c>
      <c r="N164" s="4">
        <v>0</v>
      </c>
      <c r="O164" s="22" t="s">
        <v>51</v>
      </c>
      <c r="P164" s="22" t="s">
        <v>7810</v>
      </c>
      <c r="Q164" s="22" t="str">
        <f t="shared" si="2"/>
        <v>Minor</v>
      </c>
    </row>
    <row r="165" spans="1:17" x14ac:dyDescent="0.35">
      <c r="A165" s="21" t="s">
        <v>787</v>
      </c>
      <c r="B165" s="21" t="s">
        <v>788</v>
      </c>
      <c r="C165" s="21" t="s">
        <v>789</v>
      </c>
      <c r="D165" s="3">
        <v>43459</v>
      </c>
      <c r="E165" s="21" t="s">
        <v>82</v>
      </c>
      <c r="F165" s="2">
        <v>243083</v>
      </c>
      <c r="G165" s="16">
        <v>30</v>
      </c>
      <c r="H165" s="2">
        <v>0.89</v>
      </c>
      <c r="I165" s="8">
        <v>-14.9</v>
      </c>
      <c r="J165" s="2">
        <v>1</v>
      </c>
      <c r="K165" s="12">
        <v>74.97</v>
      </c>
      <c r="L165" s="2">
        <v>1000</v>
      </c>
      <c r="M165" s="2" t="s">
        <v>108</v>
      </c>
      <c r="N165" s="2">
        <v>0</v>
      </c>
      <c r="O165" s="21" t="s">
        <v>29</v>
      </c>
      <c r="P165" s="21" t="s">
        <v>7810</v>
      </c>
      <c r="Q165" s="21" t="str">
        <f t="shared" si="2"/>
        <v>Major</v>
      </c>
    </row>
    <row r="166" spans="1:17" x14ac:dyDescent="0.35">
      <c r="A166" s="22" t="s">
        <v>2182</v>
      </c>
      <c r="B166" s="22" t="s">
        <v>2183</v>
      </c>
      <c r="C166" s="22" t="s">
        <v>2184</v>
      </c>
      <c r="D166" s="5">
        <v>43145</v>
      </c>
      <c r="E166" s="22" t="s">
        <v>11</v>
      </c>
      <c r="F166" s="4">
        <v>151059</v>
      </c>
      <c r="G166" s="17">
        <v>41</v>
      </c>
      <c r="H166" s="4">
        <v>0.8</v>
      </c>
      <c r="I166" s="9">
        <v>-15.72</v>
      </c>
      <c r="J166" s="4">
        <v>1</v>
      </c>
      <c r="K166" s="13">
        <v>81.94</v>
      </c>
      <c r="L166" s="4">
        <v>3000</v>
      </c>
      <c r="M166" s="4" t="s">
        <v>12</v>
      </c>
      <c r="N166" s="4">
        <v>1</v>
      </c>
      <c r="O166" s="22" t="s">
        <v>13</v>
      </c>
      <c r="P166" s="22" t="s">
        <v>4202</v>
      </c>
      <c r="Q166" s="22" t="str">
        <f t="shared" si="2"/>
        <v>Major</v>
      </c>
    </row>
    <row r="167" spans="1:17" x14ac:dyDescent="0.35">
      <c r="A167" s="21" t="s">
        <v>2912</v>
      </c>
      <c r="B167" s="21" t="s">
        <v>2913</v>
      </c>
      <c r="C167" s="21" t="s">
        <v>2914</v>
      </c>
      <c r="D167" s="3">
        <v>45138</v>
      </c>
      <c r="E167" s="21" t="s">
        <v>27</v>
      </c>
      <c r="F167" s="2">
        <v>252263</v>
      </c>
      <c r="G167" s="16">
        <v>61</v>
      </c>
      <c r="H167" s="2">
        <v>0.09</v>
      </c>
      <c r="I167" s="8">
        <v>-8.94</v>
      </c>
      <c r="J167" s="2">
        <v>0</v>
      </c>
      <c r="K167" s="12" t="s">
        <v>7809</v>
      </c>
      <c r="L167" s="2">
        <v>3000</v>
      </c>
      <c r="M167" s="2" t="s">
        <v>38</v>
      </c>
      <c r="N167" s="2">
        <v>0</v>
      </c>
      <c r="O167" s="21" t="s">
        <v>13</v>
      </c>
      <c r="P167" s="21" t="s">
        <v>7810</v>
      </c>
      <c r="Q167" s="21" t="str">
        <f t="shared" si="2"/>
        <v>Minor</v>
      </c>
    </row>
    <row r="168" spans="1:17" x14ac:dyDescent="0.35">
      <c r="A168" s="21" t="s">
        <v>5770</v>
      </c>
      <c r="B168" s="21" t="s">
        <v>5771</v>
      </c>
      <c r="C168" s="21" t="s">
        <v>7808</v>
      </c>
      <c r="D168" s="3">
        <v>43041</v>
      </c>
      <c r="E168" s="21" t="s">
        <v>27</v>
      </c>
      <c r="F168" s="2">
        <v>303421</v>
      </c>
      <c r="G168" s="16">
        <v>58</v>
      </c>
      <c r="H168" s="2">
        <v>0.69</v>
      </c>
      <c r="I168" s="8">
        <v>-28</v>
      </c>
      <c r="J168" s="2">
        <v>0</v>
      </c>
      <c r="K168" s="12">
        <v>98.24</v>
      </c>
      <c r="L168" s="2">
        <v>4000</v>
      </c>
      <c r="M168" s="2" t="s">
        <v>108</v>
      </c>
      <c r="N168" s="2">
        <v>0</v>
      </c>
      <c r="O168" s="21" t="s">
        <v>19</v>
      </c>
      <c r="P168" s="21" t="s">
        <v>7810</v>
      </c>
      <c r="Q168" s="21" t="str">
        <f t="shared" si="2"/>
        <v>Minor</v>
      </c>
    </row>
    <row r="169" spans="1:17" x14ac:dyDescent="0.35">
      <c r="A169" s="22" t="s">
        <v>7591</v>
      </c>
      <c r="B169" s="22" t="s">
        <v>7592</v>
      </c>
      <c r="C169" s="22" t="s">
        <v>7593</v>
      </c>
      <c r="D169" s="5">
        <v>44768</v>
      </c>
      <c r="E169" s="22" t="s">
        <v>59</v>
      </c>
      <c r="F169" s="4">
        <v>144478</v>
      </c>
      <c r="G169" s="17">
        <v>42</v>
      </c>
      <c r="H169" s="4">
        <v>0.97</v>
      </c>
      <c r="I169" s="9">
        <v>-24.34</v>
      </c>
      <c r="J169" s="4">
        <v>1</v>
      </c>
      <c r="K169" s="13">
        <v>154.22999999999999</v>
      </c>
      <c r="L169" s="4">
        <v>3000</v>
      </c>
      <c r="M169" s="4" t="s">
        <v>47</v>
      </c>
      <c r="N169" s="4">
        <v>0</v>
      </c>
      <c r="O169" s="22" t="s">
        <v>133</v>
      </c>
      <c r="P169" s="22" t="s">
        <v>7810</v>
      </c>
      <c r="Q169" s="22" t="str">
        <f t="shared" si="2"/>
        <v>Major</v>
      </c>
    </row>
    <row r="170" spans="1:17" x14ac:dyDescent="0.35">
      <c r="A170" s="21" t="s">
        <v>4358</v>
      </c>
      <c r="B170" s="21" t="s">
        <v>4359</v>
      </c>
      <c r="C170" s="21" t="s">
        <v>4360</v>
      </c>
      <c r="D170" s="3">
        <v>42266</v>
      </c>
      <c r="E170" s="21" t="s">
        <v>27</v>
      </c>
      <c r="F170" s="2">
        <v>343439</v>
      </c>
      <c r="G170" s="16">
        <v>53</v>
      </c>
      <c r="H170" s="2">
        <v>0.75</v>
      </c>
      <c r="I170" s="8">
        <v>-12.16</v>
      </c>
      <c r="J170" s="2">
        <v>0</v>
      </c>
      <c r="K170" s="12">
        <v>87.78</v>
      </c>
      <c r="L170" s="2">
        <v>1000</v>
      </c>
      <c r="M170" s="2" t="s">
        <v>47</v>
      </c>
      <c r="N170" s="2">
        <v>0</v>
      </c>
      <c r="O170" s="21" t="s">
        <v>133</v>
      </c>
      <c r="P170" s="21" t="s">
        <v>7810</v>
      </c>
      <c r="Q170" s="21" t="str">
        <f t="shared" si="2"/>
        <v>Minor</v>
      </c>
    </row>
    <row r="171" spans="1:17" x14ac:dyDescent="0.35">
      <c r="A171" s="21" t="s">
        <v>164</v>
      </c>
      <c r="B171" s="21" t="s">
        <v>165</v>
      </c>
      <c r="C171" s="21" t="s">
        <v>166</v>
      </c>
      <c r="D171" s="3">
        <v>44387</v>
      </c>
      <c r="E171" s="21" t="s">
        <v>92</v>
      </c>
      <c r="F171" s="2">
        <v>338124</v>
      </c>
      <c r="G171" s="16">
        <v>31</v>
      </c>
      <c r="H171" s="2">
        <v>0.55000000000000004</v>
      </c>
      <c r="I171" s="8">
        <v>-40.369999999999997</v>
      </c>
      <c r="J171" s="2">
        <v>1</v>
      </c>
      <c r="K171" s="12">
        <v>92.28</v>
      </c>
      <c r="L171" s="2">
        <v>1000</v>
      </c>
      <c r="M171" s="2" t="s">
        <v>6</v>
      </c>
      <c r="N171" s="2">
        <v>0</v>
      </c>
      <c r="O171" s="21" t="s">
        <v>19</v>
      </c>
      <c r="P171" s="21" t="s">
        <v>7810</v>
      </c>
      <c r="Q171" s="21" t="str">
        <f t="shared" si="2"/>
        <v>Major</v>
      </c>
    </row>
    <row r="172" spans="1:17" x14ac:dyDescent="0.35">
      <c r="A172" s="21" t="s">
        <v>4768</v>
      </c>
      <c r="B172" s="21" t="s">
        <v>4769</v>
      </c>
      <c r="C172" s="21" t="s">
        <v>3918</v>
      </c>
      <c r="D172" s="3">
        <v>45450</v>
      </c>
      <c r="E172" s="21" t="s">
        <v>5</v>
      </c>
      <c r="F172" s="2">
        <v>214549</v>
      </c>
      <c r="G172" s="16">
        <v>25</v>
      </c>
      <c r="H172" s="2">
        <v>0.65</v>
      </c>
      <c r="I172" s="8">
        <v>-15.13</v>
      </c>
      <c r="J172" s="2">
        <v>0</v>
      </c>
      <c r="K172" s="12">
        <v>125.22</v>
      </c>
      <c r="L172" s="2">
        <v>1000</v>
      </c>
      <c r="M172" s="2" t="s">
        <v>47</v>
      </c>
      <c r="N172" s="2">
        <v>0</v>
      </c>
      <c r="O172" s="21" t="s">
        <v>13</v>
      </c>
      <c r="P172" s="21" t="s">
        <v>7810</v>
      </c>
      <c r="Q172" s="21" t="str">
        <f t="shared" si="2"/>
        <v>Minor</v>
      </c>
    </row>
    <row r="173" spans="1:17" x14ac:dyDescent="0.35">
      <c r="A173" s="22" t="s">
        <v>1832</v>
      </c>
      <c r="B173" s="22" t="s">
        <v>1833</v>
      </c>
      <c r="C173" s="22" t="s">
        <v>1834</v>
      </c>
      <c r="D173" s="5">
        <v>45638</v>
      </c>
      <c r="E173" s="22" t="s">
        <v>17</v>
      </c>
      <c r="F173" s="4">
        <v>158411</v>
      </c>
      <c r="G173" s="17">
        <v>30</v>
      </c>
      <c r="H173" s="4">
        <v>0.6</v>
      </c>
      <c r="I173" s="9">
        <v>-10.86</v>
      </c>
      <c r="J173" s="4">
        <v>0</v>
      </c>
      <c r="K173" s="13">
        <v>158.65</v>
      </c>
      <c r="L173" s="4">
        <v>3000</v>
      </c>
      <c r="M173" s="4" t="s">
        <v>38</v>
      </c>
      <c r="N173" s="4">
        <v>0</v>
      </c>
      <c r="O173" s="22" t="s">
        <v>51</v>
      </c>
      <c r="P173" s="22" t="s">
        <v>7810</v>
      </c>
      <c r="Q173" s="22" t="str">
        <f t="shared" si="2"/>
        <v>Minor</v>
      </c>
    </row>
    <row r="174" spans="1:17" x14ac:dyDescent="0.35">
      <c r="A174" s="21" t="s">
        <v>7628</v>
      </c>
      <c r="B174" s="21" t="s">
        <v>7629</v>
      </c>
      <c r="C174" s="21" t="s">
        <v>1965</v>
      </c>
      <c r="D174" s="3">
        <v>44350</v>
      </c>
      <c r="E174" s="21" t="s">
        <v>5</v>
      </c>
      <c r="F174" s="2">
        <v>133384</v>
      </c>
      <c r="G174" s="16">
        <v>59</v>
      </c>
      <c r="H174" s="2">
        <v>0.25</v>
      </c>
      <c r="I174" s="8">
        <v>-9.91</v>
      </c>
      <c r="J174" s="2">
        <v>0</v>
      </c>
      <c r="K174" s="12">
        <v>122.03</v>
      </c>
      <c r="L174" s="2">
        <v>1000</v>
      </c>
      <c r="M174" s="2" t="s">
        <v>33</v>
      </c>
      <c r="N174" s="2">
        <v>0</v>
      </c>
      <c r="O174" s="21" t="s">
        <v>133</v>
      </c>
      <c r="P174" s="21" t="s">
        <v>7810</v>
      </c>
      <c r="Q174" s="21" t="str">
        <f t="shared" si="2"/>
        <v>Minor</v>
      </c>
    </row>
    <row r="175" spans="1:17" x14ac:dyDescent="0.35">
      <c r="A175" s="21" t="s">
        <v>2163</v>
      </c>
      <c r="B175" s="21" t="s">
        <v>2164</v>
      </c>
      <c r="C175" s="21" t="s">
        <v>2165</v>
      </c>
      <c r="D175" s="3">
        <v>43083</v>
      </c>
      <c r="E175" s="21" t="s">
        <v>37</v>
      </c>
      <c r="F175" s="2">
        <v>336342</v>
      </c>
      <c r="G175" s="16">
        <v>39</v>
      </c>
      <c r="H175" s="2">
        <v>0.44</v>
      </c>
      <c r="I175" s="8">
        <v>-47.85</v>
      </c>
      <c r="J175" s="2">
        <v>1</v>
      </c>
      <c r="K175" s="12">
        <v>186.6</v>
      </c>
      <c r="L175" s="2">
        <v>1000</v>
      </c>
      <c r="M175" s="2" t="s">
        <v>12</v>
      </c>
      <c r="N175" s="2">
        <v>0</v>
      </c>
      <c r="O175" s="21" t="s">
        <v>23</v>
      </c>
      <c r="P175" s="21" t="s">
        <v>7810</v>
      </c>
      <c r="Q175" s="21" t="str">
        <f t="shared" si="2"/>
        <v>Major</v>
      </c>
    </row>
    <row r="176" spans="1:17" x14ac:dyDescent="0.35">
      <c r="A176" s="22" t="s">
        <v>3904</v>
      </c>
      <c r="B176" s="22" t="s">
        <v>3905</v>
      </c>
      <c r="C176" s="22" t="s">
        <v>3906</v>
      </c>
      <c r="D176" s="5">
        <v>43610</v>
      </c>
      <c r="E176" s="22" t="s">
        <v>42</v>
      </c>
      <c r="F176" s="4">
        <v>293123</v>
      </c>
      <c r="G176" s="17">
        <v>38</v>
      </c>
      <c r="H176" s="4">
        <v>0.92</v>
      </c>
      <c r="I176" s="9">
        <v>-8.7799999999999994</v>
      </c>
      <c r="J176" s="4">
        <v>1</v>
      </c>
      <c r="K176" s="13">
        <v>197.7</v>
      </c>
      <c r="L176" s="4">
        <v>1000</v>
      </c>
      <c r="M176" s="4" t="s">
        <v>108</v>
      </c>
      <c r="N176" s="4">
        <v>0</v>
      </c>
      <c r="O176" s="22" t="s">
        <v>133</v>
      </c>
      <c r="P176" s="22" t="s">
        <v>7810</v>
      </c>
      <c r="Q176" s="22" t="str">
        <f t="shared" si="2"/>
        <v>Major</v>
      </c>
    </row>
    <row r="177" spans="1:17" x14ac:dyDescent="0.35">
      <c r="A177" s="22" t="s">
        <v>6527</v>
      </c>
      <c r="B177" s="22" t="s">
        <v>6528</v>
      </c>
      <c r="C177" s="22" t="s">
        <v>2006</v>
      </c>
      <c r="D177" s="5">
        <v>45340</v>
      </c>
      <c r="E177" s="22" t="s">
        <v>82</v>
      </c>
      <c r="F177" s="4">
        <v>327323</v>
      </c>
      <c r="G177" s="17">
        <v>43</v>
      </c>
      <c r="H177" s="4">
        <v>0.27</v>
      </c>
      <c r="I177" s="9">
        <v>-20.04</v>
      </c>
      <c r="J177" s="4">
        <v>1</v>
      </c>
      <c r="K177" s="13">
        <v>71.87</v>
      </c>
      <c r="L177" s="4">
        <v>1000</v>
      </c>
      <c r="M177" s="4" t="s">
        <v>18</v>
      </c>
      <c r="N177" s="4">
        <v>0</v>
      </c>
      <c r="O177" s="22" t="s">
        <v>23</v>
      </c>
      <c r="P177" s="22" t="s">
        <v>7810</v>
      </c>
      <c r="Q177" s="22" t="str">
        <f t="shared" si="2"/>
        <v>Major</v>
      </c>
    </row>
    <row r="178" spans="1:17" x14ac:dyDescent="0.35">
      <c r="A178" s="22" t="s">
        <v>7357</v>
      </c>
      <c r="B178" s="22" t="s">
        <v>7358</v>
      </c>
      <c r="C178" s="22" t="s">
        <v>6843</v>
      </c>
      <c r="D178" s="5">
        <v>42914</v>
      </c>
      <c r="E178" s="22" t="s">
        <v>92</v>
      </c>
      <c r="F178" s="4">
        <v>256645</v>
      </c>
      <c r="G178" s="17">
        <v>49</v>
      </c>
      <c r="H178" s="4">
        <v>0.57999999999999996</v>
      </c>
      <c r="I178" s="9">
        <v>-19.27</v>
      </c>
      <c r="J178" s="4">
        <v>0</v>
      </c>
      <c r="K178" s="13">
        <v>183.52</v>
      </c>
      <c r="L178" s="4">
        <v>2000</v>
      </c>
      <c r="M178" s="4" t="s">
        <v>12</v>
      </c>
      <c r="N178" s="4">
        <v>0</v>
      </c>
      <c r="O178" s="22" t="s">
        <v>13</v>
      </c>
      <c r="P178" s="22" t="s">
        <v>7810</v>
      </c>
      <c r="Q178" s="22" t="str">
        <f t="shared" si="2"/>
        <v>Minor</v>
      </c>
    </row>
    <row r="179" spans="1:17" x14ac:dyDescent="0.35">
      <c r="A179" s="22" t="s">
        <v>7306</v>
      </c>
      <c r="B179" s="22" t="s">
        <v>7307</v>
      </c>
      <c r="C179" s="22" t="s">
        <v>2340</v>
      </c>
      <c r="D179" s="5">
        <v>42144</v>
      </c>
      <c r="E179" s="22" t="s">
        <v>92</v>
      </c>
      <c r="F179" s="4">
        <v>326077</v>
      </c>
      <c r="G179" s="17">
        <v>33</v>
      </c>
      <c r="H179" s="4">
        <v>0.47</v>
      </c>
      <c r="I179" s="9">
        <v>-2.66</v>
      </c>
      <c r="J179" s="4">
        <v>0</v>
      </c>
      <c r="K179" s="13">
        <v>157.61000000000001</v>
      </c>
      <c r="L179" s="4">
        <v>1000</v>
      </c>
      <c r="M179" s="4" t="s">
        <v>12</v>
      </c>
      <c r="N179" s="4">
        <v>0</v>
      </c>
      <c r="O179" s="22" t="s">
        <v>19</v>
      </c>
      <c r="P179" s="22" t="s">
        <v>7810</v>
      </c>
      <c r="Q179" s="22" t="str">
        <f t="shared" si="2"/>
        <v>Minor</v>
      </c>
    </row>
    <row r="180" spans="1:17" x14ac:dyDescent="0.35">
      <c r="A180" s="21" t="s">
        <v>4879</v>
      </c>
      <c r="B180" s="21" t="s">
        <v>4880</v>
      </c>
      <c r="C180" s="21" t="s">
        <v>4881</v>
      </c>
      <c r="D180" s="3">
        <v>45776</v>
      </c>
      <c r="E180" s="21" t="s">
        <v>37</v>
      </c>
      <c r="F180" s="2">
        <v>283395</v>
      </c>
      <c r="G180" s="16">
        <v>60</v>
      </c>
      <c r="H180" s="2">
        <v>0.47</v>
      </c>
      <c r="I180" s="8">
        <v>-52.37</v>
      </c>
      <c r="J180" s="2">
        <v>0</v>
      </c>
      <c r="K180" s="12">
        <v>114.22</v>
      </c>
      <c r="L180" s="2">
        <v>4000</v>
      </c>
      <c r="M180" s="2" t="s">
        <v>55</v>
      </c>
      <c r="N180" s="2">
        <v>1</v>
      </c>
      <c r="O180" s="21" t="s">
        <v>23</v>
      </c>
      <c r="P180" s="21" t="s">
        <v>4202</v>
      </c>
      <c r="Q180" s="21" t="str">
        <f t="shared" si="2"/>
        <v>Minor</v>
      </c>
    </row>
    <row r="181" spans="1:17" x14ac:dyDescent="0.35">
      <c r="A181" s="22" t="s">
        <v>3654</v>
      </c>
      <c r="B181" s="22" t="s">
        <v>3655</v>
      </c>
      <c r="C181" s="22" t="s">
        <v>3656</v>
      </c>
      <c r="D181" s="5">
        <v>42960</v>
      </c>
      <c r="E181" s="22" t="s">
        <v>27</v>
      </c>
      <c r="F181" s="4">
        <v>186986</v>
      </c>
      <c r="G181" s="17">
        <v>36</v>
      </c>
      <c r="H181" s="4">
        <v>0.5</v>
      </c>
      <c r="I181" s="9">
        <v>-46.36</v>
      </c>
      <c r="J181" s="4">
        <v>1</v>
      </c>
      <c r="K181" s="13">
        <v>139.41</v>
      </c>
      <c r="L181" s="4">
        <v>1000</v>
      </c>
      <c r="M181" s="4" t="s">
        <v>28</v>
      </c>
      <c r="N181" s="4">
        <v>0</v>
      </c>
      <c r="O181" s="22" t="s">
        <v>97</v>
      </c>
      <c r="P181" s="22" t="s">
        <v>7810</v>
      </c>
      <c r="Q181" s="22" t="str">
        <f t="shared" si="2"/>
        <v>Major</v>
      </c>
    </row>
    <row r="182" spans="1:17" x14ac:dyDescent="0.35">
      <c r="A182" s="21" t="s">
        <v>5708</v>
      </c>
      <c r="B182" s="21" t="s">
        <v>5709</v>
      </c>
      <c r="C182" s="21" t="s">
        <v>5577</v>
      </c>
      <c r="D182" s="3">
        <v>43790</v>
      </c>
      <c r="E182" s="21" t="s">
        <v>42</v>
      </c>
      <c r="F182" s="2">
        <v>364731</v>
      </c>
      <c r="G182" s="16">
        <v>31</v>
      </c>
      <c r="H182" s="2">
        <v>0.65</v>
      </c>
      <c r="I182" s="8">
        <v>-28.31</v>
      </c>
      <c r="J182" s="2">
        <v>1</v>
      </c>
      <c r="K182" s="12">
        <v>73.11</v>
      </c>
      <c r="L182" s="2">
        <v>2000</v>
      </c>
      <c r="M182" s="2" t="s">
        <v>18</v>
      </c>
      <c r="N182" s="2">
        <v>1</v>
      </c>
      <c r="O182" s="21" t="s">
        <v>97</v>
      </c>
      <c r="P182" s="21" t="s">
        <v>4202</v>
      </c>
      <c r="Q182" s="21" t="str">
        <f t="shared" si="2"/>
        <v>Major</v>
      </c>
    </row>
    <row r="183" spans="1:17" x14ac:dyDescent="0.35">
      <c r="A183" s="22" t="s">
        <v>1182</v>
      </c>
      <c r="B183" s="22" t="s">
        <v>1183</v>
      </c>
      <c r="C183" s="22" t="s">
        <v>1184</v>
      </c>
      <c r="D183" s="5">
        <v>45569</v>
      </c>
      <c r="E183" s="22" t="s">
        <v>42</v>
      </c>
      <c r="F183" s="4">
        <v>96219</v>
      </c>
      <c r="G183" s="17">
        <v>26</v>
      </c>
      <c r="H183" s="4">
        <v>0.79</v>
      </c>
      <c r="I183" s="9">
        <v>-3.06</v>
      </c>
      <c r="J183" s="4">
        <v>0</v>
      </c>
      <c r="K183" s="13">
        <v>73.63</v>
      </c>
      <c r="L183" s="4">
        <v>1000</v>
      </c>
      <c r="M183" s="4" t="s">
        <v>47</v>
      </c>
      <c r="N183" s="4">
        <v>1</v>
      </c>
      <c r="O183" s="22" t="s">
        <v>19</v>
      </c>
      <c r="P183" s="22" t="s">
        <v>4202</v>
      </c>
      <c r="Q183" s="22" t="str">
        <f t="shared" si="2"/>
        <v>Minor</v>
      </c>
    </row>
    <row r="184" spans="1:17" x14ac:dyDescent="0.35">
      <c r="A184" s="21" t="s">
        <v>6061</v>
      </c>
      <c r="B184" s="21" t="s">
        <v>6062</v>
      </c>
      <c r="C184" s="21" t="s">
        <v>3626</v>
      </c>
      <c r="D184" s="3">
        <v>44753</v>
      </c>
      <c r="E184" s="21" t="s">
        <v>78</v>
      </c>
      <c r="F184" s="2">
        <v>333346</v>
      </c>
      <c r="G184" s="16">
        <v>78</v>
      </c>
      <c r="H184" s="2">
        <v>0.95</v>
      </c>
      <c r="I184" s="8">
        <v>-31.95</v>
      </c>
      <c r="J184" s="2">
        <v>1</v>
      </c>
      <c r="K184" s="12">
        <v>102.83</v>
      </c>
      <c r="L184" s="2">
        <v>251000</v>
      </c>
      <c r="M184" s="2" t="s">
        <v>28</v>
      </c>
      <c r="N184" s="2">
        <v>0</v>
      </c>
      <c r="O184" s="21" t="s">
        <v>133</v>
      </c>
      <c r="P184" s="21" t="s">
        <v>7810</v>
      </c>
      <c r="Q184" s="21" t="str">
        <f t="shared" si="2"/>
        <v>Major</v>
      </c>
    </row>
    <row r="185" spans="1:17" x14ac:dyDescent="0.35">
      <c r="A185" s="21" t="s">
        <v>3212</v>
      </c>
      <c r="B185" s="21" t="s">
        <v>3213</v>
      </c>
      <c r="C185" s="21" t="s">
        <v>3214</v>
      </c>
      <c r="D185" s="3">
        <v>42385</v>
      </c>
      <c r="E185" s="21" t="s">
        <v>78</v>
      </c>
      <c r="F185" s="2">
        <v>150382</v>
      </c>
      <c r="G185" s="16">
        <v>56</v>
      </c>
      <c r="H185" s="2">
        <v>0.17</v>
      </c>
      <c r="I185" s="8">
        <v>-8.1999999999999993</v>
      </c>
      <c r="J185" s="2">
        <v>1</v>
      </c>
      <c r="K185" s="12">
        <v>117.42</v>
      </c>
      <c r="L185" s="2">
        <v>13000</v>
      </c>
      <c r="M185" s="2" t="s">
        <v>93</v>
      </c>
      <c r="N185" s="2">
        <v>0</v>
      </c>
      <c r="O185" s="21" t="s">
        <v>7</v>
      </c>
      <c r="P185" s="21" t="s">
        <v>7810</v>
      </c>
      <c r="Q185" s="21" t="str">
        <f t="shared" si="2"/>
        <v>Major</v>
      </c>
    </row>
    <row r="186" spans="1:17" x14ac:dyDescent="0.35">
      <c r="A186" s="21" t="s">
        <v>5736</v>
      </c>
      <c r="B186" s="21" t="s">
        <v>198</v>
      </c>
      <c r="C186" s="21" t="s">
        <v>5737</v>
      </c>
      <c r="D186" s="3">
        <v>44100</v>
      </c>
      <c r="E186" s="21" t="s">
        <v>78</v>
      </c>
      <c r="F186" s="2">
        <v>400217</v>
      </c>
      <c r="G186" s="16">
        <v>55</v>
      </c>
      <c r="H186" s="2">
        <v>0.61</v>
      </c>
      <c r="I186" s="8">
        <v>-4.76</v>
      </c>
      <c r="J186" s="2">
        <v>1</v>
      </c>
      <c r="K186" s="12">
        <v>168.43</v>
      </c>
      <c r="L186" s="2">
        <v>6000</v>
      </c>
      <c r="M186" s="2" t="s">
        <v>6</v>
      </c>
      <c r="N186" s="2">
        <v>0</v>
      </c>
      <c r="O186" s="21" t="s">
        <v>19</v>
      </c>
      <c r="P186" s="21" t="s">
        <v>7810</v>
      </c>
      <c r="Q186" s="21" t="str">
        <f t="shared" si="2"/>
        <v>Major</v>
      </c>
    </row>
    <row r="187" spans="1:17" x14ac:dyDescent="0.35">
      <c r="A187" s="21" t="s">
        <v>7221</v>
      </c>
      <c r="B187" s="21" t="s">
        <v>7222</v>
      </c>
      <c r="C187" s="21" t="s">
        <v>7223</v>
      </c>
      <c r="D187" s="3">
        <v>42985</v>
      </c>
      <c r="E187" s="21" t="s">
        <v>92</v>
      </c>
      <c r="F187" s="2">
        <v>144352</v>
      </c>
      <c r="G187" s="16">
        <v>48</v>
      </c>
      <c r="H187" s="2">
        <v>0.66</v>
      </c>
      <c r="I187" s="8">
        <v>-28</v>
      </c>
      <c r="J187" s="2">
        <v>0</v>
      </c>
      <c r="K187" s="12">
        <v>129.19999999999999</v>
      </c>
      <c r="L187" s="2">
        <v>1000</v>
      </c>
      <c r="M187" s="2" t="s">
        <v>28</v>
      </c>
      <c r="N187" s="2">
        <v>1</v>
      </c>
      <c r="O187" s="21" t="s">
        <v>23</v>
      </c>
      <c r="P187" s="21" t="s">
        <v>4202</v>
      </c>
      <c r="Q187" s="21" t="str">
        <f t="shared" si="2"/>
        <v>Minor</v>
      </c>
    </row>
    <row r="188" spans="1:17" x14ac:dyDescent="0.35">
      <c r="A188" s="21" t="s">
        <v>1254</v>
      </c>
      <c r="B188" s="21" t="s">
        <v>1255</v>
      </c>
      <c r="C188" s="21" t="s">
        <v>1256</v>
      </c>
      <c r="D188" s="3">
        <v>44864</v>
      </c>
      <c r="E188" s="21" t="s">
        <v>78</v>
      </c>
      <c r="F188" s="2">
        <v>374392</v>
      </c>
      <c r="G188" s="16">
        <v>33</v>
      </c>
      <c r="H188" s="2">
        <v>0.62</v>
      </c>
      <c r="I188" s="8">
        <v>-27.2</v>
      </c>
      <c r="J188" s="2">
        <v>1</v>
      </c>
      <c r="K188" s="12">
        <v>184.32</v>
      </c>
      <c r="L188" s="2">
        <v>1000</v>
      </c>
      <c r="M188" s="2" t="s">
        <v>38</v>
      </c>
      <c r="N188" s="2">
        <v>0</v>
      </c>
      <c r="O188" s="21" t="s">
        <v>97</v>
      </c>
      <c r="P188" s="21" t="s">
        <v>7810</v>
      </c>
      <c r="Q188" s="21" t="str">
        <f t="shared" si="2"/>
        <v>Major</v>
      </c>
    </row>
    <row r="189" spans="1:17" x14ac:dyDescent="0.35">
      <c r="A189" s="21" t="s">
        <v>4860</v>
      </c>
      <c r="B189" s="21" t="s">
        <v>4861</v>
      </c>
      <c r="C189" s="21" t="s">
        <v>4862</v>
      </c>
      <c r="D189" s="3">
        <v>44993</v>
      </c>
      <c r="E189" s="21" t="s">
        <v>78</v>
      </c>
      <c r="F189" s="2">
        <v>300745</v>
      </c>
      <c r="G189" s="16">
        <v>33</v>
      </c>
      <c r="H189" s="2">
        <v>0.46</v>
      </c>
      <c r="I189" s="8">
        <v>-41.06</v>
      </c>
      <c r="J189" s="2">
        <v>0</v>
      </c>
      <c r="K189" s="12">
        <v>117.2</v>
      </c>
      <c r="L189" s="2">
        <v>1000</v>
      </c>
      <c r="M189" s="2" t="s">
        <v>38</v>
      </c>
      <c r="N189" s="2">
        <v>1</v>
      </c>
      <c r="O189" s="21" t="s">
        <v>133</v>
      </c>
      <c r="P189" s="21" t="s">
        <v>4202</v>
      </c>
      <c r="Q189" s="21" t="str">
        <f t="shared" si="2"/>
        <v>Minor</v>
      </c>
    </row>
    <row r="190" spans="1:17" x14ac:dyDescent="0.35">
      <c r="A190" s="21" t="s">
        <v>4242</v>
      </c>
      <c r="B190" s="21" t="s">
        <v>4243</v>
      </c>
      <c r="C190" s="21" t="s">
        <v>4244</v>
      </c>
      <c r="D190" s="3">
        <v>43357</v>
      </c>
      <c r="E190" s="21" t="s">
        <v>42</v>
      </c>
      <c r="F190" s="2">
        <v>154516</v>
      </c>
      <c r="G190" s="16">
        <v>45</v>
      </c>
      <c r="H190" s="2">
        <v>0.61</v>
      </c>
      <c r="I190" s="8">
        <v>-24.78</v>
      </c>
      <c r="J190" s="2">
        <v>1</v>
      </c>
      <c r="K190" s="12">
        <v>136.57</v>
      </c>
      <c r="L190" s="2">
        <v>8000</v>
      </c>
      <c r="M190" s="2" t="s">
        <v>28</v>
      </c>
      <c r="N190" s="2">
        <v>0</v>
      </c>
      <c r="O190" s="21" t="s">
        <v>19</v>
      </c>
      <c r="P190" s="21" t="s">
        <v>7810</v>
      </c>
      <c r="Q190" s="21" t="str">
        <f t="shared" si="2"/>
        <v>Major</v>
      </c>
    </row>
    <row r="191" spans="1:17" x14ac:dyDescent="0.35">
      <c r="A191" s="22" t="s">
        <v>4878</v>
      </c>
      <c r="B191" s="22" t="s">
        <v>831</v>
      </c>
      <c r="C191" s="22" t="s">
        <v>4524</v>
      </c>
      <c r="D191" s="5">
        <v>42082</v>
      </c>
      <c r="E191" s="22" t="s">
        <v>11</v>
      </c>
      <c r="F191" s="4">
        <v>134344</v>
      </c>
      <c r="G191" s="17">
        <v>61</v>
      </c>
      <c r="H191" s="4">
        <v>0.1</v>
      </c>
      <c r="I191" s="9">
        <v>-25.34</v>
      </c>
      <c r="J191" s="4">
        <v>1</v>
      </c>
      <c r="K191" s="13">
        <v>144.15</v>
      </c>
      <c r="L191" s="4">
        <v>9000</v>
      </c>
      <c r="M191" s="4" t="s">
        <v>38</v>
      </c>
      <c r="N191" s="4">
        <v>0</v>
      </c>
      <c r="O191" s="22" t="s">
        <v>29</v>
      </c>
      <c r="P191" s="22" t="s">
        <v>7810</v>
      </c>
      <c r="Q191" s="22" t="str">
        <f t="shared" si="2"/>
        <v>Major</v>
      </c>
    </row>
    <row r="192" spans="1:17" x14ac:dyDescent="0.35">
      <c r="A192" s="22" t="s">
        <v>5246</v>
      </c>
      <c r="B192" s="22" t="s">
        <v>5247</v>
      </c>
      <c r="C192" s="22" t="s">
        <v>5248</v>
      </c>
      <c r="D192" s="5">
        <v>44589</v>
      </c>
      <c r="E192" s="22" t="s">
        <v>104</v>
      </c>
      <c r="F192" s="4">
        <v>214204</v>
      </c>
      <c r="G192" s="17">
        <v>81</v>
      </c>
      <c r="H192" s="4">
        <v>0.48</v>
      </c>
      <c r="I192" s="9">
        <v>-33.85</v>
      </c>
      <c r="J192" s="4">
        <v>0</v>
      </c>
      <c r="K192" s="13">
        <v>88.31</v>
      </c>
      <c r="L192" s="4">
        <v>4068000</v>
      </c>
      <c r="M192" s="4" t="s">
        <v>18</v>
      </c>
      <c r="N192" s="4">
        <v>0</v>
      </c>
      <c r="O192" s="22" t="s">
        <v>29</v>
      </c>
      <c r="P192" s="22" t="s">
        <v>7810</v>
      </c>
      <c r="Q192" s="22" t="str">
        <f t="shared" si="2"/>
        <v>Minor</v>
      </c>
    </row>
    <row r="193" spans="1:17" x14ac:dyDescent="0.35">
      <c r="A193" s="21" t="s">
        <v>611</v>
      </c>
      <c r="B193" s="21" t="s">
        <v>612</v>
      </c>
      <c r="C193" s="21" t="s">
        <v>613</v>
      </c>
      <c r="D193" s="3">
        <v>42649</v>
      </c>
      <c r="E193" s="21" t="s">
        <v>27</v>
      </c>
      <c r="F193" s="2">
        <v>143951</v>
      </c>
      <c r="G193" s="16">
        <v>51</v>
      </c>
      <c r="H193" s="2">
        <v>0.74</v>
      </c>
      <c r="I193" s="8">
        <v>-41.79</v>
      </c>
      <c r="J193" s="2">
        <v>1</v>
      </c>
      <c r="K193" s="12">
        <v>110.96</v>
      </c>
      <c r="L193" s="2">
        <v>1000</v>
      </c>
      <c r="M193" s="2" t="s">
        <v>93</v>
      </c>
      <c r="N193" s="2">
        <v>1</v>
      </c>
      <c r="O193" s="21" t="s">
        <v>23</v>
      </c>
      <c r="P193" s="21" t="s">
        <v>4202</v>
      </c>
      <c r="Q193" s="21" t="str">
        <f t="shared" si="2"/>
        <v>Major</v>
      </c>
    </row>
    <row r="194" spans="1:17" x14ac:dyDescent="0.35">
      <c r="A194" s="22" t="s">
        <v>2166</v>
      </c>
      <c r="B194" s="22" t="s">
        <v>775</v>
      </c>
      <c r="C194" s="22" t="s">
        <v>7808</v>
      </c>
      <c r="D194" s="5">
        <v>44921</v>
      </c>
      <c r="E194" s="22" t="s">
        <v>27</v>
      </c>
      <c r="F194" s="4">
        <v>152405</v>
      </c>
      <c r="G194" s="17">
        <v>42</v>
      </c>
      <c r="H194" s="4">
        <v>0.82</v>
      </c>
      <c r="I194" s="9">
        <v>-21.7</v>
      </c>
      <c r="J194" s="4">
        <v>0</v>
      </c>
      <c r="K194" s="13">
        <v>70.33</v>
      </c>
      <c r="L194" s="4">
        <v>4000</v>
      </c>
      <c r="M194" s="4" t="s">
        <v>12</v>
      </c>
      <c r="N194" s="4">
        <v>0</v>
      </c>
      <c r="O194" s="22" t="s">
        <v>133</v>
      </c>
      <c r="P194" s="22" t="s">
        <v>7810</v>
      </c>
      <c r="Q194" s="22" t="str">
        <f t="shared" si="2"/>
        <v>Minor</v>
      </c>
    </row>
    <row r="195" spans="1:17" x14ac:dyDescent="0.35">
      <c r="A195" s="21" t="s">
        <v>722</v>
      </c>
      <c r="B195" s="21" t="s">
        <v>723</v>
      </c>
      <c r="C195" s="21" t="s">
        <v>724</v>
      </c>
      <c r="D195" s="3">
        <v>43916</v>
      </c>
      <c r="E195" s="21" t="s">
        <v>27</v>
      </c>
      <c r="F195" s="2">
        <v>362964</v>
      </c>
      <c r="G195" s="16">
        <v>44</v>
      </c>
      <c r="H195" s="2">
        <v>0.52</v>
      </c>
      <c r="I195" s="8">
        <v>-24.68</v>
      </c>
      <c r="J195" s="2">
        <v>1</v>
      </c>
      <c r="K195" s="12">
        <v>101.79</v>
      </c>
      <c r="L195" s="2">
        <v>1000</v>
      </c>
      <c r="M195" s="2" t="s">
        <v>38</v>
      </c>
      <c r="N195" s="2">
        <v>0</v>
      </c>
      <c r="O195" s="21" t="s">
        <v>133</v>
      </c>
      <c r="P195" s="21" t="s">
        <v>7810</v>
      </c>
      <c r="Q195" s="21" t="str">
        <f t="shared" ref="Q195:Q258" si="3">IF(J195=1,"Major","Minor")</f>
        <v>Major</v>
      </c>
    </row>
    <row r="196" spans="1:17" x14ac:dyDescent="0.35">
      <c r="A196" s="22" t="s">
        <v>4418</v>
      </c>
      <c r="B196" s="22" t="s">
        <v>4419</v>
      </c>
      <c r="C196" s="22" t="s">
        <v>3552</v>
      </c>
      <c r="D196" s="5">
        <v>45048</v>
      </c>
      <c r="E196" s="22" t="s">
        <v>59</v>
      </c>
      <c r="F196" s="4">
        <v>96415</v>
      </c>
      <c r="G196" s="17">
        <v>55</v>
      </c>
      <c r="H196" s="4">
        <v>7.0000000000000007E-2</v>
      </c>
      <c r="I196" s="9">
        <v>-3.22</v>
      </c>
      <c r="J196" s="4">
        <v>1</v>
      </c>
      <c r="K196" s="13">
        <v>182.4</v>
      </c>
      <c r="L196" s="4">
        <v>4000</v>
      </c>
      <c r="M196" s="4" t="s">
        <v>12</v>
      </c>
      <c r="N196" s="4">
        <v>1</v>
      </c>
      <c r="O196" s="22" t="s">
        <v>7</v>
      </c>
      <c r="P196" s="22" t="s">
        <v>4202</v>
      </c>
      <c r="Q196" s="22" t="str">
        <f t="shared" si="3"/>
        <v>Major</v>
      </c>
    </row>
    <row r="197" spans="1:17" x14ac:dyDescent="0.35">
      <c r="A197" s="21" t="s">
        <v>6042</v>
      </c>
      <c r="B197" s="21" t="s">
        <v>6043</v>
      </c>
      <c r="C197" s="21" t="s">
        <v>6044</v>
      </c>
      <c r="D197" s="3">
        <v>42048</v>
      </c>
      <c r="E197" s="21" t="s">
        <v>11</v>
      </c>
      <c r="F197" s="2">
        <v>231324</v>
      </c>
      <c r="G197" s="16">
        <v>35</v>
      </c>
      <c r="H197" s="2">
        <v>0.7</v>
      </c>
      <c r="I197" s="8">
        <v>-25.2</v>
      </c>
      <c r="J197" s="2">
        <v>0</v>
      </c>
      <c r="K197" s="12">
        <v>180.77</v>
      </c>
      <c r="L197" s="2">
        <v>1000</v>
      </c>
      <c r="M197" s="2" t="s">
        <v>108</v>
      </c>
      <c r="N197" s="2">
        <v>0</v>
      </c>
      <c r="O197" s="21" t="s">
        <v>133</v>
      </c>
      <c r="P197" s="21" t="s">
        <v>7810</v>
      </c>
      <c r="Q197" s="21" t="str">
        <f t="shared" si="3"/>
        <v>Minor</v>
      </c>
    </row>
    <row r="198" spans="1:17" x14ac:dyDescent="0.35">
      <c r="A198" s="21" t="s">
        <v>5482</v>
      </c>
      <c r="B198" s="21" t="s">
        <v>5483</v>
      </c>
      <c r="C198" s="21" t="s">
        <v>99</v>
      </c>
      <c r="D198" s="3">
        <v>42624</v>
      </c>
      <c r="E198" s="21" t="s">
        <v>42</v>
      </c>
      <c r="F198" s="2">
        <v>412715</v>
      </c>
      <c r="G198" s="16">
        <v>47</v>
      </c>
      <c r="H198" s="2">
        <v>7.0000000000000007E-2</v>
      </c>
      <c r="I198" s="8">
        <v>-48.9</v>
      </c>
      <c r="J198" s="2">
        <v>0</v>
      </c>
      <c r="K198" s="12">
        <v>121.71</v>
      </c>
      <c r="L198" s="2">
        <v>3000</v>
      </c>
      <c r="M198" s="2" t="s">
        <v>28</v>
      </c>
      <c r="N198" s="2">
        <v>0</v>
      </c>
      <c r="O198" s="21" t="s">
        <v>19</v>
      </c>
      <c r="P198" s="21" t="s">
        <v>7810</v>
      </c>
      <c r="Q198" s="21" t="str">
        <f t="shared" si="3"/>
        <v>Minor</v>
      </c>
    </row>
    <row r="199" spans="1:17" x14ac:dyDescent="0.35">
      <c r="A199" s="21" t="s">
        <v>4891</v>
      </c>
      <c r="B199" s="21" t="s">
        <v>4892</v>
      </c>
      <c r="C199" s="21" t="s">
        <v>1964</v>
      </c>
      <c r="D199" s="3">
        <v>45962</v>
      </c>
      <c r="E199" s="21" t="s">
        <v>92</v>
      </c>
      <c r="F199" s="2">
        <v>411533</v>
      </c>
      <c r="G199" s="16">
        <v>69</v>
      </c>
      <c r="H199" s="2">
        <v>0.3</v>
      </c>
      <c r="I199" s="8">
        <v>-47.53</v>
      </c>
      <c r="J199" s="2">
        <v>1</v>
      </c>
      <c r="K199" s="12">
        <v>178.78</v>
      </c>
      <c r="L199" s="2">
        <v>183000</v>
      </c>
      <c r="M199" s="2" t="s">
        <v>33</v>
      </c>
      <c r="N199" s="2">
        <v>0</v>
      </c>
      <c r="O199" s="21" t="s">
        <v>133</v>
      </c>
      <c r="P199" s="21" t="s">
        <v>7810</v>
      </c>
      <c r="Q199" s="21" t="str">
        <f t="shared" si="3"/>
        <v>Major</v>
      </c>
    </row>
    <row r="200" spans="1:17" x14ac:dyDescent="0.35">
      <c r="A200" s="21" t="s">
        <v>1790</v>
      </c>
      <c r="B200" s="21" t="s">
        <v>1791</v>
      </c>
      <c r="C200" s="21" t="s">
        <v>1792</v>
      </c>
      <c r="D200" s="3">
        <v>44994</v>
      </c>
      <c r="E200" s="21" t="s">
        <v>59</v>
      </c>
      <c r="F200" s="2">
        <v>139090</v>
      </c>
      <c r="G200" s="16">
        <v>41</v>
      </c>
      <c r="H200" s="2">
        <v>0.56000000000000005</v>
      </c>
      <c r="I200" s="8">
        <v>-3.04</v>
      </c>
      <c r="J200" s="2">
        <v>1</v>
      </c>
      <c r="K200" s="12">
        <v>154.78</v>
      </c>
      <c r="L200" s="2">
        <v>1000</v>
      </c>
      <c r="M200" s="2" t="s">
        <v>93</v>
      </c>
      <c r="N200" s="2">
        <v>0</v>
      </c>
      <c r="O200" s="21" t="s">
        <v>133</v>
      </c>
      <c r="P200" s="21" t="s">
        <v>7810</v>
      </c>
      <c r="Q200" s="21" t="str">
        <f t="shared" si="3"/>
        <v>Major</v>
      </c>
    </row>
    <row r="201" spans="1:17" x14ac:dyDescent="0.35">
      <c r="A201" s="22" t="s">
        <v>897</v>
      </c>
      <c r="B201" s="22" t="s">
        <v>898</v>
      </c>
      <c r="C201" s="22" t="s">
        <v>899</v>
      </c>
      <c r="D201" s="5">
        <v>42492</v>
      </c>
      <c r="E201" s="22" t="s">
        <v>11</v>
      </c>
      <c r="F201" s="4">
        <v>210466</v>
      </c>
      <c r="G201" s="17">
        <v>43</v>
      </c>
      <c r="H201" s="4">
        <v>0.7</v>
      </c>
      <c r="I201" s="9">
        <v>-27.55</v>
      </c>
      <c r="J201" s="4">
        <v>1</v>
      </c>
      <c r="K201" s="13">
        <v>172.12</v>
      </c>
      <c r="L201" s="4">
        <v>2000</v>
      </c>
      <c r="M201" s="4" t="s">
        <v>108</v>
      </c>
      <c r="N201" s="4">
        <v>0</v>
      </c>
      <c r="O201" s="22" t="s">
        <v>7</v>
      </c>
      <c r="P201" s="22" t="s">
        <v>7810</v>
      </c>
      <c r="Q201" s="22" t="str">
        <f t="shared" si="3"/>
        <v>Major</v>
      </c>
    </row>
    <row r="202" spans="1:17" x14ac:dyDescent="0.35">
      <c r="A202" s="22" t="s">
        <v>7228</v>
      </c>
      <c r="B202" s="22" t="s">
        <v>7229</v>
      </c>
      <c r="C202" s="22" t="s">
        <v>7230</v>
      </c>
      <c r="D202" s="5">
        <v>44536</v>
      </c>
      <c r="E202" s="22" t="s">
        <v>46</v>
      </c>
      <c r="F202" s="4">
        <v>154956</v>
      </c>
      <c r="G202" s="17">
        <v>46</v>
      </c>
      <c r="H202" s="4">
        <v>0.98</v>
      </c>
      <c r="I202" s="9">
        <v>-25.09</v>
      </c>
      <c r="J202" s="4">
        <v>0</v>
      </c>
      <c r="K202" s="13">
        <v>112.61</v>
      </c>
      <c r="L202" s="4">
        <v>1000</v>
      </c>
      <c r="M202" s="4" t="s">
        <v>28</v>
      </c>
      <c r="N202" s="4">
        <v>0</v>
      </c>
      <c r="O202" s="22" t="s">
        <v>7</v>
      </c>
      <c r="P202" s="22" t="s">
        <v>7810</v>
      </c>
      <c r="Q202" s="22" t="str">
        <f t="shared" si="3"/>
        <v>Minor</v>
      </c>
    </row>
    <row r="203" spans="1:17" x14ac:dyDescent="0.35">
      <c r="A203" s="21" t="s">
        <v>4631</v>
      </c>
      <c r="B203" s="21" t="s">
        <v>4632</v>
      </c>
      <c r="C203" s="21" t="s">
        <v>1877</v>
      </c>
      <c r="D203" s="3">
        <v>44844</v>
      </c>
      <c r="E203" s="21" t="s">
        <v>11</v>
      </c>
      <c r="F203" s="2">
        <v>342041</v>
      </c>
      <c r="G203" s="16">
        <v>36</v>
      </c>
      <c r="H203" s="2">
        <v>0.78</v>
      </c>
      <c r="I203" s="8">
        <v>-6</v>
      </c>
      <c r="J203" s="2">
        <v>0</v>
      </c>
      <c r="K203" s="12">
        <v>70.25</v>
      </c>
      <c r="L203" s="2">
        <v>5000</v>
      </c>
      <c r="M203" s="2" t="s">
        <v>93</v>
      </c>
      <c r="N203" s="2">
        <v>0</v>
      </c>
      <c r="O203" s="21" t="s">
        <v>13</v>
      </c>
      <c r="P203" s="21" t="s">
        <v>7810</v>
      </c>
      <c r="Q203" s="21" t="str">
        <f t="shared" si="3"/>
        <v>Minor</v>
      </c>
    </row>
    <row r="204" spans="1:17" x14ac:dyDescent="0.35">
      <c r="A204" s="21" t="s">
        <v>4096</v>
      </c>
      <c r="B204" s="21" t="s">
        <v>90</v>
      </c>
      <c r="C204" s="21" t="s">
        <v>22</v>
      </c>
      <c r="D204" s="3">
        <v>44757</v>
      </c>
      <c r="E204" s="21" t="s">
        <v>42</v>
      </c>
      <c r="F204" s="2">
        <v>116167</v>
      </c>
      <c r="G204" s="16">
        <v>55</v>
      </c>
      <c r="H204" s="2">
        <v>0.73</v>
      </c>
      <c r="I204" s="8">
        <v>-27.72</v>
      </c>
      <c r="J204" s="2">
        <v>1</v>
      </c>
      <c r="K204" s="12">
        <v>98.61</v>
      </c>
      <c r="L204" s="2">
        <v>46000</v>
      </c>
      <c r="M204" s="2" t="s">
        <v>33</v>
      </c>
      <c r="N204" s="2">
        <v>0</v>
      </c>
      <c r="O204" s="21" t="s">
        <v>7</v>
      </c>
      <c r="P204" s="21" t="s">
        <v>7810</v>
      </c>
      <c r="Q204" s="21" t="str">
        <f t="shared" si="3"/>
        <v>Major</v>
      </c>
    </row>
    <row r="205" spans="1:17" x14ac:dyDescent="0.35">
      <c r="A205" s="22" t="s">
        <v>4194</v>
      </c>
      <c r="B205" s="22" t="s">
        <v>4195</v>
      </c>
      <c r="C205" s="22" t="s">
        <v>4196</v>
      </c>
      <c r="D205" s="5">
        <v>42055</v>
      </c>
      <c r="E205" s="22" t="s">
        <v>46</v>
      </c>
      <c r="F205" s="4">
        <v>295385</v>
      </c>
      <c r="G205" s="17">
        <v>38</v>
      </c>
      <c r="H205" s="4">
        <v>0.61</v>
      </c>
      <c r="I205" s="9">
        <v>-39.75</v>
      </c>
      <c r="J205" s="4">
        <v>1</v>
      </c>
      <c r="K205" s="13">
        <v>159.30000000000001</v>
      </c>
      <c r="L205" s="4">
        <v>211854</v>
      </c>
      <c r="M205" s="4" t="s">
        <v>6</v>
      </c>
      <c r="N205" s="4">
        <v>0</v>
      </c>
      <c r="O205" s="22" t="s">
        <v>29</v>
      </c>
      <c r="P205" s="22" t="s">
        <v>7810</v>
      </c>
      <c r="Q205" s="22" t="str">
        <f t="shared" si="3"/>
        <v>Major</v>
      </c>
    </row>
    <row r="206" spans="1:17" x14ac:dyDescent="0.35">
      <c r="A206" s="21" t="s">
        <v>2532</v>
      </c>
      <c r="B206" s="21" t="s">
        <v>253</v>
      </c>
      <c r="C206" s="21" t="s">
        <v>2533</v>
      </c>
      <c r="D206" s="3">
        <v>45915</v>
      </c>
      <c r="E206" s="21" t="s">
        <v>11</v>
      </c>
      <c r="F206" s="2">
        <v>234750</v>
      </c>
      <c r="G206" s="16">
        <v>27</v>
      </c>
      <c r="H206" s="2">
        <v>0.71</v>
      </c>
      <c r="I206" s="8">
        <v>-13.72</v>
      </c>
      <c r="J206" s="2">
        <v>0</v>
      </c>
      <c r="K206" s="12">
        <v>198.07</v>
      </c>
      <c r="L206" s="2">
        <v>5000</v>
      </c>
      <c r="M206" s="2" t="s">
        <v>6</v>
      </c>
      <c r="N206" s="2">
        <v>0</v>
      </c>
      <c r="O206" s="21" t="s">
        <v>133</v>
      </c>
      <c r="P206" s="21" t="s">
        <v>7810</v>
      </c>
      <c r="Q206" s="21" t="str">
        <f t="shared" si="3"/>
        <v>Minor</v>
      </c>
    </row>
    <row r="207" spans="1:17" x14ac:dyDescent="0.35">
      <c r="A207" s="21" t="s">
        <v>3120</v>
      </c>
      <c r="B207" s="21" t="s">
        <v>3121</v>
      </c>
      <c r="C207" s="21" t="s">
        <v>970</v>
      </c>
      <c r="D207" s="3">
        <v>43837</v>
      </c>
      <c r="E207" s="21" t="s">
        <v>17</v>
      </c>
      <c r="F207" s="2">
        <v>228888</v>
      </c>
      <c r="G207" s="16">
        <v>48</v>
      </c>
      <c r="H207" s="2">
        <v>0.65</v>
      </c>
      <c r="I207" s="8">
        <v>-1.99</v>
      </c>
      <c r="J207" s="2">
        <v>0</v>
      </c>
      <c r="K207" s="12">
        <v>105.83</v>
      </c>
      <c r="L207" s="2">
        <v>9000</v>
      </c>
      <c r="M207" s="2" t="s">
        <v>55</v>
      </c>
      <c r="N207" s="2">
        <v>0</v>
      </c>
      <c r="O207" s="21" t="s">
        <v>133</v>
      </c>
      <c r="P207" s="21" t="s">
        <v>7810</v>
      </c>
      <c r="Q207" s="21" t="str">
        <f t="shared" si="3"/>
        <v>Minor</v>
      </c>
    </row>
    <row r="208" spans="1:17" x14ac:dyDescent="0.35">
      <c r="A208" s="22" t="s">
        <v>1709</v>
      </c>
      <c r="B208" s="22" t="s">
        <v>1710</v>
      </c>
      <c r="C208" s="22" t="s">
        <v>1711</v>
      </c>
      <c r="D208" s="5">
        <v>43543</v>
      </c>
      <c r="E208" s="22" t="s">
        <v>78</v>
      </c>
      <c r="F208" s="4">
        <v>362668</v>
      </c>
      <c r="G208" s="17">
        <v>69</v>
      </c>
      <c r="H208" s="4">
        <v>0.76</v>
      </c>
      <c r="I208" s="9">
        <v>-14.13</v>
      </c>
      <c r="J208" s="4">
        <v>1</v>
      </c>
      <c r="K208" s="13">
        <v>107.12</v>
      </c>
      <c r="L208" s="4">
        <v>23000</v>
      </c>
      <c r="M208" s="4" t="s">
        <v>12</v>
      </c>
      <c r="N208" s="4">
        <v>0</v>
      </c>
      <c r="O208" s="22" t="s">
        <v>19</v>
      </c>
      <c r="P208" s="22" t="s">
        <v>7810</v>
      </c>
      <c r="Q208" s="22" t="str">
        <f t="shared" si="3"/>
        <v>Major</v>
      </c>
    </row>
    <row r="209" spans="1:17" x14ac:dyDescent="0.35">
      <c r="A209" s="22" t="s">
        <v>6641</v>
      </c>
      <c r="B209" s="22" t="s">
        <v>4000</v>
      </c>
      <c r="C209" s="22" t="s">
        <v>892</v>
      </c>
      <c r="D209" s="5">
        <v>45279</v>
      </c>
      <c r="E209" s="22" t="s">
        <v>11</v>
      </c>
      <c r="F209" s="4">
        <v>404254</v>
      </c>
      <c r="G209" s="17">
        <v>56</v>
      </c>
      <c r="H209" s="4">
        <v>0.25</v>
      </c>
      <c r="I209" s="9">
        <v>-5.9</v>
      </c>
      <c r="J209" s="4">
        <v>0</v>
      </c>
      <c r="K209" s="13">
        <v>105.92</v>
      </c>
      <c r="L209" s="4">
        <v>35000</v>
      </c>
      <c r="M209" s="4" t="s">
        <v>18</v>
      </c>
      <c r="N209" s="4">
        <v>0</v>
      </c>
      <c r="O209" s="22" t="s">
        <v>133</v>
      </c>
      <c r="P209" s="22" t="s">
        <v>7810</v>
      </c>
      <c r="Q209" s="22" t="str">
        <f t="shared" si="3"/>
        <v>Minor</v>
      </c>
    </row>
    <row r="210" spans="1:17" x14ac:dyDescent="0.35">
      <c r="A210" s="22" t="s">
        <v>1170</v>
      </c>
      <c r="B210" s="22" t="s">
        <v>1171</v>
      </c>
      <c r="C210" s="22" t="s">
        <v>1172</v>
      </c>
      <c r="D210" s="5">
        <v>44582</v>
      </c>
      <c r="E210" s="22" t="s">
        <v>104</v>
      </c>
      <c r="F210" s="4">
        <v>393112</v>
      </c>
      <c r="G210" s="17">
        <v>60</v>
      </c>
      <c r="H210" s="4">
        <v>7.0000000000000007E-2</v>
      </c>
      <c r="I210" s="9">
        <v>-21.29</v>
      </c>
      <c r="J210" s="4">
        <v>1</v>
      </c>
      <c r="K210" s="13">
        <v>127.87</v>
      </c>
      <c r="L210" s="4">
        <v>11000</v>
      </c>
      <c r="M210" s="4" t="s">
        <v>93</v>
      </c>
      <c r="N210" s="4">
        <v>0</v>
      </c>
      <c r="O210" s="22" t="s">
        <v>51</v>
      </c>
      <c r="P210" s="22" t="s">
        <v>7810</v>
      </c>
      <c r="Q210" s="22" t="str">
        <f t="shared" si="3"/>
        <v>Major</v>
      </c>
    </row>
    <row r="211" spans="1:17" x14ac:dyDescent="0.35">
      <c r="A211" s="21" t="s">
        <v>5661</v>
      </c>
      <c r="B211" s="21" t="s">
        <v>5662</v>
      </c>
      <c r="C211" s="21" t="s">
        <v>226</v>
      </c>
      <c r="D211" s="3">
        <v>45396</v>
      </c>
      <c r="E211" s="21" t="s">
        <v>17</v>
      </c>
      <c r="F211" s="2">
        <v>269123</v>
      </c>
      <c r="G211" s="16">
        <v>75</v>
      </c>
      <c r="H211" s="2">
        <v>0.98</v>
      </c>
      <c r="I211" s="8">
        <v>-3.17</v>
      </c>
      <c r="J211" s="2">
        <v>1</v>
      </c>
      <c r="K211" s="12">
        <v>70.22</v>
      </c>
      <c r="L211" s="2">
        <v>1207000</v>
      </c>
      <c r="M211" s="2" t="s">
        <v>28</v>
      </c>
      <c r="N211" s="2">
        <v>1</v>
      </c>
      <c r="O211" s="21" t="s">
        <v>133</v>
      </c>
      <c r="P211" s="21" t="s">
        <v>4202</v>
      </c>
      <c r="Q211" s="21" t="str">
        <f t="shared" si="3"/>
        <v>Major</v>
      </c>
    </row>
    <row r="212" spans="1:17" x14ac:dyDescent="0.35">
      <c r="A212" s="22" t="s">
        <v>4432</v>
      </c>
      <c r="B212" s="22" t="s">
        <v>4433</v>
      </c>
      <c r="C212" s="22" t="s">
        <v>2502</v>
      </c>
      <c r="D212" s="5">
        <v>42717</v>
      </c>
      <c r="E212" s="22" t="s">
        <v>11</v>
      </c>
      <c r="F212" s="4">
        <v>118578</v>
      </c>
      <c r="G212" s="17">
        <v>55</v>
      </c>
      <c r="H212" s="4">
        <v>0.59</v>
      </c>
      <c r="I212" s="9">
        <v>-14.48</v>
      </c>
      <c r="J212" s="4">
        <v>1</v>
      </c>
      <c r="K212" s="13">
        <v>147.51</v>
      </c>
      <c r="L212" s="4">
        <v>5000</v>
      </c>
      <c r="M212" s="4" t="s">
        <v>6</v>
      </c>
      <c r="N212" s="4">
        <v>0</v>
      </c>
      <c r="O212" s="22" t="s">
        <v>13</v>
      </c>
      <c r="P212" s="22" t="s">
        <v>7810</v>
      </c>
      <c r="Q212" s="22" t="str">
        <f t="shared" si="3"/>
        <v>Major</v>
      </c>
    </row>
    <row r="213" spans="1:17" x14ac:dyDescent="0.35">
      <c r="A213" s="22" t="s">
        <v>1209</v>
      </c>
      <c r="B213" s="22" t="s">
        <v>1210</v>
      </c>
      <c r="C213" s="22" t="s">
        <v>1211</v>
      </c>
      <c r="D213" s="5">
        <v>43597</v>
      </c>
      <c r="E213" s="22" t="s">
        <v>17</v>
      </c>
      <c r="F213" s="4">
        <v>373404</v>
      </c>
      <c r="G213" s="17">
        <v>62</v>
      </c>
      <c r="H213" s="4">
        <v>0.5</v>
      </c>
      <c r="I213" s="9">
        <v>-2.8</v>
      </c>
      <c r="J213" s="4">
        <v>0</v>
      </c>
      <c r="K213" s="13">
        <v>65.19</v>
      </c>
      <c r="L213" s="4">
        <v>9000</v>
      </c>
      <c r="M213" s="4" t="s">
        <v>28</v>
      </c>
      <c r="N213" s="4">
        <v>0</v>
      </c>
      <c r="O213" s="22" t="s">
        <v>19</v>
      </c>
      <c r="P213" s="22" t="s">
        <v>7810</v>
      </c>
      <c r="Q213" s="22" t="str">
        <f t="shared" si="3"/>
        <v>Minor</v>
      </c>
    </row>
    <row r="214" spans="1:17" x14ac:dyDescent="0.35">
      <c r="A214" s="22" t="s">
        <v>5778</v>
      </c>
      <c r="B214" s="22" t="s">
        <v>5779</v>
      </c>
      <c r="C214" s="22" t="s">
        <v>3541</v>
      </c>
      <c r="D214" s="5">
        <v>44539</v>
      </c>
      <c r="E214" s="22" t="s">
        <v>82</v>
      </c>
      <c r="F214" s="4">
        <v>98428</v>
      </c>
      <c r="G214" s="17">
        <v>53</v>
      </c>
      <c r="H214" s="4">
        <v>0.37</v>
      </c>
      <c r="I214" s="9">
        <v>-31.07</v>
      </c>
      <c r="J214" s="4">
        <v>1</v>
      </c>
      <c r="K214" s="13">
        <v>85.08</v>
      </c>
      <c r="L214" s="4">
        <v>1000</v>
      </c>
      <c r="M214" s="4" t="s">
        <v>6</v>
      </c>
      <c r="N214" s="4">
        <v>0</v>
      </c>
      <c r="O214" s="22" t="s">
        <v>13</v>
      </c>
      <c r="P214" s="22" t="s">
        <v>7810</v>
      </c>
      <c r="Q214" s="22" t="str">
        <f t="shared" si="3"/>
        <v>Major</v>
      </c>
    </row>
    <row r="215" spans="1:17" x14ac:dyDescent="0.35">
      <c r="A215" s="21" t="s">
        <v>1377</v>
      </c>
      <c r="B215" s="21" t="s">
        <v>1378</v>
      </c>
      <c r="C215" s="21" t="s">
        <v>302</v>
      </c>
      <c r="D215" s="3">
        <v>43290</v>
      </c>
      <c r="E215" s="21" t="s">
        <v>78</v>
      </c>
      <c r="F215" s="2">
        <v>246226</v>
      </c>
      <c r="G215" s="16">
        <v>54</v>
      </c>
      <c r="H215" s="2">
        <v>0.37</v>
      </c>
      <c r="I215" s="8">
        <v>-33.57</v>
      </c>
      <c r="J215" s="2">
        <v>0</v>
      </c>
      <c r="K215" s="12">
        <v>93.05</v>
      </c>
      <c r="L215" s="2">
        <v>1000</v>
      </c>
      <c r="M215" s="2" t="s">
        <v>108</v>
      </c>
      <c r="N215" s="2">
        <v>0</v>
      </c>
      <c r="O215" s="21" t="s">
        <v>51</v>
      </c>
      <c r="P215" s="21" t="s">
        <v>7810</v>
      </c>
      <c r="Q215" s="21" t="str">
        <f t="shared" si="3"/>
        <v>Minor</v>
      </c>
    </row>
    <row r="216" spans="1:17" x14ac:dyDescent="0.35">
      <c r="A216" s="21" t="s">
        <v>1006</v>
      </c>
      <c r="B216" s="21" t="s">
        <v>1007</v>
      </c>
      <c r="C216" s="21" t="s">
        <v>1008</v>
      </c>
      <c r="D216" s="3">
        <v>44566</v>
      </c>
      <c r="E216" s="21" t="s">
        <v>46</v>
      </c>
      <c r="F216" s="2">
        <v>382774</v>
      </c>
      <c r="G216" s="16">
        <v>43</v>
      </c>
      <c r="H216" s="2">
        <v>0.64</v>
      </c>
      <c r="I216" s="8">
        <v>-17.059999999999999</v>
      </c>
      <c r="J216" s="2">
        <v>1</v>
      </c>
      <c r="K216" s="12">
        <v>183.6</v>
      </c>
      <c r="L216" s="2">
        <v>2000</v>
      </c>
      <c r="M216" s="2" t="s">
        <v>93</v>
      </c>
      <c r="N216" s="2">
        <v>0</v>
      </c>
      <c r="O216" s="21" t="s">
        <v>23</v>
      </c>
      <c r="P216" s="21" t="s">
        <v>7810</v>
      </c>
      <c r="Q216" s="21" t="str">
        <f t="shared" si="3"/>
        <v>Major</v>
      </c>
    </row>
    <row r="217" spans="1:17" x14ac:dyDescent="0.35">
      <c r="A217" s="21" t="s">
        <v>3535</v>
      </c>
      <c r="B217" s="21" t="s">
        <v>3536</v>
      </c>
      <c r="C217" s="21" t="s">
        <v>1080</v>
      </c>
      <c r="D217" s="3">
        <v>42262</v>
      </c>
      <c r="E217" s="21" t="s">
        <v>5</v>
      </c>
      <c r="F217" s="2">
        <v>282669</v>
      </c>
      <c r="G217" s="16">
        <v>66</v>
      </c>
      <c r="H217" s="2">
        <v>0.06</v>
      </c>
      <c r="I217" s="8">
        <v>-8.76</v>
      </c>
      <c r="J217" s="2">
        <v>0</v>
      </c>
      <c r="K217" s="12">
        <v>162.13</v>
      </c>
      <c r="L217" s="2">
        <v>233000</v>
      </c>
      <c r="M217" s="2" t="s">
        <v>38</v>
      </c>
      <c r="N217" s="2">
        <v>0</v>
      </c>
      <c r="O217" s="21" t="s">
        <v>13</v>
      </c>
      <c r="P217" s="21" t="s">
        <v>7810</v>
      </c>
      <c r="Q217" s="21" t="str">
        <f t="shared" si="3"/>
        <v>Minor</v>
      </c>
    </row>
    <row r="218" spans="1:17" x14ac:dyDescent="0.35">
      <c r="A218" s="21" t="s">
        <v>1161</v>
      </c>
      <c r="B218" s="21" t="s">
        <v>1162</v>
      </c>
      <c r="C218" s="21" t="s">
        <v>1163</v>
      </c>
      <c r="D218" s="3">
        <v>44372</v>
      </c>
      <c r="E218" s="21" t="s">
        <v>104</v>
      </c>
      <c r="F218" s="2">
        <v>214125</v>
      </c>
      <c r="G218" s="16">
        <v>78</v>
      </c>
      <c r="H218" s="2">
        <v>0.57999999999999996</v>
      </c>
      <c r="I218" s="8">
        <v>-24.32</v>
      </c>
      <c r="J218" s="2">
        <v>1</v>
      </c>
      <c r="K218" s="12">
        <v>75.84</v>
      </c>
      <c r="L218" s="2">
        <v>1097000</v>
      </c>
      <c r="M218" s="2" t="s">
        <v>33</v>
      </c>
      <c r="N218" s="2">
        <v>0</v>
      </c>
      <c r="O218" s="21" t="s">
        <v>51</v>
      </c>
      <c r="P218" s="21" t="s">
        <v>7810</v>
      </c>
      <c r="Q218" s="21" t="str">
        <f t="shared" si="3"/>
        <v>Major</v>
      </c>
    </row>
    <row r="219" spans="1:17" x14ac:dyDescent="0.35">
      <c r="A219" s="22" t="s">
        <v>3061</v>
      </c>
      <c r="B219" s="22" t="s">
        <v>1522</v>
      </c>
      <c r="C219" s="22" t="s">
        <v>3062</v>
      </c>
      <c r="D219" s="5">
        <v>43673</v>
      </c>
      <c r="E219" s="22" t="s">
        <v>5</v>
      </c>
      <c r="F219" s="4">
        <v>201128</v>
      </c>
      <c r="G219" s="17">
        <v>64</v>
      </c>
      <c r="H219" s="4">
        <v>0.38</v>
      </c>
      <c r="I219" s="9">
        <v>-49.47</v>
      </c>
      <c r="J219" s="4">
        <v>1</v>
      </c>
      <c r="K219" s="13">
        <v>123.21</v>
      </c>
      <c r="L219" s="4">
        <v>1000</v>
      </c>
      <c r="M219" s="4" t="s">
        <v>28</v>
      </c>
      <c r="N219" s="4">
        <v>0</v>
      </c>
      <c r="O219" s="22" t="s">
        <v>7</v>
      </c>
      <c r="P219" s="22" t="s">
        <v>7810</v>
      </c>
      <c r="Q219" s="22" t="str">
        <f t="shared" si="3"/>
        <v>Major</v>
      </c>
    </row>
    <row r="220" spans="1:17" x14ac:dyDescent="0.35">
      <c r="A220" s="21" t="s">
        <v>1275</v>
      </c>
      <c r="B220" s="21" t="s">
        <v>1276</v>
      </c>
      <c r="C220" s="21" t="s">
        <v>1277</v>
      </c>
      <c r="D220" s="3">
        <v>43532</v>
      </c>
      <c r="E220" s="21" t="s">
        <v>104</v>
      </c>
      <c r="F220" s="2">
        <v>373045</v>
      </c>
      <c r="G220" s="16">
        <v>90</v>
      </c>
      <c r="H220" s="2">
        <v>0.04</v>
      </c>
      <c r="I220" s="8">
        <v>-3.82</v>
      </c>
      <c r="J220" s="2">
        <v>1</v>
      </c>
      <c r="K220" s="12">
        <v>81.849999999999994</v>
      </c>
      <c r="L220" s="2">
        <v>727000</v>
      </c>
      <c r="M220" s="2" t="s">
        <v>47</v>
      </c>
      <c r="N220" s="2">
        <v>1</v>
      </c>
      <c r="O220" s="21" t="s">
        <v>19</v>
      </c>
      <c r="P220" s="21" t="s">
        <v>4202</v>
      </c>
      <c r="Q220" s="21" t="str">
        <f t="shared" si="3"/>
        <v>Major</v>
      </c>
    </row>
    <row r="221" spans="1:17" x14ac:dyDescent="0.35">
      <c r="A221" s="21" t="s">
        <v>6433</v>
      </c>
      <c r="B221" s="21" t="s">
        <v>6434</v>
      </c>
      <c r="C221" s="21" t="s">
        <v>6435</v>
      </c>
      <c r="D221" s="3">
        <v>45667</v>
      </c>
      <c r="E221" s="21" t="s">
        <v>27</v>
      </c>
      <c r="F221" s="2">
        <v>99964</v>
      </c>
      <c r="G221" s="16">
        <v>48</v>
      </c>
      <c r="H221" s="2">
        <v>0.65</v>
      </c>
      <c r="I221" s="8">
        <v>-50.5</v>
      </c>
      <c r="J221" s="2">
        <v>1</v>
      </c>
      <c r="K221" s="12">
        <v>147.02000000000001</v>
      </c>
      <c r="L221" s="2">
        <v>4000</v>
      </c>
      <c r="M221" s="2" t="s">
        <v>12</v>
      </c>
      <c r="N221" s="2">
        <v>0</v>
      </c>
      <c r="O221" s="21" t="s">
        <v>97</v>
      </c>
      <c r="P221" s="21" t="s">
        <v>7810</v>
      </c>
      <c r="Q221" s="21" t="str">
        <f t="shared" si="3"/>
        <v>Major</v>
      </c>
    </row>
    <row r="222" spans="1:17" x14ac:dyDescent="0.35">
      <c r="A222" s="21" t="s">
        <v>2983</v>
      </c>
      <c r="B222" s="21" t="s">
        <v>2984</v>
      </c>
      <c r="C222" s="21" t="s">
        <v>2985</v>
      </c>
      <c r="D222" s="3">
        <v>44715</v>
      </c>
      <c r="E222" s="21" t="s">
        <v>104</v>
      </c>
      <c r="F222" s="2">
        <v>208292</v>
      </c>
      <c r="G222" s="16">
        <v>58</v>
      </c>
      <c r="H222" s="2">
        <v>0.72</v>
      </c>
      <c r="I222" s="8">
        <v>-9.92</v>
      </c>
      <c r="J222" s="2">
        <v>1</v>
      </c>
      <c r="K222" s="12">
        <v>81.55</v>
      </c>
      <c r="L222" s="2">
        <v>31000</v>
      </c>
      <c r="M222" s="2" t="s">
        <v>38</v>
      </c>
      <c r="N222" s="2">
        <v>0</v>
      </c>
      <c r="O222" s="21" t="s">
        <v>23</v>
      </c>
      <c r="P222" s="21" t="s">
        <v>7810</v>
      </c>
      <c r="Q222" s="21" t="str">
        <f t="shared" si="3"/>
        <v>Major</v>
      </c>
    </row>
    <row r="223" spans="1:17" x14ac:dyDescent="0.35">
      <c r="A223" s="22" t="s">
        <v>4093</v>
      </c>
      <c r="B223" s="22" t="s">
        <v>4094</v>
      </c>
      <c r="C223" s="22" t="s">
        <v>4095</v>
      </c>
      <c r="D223" s="5">
        <v>45870</v>
      </c>
      <c r="E223" s="22" t="s">
        <v>27</v>
      </c>
      <c r="F223" s="4">
        <v>181425</v>
      </c>
      <c r="G223" s="17">
        <v>55</v>
      </c>
      <c r="H223" s="4">
        <v>0.72</v>
      </c>
      <c r="I223" s="9">
        <v>-22.42</v>
      </c>
      <c r="J223" s="4">
        <v>0</v>
      </c>
      <c r="K223" s="13">
        <v>141.41999999999999</v>
      </c>
      <c r="L223" s="4">
        <v>2000</v>
      </c>
      <c r="M223" s="4" t="s">
        <v>6</v>
      </c>
      <c r="N223" s="4">
        <v>1</v>
      </c>
      <c r="O223" s="22" t="s">
        <v>133</v>
      </c>
      <c r="P223" s="22" t="s">
        <v>4202</v>
      </c>
      <c r="Q223" s="22" t="str">
        <f t="shared" si="3"/>
        <v>Minor</v>
      </c>
    </row>
    <row r="224" spans="1:17" x14ac:dyDescent="0.35">
      <c r="A224" s="22" t="s">
        <v>4263</v>
      </c>
      <c r="B224" s="22" t="s">
        <v>4264</v>
      </c>
      <c r="C224" s="22" t="s">
        <v>4265</v>
      </c>
      <c r="D224" s="5">
        <v>42219</v>
      </c>
      <c r="E224" s="22" t="s">
        <v>59</v>
      </c>
      <c r="F224" s="4">
        <v>288417</v>
      </c>
      <c r="G224" s="17">
        <v>32</v>
      </c>
      <c r="H224" s="4">
        <v>0.35</v>
      </c>
      <c r="I224" s="9">
        <v>-27.82</v>
      </c>
      <c r="J224" s="4">
        <v>1</v>
      </c>
      <c r="K224" s="13">
        <v>78.94</v>
      </c>
      <c r="L224" s="4">
        <v>1000</v>
      </c>
      <c r="M224" s="4" t="s">
        <v>18</v>
      </c>
      <c r="N224" s="4">
        <v>1</v>
      </c>
      <c r="O224" s="22" t="s">
        <v>51</v>
      </c>
      <c r="P224" s="22" t="s">
        <v>4202</v>
      </c>
      <c r="Q224" s="22" t="str">
        <f t="shared" si="3"/>
        <v>Major</v>
      </c>
    </row>
    <row r="225" spans="1:17" x14ac:dyDescent="0.35">
      <c r="A225" s="21" t="s">
        <v>2044</v>
      </c>
      <c r="B225" s="21" t="s">
        <v>2045</v>
      </c>
      <c r="C225" s="21" t="s">
        <v>2046</v>
      </c>
      <c r="D225" s="3">
        <v>45970</v>
      </c>
      <c r="E225" s="21" t="s">
        <v>92</v>
      </c>
      <c r="F225" s="2">
        <v>241209</v>
      </c>
      <c r="G225" s="16">
        <v>41</v>
      </c>
      <c r="H225" s="2">
        <v>0.16</v>
      </c>
      <c r="I225" s="8">
        <v>-2.8</v>
      </c>
      <c r="J225" s="2">
        <v>0</v>
      </c>
      <c r="K225" s="12">
        <v>102.51</v>
      </c>
      <c r="L225" s="2">
        <v>1000</v>
      </c>
      <c r="M225" s="2" t="s">
        <v>18</v>
      </c>
      <c r="N225" s="2">
        <v>0</v>
      </c>
      <c r="O225" s="21" t="s">
        <v>51</v>
      </c>
      <c r="P225" s="21" t="s">
        <v>7810</v>
      </c>
      <c r="Q225" s="21" t="str">
        <f t="shared" si="3"/>
        <v>Minor</v>
      </c>
    </row>
    <row r="226" spans="1:17" x14ac:dyDescent="0.35">
      <c r="A226" s="21" t="s">
        <v>764</v>
      </c>
      <c r="B226" s="21" t="s">
        <v>765</v>
      </c>
      <c r="C226" s="21" t="s">
        <v>766</v>
      </c>
      <c r="D226" s="3">
        <v>42413</v>
      </c>
      <c r="E226" s="21" t="s">
        <v>46</v>
      </c>
      <c r="F226" s="2">
        <v>110680</v>
      </c>
      <c r="G226" s="16">
        <v>45</v>
      </c>
      <c r="H226" s="2">
        <v>0.43</v>
      </c>
      <c r="I226" s="8">
        <v>-54.48</v>
      </c>
      <c r="J226" s="2">
        <v>0</v>
      </c>
      <c r="K226" s="12">
        <v>152.87</v>
      </c>
      <c r="L226" s="2">
        <v>1000</v>
      </c>
      <c r="M226" s="2" t="s">
        <v>93</v>
      </c>
      <c r="N226" s="2">
        <v>0</v>
      </c>
      <c r="O226" s="21" t="s">
        <v>19</v>
      </c>
      <c r="P226" s="21" t="s">
        <v>7810</v>
      </c>
      <c r="Q226" s="21" t="str">
        <f t="shared" si="3"/>
        <v>Minor</v>
      </c>
    </row>
    <row r="227" spans="1:17" x14ac:dyDescent="0.35">
      <c r="A227" s="21" t="s">
        <v>6799</v>
      </c>
      <c r="B227" s="21" t="s">
        <v>6800</v>
      </c>
      <c r="C227" s="21" t="s">
        <v>7808</v>
      </c>
      <c r="D227" s="3">
        <v>45917</v>
      </c>
      <c r="E227" s="21" t="s">
        <v>82</v>
      </c>
      <c r="F227" s="2">
        <v>395397</v>
      </c>
      <c r="G227" s="16">
        <v>78</v>
      </c>
      <c r="H227" s="2">
        <v>0.53</v>
      </c>
      <c r="I227" s="8">
        <v>-36.229999999999997</v>
      </c>
      <c r="J227" s="2">
        <v>1</v>
      </c>
      <c r="K227" s="12">
        <v>182.59</v>
      </c>
      <c r="L227" s="2">
        <v>27000</v>
      </c>
      <c r="M227" s="2" t="s">
        <v>6</v>
      </c>
      <c r="N227" s="2">
        <v>0</v>
      </c>
      <c r="O227" s="21" t="s">
        <v>133</v>
      </c>
      <c r="P227" s="21" t="s">
        <v>7810</v>
      </c>
      <c r="Q227" s="21" t="str">
        <f t="shared" si="3"/>
        <v>Major</v>
      </c>
    </row>
    <row r="228" spans="1:17" x14ac:dyDescent="0.35">
      <c r="A228" s="21" t="s">
        <v>1361</v>
      </c>
      <c r="B228" s="21" t="s">
        <v>1362</v>
      </c>
      <c r="C228" s="21" t="s">
        <v>1363</v>
      </c>
      <c r="D228" s="3">
        <v>43493</v>
      </c>
      <c r="E228" s="21" t="s">
        <v>42</v>
      </c>
      <c r="F228" s="2">
        <v>195779</v>
      </c>
      <c r="G228" s="16">
        <v>20</v>
      </c>
      <c r="H228" s="2">
        <v>0.84</v>
      </c>
      <c r="I228" s="8">
        <v>-40.68</v>
      </c>
      <c r="J228" s="2">
        <v>1</v>
      </c>
      <c r="K228" s="12">
        <v>199.47</v>
      </c>
      <c r="L228" s="2">
        <v>1000</v>
      </c>
      <c r="M228" s="2" t="s">
        <v>55</v>
      </c>
      <c r="N228" s="2">
        <v>0</v>
      </c>
      <c r="O228" s="21" t="s">
        <v>29</v>
      </c>
      <c r="P228" s="21" t="s">
        <v>7810</v>
      </c>
      <c r="Q228" s="21" t="str">
        <f t="shared" si="3"/>
        <v>Major</v>
      </c>
    </row>
    <row r="229" spans="1:17" x14ac:dyDescent="0.35">
      <c r="A229" s="21" t="s">
        <v>6795</v>
      </c>
      <c r="B229" s="21" t="s">
        <v>5715</v>
      </c>
      <c r="C229" s="21" t="s">
        <v>6796</v>
      </c>
      <c r="D229" s="3">
        <v>43590</v>
      </c>
      <c r="E229" s="21" t="s">
        <v>92</v>
      </c>
      <c r="F229" s="2">
        <v>355447</v>
      </c>
      <c r="G229" s="16">
        <v>49</v>
      </c>
      <c r="H229" s="2">
        <v>0.76</v>
      </c>
      <c r="I229" s="8">
        <v>-25.95</v>
      </c>
      <c r="J229" s="2">
        <v>1</v>
      </c>
      <c r="K229" s="12">
        <v>121.55</v>
      </c>
      <c r="L229" s="2">
        <v>19000</v>
      </c>
      <c r="M229" s="2" t="s">
        <v>47</v>
      </c>
      <c r="N229" s="2">
        <v>0</v>
      </c>
      <c r="O229" s="21" t="s">
        <v>97</v>
      </c>
      <c r="P229" s="21" t="s">
        <v>7810</v>
      </c>
      <c r="Q229" s="21" t="str">
        <f t="shared" si="3"/>
        <v>Major</v>
      </c>
    </row>
    <row r="230" spans="1:17" x14ac:dyDescent="0.35">
      <c r="A230" s="21" t="s">
        <v>7270</v>
      </c>
      <c r="B230" s="21" t="s">
        <v>7271</v>
      </c>
      <c r="C230" s="21" t="s">
        <v>7272</v>
      </c>
      <c r="D230" s="3">
        <v>45002</v>
      </c>
      <c r="E230" s="21" t="s">
        <v>37</v>
      </c>
      <c r="F230" s="2">
        <v>321064</v>
      </c>
      <c r="G230" s="16">
        <v>54</v>
      </c>
      <c r="H230" s="2">
        <v>0.98</v>
      </c>
      <c r="I230" s="8">
        <v>-47.33</v>
      </c>
      <c r="J230" s="2">
        <v>1</v>
      </c>
      <c r="K230" s="12">
        <v>115.48</v>
      </c>
      <c r="L230" s="2">
        <v>32000</v>
      </c>
      <c r="M230" s="2" t="s">
        <v>93</v>
      </c>
      <c r="N230" s="2">
        <v>0</v>
      </c>
      <c r="O230" s="21" t="s">
        <v>19</v>
      </c>
      <c r="P230" s="21" t="s">
        <v>7810</v>
      </c>
      <c r="Q230" s="21" t="str">
        <f t="shared" si="3"/>
        <v>Major</v>
      </c>
    </row>
    <row r="231" spans="1:17" x14ac:dyDescent="0.35">
      <c r="A231" s="22" t="s">
        <v>1876</v>
      </c>
      <c r="B231" s="22" t="s">
        <v>1877</v>
      </c>
      <c r="C231" s="22" t="s">
        <v>1878</v>
      </c>
      <c r="D231" s="5">
        <v>43328</v>
      </c>
      <c r="E231" s="22" t="s">
        <v>46</v>
      </c>
      <c r="F231" s="4">
        <v>185353</v>
      </c>
      <c r="G231" s="17">
        <v>24</v>
      </c>
      <c r="H231" s="4">
        <v>0.36</v>
      </c>
      <c r="I231" s="9">
        <v>-17.559999999999999</v>
      </c>
      <c r="J231" s="4">
        <v>1</v>
      </c>
      <c r="K231" s="13">
        <v>144.24</v>
      </c>
      <c r="L231" s="4">
        <v>2000</v>
      </c>
      <c r="M231" s="4" t="s">
        <v>12</v>
      </c>
      <c r="N231" s="4">
        <v>0</v>
      </c>
      <c r="O231" s="22" t="s">
        <v>23</v>
      </c>
      <c r="P231" s="22" t="s">
        <v>7810</v>
      </c>
      <c r="Q231" s="22" t="str">
        <f t="shared" si="3"/>
        <v>Major</v>
      </c>
    </row>
    <row r="232" spans="1:17" x14ac:dyDescent="0.35">
      <c r="A232" s="21" t="s">
        <v>6761</v>
      </c>
      <c r="B232" s="21" t="s">
        <v>6762</v>
      </c>
      <c r="C232" s="21" t="s">
        <v>4831</v>
      </c>
      <c r="D232" s="3">
        <v>44429</v>
      </c>
      <c r="E232" s="21" t="s">
        <v>27</v>
      </c>
      <c r="F232" s="2">
        <v>170929</v>
      </c>
      <c r="G232" s="16">
        <v>47</v>
      </c>
      <c r="H232" s="2">
        <v>0.53</v>
      </c>
      <c r="I232" s="8">
        <v>-26.77</v>
      </c>
      <c r="J232" s="2">
        <v>1</v>
      </c>
      <c r="K232" s="12">
        <v>174.96</v>
      </c>
      <c r="L232" s="2">
        <v>1000</v>
      </c>
      <c r="M232" s="2" t="s">
        <v>18</v>
      </c>
      <c r="N232" s="2">
        <v>0</v>
      </c>
      <c r="O232" s="21" t="s">
        <v>97</v>
      </c>
      <c r="P232" s="21" t="s">
        <v>7810</v>
      </c>
      <c r="Q232" s="21" t="str">
        <f t="shared" si="3"/>
        <v>Major</v>
      </c>
    </row>
    <row r="233" spans="1:17" x14ac:dyDescent="0.35">
      <c r="A233" s="21" t="s">
        <v>79</v>
      </c>
      <c r="B233" s="21" t="s">
        <v>80</v>
      </c>
      <c r="C233" s="21" t="s">
        <v>81</v>
      </c>
      <c r="D233" s="3">
        <v>44756</v>
      </c>
      <c r="E233" s="21" t="s">
        <v>82</v>
      </c>
      <c r="F233" s="2">
        <v>247284</v>
      </c>
      <c r="G233" s="16">
        <v>17</v>
      </c>
      <c r="H233" s="2">
        <v>0.03</v>
      </c>
      <c r="I233" s="8">
        <v>-1.21</v>
      </c>
      <c r="J233" s="2">
        <v>0</v>
      </c>
      <c r="K233" s="12">
        <v>135.27000000000001</v>
      </c>
      <c r="L233" s="2">
        <v>1000</v>
      </c>
      <c r="M233" s="2" t="s">
        <v>47</v>
      </c>
      <c r="N233" s="2">
        <v>0</v>
      </c>
      <c r="O233" s="21" t="s">
        <v>13</v>
      </c>
      <c r="P233" s="21" t="s">
        <v>7810</v>
      </c>
      <c r="Q233" s="21" t="str">
        <f t="shared" si="3"/>
        <v>Minor</v>
      </c>
    </row>
    <row r="234" spans="1:17" x14ac:dyDescent="0.35">
      <c r="A234" s="21" t="s">
        <v>6203</v>
      </c>
      <c r="B234" s="21" t="s">
        <v>751</v>
      </c>
      <c r="C234" s="21" t="s">
        <v>6204</v>
      </c>
      <c r="D234" s="3">
        <v>44395</v>
      </c>
      <c r="E234" s="21" t="s">
        <v>46</v>
      </c>
      <c r="F234" s="2">
        <v>324911</v>
      </c>
      <c r="G234" s="16">
        <v>59</v>
      </c>
      <c r="H234" s="2">
        <v>0.93</v>
      </c>
      <c r="I234" s="8">
        <v>-9.24</v>
      </c>
      <c r="J234" s="2">
        <v>1</v>
      </c>
      <c r="K234" s="12">
        <v>61.18</v>
      </c>
      <c r="L234" s="2">
        <v>4000</v>
      </c>
      <c r="M234" s="2" t="s">
        <v>28</v>
      </c>
      <c r="N234" s="2">
        <v>0</v>
      </c>
      <c r="O234" s="21" t="s">
        <v>133</v>
      </c>
      <c r="P234" s="21" t="s">
        <v>7810</v>
      </c>
      <c r="Q234" s="21" t="str">
        <f t="shared" si="3"/>
        <v>Major</v>
      </c>
    </row>
    <row r="235" spans="1:17" x14ac:dyDescent="0.35">
      <c r="A235" s="22" t="s">
        <v>5169</v>
      </c>
      <c r="B235" s="22" t="s">
        <v>5170</v>
      </c>
      <c r="C235" s="22" t="s">
        <v>5171</v>
      </c>
      <c r="D235" s="5">
        <v>45391</v>
      </c>
      <c r="E235" s="22" t="s">
        <v>59</v>
      </c>
      <c r="F235" s="4">
        <v>395567</v>
      </c>
      <c r="G235" s="17">
        <v>23</v>
      </c>
      <c r="H235" s="4">
        <v>0.39</v>
      </c>
      <c r="I235" s="9">
        <v>-27.07</v>
      </c>
      <c r="J235" s="4">
        <v>0</v>
      </c>
      <c r="K235" s="13">
        <v>157.03</v>
      </c>
      <c r="L235" s="4">
        <v>1000</v>
      </c>
      <c r="M235" s="4" t="s">
        <v>93</v>
      </c>
      <c r="N235" s="4">
        <v>1</v>
      </c>
      <c r="O235" s="22" t="s">
        <v>13</v>
      </c>
      <c r="P235" s="22" t="s">
        <v>4202</v>
      </c>
      <c r="Q235" s="22" t="str">
        <f t="shared" si="3"/>
        <v>Minor</v>
      </c>
    </row>
    <row r="236" spans="1:17" x14ac:dyDescent="0.35">
      <c r="A236" s="21" t="s">
        <v>278</v>
      </c>
      <c r="B236" s="21" t="s">
        <v>279</v>
      </c>
      <c r="C236" s="21" t="s">
        <v>280</v>
      </c>
      <c r="D236" s="3">
        <v>45567</v>
      </c>
      <c r="E236" s="21" t="s">
        <v>46</v>
      </c>
      <c r="F236" s="2">
        <v>386915</v>
      </c>
      <c r="G236" s="16">
        <v>41</v>
      </c>
      <c r="H236" s="2">
        <v>0.96</v>
      </c>
      <c r="I236" s="8">
        <v>-43.38</v>
      </c>
      <c r="J236" s="2">
        <v>1</v>
      </c>
      <c r="K236" s="12">
        <v>123.51</v>
      </c>
      <c r="L236" s="2">
        <v>2000</v>
      </c>
      <c r="M236" s="2" t="s">
        <v>93</v>
      </c>
      <c r="N236" s="2">
        <v>0</v>
      </c>
      <c r="O236" s="21" t="s">
        <v>19</v>
      </c>
      <c r="P236" s="21" t="s">
        <v>7810</v>
      </c>
      <c r="Q236" s="21" t="str">
        <f t="shared" si="3"/>
        <v>Major</v>
      </c>
    </row>
    <row r="237" spans="1:17" x14ac:dyDescent="0.35">
      <c r="A237" s="22" t="s">
        <v>497</v>
      </c>
      <c r="B237" s="22" t="s">
        <v>498</v>
      </c>
      <c r="C237" s="22" t="s">
        <v>499</v>
      </c>
      <c r="D237" s="5">
        <v>45640</v>
      </c>
      <c r="E237" s="22" t="s">
        <v>78</v>
      </c>
      <c r="F237" s="4">
        <v>339299</v>
      </c>
      <c r="G237" s="17">
        <v>38</v>
      </c>
      <c r="H237" s="4">
        <v>0.92</v>
      </c>
      <c r="I237" s="9">
        <v>-6.44</v>
      </c>
      <c r="J237" s="4">
        <v>0</v>
      </c>
      <c r="K237" s="13">
        <v>85.11</v>
      </c>
      <c r="L237" s="4">
        <v>1000</v>
      </c>
      <c r="M237" s="4" t="s">
        <v>12</v>
      </c>
      <c r="N237" s="4">
        <v>0</v>
      </c>
      <c r="O237" s="22" t="s">
        <v>7</v>
      </c>
      <c r="P237" s="22" t="s">
        <v>7810</v>
      </c>
      <c r="Q237" s="22" t="str">
        <f t="shared" si="3"/>
        <v>Minor</v>
      </c>
    </row>
    <row r="238" spans="1:17" x14ac:dyDescent="0.35">
      <c r="A238" s="21" t="s">
        <v>471</v>
      </c>
      <c r="B238" s="21" t="s">
        <v>472</v>
      </c>
      <c r="C238" s="21" t="s">
        <v>473</v>
      </c>
      <c r="D238" s="3">
        <v>44482</v>
      </c>
      <c r="E238" s="21" t="s">
        <v>78</v>
      </c>
      <c r="F238" s="2">
        <v>110734</v>
      </c>
      <c r="G238" s="16">
        <v>58</v>
      </c>
      <c r="H238" s="2">
        <v>0.72</v>
      </c>
      <c r="I238" s="8">
        <v>-43.72</v>
      </c>
      <c r="J238" s="2">
        <v>1</v>
      </c>
      <c r="K238" s="12">
        <v>102.45</v>
      </c>
      <c r="L238" s="2">
        <v>11000</v>
      </c>
      <c r="M238" s="2" t="s">
        <v>28</v>
      </c>
      <c r="N238" s="2">
        <v>0</v>
      </c>
      <c r="O238" s="21" t="s">
        <v>7808</v>
      </c>
      <c r="P238" s="21" t="s">
        <v>7810</v>
      </c>
      <c r="Q238" s="21" t="str">
        <f t="shared" si="3"/>
        <v>Major</v>
      </c>
    </row>
    <row r="239" spans="1:17" x14ac:dyDescent="0.35">
      <c r="A239" s="21" t="s">
        <v>6086</v>
      </c>
      <c r="B239" s="21" t="s">
        <v>6087</v>
      </c>
      <c r="C239" s="21" t="s">
        <v>6088</v>
      </c>
      <c r="D239" s="3">
        <v>44959</v>
      </c>
      <c r="E239" s="21" t="s">
        <v>104</v>
      </c>
      <c r="F239" s="2">
        <v>285832</v>
      </c>
      <c r="G239" s="16">
        <v>65</v>
      </c>
      <c r="H239" s="2">
        <v>0.34</v>
      </c>
      <c r="I239" s="8">
        <v>-28.27</v>
      </c>
      <c r="J239" s="2">
        <v>1</v>
      </c>
      <c r="K239" s="12">
        <v>169.34</v>
      </c>
      <c r="L239" s="2">
        <v>24000</v>
      </c>
      <c r="M239" s="2" t="s">
        <v>108</v>
      </c>
      <c r="N239" s="2">
        <v>0</v>
      </c>
      <c r="O239" s="21" t="s">
        <v>51</v>
      </c>
      <c r="P239" s="21" t="s">
        <v>7810</v>
      </c>
      <c r="Q239" s="21" t="str">
        <f t="shared" si="3"/>
        <v>Major</v>
      </c>
    </row>
    <row r="240" spans="1:17" x14ac:dyDescent="0.35">
      <c r="A240" s="21" t="s">
        <v>301</v>
      </c>
      <c r="B240" s="21" t="s">
        <v>302</v>
      </c>
      <c r="C240" s="21" t="s">
        <v>303</v>
      </c>
      <c r="D240" s="3">
        <v>42238</v>
      </c>
      <c r="E240" s="21" t="s">
        <v>92</v>
      </c>
      <c r="F240" s="2">
        <v>240511</v>
      </c>
      <c r="G240" s="16">
        <v>64</v>
      </c>
      <c r="H240" s="2">
        <v>0.62</v>
      </c>
      <c r="I240" s="8">
        <v>-23.66</v>
      </c>
      <c r="J240" s="2">
        <v>0</v>
      </c>
      <c r="K240" s="12">
        <v>122.96</v>
      </c>
      <c r="L240" s="2">
        <v>3000</v>
      </c>
      <c r="M240" s="2" t="s">
        <v>108</v>
      </c>
      <c r="N240" s="2">
        <v>0</v>
      </c>
      <c r="O240" s="21" t="s">
        <v>29</v>
      </c>
      <c r="P240" s="21" t="s">
        <v>7810</v>
      </c>
      <c r="Q240" s="21" t="str">
        <f t="shared" si="3"/>
        <v>Minor</v>
      </c>
    </row>
    <row r="241" spans="1:17" x14ac:dyDescent="0.35">
      <c r="A241" s="22" t="s">
        <v>4230</v>
      </c>
      <c r="B241" s="22" t="s">
        <v>4231</v>
      </c>
      <c r="C241" s="22" t="s">
        <v>733</v>
      </c>
      <c r="D241" s="5">
        <v>44530</v>
      </c>
      <c r="E241" s="22" t="s">
        <v>104</v>
      </c>
      <c r="F241" s="4">
        <v>117437</v>
      </c>
      <c r="G241" s="17">
        <v>61</v>
      </c>
      <c r="H241" s="4">
        <v>0.42</v>
      </c>
      <c r="I241" s="9">
        <v>-49.46</v>
      </c>
      <c r="J241" s="4">
        <v>1</v>
      </c>
      <c r="K241" s="13">
        <v>177.65</v>
      </c>
      <c r="L241" s="4">
        <v>11000</v>
      </c>
      <c r="M241" s="4" t="s">
        <v>18</v>
      </c>
      <c r="N241" s="4">
        <v>0</v>
      </c>
      <c r="O241" s="22" t="s">
        <v>97</v>
      </c>
      <c r="P241" s="22" t="s">
        <v>7810</v>
      </c>
      <c r="Q241" s="22" t="str">
        <f t="shared" si="3"/>
        <v>Major</v>
      </c>
    </row>
    <row r="242" spans="1:17" x14ac:dyDescent="0.35">
      <c r="A242" s="21" t="s">
        <v>6517</v>
      </c>
      <c r="B242" s="21" t="s">
        <v>1365</v>
      </c>
      <c r="C242" s="21" t="s">
        <v>4029</v>
      </c>
      <c r="D242" s="3">
        <v>43033</v>
      </c>
      <c r="E242" s="21" t="s">
        <v>42</v>
      </c>
      <c r="F242" s="2">
        <v>247213</v>
      </c>
      <c r="G242" s="16">
        <v>46</v>
      </c>
      <c r="H242" s="8">
        <v>0.5046323529411757</v>
      </c>
      <c r="I242" s="8">
        <v>-4.25</v>
      </c>
      <c r="J242" s="2">
        <v>1</v>
      </c>
      <c r="K242" s="12">
        <v>88.78</v>
      </c>
      <c r="L242" s="2">
        <v>1000</v>
      </c>
      <c r="M242" s="2" t="s">
        <v>28</v>
      </c>
      <c r="N242" s="2">
        <v>0</v>
      </c>
      <c r="O242" s="21" t="s">
        <v>51</v>
      </c>
      <c r="P242" s="21" t="s">
        <v>7810</v>
      </c>
      <c r="Q242" s="21" t="str">
        <f t="shared" si="3"/>
        <v>Major</v>
      </c>
    </row>
    <row r="243" spans="1:17" x14ac:dyDescent="0.35">
      <c r="A243" s="22" t="s">
        <v>7782</v>
      </c>
      <c r="B243" s="22" t="s">
        <v>7783</v>
      </c>
      <c r="C243" s="22" t="s">
        <v>1806</v>
      </c>
      <c r="D243" s="5">
        <v>44024</v>
      </c>
      <c r="E243" s="22" t="s">
        <v>27</v>
      </c>
      <c r="F243" s="4">
        <v>403444</v>
      </c>
      <c r="G243" s="17">
        <v>49</v>
      </c>
      <c r="H243" s="4">
        <v>0.48</v>
      </c>
      <c r="I243" s="9">
        <v>-17.97</v>
      </c>
      <c r="J243" s="4">
        <v>0</v>
      </c>
      <c r="K243" s="13">
        <v>60.53</v>
      </c>
      <c r="L243" s="4">
        <v>2000</v>
      </c>
      <c r="M243" s="4" t="s">
        <v>28</v>
      </c>
      <c r="N243" s="4">
        <v>0</v>
      </c>
      <c r="O243" s="22" t="s">
        <v>29</v>
      </c>
      <c r="P243" s="22" t="s">
        <v>7810</v>
      </c>
      <c r="Q243" s="22" t="str">
        <f t="shared" si="3"/>
        <v>Minor</v>
      </c>
    </row>
    <row r="244" spans="1:17" x14ac:dyDescent="0.35">
      <c r="A244" s="22" t="s">
        <v>6279</v>
      </c>
      <c r="B244" s="22" t="s">
        <v>6280</v>
      </c>
      <c r="C244" s="22" t="s">
        <v>4917</v>
      </c>
      <c r="D244" s="5">
        <v>42863</v>
      </c>
      <c r="E244" s="22" t="s">
        <v>59</v>
      </c>
      <c r="F244" s="4">
        <v>334880</v>
      </c>
      <c r="G244" s="17">
        <v>72</v>
      </c>
      <c r="H244" s="4">
        <v>0.82</v>
      </c>
      <c r="I244" s="9">
        <v>-21.94</v>
      </c>
      <c r="J244" s="4">
        <v>0</v>
      </c>
      <c r="K244" s="13">
        <v>184.47</v>
      </c>
      <c r="L244" s="4">
        <v>3000</v>
      </c>
      <c r="M244" s="4" t="s">
        <v>18</v>
      </c>
      <c r="N244" s="4">
        <v>0</v>
      </c>
      <c r="O244" s="22" t="s">
        <v>51</v>
      </c>
      <c r="P244" s="22" t="s">
        <v>7810</v>
      </c>
      <c r="Q244" s="22" t="str">
        <f t="shared" si="3"/>
        <v>Minor</v>
      </c>
    </row>
    <row r="245" spans="1:17" x14ac:dyDescent="0.35">
      <c r="A245" s="22" t="s">
        <v>6906</v>
      </c>
      <c r="B245" s="22" t="s">
        <v>6907</v>
      </c>
      <c r="C245" s="22" t="s">
        <v>6908</v>
      </c>
      <c r="D245" s="5">
        <v>43831</v>
      </c>
      <c r="E245" s="22" t="s">
        <v>82</v>
      </c>
      <c r="F245" s="4">
        <v>267773</v>
      </c>
      <c r="G245" s="17">
        <v>53</v>
      </c>
      <c r="H245" s="4">
        <v>0.99</v>
      </c>
      <c r="I245" s="9">
        <v>-26.62</v>
      </c>
      <c r="J245" s="4">
        <v>1</v>
      </c>
      <c r="K245" s="13">
        <v>86.14</v>
      </c>
      <c r="L245" s="4">
        <v>4000</v>
      </c>
      <c r="M245" s="4" t="s">
        <v>38</v>
      </c>
      <c r="N245" s="4">
        <v>0</v>
      </c>
      <c r="O245" s="22" t="s">
        <v>13</v>
      </c>
      <c r="P245" s="22" t="s">
        <v>7810</v>
      </c>
      <c r="Q245" s="22" t="str">
        <f t="shared" si="3"/>
        <v>Major</v>
      </c>
    </row>
    <row r="246" spans="1:17" x14ac:dyDescent="0.35">
      <c r="A246" s="21" t="s">
        <v>1757</v>
      </c>
      <c r="B246" s="21" t="s">
        <v>1758</v>
      </c>
      <c r="C246" s="21" t="s">
        <v>1759</v>
      </c>
      <c r="D246" s="3">
        <v>44883</v>
      </c>
      <c r="E246" s="21" t="s">
        <v>42</v>
      </c>
      <c r="F246" s="2">
        <v>246428</v>
      </c>
      <c r="G246" s="16">
        <v>47</v>
      </c>
      <c r="H246" s="2">
        <v>0.9</v>
      </c>
      <c r="I246" s="8">
        <v>-33.11</v>
      </c>
      <c r="J246" s="2">
        <v>0</v>
      </c>
      <c r="K246" s="12">
        <v>115.13</v>
      </c>
      <c r="L246" s="2">
        <v>8000</v>
      </c>
      <c r="M246" s="2" t="s">
        <v>47</v>
      </c>
      <c r="N246" s="2">
        <v>0</v>
      </c>
      <c r="O246" s="21" t="s">
        <v>133</v>
      </c>
      <c r="P246" s="21" t="s">
        <v>7810</v>
      </c>
      <c r="Q246" s="21" t="str">
        <f t="shared" si="3"/>
        <v>Minor</v>
      </c>
    </row>
    <row r="247" spans="1:17" x14ac:dyDescent="0.35">
      <c r="A247" s="21" t="s">
        <v>2022</v>
      </c>
      <c r="B247" s="21" t="s">
        <v>2023</v>
      </c>
      <c r="C247" s="21" t="s">
        <v>2024</v>
      </c>
      <c r="D247" s="3">
        <v>42728</v>
      </c>
      <c r="E247" s="21" t="s">
        <v>78</v>
      </c>
      <c r="F247" s="2">
        <v>234664</v>
      </c>
      <c r="G247" s="16">
        <v>34</v>
      </c>
      <c r="H247" s="2">
        <v>0.68</v>
      </c>
      <c r="I247" s="8">
        <v>-43.14</v>
      </c>
      <c r="J247" s="2">
        <v>0</v>
      </c>
      <c r="K247" s="12">
        <v>185.31</v>
      </c>
      <c r="L247" s="2">
        <v>3000</v>
      </c>
      <c r="M247" s="2" t="s">
        <v>108</v>
      </c>
      <c r="N247" s="2">
        <v>0</v>
      </c>
      <c r="O247" s="21" t="s">
        <v>13</v>
      </c>
      <c r="P247" s="21" t="s">
        <v>7810</v>
      </c>
      <c r="Q247" s="21" t="str">
        <f t="shared" si="3"/>
        <v>Minor</v>
      </c>
    </row>
    <row r="248" spans="1:17" x14ac:dyDescent="0.35">
      <c r="A248" s="21" t="s">
        <v>7308</v>
      </c>
      <c r="B248" s="21" t="s">
        <v>7309</v>
      </c>
      <c r="C248" s="21" t="s">
        <v>6198</v>
      </c>
      <c r="D248" s="3">
        <v>43160</v>
      </c>
      <c r="E248" s="21" t="s">
        <v>5</v>
      </c>
      <c r="F248" s="2">
        <v>415535</v>
      </c>
      <c r="G248" s="16">
        <v>36</v>
      </c>
      <c r="H248" s="2">
        <v>0.81</v>
      </c>
      <c r="I248" s="8">
        <v>-1.36</v>
      </c>
      <c r="J248" s="2">
        <v>0</v>
      </c>
      <c r="K248" s="12">
        <v>128.69</v>
      </c>
      <c r="L248" s="2">
        <v>2000</v>
      </c>
      <c r="M248" s="2" t="s">
        <v>18</v>
      </c>
      <c r="N248" s="2">
        <v>0</v>
      </c>
      <c r="O248" s="21" t="s">
        <v>13</v>
      </c>
      <c r="P248" s="21" t="s">
        <v>7810</v>
      </c>
      <c r="Q248" s="21" t="str">
        <f t="shared" si="3"/>
        <v>Minor</v>
      </c>
    </row>
    <row r="249" spans="1:17" x14ac:dyDescent="0.35">
      <c r="A249" s="22" t="s">
        <v>1308</v>
      </c>
      <c r="B249" s="22" t="s">
        <v>1309</v>
      </c>
      <c r="C249" s="22" t="s">
        <v>1310</v>
      </c>
      <c r="D249" s="5">
        <v>45377</v>
      </c>
      <c r="E249" s="22" t="s">
        <v>46</v>
      </c>
      <c r="F249" s="4">
        <v>96762</v>
      </c>
      <c r="G249" s="17">
        <v>53</v>
      </c>
      <c r="H249" s="4">
        <v>0.28999999999999998</v>
      </c>
      <c r="I249" s="9">
        <v>-36.619999999999997</v>
      </c>
      <c r="J249" s="4">
        <v>0</v>
      </c>
      <c r="K249" s="13">
        <v>74.34</v>
      </c>
      <c r="L249" s="4">
        <v>1000</v>
      </c>
      <c r="M249" s="4" t="s">
        <v>93</v>
      </c>
      <c r="N249" s="4">
        <v>0</v>
      </c>
      <c r="O249" s="22" t="s">
        <v>29</v>
      </c>
      <c r="P249" s="22" t="s">
        <v>7810</v>
      </c>
      <c r="Q249" s="22" t="str">
        <f t="shared" si="3"/>
        <v>Minor</v>
      </c>
    </row>
    <row r="250" spans="1:17" x14ac:dyDescent="0.35">
      <c r="A250" s="21" t="s">
        <v>6540</v>
      </c>
      <c r="B250" s="21" t="s">
        <v>6541</v>
      </c>
      <c r="C250" s="21" t="s">
        <v>6542</v>
      </c>
      <c r="D250" s="3">
        <v>42066</v>
      </c>
      <c r="E250" s="21" t="s">
        <v>78</v>
      </c>
      <c r="F250" s="2">
        <v>309752</v>
      </c>
      <c r="G250" s="16">
        <v>46</v>
      </c>
      <c r="H250" s="2">
        <v>0.91</v>
      </c>
      <c r="I250" s="8">
        <v>-37.36</v>
      </c>
      <c r="J250" s="2">
        <v>0</v>
      </c>
      <c r="K250" s="12">
        <v>171.61</v>
      </c>
      <c r="L250" s="2">
        <v>2000</v>
      </c>
      <c r="M250" s="2" t="s">
        <v>38</v>
      </c>
      <c r="N250" s="2">
        <v>0</v>
      </c>
      <c r="O250" s="21" t="s">
        <v>7</v>
      </c>
      <c r="P250" s="21" t="s">
        <v>7810</v>
      </c>
      <c r="Q250" s="21" t="str">
        <f t="shared" si="3"/>
        <v>Minor</v>
      </c>
    </row>
    <row r="251" spans="1:17" x14ac:dyDescent="0.35">
      <c r="A251" s="21" t="s">
        <v>6886</v>
      </c>
      <c r="B251" s="21" t="s">
        <v>6887</v>
      </c>
      <c r="C251" s="21" t="s">
        <v>6888</v>
      </c>
      <c r="D251" s="3">
        <v>44824</v>
      </c>
      <c r="E251" s="21" t="s">
        <v>46</v>
      </c>
      <c r="F251" s="2">
        <v>162800</v>
      </c>
      <c r="G251" s="16">
        <v>50</v>
      </c>
      <c r="H251" s="2">
        <v>0.19</v>
      </c>
      <c r="I251" s="8">
        <v>-48.37</v>
      </c>
      <c r="J251" s="2">
        <v>0</v>
      </c>
      <c r="K251" s="12">
        <v>145.82</v>
      </c>
      <c r="L251" s="2">
        <v>5000</v>
      </c>
      <c r="M251" s="2" t="s">
        <v>108</v>
      </c>
      <c r="N251" s="2">
        <v>0</v>
      </c>
      <c r="O251" s="21" t="s">
        <v>19</v>
      </c>
      <c r="P251" s="21" t="s">
        <v>7810</v>
      </c>
      <c r="Q251" s="21" t="str">
        <f t="shared" si="3"/>
        <v>Minor</v>
      </c>
    </row>
    <row r="252" spans="1:17" x14ac:dyDescent="0.35">
      <c r="A252" s="21" t="s">
        <v>2961</v>
      </c>
      <c r="B252" s="21" t="s">
        <v>2962</v>
      </c>
      <c r="C252" s="21" t="s">
        <v>2963</v>
      </c>
      <c r="D252" s="3">
        <v>44328</v>
      </c>
      <c r="E252" s="21" t="s">
        <v>17</v>
      </c>
      <c r="F252" s="2">
        <v>216471</v>
      </c>
      <c r="G252" s="16">
        <v>46</v>
      </c>
      <c r="H252" s="2">
        <v>0.95</v>
      </c>
      <c r="I252" s="8">
        <v>-23.98</v>
      </c>
      <c r="J252" s="2">
        <v>0</v>
      </c>
      <c r="K252" s="12">
        <v>147.85</v>
      </c>
      <c r="L252" s="2">
        <v>1000</v>
      </c>
      <c r="M252" s="2" t="s">
        <v>47</v>
      </c>
      <c r="N252" s="2">
        <v>0</v>
      </c>
      <c r="O252" s="21" t="s">
        <v>7</v>
      </c>
      <c r="P252" s="21" t="s">
        <v>7810</v>
      </c>
      <c r="Q252" s="21" t="str">
        <f t="shared" si="3"/>
        <v>Minor</v>
      </c>
    </row>
    <row r="253" spans="1:17" x14ac:dyDescent="0.35">
      <c r="A253" s="22" t="s">
        <v>7353</v>
      </c>
      <c r="B253" s="22" t="s">
        <v>7354</v>
      </c>
      <c r="C253" s="22" t="s">
        <v>947</v>
      </c>
      <c r="D253" s="5">
        <v>45424</v>
      </c>
      <c r="E253" s="22" t="s">
        <v>11</v>
      </c>
      <c r="F253" s="4">
        <v>237691</v>
      </c>
      <c r="G253" s="17">
        <v>51</v>
      </c>
      <c r="H253" s="4">
        <v>0.33</v>
      </c>
      <c r="I253" s="9">
        <v>-27.26</v>
      </c>
      <c r="J253" s="4">
        <v>0</v>
      </c>
      <c r="K253" s="13">
        <v>62.55</v>
      </c>
      <c r="L253" s="4">
        <v>6000</v>
      </c>
      <c r="M253" s="4" t="s">
        <v>28</v>
      </c>
      <c r="N253" s="4">
        <v>0</v>
      </c>
      <c r="O253" s="22" t="s">
        <v>13</v>
      </c>
      <c r="P253" s="22" t="s">
        <v>7810</v>
      </c>
      <c r="Q253" s="22" t="str">
        <f t="shared" si="3"/>
        <v>Minor</v>
      </c>
    </row>
    <row r="254" spans="1:17" x14ac:dyDescent="0.35">
      <c r="A254" s="21" t="s">
        <v>6503</v>
      </c>
      <c r="B254" s="21" t="s">
        <v>4024</v>
      </c>
      <c r="C254" s="21" t="s">
        <v>3366</v>
      </c>
      <c r="D254" s="3">
        <v>45236</v>
      </c>
      <c r="E254" s="21" t="s">
        <v>46</v>
      </c>
      <c r="F254" s="2">
        <v>338156</v>
      </c>
      <c r="G254" s="16">
        <v>69</v>
      </c>
      <c r="H254" s="2">
        <v>0.83</v>
      </c>
      <c r="I254" s="8">
        <v>-4.29</v>
      </c>
      <c r="J254" s="2">
        <v>0</v>
      </c>
      <c r="K254" s="12">
        <v>67.91</v>
      </c>
      <c r="L254" s="2">
        <v>157000</v>
      </c>
      <c r="M254" s="2" t="s">
        <v>38</v>
      </c>
      <c r="N254" s="2">
        <v>0</v>
      </c>
      <c r="O254" s="21" t="s">
        <v>97</v>
      </c>
      <c r="P254" s="21" t="s">
        <v>7810</v>
      </c>
      <c r="Q254" s="21" t="str">
        <f t="shared" si="3"/>
        <v>Minor</v>
      </c>
    </row>
    <row r="255" spans="1:17" x14ac:dyDescent="0.35">
      <c r="A255" s="21" t="s">
        <v>1482</v>
      </c>
      <c r="B255" s="21" t="s">
        <v>1483</v>
      </c>
      <c r="C255" s="21" t="s">
        <v>953</v>
      </c>
      <c r="D255" s="3">
        <v>43803</v>
      </c>
      <c r="E255" s="21" t="s">
        <v>42</v>
      </c>
      <c r="F255" s="2">
        <v>93453</v>
      </c>
      <c r="G255" s="16">
        <v>44</v>
      </c>
      <c r="H255" s="2">
        <v>0.51</v>
      </c>
      <c r="I255" s="8">
        <v>-16.38</v>
      </c>
      <c r="J255" s="2">
        <v>1</v>
      </c>
      <c r="K255" s="12">
        <v>110.49</v>
      </c>
      <c r="L255" s="2">
        <v>2000</v>
      </c>
      <c r="M255" s="2" t="s">
        <v>6</v>
      </c>
      <c r="N255" s="2">
        <v>0</v>
      </c>
      <c r="O255" s="21" t="s">
        <v>23</v>
      </c>
      <c r="P255" s="21" t="s">
        <v>7810</v>
      </c>
      <c r="Q255" s="21" t="str">
        <f t="shared" si="3"/>
        <v>Major</v>
      </c>
    </row>
    <row r="256" spans="1:17" x14ac:dyDescent="0.35">
      <c r="A256" s="21" t="s">
        <v>7043</v>
      </c>
      <c r="B256" s="21" t="s">
        <v>7044</v>
      </c>
      <c r="C256" s="21" t="s">
        <v>7045</v>
      </c>
      <c r="D256" s="3">
        <v>45778</v>
      </c>
      <c r="E256" s="21" t="s">
        <v>37</v>
      </c>
      <c r="F256" s="2">
        <v>197053</v>
      </c>
      <c r="G256" s="16">
        <v>48</v>
      </c>
      <c r="H256" s="2">
        <v>0.52</v>
      </c>
      <c r="I256" s="8">
        <v>-46.26</v>
      </c>
      <c r="J256" s="2">
        <v>1</v>
      </c>
      <c r="K256" s="12">
        <v>119.58</v>
      </c>
      <c r="L256" s="2">
        <v>14000</v>
      </c>
      <c r="M256" s="2" t="s">
        <v>55</v>
      </c>
      <c r="N256" s="2">
        <v>0</v>
      </c>
      <c r="O256" s="21" t="s">
        <v>7</v>
      </c>
      <c r="P256" s="21" t="s">
        <v>7810</v>
      </c>
      <c r="Q256" s="21" t="str">
        <f t="shared" si="3"/>
        <v>Major</v>
      </c>
    </row>
    <row r="257" spans="1:17" x14ac:dyDescent="0.35">
      <c r="A257" s="21" t="s">
        <v>2356</v>
      </c>
      <c r="B257" s="21" t="s">
        <v>2357</v>
      </c>
      <c r="C257" s="21" t="s">
        <v>2358</v>
      </c>
      <c r="D257" s="3">
        <v>45587</v>
      </c>
      <c r="E257" s="21" t="s">
        <v>59</v>
      </c>
      <c r="F257" s="2">
        <v>181861</v>
      </c>
      <c r="G257" s="16">
        <v>38</v>
      </c>
      <c r="H257" s="2">
        <v>0.15</v>
      </c>
      <c r="I257" s="8">
        <v>-43.82</v>
      </c>
      <c r="J257" s="2">
        <v>1</v>
      </c>
      <c r="K257" s="12">
        <v>124.29</v>
      </c>
      <c r="L257" s="2">
        <v>12000</v>
      </c>
      <c r="M257" s="2" t="s">
        <v>108</v>
      </c>
      <c r="N257" s="2">
        <v>1</v>
      </c>
      <c r="O257" s="21" t="s">
        <v>133</v>
      </c>
      <c r="P257" s="21" t="s">
        <v>4202</v>
      </c>
      <c r="Q257" s="21" t="str">
        <f t="shared" si="3"/>
        <v>Major</v>
      </c>
    </row>
    <row r="258" spans="1:17" x14ac:dyDescent="0.35">
      <c r="A258" s="22" t="s">
        <v>3019</v>
      </c>
      <c r="B258" s="22" t="s">
        <v>3020</v>
      </c>
      <c r="C258" s="22" t="s">
        <v>3021</v>
      </c>
      <c r="D258" s="5">
        <v>44647</v>
      </c>
      <c r="E258" s="22" t="s">
        <v>82</v>
      </c>
      <c r="F258" s="4">
        <v>251216</v>
      </c>
      <c r="G258" s="17">
        <v>54</v>
      </c>
      <c r="H258" s="4">
        <v>0.17</v>
      </c>
      <c r="I258" s="9">
        <v>-14.15</v>
      </c>
      <c r="J258" s="4">
        <v>0</v>
      </c>
      <c r="K258" s="13">
        <v>111.56</v>
      </c>
      <c r="L258" s="4">
        <v>1000</v>
      </c>
      <c r="M258" s="4" t="s">
        <v>47</v>
      </c>
      <c r="N258" s="4">
        <v>1</v>
      </c>
      <c r="O258" s="22" t="s">
        <v>97</v>
      </c>
      <c r="P258" s="22" t="s">
        <v>4202</v>
      </c>
      <c r="Q258" s="22" t="str">
        <f t="shared" si="3"/>
        <v>Minor</v>
      </c>
    </row>
    <row r="259" spans="1:17" x14ac:dyDescent="0.35">
      <c r="A259" s="22" t="s">
        <v>5911</v>
      </c>
      <c r="B259" s="22" t="s">
        <v>5912</v>
      </c>
      <c r="C259" s="22" t="s">
        <v>5913</v>
      </c>
      <c r="D259" s="5">
        <v>43831</v>
      </c>
      <c r="E259" s="22" t="s">
        <v>5</v>
      </c>
      <c r="F259" s="4">
        <v>265356</v>
      </c>
      <c r="G259" s="17">
        <v>44</v>
      </c>
      <c r="H259" s="4">
        <v>0.51</v>
      </c>
      <c r="I259" s="9">
        <v>-23.75</v>
      </c>
      <c r="J259" s="4">
        <v>0</v>
      </c>
      <c r="K259" s="13">
        <v>147.91999999999999</v>
      </c>
      <c r="L259" s="4">
        <v>1000</v>
      </c>
      <c r="M259" s="4" t="s">
        <v>55</v>
      </c>
      <c r="N259" s="4">
        <v>0</v>
      </c>
      <c r="O259" s="22" t="s">
        <v>19</v>
      </c>
      <c r="P259" s="22" t="s">
        <v>7810</v>
      </c>
      <c r="Q259" s="22" t="str">
        <f t="shared" ref="Q259:Q322" si="4">IF(J259=1,"Major","Minor")</f>
        <v>Minor</v>
      </c>
    </row>
    <row r="260" spans="1:17" x14ac:dyDescent="0.35">
      <c r="A260" s="22" t="s">
        <v>2111</v>
      </c>
      <c r="B260" s="22" t="s">
        <v>2112</v>
      </c>
      <c r="C260" s="22" t="s">
        <v>2113</v>
      </c>
      <c r="D260" s="5">
        <v>42381</v>
      </c>
      <c r="E260" s="22" t="s">
        <v>78</v>
      </c>
      <c r="F260" s="4">
        <v>95268</v>
      </c>
      <c r="G260" s="17">
        <v>43</v>
      </c>
      <c r="H260" s="4">
        <v>0.75</v>
      </c>
      <c r="I260" s="9">
        <v>-24.33</v>
      </c>
      <c r="J260" s="4">
        <v>0</v>
      </c>
      <c r="K260" s="13">
        <v>182.26</v>
      </c>
      <c r="L260" s="4">
        <v>11000</v>
      </c>
      <c r="M260" s="4" t="s">
        <v>6</v>
      </c>
      <c r="N260" s="4">
        <v>0</v>
      </c>
      <c r="O260" s="22" t="s">
        <v>7</v>
      </c>
      <c r="P260" s="22" t="s">
        <v>7810</v>
      </c>
      <c r="Q260" s="22" t="str">
        <f t="shared" si="4"/>
        <v>Minor</v>
      </c>
    </row>
    <row r="261" spans="1:17" x14ac:dyDescent="0.35">
      <c r="A261" s="21" t="s">
        <v>3585</v>
      </c>
      <c r="B261" s="21" t="s">
        <v>3586</v>
      </c>
      <c r="C261" s="21" t="s">
        <v>3587</v>
      </c>
      <c r="D261" s="3">
        <v>43562</v>
      </c>
      <c r="E261" s="21" t="s">
        <v>59</v>
      </c>
      <c r="F261" s="2">
        <v>258346</v>
      </c>
      <c r="G261" s="16">
        <v>59</v>
      </c>
      <c r="H261" s="2">
        <v>0.72</v>
      </c>
      <c r="I261" s="8">
        <v>-49.05</v>
      </c>
      <c r="J261" s="2">
        <v>0</v>
      </c>
      <c r="K261" s="12">
        <v>124.77</v>
      </c>
      <c r="L261" s="2">
        <v>13000</v>
      </c>
      <c r="M261" s="2" t="s">
        <v>6</v>
      </c>
      <c r="N261" s="2">
        <v>0</v>
      </c>
      <c r="O261" s="21" t="s">
        <v>97</v>
      </c>
      <c r="P261" s="21" t="s">
        <v>7810</v>
      </c>
      <c r="Q261" s="21" t="str">
        <f t="shared" si="4"/>
        <v>Minor</v>
      </c>
    </row>
    <row r="262" spans="1:17" x14ac:dyDescent="0.35">
      <c r="A262" s="22" t="s">
        <v>4994</v>
      </c>
      <c r="B262" s="22" t="s">
        <v>4995</v>
      </c>
      <c r="C262" s="22" t="s">
        <v>4950</v>
      </c>
      <c r="D262" s="5">
        <v>43952</v>
      </c>
      <c r="E262" s="22" t="s">
        <v>82</v>
      </c>
      <c r="F262" s="4">
        <v>171387</v>
      </c>
      <c r="G262" s="17">
        <v>38</v>
      </c>
      <c r="H262" s="4">
        <v>0.28999999999999998</v>
      </c>
      <c r="I262" s="9">
        <v>-14</v>
      </c>
      <c r="J262" s="4">
        <v>0</v>
      </c>
      <c r="K262" s="13">
        <v>102.74</v>
      </c>
      <c r="L262" s="4">
        <v>1000</v>
      </c>
      <c r="M262" s="4" t="s">
        <v>108</v>
      </c>
      <c r="N262" s="4">
        <v>0</v>
      </c>
      <c r="O262" s="22" t="s">
        <v>23</v>
      </c>
      <c r="P262" s="22" t="s">
        <v>7810</v>
      </c>
      <c r="Q262" s="22" t="str">
        <f t="shared" si="4"/>
        <v>Minor</v>
      </c>
    </row>
    <row r="263" spans="1:17" x14ac:dyDescent="0.35">
      <c r="A263" s="22" t="s">
        <v>4746</v>
      </c>
      <c r="B263" s="22" t="s">
        <v>4747</v>
      </c>
      <c r="C263" s="22" t="s">
        <v>7808</v>
      </c>
      <c r="D263" s="5">
        <v>43230</v>
      </c>
      <c r="E263" s="22" t="s">
        <v>59</v>
      </c>
      <c r="F263" s="4">
        <v>318525</v>
      </c>
      <c r="G263" s="17">
        <v>44</v>
      </c>
      <c r="H263" s="4">
        <v>0.38</v>
      </c>
      <c r="I263" s="9">
        <v>-7.12</v>
      </c>
      <c r="J263" s="4">
        <v>0</v>
      </c>
      <c r="K263" s="13">
        <v>153.03</v>
      </c>
      <c r="L263" s="4">
        <v>1000</v>
      </c>
      <c r="M263" s="4" t="s">
        <v>108</v>
      </c>
      <c r="N263" s="4">
        <v>1</v>
      </c>
      <c r="O263" s="22" t="s">
        <v>133</v>
      </c>
      <c r="P263" s="22" t="s">
        <v>4202</v>
      </c>
      <c r="Q263" s="22" t="str">
        <f t="shared" si="4"/>
        <v>Minor</v>
      </c>
    </row>
    <row r="264" spans="1:17" x14ac:dyDescent="0.35">
      <c r="A264" s="22" t="s">
        <v>6924</v>
      </c>
      <c r="B264" s="22" t="s">
        <v>6925</v>
      </c>
      <c r="C264" s="22" t="s">
        <v>6926</v>
      </c>
      <c r="D264" s="5">
        <v>44343</v>
      </c>
      <c r="E264" s="22" t="s">
        <v>42</v>
      </c>
      <c r="F264" s="4">
        <v>162162</v>
      </c>
      <c r="G264" s="17">
        <v>48</v>
      </c>
      <c r="H264" s="4">
        <v>0.21</v>
      </c>
      <c r="I264" s="9">
        <v>-34.53</v>
      </c>
      <c r="J264" s="4">
        <v>1</v>
      </c>
      <c r="K264" s="13">
        <v>100.89</v>
      </c>
      <c r="L264" s="4">
        <v>1000</v>
      </c>
      <c r="M264" s="4" t="s">
        <v>108</v>
      </c>
      <c r="N264" s="4">
        <v>0</v>
      </c>
      <c r="O264" s="22" t="s">
        <v>133</v>
      </c>
      <c r="P264" s="22" t="s">
        <v>7810</v>
      </c>
      <c r="Q264" s="22" t="str">
        <f t="shared" si="4"/>
        <v>Major</v>
      </c>
    </row>
    <row r="265" spans="1:17" x14ac:dyDescent="0.35">
      <c r="A265" s="21" t="s">
        <v>2462</v>
      </c>
      <c r="B265" s="21" t="s">
        <v>2463</v>
      </c>
      <c r="C265" s="21" t="s">
        <v>2464</v>
      </c>
      <c r="D265" s="3">
        <v>45689</v>
      </c>
      <c r="E265" s="21" t="s">
        <v>27</v>
      </c>
      <c r="F265" s="2">
        <v>157212</v>
      </c>
      <c r="G265" s="16">
        <v>34</v>
      </c>
      <c r="H265" s="2">
        <v>0.67</v>
      </c>
      <c r="I265" s="8">
        <v>-14.57</v>
      </c>
      <c r="J265" s="2">
        <v>0</v>
      </c>
      <c r="K265" s="12">
        <v>77.62</v>
      </c>
      <c r="L265" s="2">
        <v>1000</v>
      </c>
      <c r="M265" s="2" t="s">
        <v>47</v>
      </c>
      <c r="N265" s="2">
        <v>1</v>
      </c>
      <c r="O265" s="21" t="s">
        <v>23</v>
      </c>
      <c r="P265" s="21" t="s">
        <v>4202</v>
      </c>
      <c r="Q265" s="21" t="str">
        <f t="shared" si="4"/>
        <v>Minor</v>
      </c>
    </row>
    <row r="266" spans="1:17" x14ac:dyDescent="0.35">
      <c r="A266" s="22" t="s">
        <v>5898</v>
      </c>
      <c r="B266" s="22" t="s">
        <v>5899</v>
      </c>
      <c r="C266" s="22" t="s">
        <v>1767</v>
      </c>
      <c r="D266" s="5">
        <v>45489</v>
      </c>
      <c r="E266" s="22" t="s">
        <v>46</v>
      </c>
      <c r="F266" s="4">
        <v>344642</v>
      </c>
      <c r="G266" s="17">
        <v>38</v>
      </c>
      <c r="H266" s="4">
        <v>0.78</v>
      </c>
      <c r="I266" s="9">
        <v>-48.98</v>
      </c>
      <c r="J266" s="4">
        <v>0</v>
      </c>
      <c r="K266" s="13">
        <v>169.56</v>
      </c>
      <c r="L266" s="4">
        <v>3000</v>
      </c>
      <c r="M266" s="4" t="s">
        <v>108</v>
      </c>
      <c r="N266" s="4">
        <v>0</v>
      </c>
      <c r="O266" s="22" t="s">
        <v>13</v>
      </c>
      <c r="P266" s="22" t="s">
        <v>7810</v>
      </c>
      <c r="Q266" s="22" t="str">
        <f t="shared" si="4"/>
        <v>Minor</v>
      </c>
    </row>
    <row r="267" spans="1:17" x14ac:dyDescent="0.35">
      <c r="A267" s="21" t="s">
        <v>4167</v>
      </c>
      <c r="B267" s="21" t="s">
        <v>4168</v>
      </c>
      <c r="C267" s="21" t="s">
        <v>4169</v>
      </c>
      <c r="D267" s="3">
        <v>45824</v>
      </c>
      <c r="E267" s="21" t="s">
        <v>104</v>
      </c>
      <c r="F267" s="2">
        <v>313674</v>
      </c>
      <c r="G267" s="16">
        <v>18</v>
      </c>
      <c r="H267" s="2">
        <v>0.93</v>
      </c>
      <c r="I267" s="8">
        <v>-33.36</v>
      </c>
      <c r="J267" s="2">
        <v>0</v>
      </c>
      <c r="K267" s="12">
        <v>150.86000000000001</v>
      </c>
      <c r="L267" s="2">
        <v>1000</v>
      </c>
      <c r="M267" s="2" t="s">
        <v>12</v>
      </c>
      <c r="N267" s="2">
        <v>0</v>
      </c>
      <c r="O267" s="21" t="s">
        <v>97</v>
      </c>
      <c r="P267" s="21" t="s">
        <v>7810</v>
      </c>
      <c r="Q267" s="21" t="str">
        <f t="shared" si="4"/>
        <v>Minor</v>
      </c>
    </row>
    <row r="268" spans="1:17" x14ac:dyDescent="0.35">
      <c r="A268" s="22" t="s">
        <v>992</v>
      </c>
      <c r="B268" s="22" t="s">
        <v>993</v>
      </c>
      <c r="C268" s="22" t="s">
        <v>994</v>
      </c>
      <c r="D268" s="5">
        <v>42287</v>
      </c>
      <c r="E268" s="22" t="s">
        <v>37</v>
      </c>
      <c r="F268" s="4">
        <v>171277</v>
      </c>
      <c r="G268" s="17">
        <v>33</v>
      </c>
      <c r="H268" s="4">
        <v>0.81</v>
      </c>
      <c r="I268" s="9">
        <v>-54.96</v>
      </c>
      <c r="J268" s="4">
        <v>1</v>
      </c>
      <c r="K268" s="13">
        <v>162.71</v>
      </c>
      <c r="L268" s="4">
        <v>1000</v>
      </c>
      <c r="M268" s="4" t="s">
        <v>28</v>
      </c>
      <c r="N268" s="4">
        <v>0</v>
      </c>
      <c r="O268" s="22" t="s">
        <v>19</v>
      </c>
      <c r="P268" s="22" t="s">
        <v>7810</v>
      </c>
      <c r="Q268" s="22" t="str">
        <f t="shared" si="4"/>
        <v>Major</v>
      </c>
    </row>
    <row r="269" spans="1:17" x14ac:dyDescent="0.35">
      <c r="A269" s="21" t="s">
        <v>3409</v>
      </c>
      <c r="B269" s="21" t="s">
        <v>3410</v>
      </c>
      <c r="C269" s="21" t="s">
        <v>3411</v>
      </c>
      <c r="D269" s="3">
        <v>44864</v>
      </c>
      <c r="E269" s="21" t="s">
        <v>5</v>
      </c>
      <c r="F269" s="2">
        <v>137954</v>
      </c>
      <c r="G269" s="16">
        <v>47</v>
      </c>
      <c r="H269" s="2">
        <v>0.19</v>
      </c>
      <c r="I269" s="8">
        <v>-2.02</v>
      </c>
      <c r="J269" s="2">
        <v>0</v>
      </c>
      <c r="K269" s="12">
        <v>104.1</v>
      </c>
      <c r="L269" s="2">
        <v>1000</v>
      </c>
      <c r="M269" s="2" t="s">
        <v>55</v>
      </c>
      <c r="N269" s="2">
        <v>1</v>
      </c>
      <c r="O269" s="21" t="s">
        <v>51</v>
      </c>
      <c r="P269" s="21" t="s">
        <v>4202</v>
      </c>
      <c r="Q269" s="21" t="str">
        <f t="shared" si="4"/>
        <v>Minor</v>
      </c>
    </row>
    <row r="270" spans="1:17" x14ac:dyDescent="0.35">
      <c r="A270" s="21" t="s">
        <v>5766</v>
      </c>
      <c r="B270" s="21" t="s">
        <v>1703</v>
      </c>
      <c r="C270" s="21" t="s">
        <v>327</v>
      </c>
      <c r="D270" s="3">
        <v>42476</v>
      </c>
      <c r="E270" s="21" t="s">
        <v>27</v>
      </c>
      <c r="F270" s="2">
        <v>268700</v>
      </c>
      <c r="G270" s="16">
        <v>63</v>
      </c>
      <c r="H270" s="2">
        <v>0.7</v>
      </c>
      <c r="I270" s="8">
        <v>-9.33</v>
      </c>
      <c r="J270" s="2">
        <v>1</v>
      </c>
      <c r="K270" s="12">
        <v>148.66</v>
      </c>
      <c r="L270" s="2">
        <v>327000</v>
      </c>
      <c r="M270" s="2" t="s">
        <v>108</v>
      </c>
      <c r="N270" s="2">
        <v>0</v>
      </c>
      <c r="O270" s="21" t="s">
        <v>97</v>
      </c>
      <c r="P270" s="21" t="s">
        <v>7810</v>
      </c>
      <c r="Q270" s="21" t="str">
        <f t="shared" si="4"/>
        <v>Major</v>
      </c>
    </row>
    <row r="271" spans="1:17" x14ac:dyDescent="0.35">
      <c r="A271" s="22" t="s">
        <v>1810</v>
      </c>
      <c r="B271" s="22" t="s">
        <v>1811</v>
      </c>
      <c r="C271" s="22" t="s">
        <v>1812</v>
      </c>
      <c r="D271" s="5">
        <v>43171</v>
      </c>
      <c r="E271" s="22" t="s">
        <v>5</v>
      </c>
      <c r="F271" s="4">
        <v>160086</v>
      </c>
      <c r="G271" s="17">
        <v>36</v>
      </c>
      <c r="H271" s="4">
        <v>0.74</v>
      </c>
      <c r="I271" s="9">
        <v>-19.02</v>
      </c>
      <c r="J271" s="4">
        <v>1</v>
      </c>
      <c r="K271" s="13">
        <v>194.36</v>
      </c>
      <c r="L271" s="4">
        <v>2000</v>
      </c>
      <c r="M271" s="4" t="s">
        <v>18</v>
      </c>
      <c r="N271" s="4">
        <v>0</v>
      </c>
      <c r="O271" s="22" t="s">
        <v>51</v>
      </c>
      <c r="P271" s="22" t="s">
        <v>7810</v>
      </c>
      <c r="Q271" s="22" t="str">
        <f t="shared" si="4"/>
        <v>Major</v>
      </c>
    </row>
    <row r="272" spans="1:17" x14ac:dyDescent="0.35">
      <c r="A272" s="21" t="s">
        <v>6809</v>
      </c>
      <c r="B272" s="21" t="s">
        <v>6810</v>
      </c>
      <c r="C272" s="21" t="s">
        <v>6811</v>
      </c>
      <c r="D272" s="3">
        <v>44715</v>
      </c>
      <c r="E272" s="21" t="s">
        <v>92</v>
      </c>
      <c r="F272" s="2">
        <v>250172</v>
      </c>
      <c r="G272" s="16">
        <v>52</v>
      </c>
      <c r="H272" s="2">
        <v>0.27</v>
      </c>
      <c r="I272" s="8">
        <v>-23.91</v>
      </c>
      <c r="J272" s="2">
        <v>0</v>
      </c>
      <c r="K272" s="12">
        <v>185.46</v>
      </c>
      <c r="L272" s="2">
        <v>1000</v>
      </c>
      <c r="M272" s="2" t="s">
        <v>12</v>
      </c>
      <c r="N272" s="2">
        <v>0</v>
      </c>
      <c r="O272" s="21" t="s">
        <v>51</v>
      </c>
      <c r="P272" s="21" t="s">
        <v>7810</v>
      </c>
      <c r="Q272" s="21" t="str">
        <f t="shared" si="4"/>
        <v>Minor</v>
      </c>
    </row>
    <row r="273" spans="1:17" x14ac:dyDescent="0.35">
      <c r="A273" s="21" t="s">
        <v>6864</v>
      </c>
      <c r="B273" s="21" t="s">
        <v>6865</v>
      </c>
      <c r="C273" s="21" t="s">
        <v>6866</v>
      </c>
      <c r="D273" s="3">
        <v>45742</v>
      </c>
      <c r="E273" s="21" t="s">
        <v>27</v>
      </c>
      <c r="F273" s="2">
        <v>315530</v>
      </c>
      <c r="G273" s="16">
        <v>79</v>
      </c>
      <c r="H273" s="2">
        <v>0.16</v>
      </c>
      <c r="I273" s="8">
        <v>-17.989999999999998</v>
      </c>
      <c r="J273" s="2">
        <v>1</v>
      </c>
      <c r="K273" s="12">
        <v>139.24</v>
      </c>
      <c r="L273" s="2">
        <v>36000</v>
      </c>
      <c r="M273" s="2" t="s">
        <v>6</v>
      </c>
      <c r="N273" s="2">
        <v>1</v>
      </c>
      <c r="O273" s="21" t="s">
        <v>97</v>
      </c>
      <c r="P273" s="21" t="s">
        <v>4202</v>
      </c>
      <c r="Q273" s="21" t="str">
        <f t="shared" si="4"/>
        <v>Major</v>
      </c>
    </row>
    <row r="274" spans="1:17" x14ac:dyDescent="0.35">
      <c r="A274" s="22" t="s">
        <v>2954</v>
      </c>
      <c r="B274" s="22" t="s">
        <v>2955</v>
      </c>
      <c r="C274" s="22" t="s">
        <v>2956</v>
      </c>
      <c r="D274" s="5">
        <v>43884</v>
      </c>
      <c r="E274" s="22" t="s">
        <v>37</v>
      </c>
      <c r="F274" s="4">
        <v>241557</v>
      </c>
      <c r="G274" s="17">
        <v>65</v>
      </c>
      <c r="H274" s="4">
        <v>0.13</v>
      </c>
      <c r="I274" s="9">
        <v>-39.92</v>
      </c>
      <c r="J274" s="4">
        <v>1</v>
      </c>
      <c r="K274" s="13">
        <v>167.67</v>
      </c>
      <c r="L274" s="4">
        <v>211854</v>
      </c>
      <c r="M274" s="4" t="s">
        <v>33</v>
      </c>
      <c r="N274" s="4">
        <v>1</v>
      </c>
      <c r="O274" s="22" t="s">
        <v>51</v>
      </c>
      <c r="P274" s="22" t="s">
        <v>4202</v>
      </c>
      <c r="Q274" s="22" t="str">
        <f t="shared" si="4"/>
        <v>Major</v>
      </c>
    </row>
    <row r="275" spans="1:17" x14ac:dyDescent="0.35">
      <c r="A275" s="21" t="s">
        <v>634</v>
      </c>
      <c r="B275" s="21" t="s">
        <v>635</v>
      </c>
      <c r="C275" s="21" t="s">
        <v>636</v>
      </c>
      <c r="D275" s="3">
        <v>44859</v>
      </c>
      <c r="E275" s="21" t="s">
        <v>78</v>
      </c>
      <c r="F275" s="2">
        <v>111144</v>
      </c>
      <c r="G275" s="16">
        <v>44</v>
      </c>
      <c r="H275" s="2">
        <v>0.71</v>
      </c>
      <c r="I275" s="8">
        <v>-27.27</v>
      </c>
      <c r="J275" s="2">
        <v>1</v>
      </c>
      <c r="K275" s="12">
        <v>96.42</v>
      </c>
      <c r="L275" s="2">
        <v>1000</v>
      </c>
      <c r="M275" s="2" t="s">
        <v>93</v>
      </c>
      <c r="N275" s="2">
        <v>0</v>
      </c>
      <c r="O275" s="21" t="s">
        <v>7</v>
      </c>
      <c r="P275" s="21" t="s">
        <v>7810</v>
      </c>
      <c r="Q275" s="21" t="str">
        <f t="shared" si="4"/>
        <v>Major</v>
      </c>
    </row>
    <row r="276" spans="1:17" x14ac:dyDescent="0.35">
      <c r="A276" s="22" t="s">
        <v>7690</v>
      </c>
      <c r="B276" s="22" t="s">
        <v>7691</v>
      </c>
      <c r="C276" s="22" t="s">
        <v>229</v>
      </c>
      <c r="D276" s="5">
        <v>42728</v>
      </c>
      <c r="E276" s="22" t="s">
        <v>5</v>
      </c>
      <c r="F276" s="4">
        <v>386581</v>
      </c>
      <c r="G276" s="17">
        <v>28</v>
      </c>
      <c r="H276" s="4">
        <v>0.56000000000000005</v>
      </c>
      <c r="I276" s="9">
        <v>-38.17</v>
      </c>
      <c r="J276" s="4">
        <v>0</v>
      </c>
      <c r="K276" s="13">
        <v>181.18</v>
      </c>
      <c r="L276" s="4">
        <v>1000</v>
      </c>
      <c r="M276" s="4" t="s">
        <v>18</v>
      </c>
      <c r="N276" s="4">
        <v>0</v>
      </c>
      <c r="O276" s="22" t="s">
        <v>97</v>
      </c>
      <c r="P276" s="22" t="s">
        <v>7810</v>
      </c>
      <c r="Q276" s="22" t="str">
        <f t="shared" si="4"/>
        <v>Minor</v>
      </c>
    </row>
    <row r="277" spans="1:17" x14ac:dyDescent="0.35">
      <c r="A277" s="22" t="s">
        <v>1844</v>
      </c>
      <c r="B277" s="22" t="s">
        <v>1845</v>
      </c>
      <c r="C277" s="22" t="s">
        <v>1846</v>
      </c>
      <c r="D277" s="5">
        <v>44903</v>
      </c>
      <c r="E277" s="22" t="s">
        <v>11</v>
      </c>
      <c r="F277" s="4">
        <v>365289</v>
      </c>
      <c r="G277" s="17">
        <v>44</v>
      </c>
      <c r="H277" s="4">
        <v>0.85</v>
      </c>
      <c r="I277" s="9">
        <v>-25.18</v>
      </c>
      <c r="J277" s="4">
        <v>0</v>
      </c>
      <c r="K277" s="13">
        <v>91.35</v>
      </c>
      <c r="L277" s="4">
        <v>1000</v>
      </c>
      <c r="M277" s="4" t="s">
        <v>47</v>
      </c>
      <c r="N277" s="4">
        <v>0</v>
      </c>
      <c r="O277" s="22" t="s">
        <v>29</v>
      </c>
      <c r="P277" s="22" t="s">
        <v>7810</v>
      </c>
      <c r="Q277" s="22" t="str">
        <f t="shared" si="4"/>
        <v>Minor</v>
      </c>
    </row>
    <row r="278" spans="1:17" x14ac:dyDescent="0.35">
      <c r="A278" s="22" t="s">
        <v>3182</v>
      </c>
      <c r="B278" s="22" t="s">
        <v>3183</v>
      </c>
      <c r="C278" s="22" t="s">
        <v>3184</v>
      </c>
      <c r="D278" s="5">
        <v>42591</v>
      </c>
      <c r="E278" s="22" t="s">
        <v>82</v>
      </c>
      <c r="F278" s="4">
        <v>93714</v>
      </c>
      <c r="G278" s="17">
        <v>36</v>
      </c>
      <c r="H278" s="4">
        <v>0.63</v>
      </c>
      <c r="I278" s="9">
        <v>-54.56</v>
      </c>
      <c r="J278" s="4">
        <v>0</v>
      </c>
      <c r="K278" s="13">
        <v>132.74</v>
      </c>
      <c r="L278" s="4">
        <v>1000</v>
      </c>
      <c r="M278" s="4" t="s">
        <v>55</v>
      </c>
      <c r="N278" s="4">
        <v>0</v>
      </c>
      <c r="O278" s="22" t="s">
        <v>13</v>
      </c>
      <c r="P278" s="22" t="s">
        <v>7810</v>
      </c>
      <c r="Q278" s="22" t="str">
        <f t="shared" si="4"/>
        <v>Minor</v>
      </c>
    </row>
    <row r="279" spans="1:17" x14ac:dyDescent="0.35">
      <c r="A279" s="22" t="s">
        <v>2223</v>
      </c>
      <c r="B279" s="22" t="s">
        <v>2224</v>
      </c>
      <c r="C279" s="22" t="s">
        <v>2225</v>
      </c>
      <c r="D279" s="5">
        <v>42861</v>
      </c>
      <c r="E279" s="22" t="s">
        <v>37</v>
      </c>
      <c r="F279" s="4">
        <v>346233</v>
      </c>
      <c r="G279" s="17">
        <v>27</v>
      </c>
      <c r="H279" s="4">
        <v>0.32</v>
      </c>
      <c r="I279" s="9">
        <v>-30.09</v>
      </c>
      <c r="J279" s="4">
        <v>1</v>
      </c>
      <c r="K279" s="13">
        <v>132.02000000000001</v>
      </c>
      <c r="L279" s="4">
        <v>1000</v>
      </c>
      <c r="M279" s="4" t="s">
        <v>38</v>
      </c>
      <c r="N279" s="4">
        <v>1</v>
      </c>
      <c r="O279" s="22" t="s">
        <v>51</v>
      </c>
      <c r="P279" s="22" t="s">
        <v>4202</v>
      </c>
      <c r="Q279" s="22" t="str">
        <f t="shared" si="4"/>
        <v>Major</v>
      </c>
    </row>
    <row r="280" spans="1:17" x14ac:dyDescent="0.35">
      <c r="A280" s="21" t="s">
        <v>4739</v>
      </c>
      <c r="B280" s="21" t="s">
        <v>4740</v>
      </c>
      <c r="C280" s="21" t="s">
        <v>4741</v>
      </c>
      <c r="D280" s="3">
        <v>42937</v>
      </c>
      <c r="E280" s="21" t="s">
        <v>82</v>
      </c>
      <c r="F280" s="2">
        <v>142406</v>
      </c>
      <c r="G280" s="16">
        <v>67</v>
      </c>
      <c r="H280" s="2">
        <v>0.78</v>
      </c>
      <c r="I280" s="8">
        <v>-5.33</v>
      </c>
      <c r="J280" s="2">
        <v>0</v>
      </c>
      <c r="K280" s="12">
        <v>103.2</v>
      </c>
      <c r="L280" s="2">
        <v>2000</v>
      </c>
      <c r="M280" s="2" t="s">
        <v>12</v>
      </c>
      <c r="N280" s="2">
        <v>0</v>
      </c>
      <c r="O280" s="21" t="s">
        <v>51</v>
      </c>
      <c r="P280" s="21" t="s">
        <v>7810</v>
      </c>
      <c r="Q280" s="21" t="str">
        <f t="shared" si="4"/>
        <v>Minor</v>
      </c>
    </row>
    <row r="281" spans="1:17" x14ac:dyDescent="0.35">
      <c r="A281" s="22" t="s">
        <v>685</v>
      </c>
      <c r="B281" s="22" t="s">
        <v>293</v>
      </c>
      <c r="C281" s="22" t="s">
        <v>686</v>
      </c>
      <c r="D281" s="5">
        <v>42402</v>
      </c>
      <c r="E281" s="22" t="s">
        <v>5</v>
      </c>
      <c r="F281" s="4">
        <v>198502</v>
      </c>
      <c r="G281" s="17">
        <v>69</v>
      </c>
      <c r="H281" s="4">
        <v>0.3</v>
      </c>
      <c r="I281" s="9">
        <v>-38.35</v>
      </c>
      <c r="J281" s="4">
        <v>1</v>
      </c>
      <c r="K281" s="13">
        <v>125.93</v>
      </c>
      <c r="L281" s="4">
        <v>38000</v>
      </c>
      <c r="M281" s="4" t="s">
        <v>18</v>
      </c>
      <c r="N281" s="4">
        <v>1</v>
      </c>
      <c r="O281" s="22" t="s">
        <v>51</v>
      </c>
      <c r="P281" s="22" t="s">
        <v>4202</v>
      </c>
      <c r="Q281" s="22" t="str">
        <f t="shared" si="4"/>
        <v>Major</v>
      </c>
    </row>
    <row r="282" spans="1:17" x14ac:dyDescent="0.35">
      <c r="A282" s="22" t="s">
        <v>6828</v>
      </c>
      <c r="B282" s="22" t="s">
        <v>2483</v>
      </c>
      <c r="C282" s="22" t="s">
        <v>6829</v>
      </c>
      <c r="D282" s="5">
        <v>43309</v>
      </c>
      <c r="E282" s="22" t="s">
        <v>37</v>
      </c>
      <c r="F282" s="4">
        <v>251994</v>
      </c>
      <c r="G282" s="17">
        <v>41</v>
      </c>
      <c r="H282" s="4">
        <v>0.28000000000000003</v>
      </c>
      <c r="I282" s="9">
        <v>-32.4</v>
      </c>
      <c r="J282" s="4">
        <v>1</v>
      </c>
      <c r="K282" s="13">
        <v>113.75</v>
      </c>
      <c r="L282" s="4">
        <v>1000</v>
      </c>
      <c r="M282" s="4" t="s">
        <v>33</v>
      </c>
      <c r="N282" s="4">
        <v>0</v>
      </c>
      <c r="O282" s="22" t="s">
        <v>23</v>
      </c>
      <c r="P282" s="22" t="s">
        <v>7810</v>
      </c>
      <c r="Q282" s="22" t="str">
        <f t="shared" si="4"/>
        <v>Major</v>
      </c>
    </row>
    <row r="283" spans="1:17" x14ac:dyDescent="0.35">
      <c r="A283" s="22" t="s">
        <v>2160</v>
      </c>
      <c r="B283" s="22" t="s">
        <v>2161</v>
      </c>
      <c r="C283" s="22" t="s">
        <v>2162</v>
      </c>
      <c r="D283" s="5">
        <v>43071</v>
      </c>
      <c r="E283" s="22" t="s">
        <v>27</v>
      </c>
      <c r="F283" s="4">
        <v>269081</v>
      </c>
      <c r="G283" s="17">
        <v>58</v>
      </c>
      <c r="H283" s="4">
        <v>0.1</v>
      </c>
      <c r="I283" s="9">
        <v>-23.9</v>
      </c>
      <c r="J283" s="4">
        <v>0</v>
      </c>
      <c r="K283" s="13">
        <v>185.98</v>
      </c>
      <c r="L283" s="4">
        <v>26000</v>
      </c>
      <c r="M283" s="4" t="s">
        <v>33</v>
      </c>
      <c r="N283" s="4">
        <v>0</v>
      </c>
      <c r="O283" s="22" t="s">
        <v>7</v>
      </c>
      <c r="P283" s="22" t="s">
        <v>7810</v>
      </c>
      <c r="Q283" s="22" t="str">
        <f t="shared" si="4"/>
        <v>Minor</v>
      </c>
    </row>
    <row r="284" spans="1:17" x14ac:dyDescent="0.35">
      <c r="A284" s="21" t="s">
        <v>3845</v>
      </c>
      <c r="B284" s="21" t="s">
        <v>3846</v>
      </c>
      <c r="C284" s="21" t="s">
        <v>3847</v>
      </c>
      <c r="D284" s="3">
        <v>43407</v>
      </c>
      <c r="E284" s="21" t="s">
        <v>46</v>
      </c>
      <c r="F284" s="2">
        <v>202550</v>
      </c>
      <c r="G284" s="16">
        <v>59</v>
      </c>
      <c r="H284" s="2">
        <v>0.95</v>
      </c>
      <c r="I284" s="8">
        <v>-15.56</v>
      </c>
      <c r="J284" s="2">
        <v>1</v>
      </c>
      <c r="K284" s="12">
        <v>102.71</v>
      </c>
      <c r="L284" s="2">
        <v>9000</v>
      </c>
      <c r="M284" s="2" t="s">
        <v>33</v>
      </c>
      <c r="N284" s="2">
        <v>1</v>
      </c>
      <c r="O284" s="21" t="s">
        <v>133</v>
      </c>
      <c r="P284" s="21" t="s">
        <v>4202</v>
      </c>
      <c r="Q284" s="21" t="str">
        <f t="shared" si="4"/>
        <v>Major</v>
      </c>
    </row>
    <row r="285" spans="1:17" x14ac:dyDescent="0.35">
      <c r="A285" s="22" t="s">
        <v>2486</v>
      </c>
      <c r="B285" s="22" t="s">
        <v>2487</v>
      </c>
      <c r="C285" s="22" t="s">
        <v>2488</v>
      </c>
      <c r="D285" s="5">
        <v>44906</v>
      </c>
      <c r="E285" s="22" t="s">
        <v>37</v>
      </c>
      <c r="F285" s="4">
        <v>253370</v>
      </c>
      <c r="G285" s="17">
        <v>33</v>
      </c>
      <c r="H285" s="4">
        <v>0.73</v>
      </c>
      <c r="I285" s="9">
        <v>-51.8</v>
      </c>
      <c r="J285" s="4">
        <v>1</v>
      </c>
      <c r="K285" s="13">
        <v>79.64</v>
      </c>
      <c r="L285" s="4">
        <v>1000</v>
      </c>
      <c r="M285" s="4" t="s">
        <v>33</v>
      </c>
      <c r="N285" s="4">
        <v>1</v>
      </c>
      <c r="O285" s="22" t="s">
        <v>23</v>
      </c>
      <c r="P285" s="22" t="s">
        <v>4202</v>
      </c>
      <c r="Q285" s="22" t="str">
        <f t="shared" si="4"/>
        <v>Major</v>
      </c>
    </row>
    <row r="286" spans="1:17" x14ac:dyDescent="0.35">
      <c r="A286" s="21" t="s">
        <v>7668</v>
      </c>
      <c r="B286" s="21" t="s">
        <v>7669</v>
      </c>
      <c r="C286" s="21" t="s">
        <v>7670</v>
      </c>
      <c r="D286" s="3">
        <v>43234</v>
      </c>
      <c r="E286" s="21" t="s">
        <v>17</v>
      </c>
      <c r="F286" s="2">
        <v>163490</v>
      </c>
      <c r="G286" s="16">
        <v>45</v>
      </c>
      <c r="H286" s="2">
        <v>0.62</v>
      </c>
      <c r="I286" s="8">
        <v>-18.420000000000002</v>
      </c>
      <c r="J286" s="2">
        <v>1</v>
      </c>
      <c r="K286" s="12">
        <v>166.75</v>
      </c>
      <c r="L286" s="2">
        <v>2000</v>
      </c>
      <c r="M286" s="2" t="s">
        <v>47</v>
      </c>
      <c r="N286" s="2">
        <v>0</v>
      </c>
      <c r="O286" s="21" t="s">
        <v>51</v>
      </c>
      <c r="P286" s="21" t="s">
        <v>7810</v>
      </c>
      <c r="Q286" s="21" t="str">
        <f t="shared" si="4"/>
        <v>Major</v>
      </c>
    </row>
    <row r="287" spans="1:17" x14ac:dyDescent="0.35">
      <c r="A287" s="22" t="s">
        <v>5206</v>
      </c>
      <c r="B287" s="22" t="s">
        <v>4524</v>
      </c>
      <c r="C287" s="22" t="s">
        <v>5207</v>
      </c>
      <c r="D287" s="5">
        <v>45672</v>
      </c>
      <c r="E287" s="22" t="s">
        <v>82</v>
      </c>
      <c r="F287" s="4">
        <v>246842</v>
      </c>
      <c r="G287" s="17">
        <v>47</v>
      </c>
      <c r="H287" s="4">
        <v>0.4</v>
      </c>
      <c r="I287" s="9">
        <v>-21.48</v>
      </c>
      <c r="J287" s="4">
        <v>1</v>
      </c>
      <c r="K287" s="13">
        <v>173.82</v>
      </c>
      <c r="L287" s="4">
        <v>3000</v>
      </c>
      <c r="M287" s="4" t="s">
        <v>38</v>
      </c>
      <c r="N287" s="4">
        <v>0</v>
      </c>
      <c r="O287" s="22" t="s">
        <v>23</v>
      </c>
      <c r="P287" s="22" t="s">
        <v>7810</v>
      </c>
      <c r="Q287" s="22" t="str">
        <f t="shared" si="4"/>
        <v>Major</v>
      </c>
    </row>
    <row r="288" spans="1:17" x14ac:dyDescent="0.35">
      <c r="A288" s="22" t="s">
        <v>6740</v>
      </c>
      <c r="B288" s="22" t="s">
        <v>6741</v>
      </c>
      <c r="C288" s="22" t="s">
        <v>6742</v>
      </c>
      <c r="D288" s="5">
        <v>42430</v>
      </c>
      <c r="E288" s="22" t="s">
        <v>104</v>
      </c>
      <c r="F288" s="4">
        <v>227283</v>
      </c>
      <c r="G288" s="17">
        <v>59</v>
      </c>
      <c r="H288" s="4">
        <v>0.35</v>
      </c>
      <c r="I288" s="9">
        <v>-21.29</v>
      </c>
      <c r="J288" s="4">
        <v>1</v>
      </c>
      <c r="K288" s="13">
        <v>184.77</v>
      </c>
      <c r="L288" s="4">
        <v>1000</v>
      </c>
      <c r="M288" s="4" t="s">
        <v>93</v>
      </c>
      <c r="N288" s="4">
        <v>0</v>
      </c>
      <c r="O288" s="22" t="s">
        <v>13</v>
      </c>
      <c r="P288" s="22" t="s">
        <v>7810</v>
      </c>
      <c r="Q288" s="22" t="str">
        <f t="shared" si="4"/>
        <v>Major</v>
      </c>
    </row>
    <row r="289" spans="1:17" x14ac:dyDescent="0.35">
      <c r="A289" s="21" t="s">
        <v>6638</v>
      </c>
      <c r="B289" s="21" t="s">
        <v>6639</v>
      </c>
      <c r="C289" s="21" t="s">
        <v>6640</v>
      </c>
      <c r="D289" s="3">
        <v>43654</v>
      </c>
      <c r="E289" s="21" t="s">
        <v>37</v>
      </c>
      <c r="F289" s="2">
        <v>328432</v>
      </c>
      <c r="G289" s="16">
        <v>33</v>
      </c>
      <c r="H289" s="2">
        <v>0.7</v>
      </c>
      <c r="I289" s="8">
        <v>-46.8</v>
      </c>
      <c r="J289" s="2">
        <v>1</v>
      </c>
      <c r="K289" s="12">
        <v>171.37</v>
      </c>
      <c r="L289" s="2">
        <v>2000</v>
      </c>
      <c r="M289" s="2" t="s">
        <v>108</v>
      </c>
      <c r="N289" s="2">
        <v>0</v>
      </c>
      <c r="O289" s="21" t="s">
        <v>51</v>
      </c>
      <c r="P289" s="21" t="s">
        <v>7810</v>
      </c>
      <c r="Q289" s="21" t="str">
        <f t="shared" si="4"/>
        <v>Major</v>
      </c>
    </row>
    <row r="290" spans="1:17" x14ac:dyDescent="0.35">
      <c r="A290" s="22" t="s">
        <v>3838</v>
      </c>
      <c r="B290" s="22" t="s">
        <v>3839</v>
      </c>
      <c r="C290" s="22" t="s">
        <v>3840</v>
      </c>
      <c r="D290" s="5">
        <v>44685</v>
      </c>
      <c r="E290" s="22" t="s">
        <v>104</v>
      </c>
      <c r="F290" s="4">
        <v>180001</v>
      </c>
      <c r="G290" s="17">
        <v>55</v>
      </c>
      <c r="H290" s="4">
        <v>0.13</v>
      </c>
      <c r="I290" s="9">
        <v>-24.42</v>
      </c>
      <c r="J290" s="4">
        <v>1</v>
      </c>
      <c r="K290" s="13">
        <v>183.84</v>
      </c>
      <c r="L290" s="4">
        <v>11000</v>
      </c>
      <c r="M290" s="4" t="s">
        <v>55</v>
      </c>
      <c r="N290" s="4">
        <v>0</v>
      </c>
      <c r="O290" s="22" t="s">
        <v>133</v>
      </c>
      <c r="P290" s="22" t="s">
        <v>7810</v>
      </c>
      <c r="Q290" s="22" t="str">
        <f t="shared" si="4"/>
        <v>Major</v>
      </c>
    </row>
    <row r="291" spans="1:17" x14ac:dyDescent="0.35">
      <c r="A291" s="21" t="s">
        <v>2536</v>
      </c>
      <c r="B291" s="21" t="s">
        <v>2537</v>
      </c>
      <c r="C291" s="21" t="s">
        <v>2538</v>
      </c>
      <c r="D291" s="3">
        <v>45177</v>
      </c>
      <c r="E291" s="21" t="s">
        <v>17</v>
      </c>
      <c r="F291" s="2">
        <v>411834</v>
      </c>
      <c r="G291" s="16">
        <v>49</v>
      </c>
      <c r="H291" s="2">
        <v>0.21</v>
      </c>
      <c r="I291" s="8">
        <v>-9.8699999999999992</v>
      </c>
      <c r="J291" s="2">
        <v>0</v>
      </c>
      <c r="K291" s="12">
        <v>150.91999999999999</v>
      </c>
      <c r="L291" s="2">
        <v>1000</v>
      </c>
      <c r="M291" s="2" t="s">
        <v>33</v>
      </c>
      <c r="N291" s="2">
        <v>0</v>
      </c>
      <c r="O291" s="21" t="s">
        <v>51</v>
      </c>
      <c r="P291" s="21" t="s">
        <v>7810</v>
      </c>
      <c r="Q291" s="21" t="str">
        <f t="shared" si="4"/>
        <v>Minor</v>
      </c>
    </row>
    <row r="292" spans="1:17" x14ac:dyDescent="0.35">
      <c r="A292" s="22" t="s">
        <v>7787</v>
      </c>
      <c r="B292" s="22" t="s">
        <v>7788</v>
      </c>
      <c r="C292" s="22" t="s">
        <v>7789</v>
      </c>
      <c r="D292" s="5">
        <v>45916</v>
      </c>
      <c r="E292" s="22" t="s">
        <v>37</v>
      </c>
      <c r="F292" s="4">
        <v>140544</v>
      </c>
      <c r="G292" s="17">
        <v>50</v>
      </c>
      <c r="H292" s="4">
        <v>0.57999999999999996</v>
      </c>
      <c r="I292" s="9">
        <v>-41.77</v>
      </c>
      <c r="J292" s="4">
        <v>1</v>
      </c>
      <c r="K292" s="13">
        <v>142.61000000000001</v>
      </c>
      <c r="L292" s="4">
        <v>1000</v>
      </c>
      <c r="M292" s="4" t="s">
        <v>93</v>
      </c>
      <c r="N292" s="4">
        <v>0</v>
      </c>
      <c r="O292" s="22" t="s">
        <v>29</v>
      </c>
      <c r="P292" s="22" t="s">
        <v>7810</v>
      </c>
      <c r="Q292" s="22" t="str">
        <f t="shared" si="4"/>
        <v>Major</v>
      </c>
    </row>
    <row r="293" spans="1:17" x14ac:dyDescent="0.35">
      <c r="A293" s="21" t="s">
        <v>266</v>
      </c>
      <c r="B293" s="21" t="s">
        <v>267</v>
      </c>
      <c r="C293" s="21" t="s">
        <v>268</v>
      </c>
      <c r="D293" s="3">
        <v>44671</v>
      </c>
      <c r="E293" s="21" t="s">
        <v>37</v>
      </c>
      <c r="F293" s="2">
        <v>202734</v>
      </c>
      <c r="G293" s="16">
        <v>48</v>
      </c>
      <c r="H293" s="2">
        <v>0.82</v>
      </c>
      <c r="I293" s="8">
        <v>-49.87</v>
      </c>
      <c r="J293" s="2">
        <v>1</v>
      </c>
      <c r="K293" s="12">
        <v>103.75</v>
      </c>
      <c r="L293" s="2">
        <v>1000</v>
      </c>
      <c r="M293" s="2" t="s">
        <v>18</v>
      </c>
      <c r="N293" s="2">
        <v>0</v>
      </c>
      <c r="O293" s="21" t="s">
        <v>19</v>
      </c>
      <c r="P293" s="21" t="s">
        <v>7810</v>
      </c>
      <c r="Q293" s="21" t="str">
        <f t="shared" si="4"/>
        <v>Major</v>
      </c>
    </row>
    <row r="294" spans="1:17" x14ac:dyDescent="0.35">
      <c r="A294" s="21" t="s">
        <v>4016</v>
      </c>
      <c r="B294" s="21" t="s">
        <v>4017</v>
      </c>
      <c r="C294" s="21" t="s">
        <v>4018</v>
      </c>
      <c r="D294" s="3">
        <v>45069</v>
      </c>
      <c r="E294" s="21" t="s">
        <v>104</v>
      </c>
      <c r="F294" s="2">
        <v>280519</v>
      </c>
      <c r="G294" s="16">
        <v>40</v>
      </c>
      <c r="H294" s="2">
        <v>0.06</v>
      </c>
      <c r="I294" s="8">
        <v>-5.19</v>
      </c>
      <c r="J294" s="2">
        <v>0</v>
      </c>
      <c r="K294" s="12">
        <v>143.30000000000001</v>
      </c>
      <c r="L294" s="2">
        <v>1000</v>
      </c>
      <c r="M294" s="2" t="s">
        <v>93</v>
      </c>
      <c r="N294" s="2">
        <v>0</v>
      </c>
      <c r="O294" s="21" t="s">
        <v>23</v>
      </c>
      <c r="P294" s="21" t="s">
        <v>7810</v>
      </c>
      <c r="Q294" s="21" t="str">
        <f t="shared" si="4"/>
        <v>Minor</v>
      </c>
    </row>
    <row r="295" spans="1:17" x14ac:dyDescent="0.35">
      <c r="A295" s="21" t="s">
        <v>6580</v>
      </c>
      <c r="B295" s="21" t="s">
        <v>6581</v>
      </c>
      <c r="C295" s="21" t="s">
        <v>4859</v>
      </c>
      <c r="D295" s="3">
        <v>45343</v>
      </c>
      <c r="E295" s="21" t="s">
        <v>37</v>
      </c>
      <c r="F295" s="2">
        <v>340353</v>
      </c>
      <c r="G295" s="16">
        <v>39</v>
      </c>
      <c r="H295" s="2">
        <v>0.97</v>
      </c>
      <c r="I295" s="8">
        <v>-1.86</v>
      </c>
      <c r="J295" s="2">
        <v>1</v>
      </c>
      <c r="K295" s="12">
        <v>152.53</v>
      </c>
      <c r="L295" s="2">
        <v>2000</v>
      </c>
      <c r="M295" s="2" t="s">
        <v>33</v>
      </c>
      <c r="N295" s="2">
        <v>0</v>
      </c>
      <c r="O295" s="21" t="s">
        <v>133</v>
      </c>
      <c r="P295" s="21" t="s">
        <v>7810</v>
      </c>
      <c r="Q295" s="21" t="str">
        <f t="shared" si="4"/>
        <v>Major</v>
      </c>
    </row>
    <row r="296" spans="1:17" x14ac:dyDescent="0.35">
      <c r="A296" s="22" t="s">
        <v>1125</v>
      </c>
      <c r="B296" s="22" t="s">
        <v>1126</v>
      </c>
      <c r="C296" s="22" t="s">
        <v>1127</v>
      </c>
      <c r="D296" s="5">
        <v>43178</v>
      </c>
      <c r="E296" s="22" t="s">
        <v>27</v>
      </c>
      <c r="F296" s="4">
        <v>369065</v>
      </c>
      <c r="G296" s="17">
        <v>33</v>
      </c>
      <c r="H296" s="4">
        <v>0.45</v>
      </c>
      <c r="I296" s="9">
        <v>-46.5</v>
      </c>
      <c r="J296" s="4">
        <v>0</v>
      </c>
      <c r="K296" s="13">
        <v>62.14</v>
      </c>
      <c r="L296" s="4">
        <v>3000</v>
      </c>
      <c r="M296" s="4" t="s">
        <v>108</v>
      </c>
      <c r="N296" s="4">
        <v>0</v>
      </c>
      <c r="O296" s="22" t="s">
        <v>51</v>
      </c>
      <c r="P296" s="22" t="s">
        <v>7810</v>
      </c>
      <c r="Q296" s="22" t="str">
        <f t="shared" si="4"/>
        <v>Minor</v>
      </c>
    </row>
    <row r="297" spans="1:17" x14ac:dyDescent="0.35">
      <c r="A297" s="22" t="s">
        <v>3005</v>
      </c>
      <c r="B297" s="22" t="s">
        <v>3006</v>
      </c>
      <c r="C297" s="22" t="s">
        <v>3007</v>
      </c>
      <c r="D297" s="5">
        <v>43192</v>
      </c>
      <c r="E297" s="22" t="s">
        <v>27</v>
      </c>
      <c r="F297" s="4">
        <v>226736</v>
      </c>
      <c r="G297" s="17">
        <v>27</v>
      </c>
      <c r="H297" s="4">
        <v>0.55000000000000004</v>
      </c>
      <c r="I297" s="9">
        <v>-23.88</v>
      </c>
      <c r="J297" s="4">
        <v>1</v>
      </c>
      <c r="K297" s="13">
        <v>100.21</v>
      </c>
      <c r="L297" s="4">
        <v>1000</v>
      </c>
      <c r="M297" s="4" t="s">
        <v>47</v>
      </c>
      <c r="N297" s="4">
        <v>0</v>
      </c>
      <c r="O297" s="22" t="s">
        <v>51</v>
      </c>
      <c r="P297" s="22" t="s">
        <v>7810</v>
      </c>
      <c r="Q297" s="22" t="str">
        <f t="shared" si="4"/>
        <v>Major</v>
      </c>
    </row>
    <row r="298" spans="1:17" x14ac:dyDescent="0.35">
      <c r="A298" s="21" t="s">
        <v>3970</v>
      </c>
      <c r="B298" s="21" t="s">
        <v>3971</v>
      </c>
      <c r="C298" s="21" t="s">
        <v>3972</v>
      </c>
      <c r="D298" s="3">
        <v>43998</v>
      </c>
      <c r="E298" s="21" t="s">
        <v>92</v>
      </c>
      <c r="F298" s="2">
        <v>250901</v>
      </c>
      <c r="G298" s="16">
        <v>95</v>
      </c>
      <c r="H298" s="2">
        <v>0.88</v>
      </c>
      <c r="I298" s="8">
        <v>-9.61</v>
      </c>
      <c r="J298" s="2">
        <v>1</v>
      </c>
      <c r="K298" s="12">
        <v>158.79</v>
      </c>
      <c r="L298" s="2">
        <v>1829000</v>
      </c>
      <c r="M298" s="2" t="s">
        <v>93</v>
      </c>
      <c r="N298" s="2">
        <v>1</v>
      </c>
      <c r="O298" s="21" t="s">
        <v>97</v>
      </c>
      <c r="P298" s="21" t="s">
        <v>4202</v>
      </c>
      <c r="Q298" s="21" t="str">
        <f t="shared" si="4"/>
        <v>Major</v>
      </c>
    </row>
    <row r="299" spans="1:17" x14ac:dyDescent="0.35">
      <c r="A299" s="21" t="s">
        <v>5471</v>
      </c>
      <c r="B299" s="21" t="s">
        <v>3211</v>
      </c>
      <c r="C299" s="21" t="s">
        <v>5472</v>
      </c>
      <c r="D299" s="3">
        <v>43172</v>
      </c>
      <c r="E299" s="21" t="s">
        <v>59</v>
      </c>
      <c r="F299" s="2">
        <v>207930</v>
      </c>
      <c r="G299" s="16">
        <v>32</v>
      </c>
      <c r="H299" s="2">
        <v>0.45</v>
      </c>
      <c r="I299" s="8">
        <v>-46.81</v>
      </c>
      <c r="J299" s="2">
        <v>1</v>
      </c>
      <c r="K299" s="12">
        <v>117.72</v>
      </c>
      <c r="L299" s="2">
        <v>2000</v>
      </c>
      <c r="M299" s="2" t="s">
        <v>28</v>
      </c>
      <c r="N299" s="2">
        <v>0</v>
      </c>
      <c r="O299" s="21" t="s">
        <v>19</v>
      </c>
      <c r="P299" s="21" t="s">
        <v>7810</v>
      </c>
      <c r="Q299" s="21" t="str">
        <f t="shared" si="4"/>
        <v>Major</v>
      </c>
    </row>
    <row r="300" spans="1:17" x14ac:dyDescent="0.35">
      <c r="A300" s="22" t="s">
        <v>4700</v>
      </c>
      <c r="B300" s="22" t="s">
        <v>4701</v>
      </c>
      <c r="C300" s="22" t="s">
        <v>4702</v>
      </c>
      <c r="D300" s="5">
        <v>45222</v>
      </c>
      <c r="E300" s="22" t="s">
        <v>46</v>
      </c>
      <c r="F300" s="4">
        <v>291795</v>
      </c>
      <c r="G300" s="17">
        <v>46</v>
      </c>
      <c r="H300" s="4">
        <v>0.43</v>
      </c>
      <c r="I300" s="9">
        <v>-30.63</v>
      </c>
      <c r="J300" s="4">
        <v>0</v>
      </c>
      <c r="K300" s="13">
        <v>125.74</v>
      </c>
      <c r="L300" s="4">
        <v>1000</v>
      </c>
      <c r="M300" s="4" t="s">
        <v>18</v>
      </c>
      <c r="N300" s="4">
        <v>0</v>
      </c>
      <c r="O300" s="22" t="s">
        <v>7</v>
      </c>
      <c r="P300" s="22" t="s">
        <v>7810</v>
      </c>
      <c r="Q300" s="22" t="str">
        <f t="shared" si="4"/>
        <v>Minor</v>
      </c>
    </row>
    <row r="301" spans="1:17" x14ac:dyDescent="0.35">
      <c r="A301" s="22" t="s">
        <v>415</v>
      </c>
      <c r="B301" s="22" t="s">
        <v>416</v>
      </c>
      <c r="C301" s="22" t="s">
        <v>417</v>
      </c>
      <c r="D301" s="5">
        <v>44229</v>
      </c>
      <c r="E301" s="22" t="s">
        <v>42</v>
      </c>
      <c r="F301" s="4">
        <v>296848</v>
      </c>
      <c r="G301" s="17">
        <v>37</v>
      </c>
      <c r="H301" s="4">
        <v>0.95</v>
      </c>
      <c r="I301" s="9">
        <v>-52.73</v>
      </c>
      <c r="J301" s="4">
        <v>0</v>
      </c>
      <c r="K301" s="13">
        <v>108.49</v>
      </c>
      <c r="L301" s="4">
        <v>4000</v>
      </c>
      <c r="M301" s="4" t="s">
        <v>33</v>
      </c>
      <c r="N301" s="4">
        <v>0</v>
      </c>
      <c r="O301" s="22" t="s">
        <v>13</v>
      </c>
      <c r="P301" s="22" t="s">
        <v>7810</v>
      </c>
      <c r="Q301" s="22" t="str">
        <f t="shared" si="4"/>
        <v>Minor</v>
      </c>
    </row>
    <row r="302" spans="1:17" x14ac:dyDescent="0.35">
      <c r="A302" s="21" t="s">
        <v>4425</v>
      </c>
      <c r="B302" s="21" t="s">
        <v>4426</v>
      </c>
      <c r="C302" s="21" t="s">
        <v>1219</v>
      </c>
      <c r="D302" s="3">
        <v>43530</v>
      </c>
      <c r="E302" s="21" t="s">
        <v>42</v>
      </c>
      <c r="F302" s="2">
        <v>163315</v>
      </c>
      <c r="G302" s="16">
        <v>43</v>
      </c>
      <c r="H302" s="2">
        <v>0.62</v>
      </c>
      <c r="I302" s="8">
        <v>-48.85</v>
      </c>
      <c r="J302" s="2">
        <v>0</v>
      </c>
      <c r="K302" s="12">
        <v>95.84</v>
      </c>
      <c r="L302" s="2">
        <v>3000</v>
      </c>
      <c r="M302" s="2" t="s">
        <v>18</v>
      </c>
      <c r="N302" s="2">
        <v>0</v>
      </c>
      <c r="O302" s="21" t="s">
        <v>29</v>
      </c>
      <c r="P302" s="21" t="s">
        <v>7810</v>
      </c>
      <c r="Q302" s="21" t="str">
        <f t="shared" si="4"/>
        <v>Minor</v>
      </c>
    </row>
    <row r="303" spans="1:17" x14ac:dyDescent="0.35">
      <c r="A303" s="21" t="s">
        <v>7411</v>
      </c>
      <c r="B303" s="21" t="s">
        <v>7412</v>
      </c>
      <c r="C303" s="21" t="s">
        <v>849</v>
      </c>
      <c r="D303" s="3">
        <v>43002</v>
      </c>
      <c r="E303" s="21" t="s">
        <v>42</v>
      </c>
      <c r="F303" s="2">
        <v>359186</v>
      </c>
      <c r="G303" s="16">
        <v>17</v>
      </c>
      <c r="H303" s="2">
        <v>0.62</v>
      </c>
      <c r="I303" s="8">
        <v>-35.58</v>
      </c>
      <c r="J303" s="2">
        <v>0</v>
      </c>
      <c r="K303" s="12">
        <v>114.21</v>
      </c>
      <c r="L303" s="2">
        <v>1000</v>
      </c>
      <c r="M303" s="2" t="s">
        <v>18</v>
      </c>
      <c r="N303" s="2">
        <v>0</v>
      </c>
      <c r="O303" s="21" t="s">
        <v>7</v>
      </c>
      <c r="P303" s="21" t="s">
        <v>7810</v>
      </c>
      <c r="Q303" s="21" t="str">
        <f t="shared" si="4"/>
        <v>Minor</v>
      </c>
    </row>
    <row r="304" spans="1:17" x14ac:dyDescent="0.35">
      <c r="A304" s="22" t="s">
        <v>1760</v>
      </c>
      <c r="B304" s="22" t="s">
        <v>1761</v>
      </c>
      <c r="C304" s="22" t="s">
        <v>1762</v>
      </c>
      <c r="D304" s="5">
        <v>44212</v>
      </c>
      <c r="E304" s="22" t="s">
        <v>11</v>
      </c>
      <c r="F304" s="4">
        <v>155058</v>
      </c>
      <c r="G304" s="17">
        <v>59</v>
      </c>
      <c r="H304" s="4">
        <v>0.22</v>
      </c>
      <c r="I304" s="9">
        <v>-45.24</v>
      </c>
      <c r="J304" s="4">
        <v>0</v>
      </c>
      <c r="K304" s="13">
        <v>60.75</v>
      </c>
      <c r="L304" s="4">
        <v>39000</v>
      </c>
      <c r="M304" s="4" t="s">
        <v>33</v>
      </c>
      <c r="N304" s="4">
        <v>1</v>
      </c>
      <c r="O304" s="22" t="s">
        <v>19</v>
      </c>
      <c r="P304" s="22" t="s">
        <v>4202</v>
      </c>
      <c r="Q304" s="22" t="str">
        <f t="shared" si="4"/>
        <v>Minor</v>
      </c>
    </row>
    <row r="305" spans="1:17" x14ac:dyDescent="0.35">
      <c r="A305" s="21" t="s">
        <v>2951</v>
      </c>
      <c r="B305" s="21" t="s">
        <v>2952</v>
      </c>
      <c r="C305" s="21" t="s">
        <v>2953</v>
      </c>
      <c r="D305" s="3">
        <v>42602</v>
      </c>
      <c r="E305" s="21" t="s">
        <v>59</v>
      </c>
      <c r="F305" s="2">
        <v>294058</v>
      </c>
      <c r="G305" s="16">
        <v>31</v>
      </c>
      <c r="H305" s="2">
        <v>0.66</v>
      </c>
      <c r="I305" s="8">
        <v>-31.38</v>
      </c>
      <c r="J305" s="2">
        <v>1</v>
      </c>
      <c r="K305" s="12">
        <v>60.43</v>
      </c>
      <c r="L305" s="2">
        <v>2000</v>
      </c>
      <c r="M305" s="2" t="s">
        <v>33</v>
      </c>
      <c r="N305" s="2">
        <v>0</v>
      </c>
      <c r="O305" s="21" t="s">
        <v>23</v>
      </c>
      <c r="P305" s="21" t="s">
        <v>7810</v>
      </c>
      <c r="Q305" s="21" t="str">
        <f t="shared" si="4"/>
        <v>Major</v>
      </c>
    </row>
    <row r="306" spans="1:17" x14ac:dyDescent="0.35">
      <c r="A306" s="22" t="s">
        <v>5969</v>
      </c>
      <c r="B306" s="22" t="s">
        <v>5970</v>
      </c>
      <c r="C306" s="22" t="s">
        <v>3689</v>
      </c>
      <c r="D306" s="5">
        <v>44790</v>
      </c>
      <c r="E306" s="22" t="s">
        <v>42</v>
      </c>
      <c r="F306" s="4">
        <v>108898</v>
      </c>
      <c r="G306" s="17">
        <v>28</v>
      </c>
      <c r="H306" s="4">
        <v>0.95</v>
      </c>
      <c r="I306" s="9">
        <v>-25.5</v>
      </c>
      <c r="J306" s="4">
        <v>0</v>
      </c>
      <c r="K306" s="13">
        <v>197.13</v>
      </c>
      <c r="L306" s="4">
        <v>1000</v>
      </c>
      <c r="M306" s="4" t="s">
        <v>28</v>
      </c>
      <c r="N306" s="4">
        <v>0</v>
      </c>
      <c r="O306" s="22" t="s">
        <v>19</v>
      </c>
      <c r="P306" s="22" t="s">
        <v>7810</v>
      </c>
      <c r="Q306" s="22" t="str">
        <f t="shared" si="4"/>
        <v>Minor</v>
      </c>
    </row>
    <row r="307" spans="1:17" x14ac:dyDescent="0.35">
      <c r="A307" s="21" t="s">
        <v>3163</v>
      </c>
      <c r="B307" s="21" t="s">
        <v>3164</v>
      </c>
      <c r="C307" s="21" t="s">
        <v>3165</v>
      </c>
      <c r="D307" s="3">
        <v>45005</v>
      </c>
      <c r="E307" s="21" t="s">
        <v>46</v>
      </c>
      <c r="F307" s="2">
        <v>340616</v>
      </c>
      <c r="G307" s="16">
        <v>49</v>
      </c>
      <c r="H307" s="2">
        <v>0.52</v>
      </c>
      <c r="I307" s="8">
        <v>-33.28</v>
      </c>
      <c r="J307" s="2">
        <v>0</v>
      </c>
      <c r="K307" s="12">
        <v>190.92</v>
      </c>
      <c r="L307" s="2">
        <v>211854</v>
      </c>
      <c r="M307" s="2" t="s">
        <v>47</v>
      </c>
      <c r="N307" s="2">
        <v>0</v>
      </c>
      <c r="O307" s="21" t="s">
        <v>97</v>
      </c>
      <c r="P307" s="21" t="s">
        <v>7810</v>
      </c>
      <c r="Q307" s="21" t="str">
        <f t="shared" si="4"/>
        <v>Minor</v>
      </c>
    </row>
    <row r="308" spans="1:17" x14ac:dyDescent="0.35">
      <c r="A308" s="22" t="s">
        <v>1984</v>
      </c>
      <c r="B308" s="22" t="s">
        <v>1985</v>
      </c>
      <c r="C308" s="22" t="s">
        <v>1986</v>
      </c>
      <c r="D308" s="5">
        <v>42302</v>
      </c>
      <c r="E308" s="22" t="s">
        <v>59</v>
      </c>
      <c r="F308" s="4">
        <v>251454</v>
      </c>
      <c r="G308" s="17">
        <v>59</v>
      </c>
      <c r="H308" s="4">
        <v>0.78</v>
      </c>
      <c r="I308" s="9">
        <v>-17.829999999999998</v>
      </c>
      <c r="J308" s="4">
        <v>1</v>
      </c>
      <c r="K308" s="13">
        <v>89.93</v>
      </c>
      <c r="L308" s="4">
        <v>5000</v>
      </c>
      <c r="M308" s="4" t="s">
        <v>108</v>
      </c>
      <c r="N308" s="4">
        <v>0</v>
      </c>
      <c r="O308" s="22" t="s">
        <v>19</v>
      </c>
      <c r="P308" s="22" t="s">
        <v>7810</v>
      </c>
      <c r="Q308" s="22" t="str">
        <f t="shared" si="4"/>
        <v>Major</v>
      </c>
    </row>
    <row r="309" spans="1:17" x14ac:dyDescent="0.35">
      <c r="A309" s="21" t="s">
        <v>7692</v>
      </c>
      <c r="B309" s="21" t="s">
        <v>7693</v>
      </c>
      <c r="C309" s="21" t="s">
        <v>132</v>
      </c>
      <c r="D309" s="3">
        <v>42972</v>
      </c>
      <c r="E309" s="21" t="s">
        <v>42</v>
      </c>
      <c r="F309" s="2">
        <v>108798</v>
      </c>
      <c r="G309" s="16">
        <v>86</v>
      </c>
      <c r="H309" s="2">
        <v>0.17</v>
      </c>
      <c r="I309" s="8">
        <v>-35.32</v>
      </c>
      <c r="J309" s="2">
        <v>0</v>
      </c>
      <c r="K309" s="12">
        <v>120.75</v>
      </c>
      <c r="L309" s="2">
        <v>454000</v>
      </c>
      <c r="M309" s="2" t="s">
        <v>6</v>
      </c>
      <c r="N309" s="2">
        <v>0</v>
      </c>
      <c r="O309" s="21" t="s">
        <v>19</v>
      </c>
      <c r="P309" s="21" t="s">
        <v>7810</v>
      </c>
      <c r="Q309" s="21" t="str">
        <f t="shared" si="4"/>
        <v>Minor</v>
      </c>
    </row>
    <row r="310" spans="1:17" x14ac:dyDescent="0.35">
      <c r="A310" s="21" t="s">
        <v>3136</v>
      </c>
      <c r="B310" s="21" t="s">
        <v>3137</v>
      </c>
      <c r="C310" s="21" t="s">
        <v>3138</v>
      </c>
      <c r="D310" s="3">
        <v>44028</v>
      </c>
      <c r="E310" s="21" t="s">
        <v>11</v>
      </c>
      <c r="F310" s="2">
        <v>110017</v>
      </c>
      <c r="G310" s="16">
        <v>58</v>
      </c>
      <c r="H310" s="2">
        <v>0.02</v>
      </c>
      <c r="I310" s="8">
        <v>-21.24</v>
      </c>
      <c r="J310" s="2">
        <v>0</v>
      </c>
      <c r="K310" s="12">
        <v>111.62</v>
      </c>
      <c r="L310" s="2">
        <v>14000</v>
      </c>
      <c r="M310" s="2" t="s">
        <v>18</v>
      </c>
      <c r="N310" s="2">
        <v>0</v>
      </c>
      <c r="O310" s="21" t="s">
        <v>7</v>
      </c>
      <c r="P310" s="21" t="s">
        <v>7810</v>
      </c>
      <c r="Q310" s="21" t="str">
        <f t="shared" si="4"/>
        <v>Minor</v>
      </c>
    </row>
    <row r="311" spans="1:17" x14ac:dyDescent="0.35">
      <c r="A311" s="22" t="s">
        <v>2090</v>
      </c>
      <c r="B311" s="22" t="s">
        <v>220</v>
      </c>
      <c r="C311" s="22" t="s">
        <v>2091</v>
      </c>
      <c r="D311" s="5">
        <v>45044</v>
      </c>
      <c r="E311" s="22" t="s">
        <v>46</v>
      </c>
      <c r="F311" s="4">
        <v>317574</v>
      </c>
      <c r="G311" s="17">
        <v>28</v>
      </c>
      <c r="H311" s="4">
        <v>0.8</v>
      </c>
      <c r="I311" s="9">
        <v>-53.69</v>
      </c>
      <c r="J311" s="4">
        <v>0</v>
      </c>
      <c r="K311" s="13">
        <v>88.5</v>
      </c>
      <c r="L311" s="4">
        <v>1000</v>
      </c>
      <c r="M311" s="4" t="s">
        <v>93</v>
      </c>
      <c r="N311" s="4">
        <v>0</v>
      </c>
      <c r="O311" s="22" t="s">
        <v>7</v>
      </c>
      <c r="P311" s="22" t="s">
        <v>7810</v>
      </c>
      <c r="Q311" s="22" t="str">
        <f t="shared" si="4"/>
        <v>Minor</v>
      </c>
    </row>
    <row r="312" spans="1:17" x14ac:dyDescent="0.35">
      <c r="A312" s="21" t="s">
        <v>7368</v>
      </c>
      <c r="B312" s="21" t="s">
        <v>7369</v>
      </c>
      <c r="C312" s="21" t="s">
        <v>7370</v>
      </c>
      <c r="D312" s="3">
        <v>44227</v>
      </c>
      <c r="E312" s="21" t="s">
        <v>11</v>
      </c>
      <c r="F312" s="2">
        <v>111719</v>
      </c>
      <c r="G312" s="16">
        <v>60</v>
      </c>
      <c r="H312" s="2">
        <v>0.83</v>
      </c>
      <c r="I312" s="8">
        <v>-1.33</v>
      </c>
      <c r="J312" s="2">
        <v>0</v>
      </c>
      <c r="K312" s="12">
        <v>193.96</v>
      </c>
      <c r="L312" s="2">
        <v>7000</v>
      </c>
      <c r="M312" s="2" t="s">
        <v>12</v>
      </c>
      <c r="N312" s="2">
        <v>1</v>
      </c>
      <c r="O312" s="21" t="s">
        <v>7</v>
      </c>
      <c r="P312" s="21" t="s">
        <v>4202</v>
      </c>
      <c r="Q312" s="21" t="str">
        <f t="shared" si="4"/>
        <v>Minor</v>
      </c>
    </row>
    <row r="313" spans="1:17" x14ac:dyDescent="0.35">
      <c r="A313" s="21" t="s">
        <v>3352</v>
      </c>
      <c r="B313" s="21" t="s">
        <v>3353</v>
      </c>
      <c r="C313" s="21" t="s">
        <v>3354</v>
      </c>
      <c r="D313" s="3">
        <v>44111</v>
      </c>
      <c r="E313" s="21" t="s">
        <v>17</v>
      </c>
      <c r="F313" s="2">
        <v>312814</v>
      </c>
      <c r="G313" s="16">
        <v>40</v>
      </c>
      <c r="H313" s="2">
        <v>0.91</v>
      </c>
      <c r="I313" s="8">
        <v>-40.86</v>
      </c>
      <c r="J313" s="2">
        <v>0</v>
      </c>
      <c r="K313" s="12">
        <v>175.62</v>
      </c>
      <c r="L313" s="2">
        <v>2000</v>
      </c>
      <c r="M313" s="2" t="s">
        <v>6</v>
      </c>
      <c r="N313" s="2">
        <v>0</v>
      </c>
      <c r="O313" s="21" t="s">
        <v>19</v>
      </c>
      <c r="P313" s="21" t="s">
        <v>7810</v>
      </c>
      <c r="Q313" s="21" t="str">
        <f t="shared" si="4"/>
        <v>Minor</v>
      </c>
    </row>
    <row r="314" spans="1:17" x14ac:dyDescent="0.35">
      <c r="A314" s="21" t="s">
        <v>7555</v>
      </c>
      <c r="B314" s="21" t="s">
        <v>7556</v>
      </c>
      <c r="C314" s="21" t="s">
        <v>733</v>
      </c>
      <c r="D314" s="3">
        <v>42294</v>
      </c>
      <c r="E314" s="21" t="s">
        <v>82</v>
      </c>
      <c r="F314" s="2">
        <v>323817</v>
      </c>
      <c r="G314" s="16">
        <v>24</v>
      </c>
      <c r="H314" s="2">
        <v>0.67</v>
      </c>
      <c r="I314" s="8">
        <v>-37.21</v>
      </c>
      <c r="J314" s="2">
        <v>1</v>
      </c>
      <c r="K314" s="12">
        <v>183.18</v>
      </c>
      <c r="L314" s="2">
        <v>1000</v>
      </c>
      <c r="M314" s="2" t="s">
        <v>108</v>
      </c>
      <c r="N314" s="2">
        <v>1</v>
      </c>
      <c r="O314" s="21" t="s">
        <v>97</v>
      </c>
      <c r="P314" s="21" t="s">
        <v>4202</v>
      </c>
      <c r="Q314" s="21" t="str">
        <f t="shared" si="4"/>
        <v>Major</v>
      </c>
    </row>
    <row r="315" spans="1:17" x14ac:dyDescent="0.35">
      <c r="A315" s="21" t="s">
        <v>1733</v>
      </c>
      <c r="B315" s="21" t="s">
        <v>1734</v>
      </c>
      <c r="C315" s="21" t="s">
        <v>1735</v>
      </c>
      <c r="D315" s="3">
        <v>44469</v>
      </c>
      <c r="E315" s="21" t="s">
        <v>78</v>
      </c>
      <c r="F315" s="2">
        <v>206466</v>
      </c>
      <c r="G315" s="16">
        <v>41</v>
      </c>
      <c r="H315" s="2">
        <v>0.33</v>
      </c>
      <c r="I315" s="8">
        <v>-9.7899999999999991</v>
      </c>
      <c r="J315" s="2">
        <v>1</v>
      </c>
      <c r="K315" s="12">
        <v>155.19999999999999</v>
      </c>
      <c r="L315" s="2">
        <v>1000</v>
      </c>
      <c r="M315" s="2" t="s">
        <v>93</v>
      </c>
      <c r="N315" s="2">
        <v>0</v>
      </c>
      <c r="O315" s="21" t="s">
        <v>13</v>
      </c>
      <c r="P315" s="21" t="s">
        <v>7810</v>
      </c>
      <c r="Q315" s="21" t="str">
        <f t="shared" si="4"/>
        <v>Major</v>
      </c>
    </row>
    <row r="316" spans="1:17" x14ac:dyDescent="0.35">
      <c r="A316" s="21" t="s">
        <v>7337</v>
      </c>
      <c r="B316" s="21" t="s">
        <v>302</v>
      </c>
      <c r="C316" s="21" t="s">
        <v>4123</v>
      </c>
      <c r="D316" s="3">
        <v>42284</v>
      </c>
      <c r="E316" s="21" t="s">
        <v>17</v>
      </c>
      <c r="F316" s="2">
        <v>374373</v>
      </c>
      <c r="G316" s="16">
        <v>46</v>
      </c>
      <c r="H316" s="2">
        <v>0.11</v>
      </c>
      <c r="I316" s="8">
        <v>-23.13</v>
      </c>
      <c r="J316" s="2">
        <v>0</v>
      </c>
      <c r="K316" s="12">
        <v>196.82</v>
      </c>
      <c r="L316" s="2">
        <v>1000</v>
      </c>
      <c r="M316" s="2" t="s">
        <v>93</v>
      </c>
      <c r="N316" s="2">
        <v>0</v>
      </c>
      <c r="O316" s="21" t="s">
        <v>7</v>
      </c>
      <c r="P316" s="21" t="s">
        <v>7810</v>
      </c>
      <c r="Q316" s="21" t="str">
        <f t="shared" si="4"/>
        <v>Minor</v>
      </c>
    </row>
    <row r="317" spans="1:17" x14ac:dyDescent="0.35">
      <c r="A317" s="21" t="s">
        <v>5568</v>
      </c>
      <c r="B317" s="21" t="s">
        <v>2717</v>
      </c>
      <c r="C317" s="21" t="s">
        <v>5569</v>
      </c>
      <c r="D317" s="3">
        <v>44504</v>
      </c>
      <c r="E317" s="21" t="s">
        <v>82</v>
      </c>
      <c r="F317" s="2">
        <v>186979</v>
      </c>
      <c r="G317" s="16">
        <v>59</v>
      </c>
      <c r="H317" s="2">
        <v>0.31</v>
      </c>
      <c r="I317" s="8">
        <v>-28</v>
      </c>
      <c r="J317" s="2">
        <v>0</v>
      </c>
      <c r="K317" s="12">
        <v>65.650000000000006</v>
      </c>
      <c r="L317" s="2">
        <v>2000</v>
      </c>
      <c r="M317" s="2" t="s">
        <v>93</v>
      </c>
      <c r="N317" s="2">
        <v>0</v>
      </c>
      <c r="O317" s="21" t="s">
        <v>133</v>
      </c>
      <c r="P317" s="21" t="s">
        <v>7810</v>
      </c>
      <c r="Q317" s="21" t="str">
        <f t="shared" si="4"/>
        <v>Minor</v>
      </c>
    </row>
    <row r="318" spans="1:17" x14ac:dyDescent="0.35">
      <c r="A318" s="21" t="s">
        <v>6047</v>
      </c>
      <c r="B318" s="21" t="s">
        <v>3644</v>
      </c>
      <c r="C318" s="21" t="s">
        <v>4695</v>
      </c>
      <c r="D318" s="3">
        <v>45132</v>
      </c>
      <c r="E318" s="21" t="s">
        <v>11</v>
      </c>
      <c r="F318" s="2">
        <v>126275</v>
      </c>
      <c r="G318" s="16">
        <v>55</v>
      </c>
      <c r="H318" s="2">
        <v>0.89</v>
      </c>
      <c r="I318" s="8">
        <v>-22.24</v>
      </c>
      <c r="J318" s="2">
        <v>0</v>
      </c>
      <c r="K318" s="12">
        <v>94.63</v>
      </c>
      <c r="L318" s="2">
        <v>1000</v>
      </c>
      <c r="M318" s="2" t="s">
        <v>38</v>
      </c>
      <c r="N318" s="2">
        <v>0</v>
      </c>
      <c r="O318" s="21" t="s">
        <v>133</v>
      </c>
      <c r="P318" s="21" t="s">
        <v>7810</v>
      </c>
      <c r="Q318" s="21" t="str">
        <f t="shared" si="4"/>
        <v>Minor</v>
      </c>
    </row>
    <row r="319" spans="1:17" x14ac:dyDescent="0.35">
      <c r="A319" s="21" t="s">
        <v>4651</v>
      </c>
      <c r="B319" s="21" t="s">
        <v>4652</v>
      </c>
      <c r="C319" s="21" t="s">
        <v>4653</v>
      </c>
      <c r="D319" s="3">
        <v>45595</v>
      </c>
      <c r="E319" s="21" t="s">
        <v>59</v>
      </c>
      <c r="F319" s="2">
        <v>138034</v>
      </c>
      <c r="G319" s="16">
        <v>72</v>
      </c>
      <c r="H319" s="2">
        <v>0.81</v>
      </c>
      <c r="I319" s="8">
        <v>-47.1</v>
      </c>
      <c r="J319" s="2">
        <v>0</v>
      </c>
      <c r="K319" s="12">
        <v>103.45</v>
      </c>
      <c r="L319" s="2">
        <v>5000</v>
      </c>
      <c r="M319" s="2" t="s">
        <v>47</v>
      </c>
      <c r="N319" s="2">
        <v>0</v>
      </c>
      <c r="O319" s="21" t="s">
        <v>19</v>
      </c>
      <c r="P319" s="21" t="s">
        <v>7810</v>
      </c>
      <c r="Q319" s="21" t="str">
        <f t="shared" si="4"/>
        <v>Minor</v>
      </c>
    </row>
    <row r="320" spans="1:17" x14ac:dyDescent="0.35">
      <c r="A320" s="22" t="s">
        <v>7424</v>
      </c>
      <c r="B320" s="22" t="s">
        <v>7425</v>
      </c>
      <c r="C320" s="22" t="s">
        <v>2699</v>
      </c>
      <c r="D320" s="5">
        <v>44174</v>
      </c>
      <c r="E320" s="22" t="s">
        <v>78</v>
      </c>
      <c r="F320" s="4">
        <v>102373</v>
      </c>
      <c r="G320" s="17">
        <v>60</v>
      </c>
      <c r="H320" s="4">
        <v>0.46</v>
      </c>
      <c r="I320" s="9">
        <v>-1.1200000000000001</v>
      </c>
      <c r="J320" s="4">
        <v>0</v>
      </c>
      <c r="K320" s="13">
        <v>155.99</v>
      </c>
      <c r="L320" s="4">
        <v>1000</v>
      </c>
      <c r="M320" s="4" t="s">
        <v>28</v>
      </c>
      <c r="N320" s="4">
        <v>0</v>
      </c>
      <c r="O320" s="22" t="s">
        <v>19</v>
      </c>
      <c r="P320" s="22" t="s">
        <v>7810</v>
      </c>
      <c r="Q320" s="22" t="str">
        <f t="shared" si="4"/>
        <v>Minor</v>
      </c>
    </row>
    <row r="321" spans="1:17" x14ac:dyDescent="0.35">
      <c r="A321" s="21" t="s">
        <v>2850</v>
      </c>
      <c r="B321" s="21" t="s">
        <v>2851</v>
      </c>
      <c r="C321" s="21" t="s">
        <v>2852</v>
      </c>
      <c r="D321" s="3">
        <v>43342</v>
      </c>
      <c r="E321" s="21" t="s">
        <v>27</v>
      </c>
      <c r="F321" s="2">
        <v>282920</v>
      </c>
      <c r="G321" s="16">
        <v>51</v>
      </c>
      <c r="H321" s="2">
        <v>0.45</v>
      </c>
      <c r="I321" s="8">
        <v>-53.05</v>
      </c>
      <c r="J321" s="2">
        <v>0</v>
      </c>
      <c r="K321" s="12">
        <v>199.81</v>
      </c>
      <c r="L321" s="2">
        <v>1000</v>
      </c>
      <c r="M321" s="2" t="s">
        <v>93</v>
      </c>
      <c r="N321" s="2">
        <v>1</v>
      </c>
      <c r="O321" s="21" t="s">
        <v>97</v>
      </c>
      <c r="P321" s="21" t="s">
        <v>4202</v>
      </c>
      <c r="Q321" s="21" t="str">
        <f t="shared" si="4"/>
        <v>Minor</v>
      </c>
    </row>
    <row r="322" spans="1:17" x14ac:dyDescent="0.35">
      <c r="A322" s="22" t="s">
        <v>2276</v>
      </c>
      <c r="B322" s="22" t="s">
        <v>2277</v>
      </c>
      <c r="C322" s="22" t="s">
        <v>2278</v>
      </c>
      <c r="D322" s="5">
        <v>45326</v>
      </c>
      <c r="E322" s="22" t="s">
        <v>82</v>
      </c>
      <c r="F322" s="4">
        <v>241356</v>
      </c>
      <c r="G322" s="17">
        <v>61</v>
      </c>
      <c r="H322" s="4">
        <v>0.7</v>
      </c>
      <c r="I322" s="9">
        <v>-28</v>
      </c>
      <c r="J322" s="4">
        <v>0</v>
      </c>
      <c r="K322" s="13">
        <v>131.86000000000001</v>
      </c>
      <c r="L322" s="4">
        <v>4000</v>
      </c>
      <c r="M322" s="4" t="s">
        <v>6</v>
      </c>
      <c r="N322" s="4">
        <v>0</v>
      </c>
      <c r="O322" s="22" t="s">
        <v>13</v>
      </c>
      <c r="P322" s="22" t="s">
        <v>7810</v>
      </c>
      <c r="Q322" s="22" t="str">
        <f t="shared" si="4"/>
        <v>Minor</v>
      </c>
    </row>
    <row r="323" spans="1:17" x14ac:dyDescent="0.35">
      <c r="A323" s="21" t="s">
        <v>4819</v>
      </c>
      <c r="B323" s="21" t="s">
        <v>4820</v>
      </c>
      <c r="C323" s="21" t="s">
        <v>4821</v>
      </c>
      <c r="D323" s="3">
        <v>44967</v>
      </c>
      <c r="E323" s="21" t="s">
        <v>37</v>
      </c>
      <c r="F323" s="2">
        <v>221957</v>
      </c>
      <c r="G323" s="16">
        <v>44</v>
      </c>
      <c r="H323" s="2">
        <v>0.77</v>
      </c>
      <c r="I323" s="8">
        <v>-28</v>
      </c>
      <c r="J323" s="2">
        <v>1</v>
      </c>
      <c r="K323" s="12">
        <v>143.69</v>
      </c>
      <c r="L323" s="2">
        <v>3000</v>
      </c>
      <c r="M323" s="2" t="s">
        <v>47</v>
      </c>
      <c r="N323" s="2">
        <v>1</v>
      </c>
      <c r="O323" s="21" t="s">
        <v>19</v>
      </c>
      <c r="P323" s="21" t="s">
        <v>4202</v>
      </c>
      <c r="Q323" s="21" t="str">
        <f t="shared" ref="Q323:Q386" si="5">IF(J323=1,"Major","Minor")</f>
        <v>Major</v>
      </c>
    </row>
    <row r="324" spans="1:17" x14ac:dyDescent="0.35">
      <c r="A324" s="21" t="s">
        <v>1104</v>
      </c>
      <c r="B324" s="21" t="s">
        <v>1105</v>
      </c>
      <c r="C324" s="21" t="s">
        <v>1106</v>
      </c>
      <c r="D324" s="3">
        <v>43158</v>
      </c>
      <c r="E324" s="21" t="s">
        <v>27</v>
      </c>
      <c r="F324" s="2">
        <v>125565</v>
      </c>
      <c r="G324" s="16">
        <v>35</v>
      </c>
      <c r="H324" s="2">
        <v>0.03</v>
      </c>
      <c r="I324" s="8">
        <v>-33.61</v>
      </c>
      <c r="J324" s="2">
        <v>0</v>
      </c>
      <c r="K324" s="12">
        <v>176.49</v>
      </c>
      <c r="L324" s="2">
        <v>211854</v>
      </c>
      <c r="M324" s="2" t="s">
        <v>6</v>
      </c>
      <c r="N324" s="2">
        <v>0</v>
      </c>
      <c r="O324" s="21" t="s">
        <v>19</v>
      </c>
      <c r="P324" s="21" t="s">
        <v>7810</v>
      </c>
      <c r="Q324" s="21" t="str">
        <f t="shared" si="5"/>
        <v>Minor</v>
      </c>
    </row>
    <row r="325" spans="1:17" x14ac:dyDescent="0.35">
      <c r="A325" s="22" t="s">
        <v>1860</v>
      </c>
      <c r="B325" s="22" t="s">
        <v>1861</v>
      </c>
      <c r="C325" s="22" t="s">
        <v>1862</v>
      </c>
      <c r="D325" s="5">
        <v>43577</v>
      </c>
      <c r="E325" s="22" t="s">
        <v>5</v>
      </c>
      <c r="F325" s="4">
        <v>147690</v>
      </c>
      <c r="G325" s="17">
        <v>34</v>
      </c>
      <c r="H325" s="4">
        <v>0.76</v>
      </c>
      <c r="I325" s="9">
        <v>-47.86</v>
      </c>
      <c r="J325" s="4">
        <v>0</v>
      </c>
      <c r="K325" s="13">
        <v>97.47</v>
      </c>
      <c r="L325" s="4">
        <v>1000</v>
      </c>
      <c r="M325" s="4" t="s">
        <v>108</v>
      </c>
      <c r="N325" s="4">
        <v>0</v>
      </c>
      <c r="O325" s="22" t="s">
        <v>7</v>
      </c>
      <c r="P325" s="22" t="s">
        <v>7810</v>
      </c>
      <c r="Q325" s="22" t="str">
        <f t="shared" si="5"/>
        <v>Minor</v>
      </c>
    </row>
    <row r="326" spans="1:17" x14ac:dyDescent="0.35">
      <c r="A326" s="22" t="s">
        <v>4055</v>
      </c>
      <c r="B326" s="22" t="s">
        <v>724</v>
      </c>
      <c r="C326" s="22" t="s">
        <v>4056</v>
      </c>
      <c r="D326" s="5">
        <v>44702</v>
      </c>
      <c r="E326" s="22" t="s">
        <v>78</v>
      </c>
      <c r="F326" s="4">
        <v>251454</v>
      </c>
      <c r="G326" s="17">
        <v>54</v>
      </c>
      <c r="H326" s="4">
        <v>0.92</v>
      </c>
      <c r="I326" s="9">
        <v>-7.76</v>
      </c>
      <c r="J326" s="4">
        <v>1</v>
      </c>
      <c r="K326" s="13">
        <v>71.22</v>
      </c>
      <c r="L326" s="4">
        <v>88000</v>
      </c>
      <c r="M326" s="4" t="s">
        <v>108</v>
      </c>
      <c r="N326" s="4">
        <v>0</v>
      </c>
      <c r="O326" s="22" t="s">
        <v>97</v>
      </c>
      <c r="P326" s="22" t="s">
        <v>7810</v>
      </c>
      <c r="Q326" s="22" t="str">
        <f t="shared" si="5"/>
        <v>Major</v>
      </c>
    </row>
    <row r="327" spans="1:17" x14ac:dyDescent="0.35">
      <c r="A327" s="22" t="s">
        <v>1113</v>
      </c>
      <c r="B327" s="22" t="s">
        <v>1114</v>
      </c>
      <c r="C327" s="22" t="s">
        <v>1115</v>
      </c>
      <c r="D327" s="5">
        <v>44343</v>
      </c>
      <c r="E327" s="22" t="s">
        <v>78</v>
      </c>
      <c r="F327" s="4">
        <v>294244</v>
      </c>
      <c r="G327" s="17">
        <v>45</v>
      </c>
      <c r="H327" s="4">
        <v>0.13</v>
      </c>
      <c r="I327" s="9">
        <v>-16.920000000000002</v>
      </c>
      <c r="J327" s="4">
        <v>1</v>
      </c>
      <c r="K327" s="13">
        <v>159.38</v>
      </c>
      <c r="L327" s="4">
        <v>3000</v>
      </c>
      <c r="M327" s="4" t="s">
        <v>18</v>
      </c>
      <c r="N327" s="4">
        <v>0</v>
      </c>
      <c r="O327" s="22" t="s">
        <v>97</v>
      </c>
      <c r="P327" s="22" t="s">
        <v>7810</v>
      </c>
      <c r="Q327" s="22" t="str">
        <f t="shared" si="5"/>
        <v>Major</v>
      </c>
    </row>
    <row r="328" spans="1:17" x14ac:dyDescent="0.35">
      <c r="A328" s="22" t="s">
        <v>328</v>
      </c>
      <c r="B328" s="22" t="s">
        <v>74</v>
      </c>
      <c r="C328" s="22" t="s">
        <v>329</v>
      </c>
      <c r="D328" s="5">
        <v>45350</v>
      </c>
      <c r="E328" s="22" t="s">
        <v>104</v>
      </c>
      <c r="F328" s="4">
        <v>273283</v>
      </c>
      <c r="G328" s="17">
        <v>51</v>
      </c>
      <c r="H328" s="4">
        <v>0.42</v>
      </c>
      <c r="I328" s="9">
        <v>-42.27</v>
      </c>
      <c r="J328" s="4">
        <v>0</v>
      </c>
      <c r="K328" s="13">
        <v>112.49</v>
      </c>
      <c r="L328" s="4">
        <v>111000</v>
      </c>
      <c r="M328" s="4" t="s">
        <v>28</v>
      </c>
      <c r="N328" s="4">
        <v>0</v>
      </c>
      <c r="O328" s="22" t="s">
        <v>19</v>
      </c>
      <c r="P328" s="22" t="s">
        <v>7810</v>
      </c>
      <c r="Q328" s="22" t="str">
        <f t="shared" si="5"/>
        <v>Minor</v>
      </c>
    </row>
    <row r="329" spans="1:17" x14ac:dyDescent="0.35">
      <c r="A329" s="21" t="s">
        <v>5994</v>
      </c>
      <c r="B329" s="21" t="s">
        <v>1735</v>
      </c>
      <c r="C329" s="21" t="s">
        <v>5995</v>
      </c>
      <c r="D329" s="3">
        <v>43000</v>
      </c>
      <c r="E329" s="21" t="s">
        <v>82</v>
      </c>
      <c r="F329" s="2">
        <v>161514</v>
      </c>
      <c r="G329" s="16">
        <v>42</v>
      </c>
      <c r="H329" s="2">
        <v>0.9</v>
      </c>
      <c r="I329" s="8">
        <v>-42.56</v>
      </c>
      <c r="J329" s="2">
        <v>1</v>
      </c>
      <c r="K329" s="12">
        <v>67.45</v>
      </c>
      <c r="L329" s="2">
        <v>2000</v>
      </c>
      <c r="M329" s="2" t="s">
        <v>55</v>
      </c>
      <c r="N329" s="2">
        <v>0</v>
      </c>
      <c r="O329" s="21" t="s">
        <v>51</v>
      </c>
      <c r="P329" s="21" t="s">
        <v>7810</v>
      </c>
      <c r="Q329" s="21" t="str">
        <f t="shared" si="5"/>
        <v>Major</v>
      </c>
    </row>
    <row r="330" spans="1:17" x14ac:dyDescent="0.35">
      <c r="A330" s="21" t="s">
        <v>2972</v>
      </c>
      <c r="B330" s="21" t="s">
        <v>2973</v>
      </c>
      <c r="C330" s="21" t="s">
        <v>2974</v>
      </c>
      <c r="D330" s="3">
        <v>44947</v>
      </c>
      <c r="E330" s="21" t="s">
        <v>46</v>
      </c>
      <c r="F330" s="2">
        <v>205727</v>
      </c>
      <c r="G330" s="16">
        <v>39</v>
      </c>
      <c r="H330" s="2">
        <v>0.27</v>
      </c>
      <c r="I330" s="8">
        <v>-48.51</v>
      </c>
      <c r="J330" s="2">
        <v>1</v>
      </c>
      <c r="K330" s="12">
        <v>150.02000000000001</v>
      </c>
      <c r="L330" s="2">
        <v>1000</v>
      </c>
      <c r="M330" s="2" t="s">
        <v>33</v>
      </c>
      <c r="N330" s="2">
        <v>0</v>
      </c>
      <c r="O330" s="21" t="s">
        <v>29</v>
      </c>
      <c r="P330" s="21" t="s">
        <v>7810</v>
      </c>
      <c r="Q330" s="21" t="str">
        <f t="shared" si="5"/>
        <v>Major</v>
      </c>
    </row>
    <row r="331" spans="1:17" x14ac:dyDescent="0.35">
      <c r="A331" s="22" t="s">
        <v>1044</v>
      </c>
      <c r="B331" s="22" t="s">
        <v>1045</v>
      </c>
      <c r="C331" s="22" t="s">
        <v>1046</v>
      </c>
      <c r="D331" s="5">
        <v>45557</v>
      </c>
      <c r="E331" s="22" t="s">
        <v>82</v>
      </c>
      <c r="F331" s="4">
        <v>292649</v>
      </c>
      <c r="G331" s="17">
        <v>41</v>
      </c>
      <c r="H331" s="4">
        <v>0.39</v>
      </c>
      <c r="I331" s="9">
        <v>-6.19</v>
      </c>
      <c r="J331" s="4">
        <v>1</v>
      </c>
      <c r="K331" s="13">
        <v>181.35</v>
      </c>
      <c r="L331" s="4">
        <v>1000</v>
      </c>
      <c r="M331" s="4" t="s">
        <v>47</v>
      </c>
      <c r="N331" s="4">
        <v>0</v>
      </c>
      <c r="O331" s="22" t="s">
        <v>51</v>
      </c>
      <c r="P331" s="22" t="s">
        <v>7810</v>
      </c>
      <c r="Q331" s="22" t="str">
        <f t="shared" si="5"/>
        <v>Major</v>
      </c>
    </row>
    <row r="332" spans="1:17" x14ac:dyDescent="0.35">
      <c r="A332" s="22" t="s">
        <v>4736</v>
      </c>
      <c r="B332" s="22" t="s">
        <v>4737</v>
      </c>
      <c r="C332" s="22" t="s">
        <v>4738</v>
      </c>
      <c r="D332" s="5">
        <v>45785</v>
      </c>
      <c r="E332" s="22" t="s">
        <v>78</v>
      </c>
      <c r="F332" s="4">
        <v>403373</v>
      </c>
      <c r="G332" s="17">
        <v>64</v>
      </c>
      <c r="H332" s="4">
        <v>0.09</v>
      </c>
      <c r="I332" s="9">
        <v>-38.22</v>
      </c>
      <c r="J332" s="4">
        <v>0</v>
      </c>
      <c r="K332" s="13">
        <v>159.72</v>
      </c>
      <c r="L332" s="4">
        <v>3000</v>
      </c>
      <c r="M332" s="4" t="s">
        <v>108</v>
      </c>
      <c r="N332" s="4">
        <v>0</v>
      </c>
      <c r="O332" s="22" t="s">
        <v>23</v>
      </c>
      <c r="P332" s="22" t="s">
        <v>7810</v>
      </c>
      <c r="Q332" s="22" t="str">
        <f t="shared" si="5"/>
        <v>Minor</v>
      </c>
    </row>
    <row r="333" spans="1:17" x14ac:dyDescent="0.35">
      <c r="A333" s="21" t="s">
        <v>158</v>
      </c>
      <c r="B333" s="21" t="s">
        <v>159</v>
      </c>
      <c r="C333" s="21" t="s">
        <v>160</v>
      </c>
      <c r="D333" s="3">
        <v>44741</v>
      </c>
      <c r="E333" s="21" t="s">
        <v>42</v>
      </c>
      <c r="F333" s="2">
        <v>266368</v>
      </c>
      <c r="G333" s="16">
        <v>59</v>
      </c>
      <c r="H333" s="2">
        <v>0.23</v>
      </c>
      <c r="I333" s="8">
        <v>-39.9</v>
      </c>
      <c r="J333" s="2">
        <v>1</v>
      </c>
      <c r="K333" s="12">
        <v>137.81</v>
      </c>
      <c r="L333" s="2">
        <v>1000</v>
      </c>
      <c r="M333" s="2" t="s">
        <v>47</v>
      </c>
      <c r="N333" s="2">
        <v>0</v>
      </c>
      <c r="O333" s="21" t="s">
        <v>7808</v>
      </c>
      <c r="P333" s="21" t="s">
        <v>7810</v>
      </c>
      <c r="Q333" s="21" t="str">
        <f t="shared" si="5"/>
        <v>Major</v>
      </c>
    </row>
    <row r="334" spans="1:17" x14ac:dyDescent="0.35">
      <c r="A334" s="21" t="s">
        <v>3520</v>
      </c>
      <c r="B334" s="21" t="s">
        <v>3479</v>
      </c>
      <c r="C334" s="21" t="s">
        <v>818</v>
      </c>
      <c r="D334" s="3">
        <v>43328</v>
      </c>
      <c r="E334" s="21" t="s">
        <v>92</v>
      </c>
      <c r="F334" s="2">
        <v>391841</v>
      </c>
      <c r="G334" s="16">
        <v>48</v>
      </c>
      <c r="H334" s="2">
        <v>0.13</v>
      </c>
      <c r="I334" s="8">
        <v>-30.53</v>
      </c>
      <c r="J334" s="2">
        <v>1</v>
      </c>
      <c r="K334" s="12">
        <v>79.14</v>
      </c>
      <c r="L334" s="2">
        <v>12000</v>
      </c>
      <c r="M334" s="2" t="s">
        <v>12</v>
      </c>
      <c r="N334" s="2">
        <v>1</v>
      </c>
      <c r="O334" s="21" t="s">
        <v>51</v>
      </c>
      <c r="P334" s="21" t="s">
        <v>4202</v>
      </c>
      <c r="Q334" s="21" t="str">
        <f t="shared" si="5"/>
        <v>Major</v>
      </c>
    </row>
    <row r="335" spans="1:17" x14ac:dyDescent="0.35">
      <c r="A335" s="22" t="s">
        <v>6705</v>
      </c>
      <c r="B335" s="22" t="s">
        <v>1029</v>
      </c>
      <c r="C335" s="22" t="s">
        <v>2346</v>
      </c>
      <c r="D335" s="5">
        <v>44069</v>
      </c>
      <c r="E335" s="22" t="s">
        <v>11</v>
      </c>
      <c r="F335" s="4">
        <v>199848</v>
      </c>
      <c r="G335" s="17">
        <v>43</v>
      </c>
      <c r="H335" s="4">
        <v>0.85</v>
      </c>
      <c r="I335" s="9">
        <v>-37.53</v>
      </c>
      <c r="J335" s="4">
        <v>0</v>
      </c>
      <c r="K335" s="13">
        <v>84.85</v>
      </c>
      <c r="L335" s="4">
        <v>3000</v>
      </c>
      <c r="M335" s="4" t="s">
        <v>33</v>
      </c>
      <c r="N335" s="4">
        <v>1</v>
      </c>
      <c r="O335" s="22" t="s">
        <v>19</v>
      </c>
      <c r="P335" s="22" t="s">
        <v>4202</v>
      </c>
      <c r="Q335" s="22" t="str">
        <f t="shared" si="5"/>
        <v>Minor</v>
      </c>
    </row>
    <row r="336" spans="1:17" x14ac:dyDescent="0.35">
      <c r="A336" s="22" t="s">
        <v>2256</v>
      </c>
      <c r="B336" s="22" t="s">
        <v>2257</v>
      </c>
      <c r="C336" s="22" t="s">
        <v>2258</v>
      </c>
      <c r="D336" s="5">
        <v>44853</v>
      </c>
      <c r="E336" s="22" t="s">
        <v>11</v>
      </c>
      <c r="F336" s="4">
        <v>222664</v>
      </c>
      <c r="G336" s="17">
        <v>48</v>
      </c>
      <c r="H336" s="4">
        <v>0.08</v>
      </c>
      <c r="I336" s="9">
        <v>-8.39</v>
      </c>
      <c r="J336" s="4">
        <v>1</v>
      </c>
      <c r="K336" s="13">
        <v>199.61</v>
      </c>
      <c r="L336" s="4">
        <v>1000</v>
      </c>
      <c r="M336" s="4" t="s">
        <v>33</v>
      </c>
      <c r="N336" s="4">
        <v>0</v>
      </c>
      <c r="O336" s="22" t="s">
        <v>133</v>
      </c>
      <c r="P336" s="22" t="s">
        <v>7810</v>
      </c>
      <c r="Q336" s="22" t="str">
        <f t="shared" si="5"/>
        <v>Major</v>
      </c>
    </row>
    <row r="337" spans="1:17" x14ac:dyDescent="0.35">
      <c r="A337" s="21" t="s">
        <v>3743</v>
      </c>
      <c r="B337" s="21" t="s">
        <v>3744</v>
      </c>
      <c r="C337" s="21" t="s">
        <v>3745</v>
      </c>
      <c r="D337" s="3">
        <v>42030</v>
      </c>
      <c r="E337" s="21" t="s">
        <v>104</v>
      </c>
      <c r="F337" s="2">
        <v>132905</v>
      </c>
      <c r="G337" s="16">
        <v>48</v>
      </c>
      <c r="H337" s="2">
        <v>0.23</v>
      </c>
      <c r="I337" s="8">
        <v>-51.96</v>
      </c>
      <c r="J337" s="2">
        <v>0</v>
      </c>
      <c r="K337" s="12">
        <v>115.21</v>
      </c>
      <c r="L337" s="2">
        <v>1000</v>
      </c>
      <c r="M337" s="2" t="s">
        <v>93</v>
      </c>
      <c r="N337" s="2">
        <v>1</v>
      </c>
      <c r="O337" s="21" t="s">
        <v>51</v>
      </c>
      <c r="P337" s="21" t="s">
        <v>4202</v>
      </c>
      <c r="Q337" s="21" t="str">
        <f t="shared" si="5"/>
        <v>Minor</v>
      </c>
    </row>
    <row r="338" spans="1:17" x14ac:dyDescent="0.35">
      <c r="A338" s="22" t="s">
        <v>2192</v>
      </c>
      <c r="B338" s="22" t="s">
        <v>2193</v>
      </c>
      <c r="C338" s="22" t="s">
        <v>339</v>
      </c>
      <c r="D338" s="5">
        <v>43991</v>
      </c>
      <c r="E338" s="22" t="s">
        <v>104</v>
      </c>
      <c r="F338" s="4">
        <v>295631</v>
      </c>
      <c r="G338" s="17">
        <v>63</v>
      </c>
      <c r="H338" s="4">
        <v>0.55000000000000004</v>
      </c>
      <c r="I338" s="9">
        <v>-48.93</v>
      </c>
      <c r="J338" s="4">
        <v>1</v>
      </c>
      <c r="K338" s="13">
        <v>118.74</v>
      </c>
      <c r="L338" s="4">
        <v>20000</v>
      </c>
      <c r="M338" s="4" t="s">
        <v>33</v>
      </c>
      <c r="N338" s="4">
        <v>0</v>
      </c>
      <c r="O338" s="22" t="s">
        <v>19</v>
      </c>
      <c r="P338" s="22" t="s">
        <v>7810</v>
      </c>
      <c r="Q338" s="22" t="str">
        <f t="shared" si="5"/>
        <v>Major</v>
      </c>
    </row>
    <row r="339" spans="1:17" x14ac:dyDescent="0.35">
      <c r="A339" s="21" t="s">
        <v>2674</v>
      </c>
      <c r="B339" s="21" t="s">
        <v>2675</v>
      </c>
      <c r="C339" s="21" t="s">
        <v>2676</v>
      </c>
      <c r="D339" s="3">
        <v>45380</v>
      </c>
      <c r="E339" s="21" t="s">
        <v>82</v>
      </c>
      <c r="F339" s="2">
        <v>188668</v>
      </c>
      <c r="G339" s="16">
        <v>78</v>
      </c>
      <c r="H339" s="2">
        <v>0.73</v>
      </c>
      <c r="I339" s="8">
        <v>-26.73</v>
      </c>
      <c r="J339" s="2">
        <v>1</v>
      </c>
      <c r="K339" s="12">
        <v>94.75</v>
      </c>
      <c r="L339" s="2">
        <v>79000</v>
      </c>
      <c r="M339" s="2" t="s">
        <v>55</v>
      </c>
      <c r="N339" s="2">
        <v>1</v>
      </c>
      <c r="O339" s="21" t="s">
        <v>97</v>
      </c>
      <c r="P339" s="21" t="s">
        <v>4202</v>
      </c>
      <c r="Q339" s="21" t="str">
        <f t="shared" si="5"/>
        <v>Major</v>
      </c>
    </row>
    <row r="340" spans="1:17" x14ac:dyDescent="0.35">
      <c r="A340" s="22" t="s">
        <v>1855</v>
      </c>
      <c r="B340" s="22" t="s">
        <v>1856</v>
      </c>
      <c r="C340" s="22" t="s">
        <v>1857</v>
      </c>
      <c r="D340" s="5">
        <v>43832</v>
      </c>
      <c r="E340" s="22" t="s">
        <v>59</v>
      </c>
      <c r="F340" s="4">
        <v>317490</v>
      </c>
      <c r="G340" s="17">
        <v>24</v>
      </c>
      <c r="H340" s="4">
        <v>0.9</v>
      </c>
      <c r="I340" s="9">
        <v>-30.19</v>
      </c>
      <c r="J340" s="4">
        <v>0</v>
      </c>
      <c r="K340" s="13">
        <v>86.44</v>
      </c>
      <c r="L340" s="4">
        <v>1000</v>
      </c>
      <c r="M340" s="4" t="s">
        <v>33</v>
      </c>
      <c r="N340" s="4">
        <v>0</v>
      </c>
      <c r="O340" s="22" t="s">
        <v>23</v>
      </c>
      <c r="P340" s="22" t="s">
        <v>7810</v>
      </c>
      <c r="Q340" s="22" t="str">
        <f t="shared" si="5"/>
        <v>Minor</v>
      </c>
    </row>
    <row r="341" spans="1:17" x14ac:dyDescent="0.35">
      <c r="A341" s="21" t="s">
        <v>4237</v>
      </c>
      <c r="B341" s="21" t="s">
        <v>4238</v>
      </c>
      <c r="C341" s="21" t="s">
        <v>4239</v>
      </c>
      <c r="D341" s="3">
        <v>42312</v>
      </c>
      <c r="E341" s="21" t="s">
        <v>59</v>
      </c>
      <c r="F341" s="2">
        <v>218605</v>
      </c>
      <c r="G341" s="16">
        <v>63</v>
      </c>
      <c r="H341" s="2">
        <v>7.0000000000000007E-2</v>
      </c>
      <c r="I341" s="8">
        <v>-15.48</v>
      </c>
      <c r="J341" s="2">
        <v>1</v>
      </c>
      <c r="K341" s="12">
        <v>89.93</v>
      </c>
      <c r="L341" s="2">
        <v>208000</v>
      </c>
      <c r="M341" s="2" t="s">
        <v>12</v>
      </c>
      <c r="N341" s="2">
        <v>0</v>
      </c>
      <c r="O341" s="21" t="s">
        <v>133</v>
      </c>
      <c r="P341" s="21" t="s">
        <v>7810</v>
      </c>
      <c r="Q341" s="21" t="str">
        <f t="shared" si="5"/>
        <v>Major</v>
      </c>
    </row>
    <row r="342" spans="1:17" x14ac:dyDescent="0.35">
      <c r="A342" s="21" t="s">
        <v>2153</v>
      </c>
      <c r="B342" s="21" t="s">
        <v>2154</v>
      </c>
      <c r="C342" s="21" t="s">
        <v>707</v>
      </c>
      <c r="D342" s="3">
        <v>42326</v>
      </c>
      <c r="E342" s="21" t="s">
        <v>17</v>
      </c>
      <c r="F342" s="2">
        <v>207745</v>
      </c>
      <c r="G342" s="16">
        <v>15</v>
      </c>
      <c r="H342" s="2">
        <v>0.73</v>
      </c>
      <c r="I342" s="8">
        <v>-9.23</v>
      </c>
      <c r="J342" s="2">
        <v>0</v>
      </c>
      <c r="K342" s="12">
        <v>144.99</v>
      </c>
      <c r="L342" s="2">
        <v>4000</v>
      </c>
      <c r="M342" s="2" t="s">
        <v>47</v>
      </c>
      <c r="N342" s="2">
        <v>0</v>
      </c>
      <c r="O342" s="21" t="s">
        <v>133</v>
      </c>
      <c r="P342" s="21" t="s">
        <v>7810</v>
      </c>
      <c r="Q342" s="21" t="str">
        <f t="shared" si="5"/>
        <v>Minor</v>
      </c>
    </row>
    <row r="343" spans="1:17" x14ac:dyDescent="0.35">
      <c r="A343" s="21" t="s">
        <v>1868</v>
      </c>
      <c r="B343" s="21" t="s">
        <v>1869</v>
      </c>
      <c r="C343" s="21" t="s">
        <v>1870</v>
      </c>
      <c r="D343" s="3">
        <v>45626</v>
      </c>
      <c r="E343" s="21" t="s">
        <v>11</v>
      </c>
      <c r="F343" s="2">
        <v>148934</v>
      </c>
      <c r="G343" s="16">
        <v>9</v>
      </c>
      <c r="H343" s="2">
        <v>0.95</v>
      </c>
      <c r="I343" s="8">
        <v>-21.75</v>
      </c>
      <c r="J343" s="2">
        <v>0</v>
      </c>
      <c r="K343" s="12">
        <v>110.47</v>
      </c>
      <c r="L343" s="2">
        <v>1000</v>
      </c>
      <c r="M343" s="2" t="s">
        <v>38</v>
      </c>
      <c r="N343" s="2">
        <v>0</v>
      </c>
      <c r="O343" s="21" t="s">
        <v>7</v>
      </c>
      <c r="P343" s="21" t="s">
        <v>7810</v>
      </c>
      <c r="Q343" s="21" t="str">
        <f t="shared" si="5"/>
        <v>Minor</v>
      </c>
    </row>
    <row r="344" spans="1:17" x14ac:dyDescent="0.35">
      <c r="A344" s="22" t="s">
        <v>767</v>
      </c>
      <c r="B344" s="22" t="s">
        <v>768</v>
      </c>
      <c r="C344" s="22" t="s">
        <v>769</v>
      </c>
      <c r="D344" s="5">
        <v>43103</v>
      </c>
      <c r="E344" s="22" t="s">
        <v>11</v>
      </c>
      <c r="F344" s="4">
        <v>138733</v>
      </c>
      <c r="G344" s="17">
        <v>32</v>
      </c>
      <c r="H344" s="4">
        <v>0.35</v>
      </c>
      <c r="I344" s="9">
        <v>-3.04</v>
      </c>
      <c r="J344" s="4">
        <v>1</v>
      </c>
      <c r="K344" s="13">
        <v>177</v>
      </c>
      <c r="L344" s="4">
        <v>1000</v>
      </c>
      <c r="M344" s="4" t="s">
        <v>33</v>
      </c>
      <c r="N344" s="4">
        <v>0</v>
      </c>
      <c r="O344" s="22" t="s">
        <v>97</v>
      </c>
      <c r="P344" s="22" t="s">
        <v>7810</v>
      </c>
      <c r="Q344" s="22" t="str">
        <f t="shared" si="5"/>
        <v>Major</v>
      </c>
    </row>
    <row r="345" spans="1:17" x14ac:dyDescent="0.35">
      <c r="A345" s="21" t="s">
        <v>94</v>
      </c>
      <c r="B345" s="21" t="s">
        <v>95</v>
      </c>
      <c r="C345" s="21" t="s">
        <v>96</v>
      </c>
      <c r="D345" s="3">
        <v>42611</v>
      </c>
      <c r="E345" s="21" t="s">
        <v>42</v>
      </c>
      <c r="F345" s="2">
        <v>156818</v>
      </c>
      <c r="G345" s="16">
        <v>53</v>
      </c>
      <c r="H345" s="2">
        <v>0.96</v>
      </c>
      <c r="I345" s="8">
        <v>-43.66</v>
      </c>
      <c r="J345" s="2">
        <v>0</v>
      </c>
      <c r="K345" s="12">
        <v>153.37</v>
      </c>
      <c r="L345" s="2">
        <v>2000</v>
      </c>
      <c r="M345" s="2" t="s">
        <v>12</v>
      </c>
      <c r="N345" s="2">
        <v>0</v>
      </c>
      <c r="O345" s="21" t="s">
        <v>97</v>
      </c>
      <c r="P345" s="21" t="s">
        <v>7810</v>
      </c>
      <c r="Q345" s="21" t="str">
        <f t="shared" si="5"/>
        <v>Minor</v>
      </c>
    </row>
    <row r="346" spans="1:17" x14ac:dyDescent="0.35">
      <c r="A346" s="22" t="s">
        <v>1137</v>
      </c>
      <c r="B346" s="22" t="s">
        <v>1138</v>
      </c>
      <c r="C346" s="22" t="s">
        <v>1139</v>
      </c>
      <c r="D346" s="5">
        <v>42756</v>
      </c>
      <c r="E346" s="22" t="s">
        <v>11</v>
      </c>
      <c r="F346" s="4">
        <v>263186</v>
      </c>
      <c r="G346" s="17">
        <v>53</v>
      </c>
      <c r="H346" s="4">
        <v>0.88</v>
      </c>
      <c r="I346" s="9">
        <v>-51.47</v>
      </c>
      <c r="J346" s="4">
        <v>0</v>
      </c>
      <c r="K346" s="13">
        <v>109.2</v>
      </c>
      <c r="L346" s="4">
        <v>1000</v>
      </c>
      <c r="M346" s="4" t="s">
        <v>33</v>
      </c>
      <c r="N346" s="4">
        <v>0</v>
      </c>
      <c r="O346" s="22" t="s">
        <v>23</v>
      </c>
      <c r="P346" s="22" t="s">
        <v>7810</v>
      </c>
      <c r="Q346" s="22" t="str">
        <f t="shared" si="5"/>
        <v>Minor</v>
      </c>
    </row>
    <row r="347" spans="1:17" x14ac:dyDescent="0.35">
      <c r="A347" s="21" t="s">
        <v>4601</v>
      </c>
      <c r="B347" s="21" t="s">
        <v>4602</v>
      </c>
      <c r="C347" s="21" t="s">
        <v>7808</v>
      </c>
      <c r="D347" s="3">
        <v>45132</v>
      </c>
      <c r="E347" s="21" t="s">
        <v>17</v>
      </c>
      <c r="F347" s="2">
        <v>385659</v>
      </c>
      <c r="G347" s="16">
        <v>48</v>
      </c>
      <c r="H347" s="2">
        <v>0.96</v>
      </c>
      <c r="I347" s="8">
        <v>-49.15</v>
      </c>
      <c r="J347" s="2">
        <v>1</v>
      </c>
      <c r="K347" s="12">
        <v>100.85</v>
      </c>
      <c r="L347" s="2">
        <v>1000</v>
      </c>
      <c r="M347" s="2" t="s">
        <v>38</v>
      </c>
      <c r="N347" s="2">
        <v>0</v>
      </c>
      <c r="O347" s="21" t="s">
        <v>133</v>
      </c>
      <c r="P347" s="21" t="s">
        <v>7810</v>
      </c>
      <c r="Q347" s="21" t="str">
        <f t="shared" si="5"/>
        <v>Major</v>
      </c>
    </row>
    <row r="348" spans="1:17" x14ac:dyDescent="0.35">
      <c r="A348" s="21" t="s">
        <v>3230</v>
      </c>
      <c r="B348" s="21" t="s">
        <v>3231</v>
      </c>
      <c r="C348" s="21" t="s">
        <v>244</v>
      </c>
      <c r="D348" s="3">
        <v>43262</v>
      </c>
      <c r="E348" s="21" t="s">
        <v>46</v>
      </c>
      <c r="F348" s="2">
        <v>201155</v>
      </c>
      <c r="G348" s="16">
        <v>81</v>
      </c>
      <c r="H348" s="2">
        <v>0.74</v>
      </c>
      <c r="I348" s="8">
        <v>-1.53</v>
      </c>
      <c r="J348" s="2">
        <v>0</v>
      </c>
      <c r="K348" s="12">
        <v>119.14</v>
      </c>
      <c r="L348" s="2">
        <v>557000</v>
      </c>
      <c r="M348" s="2" t="s">
        <v>12</v>
      </c>
      <c r="N348" s="2">
        <v>0</v>
      </c>
      <c r="O348" s="21" t="s">
        <v>23</v>
      </c>
      <c r="P348" s="21" t="s">
        <v>7810</v>
      </c>
      <c r="Q348" s="21" t="str">
        <f t="shared" si="5"/>
        <v>Minor</v>
      </c>
    </row>
    <row r="349" spans="1:17" x14ac:dyDescent="0.35">
      <c r="A349" s="22" t="s">
        <v>6298</v>
      </c>
      <c r="B349" s="22" t="s">
        <v>6299</v>
      </c>
      <c r="C349" s="22" t="s">
        <v>6300</v>
      </c>
      <c r="D349" s="5">
        <v>42603</v>
      </c>
      <c r="E349" s="22" t="s">
        <v>17</v>
      </c>
      <c r="F349" s="4">
        <v>345325</v>
      </c>
      <c r="G349" s="17">
        <v>42</v>
      </c>
      <c r="H349" s="4">
        <v>0.27</v>
      </c>
      <c r="I349" s="9">
        <v>-22.34</v>
      </c>
      <c r="J349" s="4">
        <v>0</v>
      </c>
      <c r="K349" s="13">
        <v>180.16</v>
      </c>
      <c r="L349" s="4">
        <v>211854</v>
      </c>
      <c r="M349" s="4" t="s">
        <v>18</v>
      </c>
      <c r="N349" s="4">
        <v>0</v>
      </c>
      <c r="O349" s="22" t="s">
        <v>51</v>
      </c>
      <c r="P349" s="22" t="s">
        <v>7810</v>
      </c>
      <c r="Q349" s="22" t="str">
        <f t="shared" si="5"/>
        <v>Minor</v>
      </c>
    </row>
    <row r="350" spans="1:17" x14ac:dyDescent="0.35">
      <c r="A350" s="21" t="s">
        <v>2599</v>
      </c>
      <c r="B350" s="21" t="s">
        <v>2600</v>
      </c>
      <c r="C350" s="21" t="s">
        <v>2601</v>
      </c>
      <c r="D350" s="3">
        <v>43012</v>
      </c>
      <c r="E350" s="21" t="s">
        <v>59</v>
      </c>
      <c r="F350" s="2">
        <v>190120</v>
      </c>
      <c r="G350" s="16">
        <v>57</v>
      </c>
      <c r="H350" s="2">
        <v>0.78</v>
      </c>
      <c r="I350" s="8">
        <v>-25.4</v>
      </c>
      <c r="J350" s="2">
        <v>1</v>
      </c>
      <c r="K350" s="12">
        <v>112.47</v>
      </c>
      <c r="L350" s="2">
        <v>980000</v>
      </c>
      <c r="M350" s="2" t="s">
        <v>18</v>
      </c>
      <c r="N350" s="2">
        <v>0</v>
      </c>
      <c r="O350" s="21" t="s">
        <v>29</v>
      </c>
      <c r="P350" s="21" t="s">
        <v>7810</v>
      </c>
      <c r="Q350" s="21" t="str">
        <f t="shared" si="5"/>
        <v>Major</v>
      </c>
    </row>
    <row r="351" spans="1:17" x14ac:dyDescent="0.35">
      <c r="A351" s="21" t="s">
        <v>3477</v>
      </c>
      <c r="B351" s="21" t="s">
        <v>3478</v>
      </c>
      <c r="C351" s="21" t="s">
        <v>3479</v>
      </c>
      <c r="D351" s="3">
        <v>45075</v>
      </c>
      <c r="E351" s="21" t="s">
        <v>104</v>
      </c>
      <c r="F351" s="2">
        <v>336648</v>
      </c>
      <c r="G351" s="16">
        <v>62</v>
      </c>
      <c r="H351" s="2">
        <v>0.52</v>
      </c>
      <c r="I351" s="8">
        <v>-5.47</v>
      </c>
      <c r="J351" s="2">
        <v>1</v>
      </c>
      <c r="K351" s="12">
        <v>134.9</v>
      </c>
      <c r="L351" s="2">
        <v>14000</v>
      </c>
      <c r="M351" s="2" t="s">
        <v>108</v>
      </c>
      <c r="N351" s="2">
        <v>0</v>
      </c>
      <c r="O351" s="21" t="s">
        <v>29</v>
      </c>
      <c r="P351" s="21" t="s">
        <v>7810</v>
      </c>
      <c r="Q351" s="21" t="str">
        <f t="shared" si="5"/>
        <v>Major</v>
      </c>
    </row>
    <row r="352" spans="1:17" x14ac:dyDescent="0.35">
      <c r="A352" s="21" t="s">
        <v>5305</v>
      </c>
      <c r="B352" s="21" t="s">
        <v>5306</v>
      </c>
      <c r="C352" s="21" t="s">
        <v>5307</v>
      </c>
      <c r="D352" s="3">
        <v>43866</v>
      </c>
      <c r="E352" s="21" t="s">
        <v>59</v>
      </c>
      <c r="F352" s="2">
        <v>387756</v>
      </c>
      <c r="G352" s="16">
        <v>51</v>
      </c>
      <c r="H352" s="2">
        <v>0.17</v>
      </c>
      <c r="I352" s="8">
        <v>-15.97</v>
      </c>
      <c r="J352" s="2">
        <v>0</v>
      </c>
      <c r="K352" s="12">
        <v>170.99</v>
      </c>
      <c r="L352" s="2">
        <v>1000</v>
      </c>
      <c r="M352" s="2" t="s">
        <v>47</v>
      </c>
      <c r="N352" s="2">
        <v>0</v>
      </c>
      <c r="O352" s="21" t="s">
        <v>19</v>
      </c>
      <c r="P352" s="21" t="s">
        <v>7810</v>
      </c>
      <c r="Q352" s="21" t="str">
        <f t="shared" si="5"/>
        <v>Minor</v>
      </c>
    </row>
    <row r="353" spans="1:17" x14ac:dyDescent="0.35">
      <c r="A353" s="22" t="s">
        <v>4101</v>
      </c>
      <c r="B353" s="22" t="s">
        <v>4102</v>
      </c>
      <c r="C353" s="22" t="s">
        <v>1807</v>
      </c>
      <c r="D353" s="5">
        <v>42172</v>
      </c>
      <c r="E353" s="22" t="s">
        <v>11</v>
      </c>
      <c r="F353" s="4">
        <v>328248</v>
      </c>
      <c r="G353" s="17">
        <v>24</v>
      </c>
      <c r="H353" s="9">
        <v>0.5046323529411757</v>
      </c>
      <c r="I353" s="9">
        <v>-2.2799999999999998</v>
      </c>
      <c r="J353" s="4">
        <v>1</v>
      </c>
      <c r="K353" s="13">
        <v>117.67</v>
      </c>
      <c r="L353" s="4">
        <v>1000</v>
      </c>
      <c r="M353" s="4" t="s">
        <v>55</v>
      </c>
      <c r="N353" s="4">
        <v>0</v>
      </c>
      <c r="O353" s="22" t="s">
        <v>7</v>
      </c>
      <c r="P353" s="22" t="s">
        <v>7810</v>
      </c>
      <c r="Q353" s="22" t="str">
        <f t="shared" si="5"/>
        <v>Major</v>
      </c>
    </row>
    <row r="354" spans="1:17" x14ac:dyDescent="0.35">
      <c r="A354" s="21" t="s">
        <v>4661</v>
      </c>
      <c r="B354" s="21" t="s">
        <v>4662</v>
      </c>
      <c r="C354" s="21" t="s">
        <v>4663</v>
      </c>
      <c r="D354" s="3">
        <v>45366</v>
      </c>
      <c r="E354" s="21" t="s">
        <v>78</v>
      </c>
      <c r="F354" s="2">
        <v>398619</v>
      </c>
      <c r="G354" s="16">
        <v>54</v>
      </c>
      <c r="H354" s="2">
        <v>0.73</v>
      </c>
      <c r="I354" s="8">
        <v>-8.91</v>
      </c>
      <c r="J354" s="2">
        <v>0</v>
      </c>
      <c r="K354" s="12">
        <v>84.29</v>
      </c>
      <c r="L354" s="2">
        <v>10000</v>
      </c>
      <c r="M354" s="2" t="s">
        <v>6</v>
      </c>
      <c r="N354" s="2">
        <v>0</v>
      </c>
      <c r="O354" s="21" t="s">
        <v>19</v>
      </c>
      <c r="P354" s="21" t="s">
        <v>7810</v>
      </c>
      <c r="Q354" s="21" t="str">
        <f t="shared" si="5"/>
        <v>Minor</v>
      </c>
    </row>
    <row r="355" spans="1:17" x14ac:dyDescent="0.35">
      <c r="A355" s="22" t="s">
        <v>2515</v>
      </c>
      <c r="B355" s="22" t="s">
        <v>2516</v>
      </c>
      <c r="C355" s="22" t="s">
        <v>2517</v>
      </c>
      <c r="D355" s="5">
        <v>42070</v>
      </c>
      <c r="E355" s="22" t="s">
        <v>17</v>
      </c>
      <c r="F355" s="4">
        <v>189504</v>
      </c>
      <c r="G355" s="17">
        <v>33</v>
      </c>
      <c r="H355" s="4">
        <v>0.9</v>
      </c>
      <c r="I355" s="9">
        <v>-39.01</v>
      </c>
      <c r="J355" s="4">
        <v>0</v>
      </c>
      <c r="K355" s="13">
        <v>115.72</v>
      </c>
      <c r="L355" s="4">
        <v>1000</v>
      </c>
      <c r="M355" s="4" t="s">
        <v>38</v>
      </c>
      <c r="N355" s="4">
        <v>1</v>
      </c>
      <c r="O355" s="22" t="s">
        <v>29</v>
      </c>
      <c r="P355" s="22" t="s">
        <v>4202</v>
      </c>
      <c r="Q355" s="22" t="str">
        <f t="shared" si="5"/>
        <v>Minor</v>
      </c>
    </row>
    <row r="356" spans="1:17" x14ac:dyDescent="0.35">
      <c r="A356" s="21" t="s">
        <v>7265</v>
      </c>
      <c r="B356" s="21" t="s">
        <v>7266</v>
      </c>
      <c r="C356" s="21" t="s">
        <v>2488</v>
      </c>
      <c r="D356" s="3">
        <v>42326</v>
      </c>
      <c r="E356" s="21" t="s">
        <v>27</v>
      </c>
      <c r="F356" s="2">
        <v>107442</v>
      </c>
      <c r="G356" s="16">
        <v>31</v>
      </c>
      <c r="H356" s="2">
        <v>0.63</v>
      </c>
      <c r="I356" s="8">
        <v>-9.48</v>
      </c>
      <c r="J356" s="2">
        <v>1</v>
      </c>
      <c r="K356" s="12">
        <v>193.48</v>
      </c>
      <c r="L356" s="2">
        <v>1000</v>
      </c>
      <c r="M356" s="2" t="s">
        <v>12</v>
      </c>
      <c r="N356" s="2">
        <v>0</v>
      </c>
      <c r="O356" s="21" t="s">
        <v>13</v>
      </c>
      <c r="P356" s="21" t="s">
        <v>7810</v>
      </c>
      <c r="Q356" s="21" t="str">
        <f t="shared" si="5"/>
        <v>Major</v>
      </c>
    </row>
    <row r="357" spans="1:17" x14ac:dyDescent="0.35">
      <c r="A357" s="22" t="s">
        <v>6507</v>
      </c>
      <c r="B357" s="22" t="s">
        <v>4663</v>
      </c>
      <c r="C357" s="22" t="s">
        <v>1139</v>
      </c>
      <c r="D357" s="5">
        <v>42349</v>
      </c>
      <c r="E357" s="22" t="s">
        <v>17</v>
      </c>
      <c r="F357" s="4">
        <v>145182</v>
      </c>
      <c r="G357" s="17">
        <v>62</v>
      </c>
      <c r="H357" s="4">
        <v>0.28000000000000003</v>
      </c>
      <c r="I357" s="9">
        <v>-1.45</v>
      </c>
      <c r="J357" s="4">
        <v>1</v>
      </c>
      <c r="K357" s="13">
        <v>126.93</v>
      </c>
      <c r="L357" s="4">
        <v>8000</v>
      </c>
      <c r="M357" s="4" t="s">
        <v>18</v>
      </c>
      <c r="N357" s="4">
        <v>0</v>
      </c>
      <c r="O357" s="22" t="s">
        <v>23</v>
      </c>
      <c r="P357" s="22" t="s">
        <v>7810</v>
      </c>
      <c r="Q357" s="22" t="str">
        <f t="shared" si="5"/>
        <v>Major</v>
      </c>
    </row>
    <row r="358" spans="1:17" x14ac:dyDescent="0.35">
      <c r="A358" s="22" t="s">
        <v>112</v>
      </c>
      <c r="B358" s="22" t="s">
        <v>113</v>
      </c>
      <c r="C358" s="22" t="s">
        <v>114</v>
      </c>
      <c r="D358" s="5">
        <v>45691</v>
      </c>
      <c r="E358" s="22" t="s">
        <v>27</v>
      </c>
      <c r="F358" s="4">
        <v>355878</v>
      </c>
      <c r="G358" s="17">
        <v>59</v>
      </c>
      <c r="H358" s="4">
        <v>0.42</v>
      </c>
      <c r="I358" s="9">
        <v>-25.06</v>
      </c>
      <c r="J358" s="4">
        <v>0</v>
      </c>
      <c r="K358" s="13">
        <v>118.86</v>
      </c>
      <c r="L358" s="4">
        <v>7000</v>
      </c>
      <c r="M358" s="4" t="s">
        <v>55</v>
      </c>
      <c r="N358" s="4">
        <v>0</v>
      </c>
      <c r="O358" s="22" t="s">
        <v>23</v>
      </c>
      <c r="P358" s="22" t="s">
        <v>7810</v>
      </c>
      <c r="Q358" s="22" t="str">
        <f t="shared" si="5"/>
        <v>Minor</v>
      </c>
    </row>
    <row r="359" spans="1:17" x14ac:dyDescent="0.35">
      <c r="A359" s="21" t="s">
        <v>4028</v>
      </c>
      <c r="B359" s="21" t="s">
        <v>4029</v>
      </c>
      <c r="C359" s="21" t="s">
        <v>1124</v>
      </c>
      <c r="D359" s="3">
        <v>43619</v>
      </c>
      <c r="E359" s="21" t="s">
        <v>46</v>
      </c>
      <c r="F359" s="2">
        <v>400428</v>
      </c>
      <c r="G359" s="16">
        <v>42</v>
      </c>
      <c r="H359" s="2">
        <v>0.36</v>
      </c>
      <c r="I359" s="8">
        <v>-1.01</v>
      </c>
      <c r="J359" s="2">
        <v>0</v>
      </c>
      <c r="K359" s="12">
        <v>77.14</v>
      </c>
      <c r="L359" s="2">
        <v>2000</v>
      </c>
      <c r="M359" s="2" t="s">
        <v>18</v>
      </c>
      <c r="N359" s="2">
        <v>0</v>
      </c>
      <c r="O359" s="21" t="s">
        <v>13</v>
      </c>
      <c r="P359" s="21" t="s">
        <v>7810</v>
      </c>
      <c r="Q359" s="21" t="str">
        <f t="shared" si="5"/>
        <v>Minor</v>
      </c>
    </row>
    <row r="360" spans="1:17" x14ac:dyDescent="0.35">
      <c r="A360" s="21" t="s">
        <v>6960</v>
      </c>
      <c r="B360" s="21" t="s">
        <v>710</v>
      </c>
      <c r="C360" s="21" t="s">
        <v>5163</v>
      </c>
      <c r="D360" s="3">
        <v>42257</v>
      </c>
      <c r="E360" s="21" t="s">
        <v>82</v>
      </c>
      <c r="F360" s="2">
        <v>296499</v>
      </c>
      <c r="G360" s="16">
        <v>41</v>
      </c>
      <c r="H360" s="2">
        <v>0.79</v>
      </c>
      <c r="I360" s="8">
        <v>-50.83</v>
      </c>
      <c r="J360" s="2">
        <v>1</v>
      </c>
      <c r="K360" s="12">
        <v>67.91</v>
      </c>
      <c r="L360" s="2">
        <v>1000</v>
      </c>
      <c r="M360" s="2" t="s">
        <v>47</v>
      </c>
      <c r="N360" s="2">
        <v>0</v>
      </c>
      <c r="O360" s="21" t="s">
        <v>133</v>
      </c>
      <c r="P360" s="21" t="s">
        <v>7810</v>
      </c>
      <c r="Q360" s="21" t="str">
        <f t="shared" si="5"/>
        <v>Major</v>
      </c>
    </row>
    <row r="361" spans="1:17" x14ac:dyDescent="0.35">
      <c r="A361" s="21" t="s">
        <v>3925</v>
      </c>
      <c r="B361" s="21" t="s">
        <v>3926</v>
      </c>
      <c r="C361" s="21" t="s">
        <v>3927</v>
      </c>
      <c r="D361" s="3">
        <v>43649</v>
      </c>
      <c r="E361" s="21" t="s">
        <v>5</v>
      </c>
      <c r="F361" s="2">
        <v>253030</v>
      </c>
      <c r="G361" s="16">
        <v>30</v>
      </c>
      <c r="H361" s="2">
        <v>0.82</v>
      </c>
      <c r="I361" s="8">
        <v>-49.57</v>
      </c>
      <c r="J361" s="2">
        <v>1</v>
      </c>
      <c r="K361" s="12">
        <v>67.400000000000006</v>
      </c>
      <c r="L361" s="2">
        <v>5000</v>
      </c>
      <c r="M361" s="2" t="s">
        <v>28</v>
      </c>
      <c r="N361" s="2">
        <v>0</v>
      </c>
      <c r="O361" s="21" t="s">
        <v>29</v>
      </c>
      <c r="P361" s="21" t="s">
        <v>7810</v>
      </c>
      <c r="Q361" s="21" t="str">
        <f t="shared" si="5"/>
        <v>Major</v>
      </c>
    </row>
    <row r="362" spans="1:17" x14ac:dyDescent="0.35">
      <c r="A362" s="21" t="s">
        <v>4966</v>
      </c>
      <c r="B362" s="21" t="s">
        <v>4967</v>
      </c>
      <c r="C362" s="21" t="s">
        <v>657</v>
      </c>
      <c r="D362" s="3">
        <v>45459</v>
      </c>
      <c r="E362" s="21" t="s">
        <v>78</v>
      </c>
      <c r="F362" s="2">
        <v>102074</v>
      </c>
      <c r="G362" s="16">
        <v>90</v>
      </c>
      <c r="H362" s="2">
        <v>0.86</v>
      </c>
      <c r="I362" s="8">
        <v>-5.21</v>
      </c>
      <c r="J362" s="2">
        <v>1</v>
      </c>
      <c r="K362" s="12">
        <v>176.3</v>
      </c>
      <c r="L362" s="2">
        <v>115000</v>
      </c>
      <c r="M362" s="2" t="s">
        <v>18</v>
      </c>
      <c r="N362" s="2">
        <v>0</v>
      </c>
      <c r="O362" s="21" t="s">
        <v>133</v>
      </c>
      <c r="P362" s="21" t="s">
        <v>7810</v>
      </c>
      <c r="Q362" s="21" t="str">
        <f t="shared" si="5"/>
        <v>Major</v>
      </c>
    </row>
    <row r="363" spans="1:17" x14ac:dyDescent="0.35">
      <c r="A363" s="22" t="s">
        <v>5991</v>
      </c>
      <c r="B363" s="22" t="s">
        <v>5992</v>
      </c>
      <c r="C363" s="22" t="s">
        <v>5993</v>
      </c>
      <c r="D363" s="5">
        <v>43103</v>
      </c>
      <c r="E363" s="22" t="s">
        <v>78</v>
      </c>
      <c r="F363" s="4">
        <v>293738</v>
      </c>
      <c r="G363" s="17">
        <v>48</v>
      </c>
      <c r="H363" s="4">
        <v>0.67</v>
      </c>
      <c r="I363" s="9">
        <v>-3.23</v>
      </c>
      <c r="J363" s="4">
        <v>0</v>
      </c>
      <c r="K363" s="13">
        <v>152.58000000000001</v>
      </c>
      <c r="L363" s="4">
        <v>18000</v>
      </c>
      <c r="M363" s="4" t="s">
        <v>47</v>
      </c>
      <c r="N363" s="4">
        <v>0</v>
      </c>
      <c r="O363" s="22" t="s">
        <v>23</v>
      </c>
      <c r="P363" s="22" t="s">
        <v>7810</v>
      </c>
      <c r="Q363" s="22" t="str">
        <f t="shared" si="5"/>
        <v>Minor</v>
      </c>
    </row>
    <row r="364" spans="1:17" x14ac:dyDescent="0.35">
      <c r="A364" s="21" t="s">
        <v>2658</v>
      </c>
      <c r="B364" s="21" t="s">
        <v>2659</v>
      </c>
      <c r="C364" s="21" t="s">
        <v>2660</v>
      </c>
      <c r="D364" s="3">
        <v>44001</v>
      </c>
      <c r="E364" s="21" t="s">
        <v>82</v>
      </c>
      <c r="F364" s="2">
        <v>121331</v>
      </c>
      <c r="G364" s="16">
        <v>37</v>
      </c>
      <c r="H364" s="2">
        <v>0.7</v>
      </c>
      <c r="I364" s="8">
        <v>-42.3</v>
      </c>
      <c r="J364" s="2">
        <v>1</v>
      </c>
      <c r="K364" s="12">
        <v>172.51</v>
      </c>
      <c r="L364" s="2">
        <v>1000</v>
      </c>
      <c r="M364" s="2" t="s">
        <v>55</v>
      </c>
      <c r="N364" s="2">
        <v>1</v>
      </c>
      <c r="O364" s="21" t="s">
        <v>133</v>
      </c>
      <c r="P364" s="21" t="s">
        <v>4202</v>
      </c>
      <c r="Q364" s="21" t="str">
        <f t="shared" si="5"/>
        <v>Major</v>
      </c>
    </row>
    <row r="365" spans="1:17" x14ac:dyDescent="0.35">
      <c r="A365" s="22" t="s">
        <v>1617</v>
      </c>
      <c r="B365" s="22" t="s">
        <v>1618</v>
      </c>
      <c r="C365" s="22" t="s">
        <v>1619</v>
      </c>
      <c r="D365" s="5">
        <v>45371</v>
      </c>
      <c r="E365" s="22" t="s">
        <v>78</v>
      </c>
      <c r="F365" s="4">
        <v>96234</v>
      </c>
      <c r="G365" s="17">
        <v>29</v>
      </c>
      <c r="H365" s="4">
        <v>0.52</v>
      </c>
      <c r="I365" s="9">
        <v>-8.26</v>
      </c>
      <c r="J365" s="4">
        <v>0</v>
      </c>
      <c r="K365" s="13">
        <v>91.77</v>
      </c>
      <c r="L365" s="4">
        <v>3000</v>
      </c>
      <c r="M365" s="4" t="s">
        <v>6</v>
      </c>
      <c r="N365" s="4">
        <v>0</v>
      </c>
      <c r="O365" s="22" t="s">
        <v>133</v>
      </c>
      <c r="P365" s="22" t="s">
        <v>7810</v>
      </c>
      <c r="Q365" s="22" t="str">
        <f t="shared" si="5"/>
        <v>Minor</v>
      </c>
    </row>
    <row r="366" spans="1:17" x14ac:dyDescent="0.35">
      <c r="A366" s="21" t="s">
        <v>4271</v>
      </c>
      <c r="B366" s="21" t="s">
        <v>4272</v>
      </c>
      <c r="C366" s="21" t="s">
        <v>2072</v>
      </c>
      <c r="D366" s="3">
        <v>44354</v>
      </c>
      <c r="E366" s="21" t="s">
        <v>104</v>
      </c>
      <c r="F366" s="2">
        <v>230124</v>
      </c>
      <c r="G366" s="16">
        <v>35</v>
      </c>
      <c r="H366" s="2">
        <v>0.12</v>
      </c>
      <c r="I366" s="8">
        <v>-17.25</v>
      </c>
      <c r="J366" s="2">
        <v>1</v>
      </c>
      <c r="K366" s="12">
        <v>164.8</v>
      </c>
      <c r="L366" s="2">
        <v>1000</v>
      </c>
      <c r="M366" s="2" t="s">
        <v>47</v>
      </c>
      <c r="N366" s="2">
        <v>0</v>
      </c>
      <c r="O366" s="21" t="s">
        <v>13</v>
      </c>
      <c r="P366" s="21" t="s">
        <v>7810</v>
      </c>
      <c r="Q366" s="21" t="str">
        <f t="shared" si="5"/>
        <v>Major</v>
      </c>
    </row>
    <row r="367" spans="1:17" x14ac:dyDescent="0.35">
      <c r="A367" s="22" t="s">
        <v>673</v>
      </c>
      <c r="B367" s="22" t="s">
        <v>674</v>
      </c>
      <c r="C367" s="22" t="s">
        <v>675</v>
      </c>
      <c r="D367" s="5">
        <v>43056</v>
      </c>
      <c r="E367" s="22" t="s">
        <v>17</v>
      </c>
      <c r="F367" s="4">
        <v>90671</v>
      </c>
      <c r="G367" s="17">
        <v>49</v>
      </c>
      <c r="H367" s="4">
        <v>0.45</v>
      </c>
      <c r="I367" s="9">
        <v>-7.23</v>
      </c>
      <c r="J367" s="4">
        <v>1</v>
      </c>
      <c r="K367" s="13">
        <v>183.45</v>
      </c>
      <c r="L367" s="4">
        <v>6000</v>
      </c>
      <c r="M367" s="4" t="s">
        <v>12</v>
      </c>
      <c r="N367" s="4">
        <v>0</v>
      </c>
      <c r="O367" s="22" t="s">
        <v>97</v>
      </c>
      <c r="P367" s="22" t="s">
        <v>7810</v>
      </c>
      <c r="Q367" s="22" t="str">
        <f t="shared" si="5"/>
        <v>Major</v>
      </c>
    </row>
    <row r="368" spans="1:17" x14ac:dyDescent="0.35">
      <c r="A368" s="21" t="s">
        <v>4672</v>
      </c>
      <c r="B368" s="21" t="s">
        <v>846</v>
      </c>
      <c r="C368" s="21" t="s">
        <v>4673</v>
      </c>
      <c r="D368" s="3">
        <v>44041</v>
      </c>
      <c r="E368" s="21" t="s">
        <v>59</v>
      </c>
      <c r="F368" s="2">
        <v>407016</v>
      </c>
      <c r="G368" s="16">
        <v>28</v>
      </c>
      <c r="H368" s="2">
        <v>0.11</v>
      </c>
      <c r="I368" s="8">
        <v>-14.66</v>
      </c>
      <c r="J368" s="2">
        <v>0</v>
      </c>
      <c r="K368" s="12">
        <v>153.41999999999999</v>
      </c>
      <c r="L368" s="2">
        <v>1000</v>
      </c>
      <c r="M368" s="2" t="s">
        <v>108</v>
      </c>
      <c r="N368" s="2">
        <v>0</v>
      </c>
      <c r="O368" s="21" t="s">
        <v>29</v>
      </c>
      <c r="P368" s="21" t="s">
        <v>7810</v>
      </c>
      <c r="Q368" s="21" t="str">
        <f t="shared" si="5"/>
        <v>Minor</v>
      </c>
    </row>
    <row r="369" spans="1:17" x14ac:dyDescent="0.35">
      <c r="A369" s="21" t="s">
        <v>3063</v>
      </c>
      <c r="B369" s="21" t="s">
        <v>3064</v>
      </c>
      <c r="C369" s="21" t="s">
        <v>3065</v>
      </c>
      <c r="D369" s="3">
        <v>44384</v>
      </c>
      <c r="E369" s="21" t="s">
        <v>11</v>
      </c>
      <c r="F369" s="2">
        <v>123994</v>
      </c>
      <c r="G369" s="16">
        <v>46</v>
      </c>
      <c r="H369" s="2">
        <v>0.04</v>
      </c>
      <c r="I369" s="8">
        <v>-23.52</v>
      </c>
      <c r="J369" s="2">
        <v>0</v>
      </c>
      <c r="K369" s="12">
        <v>116.4</v>
      </c>
      <c r="L369" s="2">
        <v>2000</v>
      </c>
      <c r="M369" s="2" t="s">
        <v>108</v>
      </c>
      <c r="N369" s="2">
        <v>0</v>
      </c>
      <c r="O369" s="21" t="s">
        <v>97</v>
      </c>
      <c r="P369" s="21" t="s">
        <v>7810</v>
      </c>
      <c r="Q369" s="21" t="str">
        <f t="shared" si="5"/>
        <v>Minor</v>
      </c>
    </row>
    <row r="370" spans="1:17" x14ac:dyDescent="0.35">
      <c r="A370" s="21" t="s">
        <v>6613</v>
      </c>
      <c r="B370" s="21" t="s">
        <v>6614</v>
      </c>
      <c r="C370" s="21" t="s">
        <v>6615</v>
      </c>
      <c r="D370" s="3">
        <v>42844</v>
      </c>
      <c r="E370" s="21" t="s">
        <v>42</v>
      </c>
      <c r="F370" s="2">
        <v>389213</v>
      </c>
      <c r="G370" s="16">
        <v>89</v>
      </c>
      <c r="H370" s="2">
        <v>0.36</v>
      </c>
      <c r="I370" s="8">
        <v>-32.21</v>
      </c>
      <c r="J370" s="2">
        <v>0</v>
      </c>
      <c r="K370" s="12">
        <v>92.91</v>
      </c>
      <c r="L370" s="2">
        <v>133000</v>
      </c>
      <c r="M370" s="2" t="s">
        <v>38</v>
      </c>
      <c r="N370" s="2">
        <v>0</v>
      </c>
      <c r="O370" s="21" t="s">
        <v>23</v>
      </c>
      <c r="P370" s="21" t="s">
        <v>7810</v>
      </c>
      <c r="Q370" s="21" t="str">
        <f t="shared" si="5"/>
        <v>Minor</v>
      </c>
    </row>
    <row r="371" spans="1:17" x14ac:dyDescent="0.35">
      <c r="A371" s="22" t="s">
        <v>6011</v>
      </c>
      <c r="B371" s="22" t="s">
        <v>6012</v>
      </c>
      <c r="C371" s="22" t="s">
        <v>5301</v>
      </c>
      <c r="D371" s="5">
        <v>42011</v>
      </c>
      <c r="E371" s="22" t="s">
        <v>42</v>
      </c>
      <c r="F371" s="4">
        <v>111263</v>
      </c>
      <c r="G371" s="17">
        <v>31</v>
      </c>
      <c r="H371" s="4">
        <v>0.74</v>
      </c>
      <c r="I371" s="9">
        <v>-15.22</v>
      </c>
      <c r="J371" s="4">
        <v>1</v>
      </c>
      <c r="K371" s="13">
        <v>66.05</v>
      </c>
      <c r="L371" s="4">
        <v>1000</v>
      </c>
      <c r="M371" s="4" t="s">
        <v>12</v>
      </c>
      <c r="N371" s="4">
        <v>1</v>
      </c>
      <c r="O371" s="22" t="s">
        <v>23</v>
      </c>
      <c r="P371" s="22" t="s">
        <v>4202</v>
      </c>
      <c r="Q371" s="22" t="str">
        <f t="shared" si="5"/>
        <v>Major</v>
      </c>
    </row>
    <row r="372" spans="1:17" x14ac:dyDescent="0.35">
      <c r="A372" s="21" t="s">
        <v>4900</v>
      </c>
      <c r="B372" s="21" t="s">
        <v>3730</v>
      </c>
      <c r="C372" s="21" t="s">
        <v>1219</v>
      </c>
      <c r="D372" s="3">
        <v>45747</v>
      </c>
      <c r="E372" s="21" t="s">
        <v>59</v>
      </c>
      <c r="F372" s="2">
        <v>158227</v>
      </c>
      <c r="G372" s="16">
        <v>59</v>
      </c>
      <c r="H372" s="2">
        <v>0.68</v>
      </c>
      <c r="I372" s="8">
        <v>-8.4700000000000006</v>
      </c>
      <c r="J372" s="2">
        <v>0</v>
      </c>
      <c r="K372" s="12">
        <v>96.43</v>
      </c>
      <c r="L372" s="2">
        <v>5000</v>
      </c>
      <c r="M372" s="2" t="s">
        <v>28</v>
      </c>
      <c r="N372" s="2">
        <v>0</v>
      </c>
      <c r="O372" s="21" t="s">
        <v>51</v>
      </c>
      <c r="P372" s="21" t="s">
        <v>7810</v>
      </c>
      <c r="Q372" s="21" t="str">
        <f t="shared" si="5"/>
        <v>Minor</v>
      </c>
    </row>
    <row r="373" spans="1:17" x14ac:dyDescent="0.35">
      <c r="A373" s="21" t="s">
        <v>5260</v>
      </c>
      <c r="B373" s="21" t="s">
        <v>5261</v>
      </c>
      <c r="C373" s="21" t="s">
        <v>5262</v>
      </c>
      <c r="D373" s="3">
        <v>42289</v>
      </c>
      <c r="E373" s="21" t="s">
        <v>42</v>
      </c>
      <c r="F373" s="2">
        <v>301050</v>
      </c>
      <c r="G373" s="16">
        <v>56</v>
      </c>
      <c r="H373" s="2">
        <v>0.84</v>
      </c>
      <c r="I373" s="8">
        <v>-28.66</v>
      </c>
      <c r="J373" s="2">
        <v>1</v>
      </c>
      <c r="K373" s="12">
        <v>167.99</v>
      </c>
      <c r="L373" s="2">
        <v>220000</v>
      </c>
      <c r="M373" s="2" t="s">
        <v>33</v>
      </c>
      <c r="N373" s="2">
        <v>0</v>
      </c>
      <c r="O373" s="21" t="s">
        <v>7</v>
      </c>
      <c r="P373" s="21" t="s">
        <v>7810</v>
      </c>
      <c r="Q373" s="21" t="str">
        <f t="shared" si="5"/>
        <v>Major</v>
      </c>
    </row>
    <row r="374" spans="1:17" x14ac:dyDescent="0.35">
      <c r="A374" s="22" t="s">
        <v>392</v>
      </c>
      <c r="B374" s="22" t="s">
        <v>393</v>
      </c>
      <c r="C374" s="22" t="s">
        <v>394</v>
      </c>
      <c r="D374" s="5">
        <v>44203</v>
      </c>
      <c r="E374" s="22" t="s">
        <v>5</v>
      </c>
      <c r="F374" s="4">
        <v>146359</v>
      </c>
      <c r="G374" s="17">
        <v>59</v>
      </c>
      <c r="H374" s="4">
        <v>0.88</v>
      </c>
      <c r="I374" s="9">
        <v>-35.24</v>
      </c>
      <c r="J374" s="4">
        <v>1</v>
      </c>
      <c r="K374" s="13">
        <v>67.16</v>
      </c>
      <c r="L374" s="4">
        <v>114000</v>
      </c>
      <c r="M374" s="4" t="s">
        <v>47</v>
      </c>
      <c r="N374" s="4">
        <v>0</v>
      </c>
      <c r="O374" s="22" t="s">
        <v>29</v>
      </c>
      <c r="P374" s="22" t="s">
        <v>7810</v>
      </c>
      <c r="Q374" s="22" t="str">
        <f t="shared" si="5"/>
        <v>Major</v>
      </c>
    </row>
    <row r="375" spans="1:17" x14ac:dyDescent="0.35">
      <c r="A375" s="21" t="s">
        <v>640</v>
      </c>
      <c r="B375" s="21" t="s">
        <v>641</v>
      </c>
      <c r="C375" s="21" t="s">
        <v>642</v>
      </c>
      <c r="D375" s="3">
        <v>43065</v>
      </c>
      <c r="E375" s="21" t="s">
        <v>17</v>
      </c>
      <c r="F375" s="2">
        <v>101429</v>
      </c>
      <c r="G375" s="16">
        <v>57</v>
      </c>
      <c r="H375" s="2">
        <v>0.81</v>
      </c>
      <c r="I375" s="8">
        <v>-48.38</v>
      </c>
      <c r="J375" s="2">
        <v>1</v>
      </c>
      <c r="K375" s="12">
        <v>67.09</v>
      </c>
      <c r="L375" s="2">
        <v>7000</v>
      </c>
      <c r="M375" s="2" t="s">
        <v>108</v>
      </c>
      <c r="N375" s="2">
        <v>0</v>
      </c>
      <c r="O375" s="21" t="s">
        <v>97</v>
      </c>
      <c r="P375" s="21" t="s">
        <v>7810</v>
      </c>
      <c r="Q375" s="21" t="str">
        <f t="shared" si="5"/>
        <v>Major</v>
      </c>
    </row>
    <row r="376" spans="1:17" x14ac:dyDescent="0.35">
      <c r="A376" s="22" t="s">
        <v>6303</v>
      </c>
      <c r="B376" s="22" t="s">
        <v>6304</v>
      </c>
      <c r="C376" s="22" t="s">
        <v>6305</v>
      </c>
      <c r="D376" s="5">
        <v>43624</v>
      </c>
      <c r="E376" s="22" t="s">
        <v>82</v>
      </c>
      <c r="F376" s="4">
        <v>318985</v>
      </c>
      <c r="G376" s="17">
        <v>55</v>
      </c>
      <c r="H376" s="4">
        <v>0.17</v>
      </c>
      <c r="I376" s="9">
        <v>-27.78</v>
      </c>
      <c r="J376" s="4">
        <v>0</v>
      </c>
      <c r="K376" s="13">
        <v>151.44</v>
      </c>
      <c r="L376" s="4">
        <v>33000</v>
      </c>
      <c r="M376" s="4" t="s">
        <v>33</v>
      </c>
      <c r="N376" s="4">
        <v>1</v>
      </c>
      <c r="O376" s="22" t="s">
        <v>19</v>
      </c>
      <c r="P376" s="22" t="s">
        <v>4202</v>
      </c>
      <c r="Q376" s="22" t="str">
        <f t="shared" si="5"/>
        <v>Minor</v>
      </c>
    </row>
    <row r="377" spans="1:17" x14ac:dyDescent="0.35">
      <c r="A377" s="21" t="s">
        <v>5433</v>
      </c>
      <c r="B377" s="21" t="s">
        <v>5434</v>
      </c>
      <c r="C377" s="21" t="s">
        <v>1877</v>
      </c>
      <c r="D377" s="3">
        <v>45327</v>
      </c>
      <c r="E377" s="21" t="s">
        <v>92</v>
      </c>
      <c r="F377" s="2">
        <v>394418</v>
      </c>
      <c r="G377" s="16">
        <v>37</v>
      </c>
      <c r="H377" s="2">
        <v>0.7</v>
      </c>
      <c r="I377" s="8">
        <v>-28.09</v>
      </c>
      <c r="J377" s="2">
        <v>1</v>
      </c>
      <c r="K377" s="12">
        <v>189.21</v>
      </c>
      <c r="L377" s="2">
        <v>1000</v>
      </c>
      <c r="M377" s="2" t="s">
        <v>6</v>
      </c>
      <c r="N377" s="2">
        <v>0</v>
      </c>
      <c r="O377" s="21" t="s">
        <v>29</v>
      </c>
      <c r="P377" s="21" t="s">
        <v>7810</v>
      </c>
      <c r="Q377" s="21" t="str">
        <f t="shared" si="5"/>
        <v>Major</v>
      </c>
    </row>
    <row r="378" spans="1:17" x14ac:dyDescent="0.35">
      <c r="A378" s="21" t="s">
        <v>7734</v>
      </c>
      <c r="B378" s="21" t="s">
        <v>7735</v>
      </c>
      <c r="C378" s="21" t="s">
        <v>7736</v>
      </c>
      <c r="D378" s="3">
        <v>43679</v>
      </c>
      <c r="E378" s="21" t="s">
        <v>104</v>
      </c>
      <c r="F378" s="2">
        <v>287144</v>
      </c>
      <c r="G378" s="16">
        <v>43</v>
      </c>
      <c r="H378" s="2">
        <v>0.18</v>
      </c>
      <c r="I378" s="8">
        <v>-40.880000000000003</v>
      </c>
      <c r="J378" s="2">
        <v>1</v>
      </c>
      <c r="K378" s="12">
        <v>68.12</v>
      </c>
      <c r="L378" s="2">
        <v>2000</v>
      </c>
      <c r="M378" s="2" t="s">
        <v>38</v>
      </c>
      <c r="N378" s="2">
        <v>0</v>
      </c>
      <c r="O378" s="21" t="s">
        <v>13</v>
      </c>
      <c r="P378" s="21" t="s">
        <v>7810</v>
      </c>
      <c r="Q378" s="21" t="str">
        <f t="shared" si="5"/>
        <v>Major</v>
      </c>
    </row>
    <row r="379" spans="1:17" x14ac:dyDescent="0.35">
      <c r="A379" s="22" t="s">
        <v>5484</v>
      </c>
      <c r="B379" s="22" t="s">
        <v>241</v>
      </c>
      <c r="C379" s="22" t="s">
        <v>5485</v>
      </c>
      <c r="D379" s="5">
        <v>43883</v>
      </c>
      <c r="E379" s="22" t="s">
        <v>78</v>
      </c>
      <c r="F379" s="4">
        <v>210465</v>
      </c>
      <c r="G379" s="17">
        <v>41</v>
      </c>
      <c r="H379" s="4">
        <v>0.79</v>
      </c>
      <c r="I379" s="9">
        <v>-14.96</v>
      </c>
      <c r="J379" s="4">
        <v>1</v>
      </c>
      <c r="K379" s="13">
        <v>113.1</v>
      </c>
      <c r="L379" s="4">
        <v>5000</v>
      </c>
      <c r="M379" s="4" t="s">
        <v>38</v>
      </c>
      <c r="N379" s="4">
        <v>1</v>
      </c>
      <c r="O379" s="22" t="s">
        <v>97</v>
      </c>
      <c r="P379" s="22" t="s">
        <v>4202</v>
      </c>
      <c r="Q379" s="22" t="str">
        <f t="shared" si="5"/>
        <v>Major</v>
      </c>
    </row>
    <row r="380" spans="1:17" x14ac:dyDescent="0.35">
      <c r="A380" s="22" t="s">
        <v>3778</v>
      </c>
      <c r="B380" s="22" t="s">
        <v>3779</v>
      </c>
      <c r="C380" s="22" t="s">
        <v>7808</v>
      </c>
      <c r="D380" s="5">
        <v>42751</v>
      </c>
      <c r="E380" s="22" t="s">
        <v>11</v>
      </c>
      <c r="F380" s="4">
        <v>204104</v>
      </c>
      <c r="G380" s="17">
        <v>27</v>
      </c>
      <c r="H380" s="4">
        <v>0.22</v>
      </c>
      <c r="I380" s="9">
        <v>-9.16</v>
      </c>
      <c r="J380" s="4">
        <v>0</v>
      </c>
      <c r="K380" s="13">
        <v>168.55</v>
      </c>
      <c r="L380" s="4">
        <v>1000</v>
      </c>
      <c r="M380" s="4" t="s">
        <v>108</v>
      </c>
      <c r="N380" s="4">
        <v>1</v>
      </c>
      <c r="O380" s="22" t="s">
        <v>29</v>
      </c>
      <c r="P380" s="22" t="s">
        <v>4202</v>
      </c>
      <c r="Q380" s="22" t="str">
        <f t="shared" si="5"/>
        <v>Minor</v>
      </c>
    </row>
    <row r="381" spans="1:17" x14ac:dyDescent="0.35">
      <c r="A381" s="21" t="s">
        <v>1281</v>
      </c>
      <c r="B381" s="21" t="s">
        <v>1282</v>
      </c>
      <c r="C381" s="21" t="s">
        <v>1283</v>
      </c>
      <c r="D381" s="3">
        <v>44534</v>
      </c>
      <c r="E381" s="21" t="s">
        <v>59</v>
      </c>
      <c r="F381" s="2">
        <v>323818</v>
      </c>
      <c r="G381" s="16">
        <v>34</v>
      </c>
      <c r="H381" s="2">
        <v>0.21</v>
      </c>
      <c r="I381" s="8">
        <v>-44.43</v>
      </c>
      <c r="J381" s="2">
        <v>0</v>
      </c>
      <c r="K381" s="12">
        <v>135.38</v>
      </c>
      <c r="L381" s="2">
        <v>1000</v>
      </c>
      <c r="M381" s="2" t="s">
        <v>33</v>
      </c>
      <c r="N381" s="2">
        <v>0</v>
      </c>
      <c r="O381" s="21" t="s">
        <v>51</v>
      </c>
      <c r="P381" s="21" t="s">
        <v>7810</v>
      </c>
      <c r="Q381" s="21" t="str">
        <f t="shared" si="5"/>
        <v>Minor</v>
      </c>
    </row>
    <row r="382" spans="1:17" x14ac:dyDescent="0.35">
      <c r="A382" s="22" t="s">
        <v>4567</v>
      </c>
      <c r="B382" s="22" t="s">
        <v>4064</v>
      </c>
      <c r="C382" s="22" t="s">
        <v>4568</v>
      </c>
      <c r="D382" s="5">
        <v>43416</v>
      </c>
      <c r="E382" s="22" t="s">
        <v>78</v>
      </c>
      <c r="F382" s="4">
        <v>418397</v>
      </c>
      <c r="G382" s="17">
        <v>51</v>
      </c>
      <c r="H382" s="4">
        <v>0.39</v>
      </c>
      <c r="I382" s="9">
        <v>-28</v>
      </c>
      <c r="J382" s="4">
        <v>1</v>
      </c>
      <c r="K382" s="13">
        <v>74.459999999999994</v>
      </c>
      <c r="L382" s="4">
        <v>5000</v>
      </c>
      <c r="M382" s="4" t="s">
        <v>47</v>
      </c>
      <c r="N382" s="4">
        <v>0</v>
      </c>
      <c r="O382" s="22" t="s">
        <v>29</v>
      </c>
      <c r="P382" s="22" t="s">
        <v>7810</v>
      </c>
      <c r="Q382" s="22" t="str">
        <f t="shared" si="5"/>
        <v>Major</v>
      </c>
    </row>
    <row r="383" spans="1:17" x14ac:dyDescent="0.35">
      <c r="A383" s="22" t="s">
        <v>4382</v>
      </c>
      <c r="B383" s="22" t="s">
        <v>1887</v>
      </c>
      <c r="C383" s="22" t="s">
        <v>4383</v>
      </c>
      <c r="D383" s="5">
        <v>45352</v>
      </c>
      <c r="E383" s="22" t="s">
        <v>37</v>
      </c>
      <c r="F383" s="4">
        <v>196637</v>
      </c>
      <c r="G383" s="17">
        <v>38</v>
      </c>
      <c r="H383" s="4">
        <v>0.81</v>
      </c>
      <c r="I383" s="9">
        <v>-1.2</v>
      </c>
      <c r="J383" s="4">
        <v>0</v>
      </c>
      <c r="K383" s="13">
        <v>135.04</v>
      </c>
      <c r="L383" s="4">
        <v>1000</v>
      </c>
      <c r="M383" s="4" t="s">
        <v>18</v>
      </c>
      <c r="N383" s="4">
        <v>0</v>
      </c>
      <c r="O383" s="22" t="s">
        <v>29</v>
      </c>
      <c r="P383" s="22" t="s">
        <v>7810</v>
      </c>
      <c r="Q383" s="22" t="str">
        <f t="shared" si="5"/>
        <v>Minor</v>
      </c>
    </row>
    <row r="384" spans="1:17" x14ac:dyDescent="0.35">
      <c r="A384" s="21" t="s">
        <v>1030</v>
      </c>
      <c r="B384" s="21" t="s">
        <v>1031</v>
      </c>
      <c r="C384" s="21" t="s">
        <v>1032</v>
      </c>
      <c r="D384" s="3">
        <v>45174</v>
      </c>
      <c r="E384" s="21" t="s">
        <v>11</v>
      </c>
      <c r="F384" s="2">
        <v>158354</v>
      </c>
      <c r="G384" s="16">
        <v>44</v>
      </c>
      <c r="H384" s="2">
        <v>0.4</v>
      </c>
      <c r="I384" s="8">
        <v>-21.74</v>
      </c>
      <c r="J384" s="2">
        <v>0</v>
      </c>
      <c r="K384" s="12">
        <v>93.92</v>
      </c>
      <c r="L384" s="2">
        <v>2000</v>
      </c>
      <c r="M384" s="2" t="s">
        <v>18</v>
      </c>
      <c r="N384" s="2">
        <v>0</v>
      </c>
      <c r="O384" s="21" t="s">
        <v>97</v>
      </c>
      <c r="P384" s="21" t="s">
        <v>7810</v>
      </c>
      <c r="Q384" s="21" t="str">
        <f t="shared" si="5"/>
        <v>Minor</v>
      </c>
    </row>
    <row r="385" spans="1:17" x14ac:dyDescent="0.35">
      <c r="A385" s="21" t="s">
        <v>5918</v>
      </c>
      <c r="B385" s="21" t="s">
        <v>5919</v>
      </c>
      <c r="C385" s="21" t="s">
        <v>5920</v>
      </c>
      <c r="D385" s="3">
        <v>42241</v>
      </c>
      <c r="E385" s="21" t="s">
        <v>78</v>
      </c>
      <c r="F385" s="2">
        <v>95185</v>
      </c>
      <c r="G385" s="16">
        <v>47</v>
      </c>
      <c r="H385" s="2">
        <v>0.81</v>
      </c>
      <c r="I385" s="8">
        <v>-12.56</v>
      </c>
      <c r="J385" s="2">
        <v>1</v>
      </c>
      <c r="K385" s="12">
        <v>94.4</v>
      </c>
      <c r="L385" s="2">
        <v>1000</v>
      </c>
      <c r="M385" s="2" t="s">
        <v>38</v>
      </c>
      <c r="N385" s="2">
        <v>0</v>
      </c>
      <c r="O385" s="21" t="s">
        <v>97</v>
      </c>
      <c r="P385" s="21" t="s">
        <v>7810</v>
      </c>
      <c r="Q385" s="21" t="str">
        <f t="shared" si="5"/>
        <v>Major</v>
      </c>
    </row>
    <row r="386" spans="1:17" x14ac:dyDescent="0.35">
      <c r="A386" s="22" t="s">
        <v>2915</v>
      </c>
      <c r="B386" s="22" t="s">
        <v>2696</v>
      </c>
      <c r="C386" s="22" t="s">
        <v>2916</v>
      </c>
      <c r="D386" s="5">
        <v>43387</v>
      </c>
      <c r="E386" s="22" t="s">
        <v>17</v>
      </c>
      <c r="F386" s="4">
        <v>352386</v>
      </c>
      <c r="G386" s="17">
        <v>39</v>
      </c>
      <c r="H386" s="4">
        <v>0.78</v>
      </c>
      <c r="I386" s="9">
        <v>-29.01</v>
      </c>
      <c r="J386" s="4">
        <v>1</v>
      </c>
      <c r="K386" s="13">
        <v>169.97</v>
      </c>
      <c r="L386" s="4">
        <v>1000</v>
      </c>
      <c r="M386" s="4" t="s">
        <v>12</v>
      </c>
      <c r="N386" s="4">
        <v>1</v>
      </c>
      <c r="O386" s="22" t="s">
        <v>51</v>
      </c>
      <c r="P386" s="22" t="s">
        <v>4202</v>
      </c>
      <c r="Q386" s="22" t="str">
        <f t="shared" si="5"/>
        <v>Major</v>
      </c>
    </row>
    <row r="387" spans="1:17" x14ac:dyDescent="0.35">
      <c r="A387" s="22" t="s">
        <v>7686</v>
      </c>
      <c r="B387" s="22" t="s">
        <v>7687</v>
      </c>
      <c r="C387" s="22" t="s">
        <v>6959</v>
      </c>
      <c r="D387" s="5">
        <v>42104</v>
      </c>
      <c r="E387" s="22" t="s">
        <v>27</v>
      </c>
      <c r="F387" s="4">
        <v>151000</v>
      </c>
      <c r="G387" s="17">
        <v>53</v>
      </c>
      <c r="H387" s="4">
        <v>0.15</v>
      </c>
      <c r="I387" s="9">
        <v>-50.17</v>
      </c>
      <c r="J387" s="4">
        <v>0</v>
      </c>
      <c r="K387" s="13">
        <v>61.36</v>
      </c>
      <c r="L387" s="4">
        <v>3000</v>
      </c>
      <c r="M387" s="4" t="s">
        <v>12</v>
      </c>
      <c r="N387" s="4">
        <v>0</v>
      </c>
      <c r="O387" s="22" t="s">
        <v>29</v>
      </c>
      <c r="P387" s="22" t="s">
        <v>7810</v>
      </c>
      <c r="Q387" s="22" t="str">
        <f t="shared" ref="Q387:Q450" si="6">IF(J387=1,"Major","Minor")</f>
        <v>Minor</v>
      </c>
    </row>
    <row r="388" spans="1:17" x14ac:dyDescent="0.35">
      <c r="A388" s="21" t="s">
        <v>4800</v>
      </c>
      <c r="B388" s="21" t="s">
        <v>4801</v>
      </c>
      <c r="C388" s="21" t="s">
        <v>4415</v>
      </c>
      <c r="D388" s="3">
        <v>44121</v>
      </c>
      <c r="E388" s="21" t="s">
        <v>11</v>
      </c>
      <c r="F388" s="2">
        <v>139765</v>
      </c>
      <c r="G388" s="16">
        <v>82</v>
      </c>
      <c r="H388" s="8">
        <v>0.5046323529411757</v>
      </c>
      <c r="I388" s="8">
        <v>-50.84</v>
      </c>
      <c r="J388" s="2">
        <v>0</v>
      </c>
      <c r="K388" s="12">
        <v>148.46</v>
      </c>
      <c r="L388" s="2">
        <v>11420000</v>
      </c>
      <c r="M388" s="2" t="s">
        <v>12</v>
      </c>
      <c r="N388" s="2">
        <v>0</v>
      </c>
      <c r="O388" s="21" t="s">
        <v>97</v>
      </c>
      <c r="P388" s="21" t="s">
        <v>7810</v>
      </c>
      <c r="Q388" s="21" t="str">
        <f t="shared" si="6"/>
        <v>Minor</v>
      </c>
    </row>
    <row r="389" spans="1:17" x14ac:dyDescent="0.35">
      <c r="A389" s="22" t="s">
        <v>6084</v>
      </c>
      <c r="B389" s="22" t="s">
        <v>6085</v>
      </c>
      <c r="C389" s="22" t="s">
        <v>367</v>
      </c>
      <c r="D389" s="5">
        <v>45992</v>
      </c>
      <c r="E389" s="22" t="s">
        <v>46</v>
      </c>
      <c r="F389" s="4">
        <v>156864</v>
      </c>
      <c r="G389" s="17">
        <v>23</v>
      </c>
      <c r="H389" s="4">
        <v>0.23</v>
      </c>
      <c r="I389" s="9">
        <v>-27.42</v>
      </c>
      <c r="J389" s="4">
        <v>1</v>
      </c>
      <c r="K389" s="13">
        <v>186.79</v>
      </c>
      <c r="L389" s="4">
        <v>4000</v>
      </c>
      <c r="M389" s="4" t="s">
        <v>28</v>
      </c>
      <c r="N389" s="4">
        <v>0</v>
      </c>
      <c r="O389" s="22" t="s">
        <v>29</v>
      </c>
      <c r="P389" s="22" t="s">
        <v>7810</v>
      </c>
      <c r="Q389" s="22" t="str">
        <f t="shared" si="6"/>
        <v>Major</v>
      </c>
    </row>
    <row r="390" spans="1:17" x14ac:dyDescent="0.35">
      <c r="A390" s="21" t="s">
        <v>6313</v>
      </c>
      <c r="B390" s="21" t="s">
        <v>6314</v>
      </c>
      <c r="C390" s="21" t="s">
        <v>6315</v>
      </c>
      <c r="D390" s="3">
        <v>43564</v>
      </c>
      <c r="E390" s="21" t="s">
        <v>5</v>
      </c>
      <c r="F390" s="2">
        <v>93621</v>
      </c>
      <c r="G390" s="16">
        <v>37</v>
      </c>
      <c r="H390" s="2">
        <v>0.87</v>
      </c>
      <c r="I390" s="8">
        <v>-11.2</v>
      </c>
      <c r="J390" s="2">
        <v>0</v>
      </c>
      <c r="K390" s="12">
        <v>117.02</v>
      </c>
      <c r="L390" s="2">
        <v>9000</v>
      </c>
      <c r="M390" s="2" t="s">
        <v>108</v>
      </c>
      <c r="N390" s="2">
        <v>0</v>
      </c>
      <c r="O390" s="21" t="s">
        <v>7</v>
      </c>
      <c r="P390" s="21" t="s">
        <v>7810</v>
      </c>
      <c r="Q390" s="21" t="str">
        <f t="shared" si="6"/>
        <v>Minor</v>
      </c>
    </row>
    <row r="391" spans="1:17" x14ac:dyDescent="0.35">
      <c r="A391" s="22" t="s">
        <v>1776</v>
      </c>
      <c r="B391" s="22" t="s">
        <v>1777</v>
      </c>
      <c r="C391" s="22" t="s">
        <v>1778</v>
      </c>
      <c r="D391" s="5">
        <v>45729</v>
      </c>
      <c r="E391" s="22" t="s">
        <v>92</v>
      </c>
      <c r="F391" s="4">
        <v>233263</v>
      </c>
      <c r="G391" s="17">
        <v>56</v>
      </c>
      <c r="H391" s="4">
        <v>0.79</v>
      </c>
      <c r="I391" s="9">
        <v>-34.630000000000003</v>
      </c>
      <c r="J391" s="4">
        <v>0</v>
      </c>
      <c r="K391" s="13">
        <v>113.01</v>
      </c>
      <c r="L391" s="4">
        <v>1000</v>
      </c>
      <c r="M391" s="4" t="s">
        <v>38</v>
      </c>
      <c r="N391" s="4">
        <v>0</v>
      </c>
      <c r="O391" s="22" t="s">
        <v>51</v>
      </c>
      <c r="P391" s="22" t="s">
        <v>7810</v>
      </c>
      <c r="Q391" s="22" t="str">
        <f t="shared" si="6"/>
        <v>Minor</v>
      </c>
    </row>
    <row r="392" spans="1:17" x14ac:dyDescent="0.35">
      <c r="A392" s="21" t="s">
        <v>152</v>
      </c>
      <c r="B392" s="21" t="s">
        <v>153</v>
      </c>
      <c r="C392" s="21" t="s">
        <v>154</v>
      </c>
      <c r="D392" s="3">
        <v>44187</v>
      </c>
      <c r="E392" s="21" t="s">
        <v>42</v>
      </c>
      <c r="F392" s="2">
        <v>284285</v>
      </c>
      <c r="G392" s="16">
        <v>53</v>
      </c>
      <c r="H392" s="2">
        <v>0.43</v>
      </c>
      <c r="I392" s="8">
        <v>-3.12</v>
      </c>
      <c r="J392" s="2">
        <v>1</v>
      </c>
      <c r="K392" s="12">
        <v>159.02000000000001</v>
      </c>
      <c r="L392" s="2">
        <v>1000</v>
      </c>
      <c r="M392" s="2" t="s">
        <v>55</v>
      </c>
      <c r="N392" s="2">
        <v>1</v>
      </c>
      <c r="O392" s="21" t="s">
        <v>23</v>
      </c>
      <c r="P392" s="21" t="s">
        <v>4202</v>
      </c>
      <c r="Q392" s="21" t="str">
        <f t="shared" si="6"/>
        <v>Major</v>
      </c>
    </row>
    <row r="393" spans="1:17" x14ac:dyDescent="0.35">
      <c r="A393" s="21" t="s">
        <v>906</v>
      </c>
      <c r="B393" s="21" t="s">
        <v>907</v>
      </c>
      <c r="C393" s="21" t="s">
        <v>908</v>
      </c>
      <c r="D393" s="3">
        <v>42984</v>
      </c>
      <c r="E393" s="21" t="s">
        <v>82</v>
      </c>
      <c r="F393" s="2">
        <v>90150</v>
      </c>
      <c r="G393" s="16">
        <v>44</v>
      </c>
      <c r="H393" s="2">
        <v>0.41</v>
      </c>
      <c r="I393" s="8">
        <v>-23.35</v>
      </c>
      <c r="J393" s="2">
        <v>0</v>
      </c>
      <c r="K393" s="12">
        <v>163.16999999999999</v>
      </c>
      <c r="L393" s="2">
        <v>1000</v>
      </c>
      <c r="M393" s="2" t="s">
        <v>38</v>
      </c>
      <c r="N393" s="2">
        <v>0</v>
      </c>
      <c r="O393" s="21" t="s">
        <v>51</v>
      </c>
      <c r="P393" s="21" t="s">
        <v>7810</v>
      </c>
      <c r="Q393" s="21" t="str">
        <f t="shared" si="6"/>
        <v>Minor</v>
      </c>
    </row>
    <row r="394" spans="1:17" x14ac:dyDescent="0.35">
      <c r="A394" s="21" t="s">
        <v>3074</v>
      </c>
      <c r="B394" s="21" t="s">
        <v>3075</v>
      </c>
      <c r="C394" s="21" t="s">
        <v>3076</v>
      </c>
      <c r="D394" s="3">
        <v>42889</v>
      </c>
      <c r="E394" s="21" t="s">
        <v>27</v>
      </c>
      <c r="F394" s="2">
        <v>384471</v>
      </c>
      <c r="G394" s="16">
        <v>55</v>
      </c>
      <c r="H394" s="2">
        <v>0.23</v>
      </c>
      <c r="I394" s="8">
        <v>-5.98</v>
      </c>
      <c r="J394" s="2">
        <v>0</v>
      </c>
      <c r="K394" s="12">
        <v>185.79</v>
      </c>
      <c r="L394" s="2">
        <v>1000</v>
      </c>
      <c r="M394" s="2" t="s">
        <v>47</v>
      </c>
      <c r="N394" s="2">
        <v>0</v>
      </c>
      <c r="O394" s="21" t="s">
        <v>23</v>
      </c>
      <c r="P394" s="21" t="s">
        <v>7810</v>
      </c>
      <c r="Q394" s="21" t="str">
        <f t="shared" si="6"/>
        <v>Minor</v>
      </c>
    </row>
    <row r="395" spans="1:17" x14ac:dyDescent="0.35">
      <c r="A395" s="22" t="s">
        <v>2139</v>
      </c>
      <c r="B395" s="22" t="s">
        <v>2140</v>
      </c>
      <c r="C395" s="22" t="s">
        <v>2141</v>
      </c>
      <c r="D395" s="5">
        <v>43291</v>
      </c>
      <c r="E395" s="22" t="s">
        <v>17</v>
      </c>
      <c r="F395" s="4">
        <v>320917</v>
      </c>
      <c r="G395" s="17">
        <v>31</v>
      </c>
      <c r="H395" s="4">
        <v>0.76</v>
      </c>
      <c r="I395" s="9">
        <v>-48.13</v>
      </c>
      <c r="J395" s="4">
        <v>0</v>
      </c>
      <c r="K395" s="13">
        <v>80.569999999999993</v>
      </c>
      <c r="L395" s="4">
        <v>1000</v>
      </c>
      <c r="M395" s="4" t="s">
        <v>108</v>
      </c>
      <c r="N395" s="4">
        <v>0</v>
      </c>
      <c r="O395" s="22" t="s">
        <v>7</v>
      </c>
      <c r="P395" s="22" t="s">
        <v>7810</v>
      </c>
      <c r="Q395" s="22" t="str">
        <f t="shared" si="6"/>
        <v>Minor</v>
      </c>
    </row>
    <row r="396" spans="1:17" x14ac:dyDescent="0.35">
      <c r="A396" s="21" t="s">
        <v>571</v>
      </c>
      <c r="B396" s="21" t="s">
        <v>572</v>
      </c>
      <c r="C396" s="21" t="s">
        <v>573</v>
      </c>
      <c r="D396" s="3">
        <v>45123</v>
      </c>
      <c r="E396" s="21" t="s">
        <v>82</v>
      </c>
      <c r="F396" s="2">
        <v>295888</v>
      </c>
      <c r="G396" s="16">
        <v>26</v>
      </c>
      <c r="H396" s="2">
        <v>0.42</v>
      </c>
      <c r="I396" s="8">
        <v>-12.09</v>
      </c>
      <c r="J396" s="2">
        <v>0</v>
      </c>
      <c r="K396" s="12">
        <v>116.4</v>
      </c>
      <c r="L396" s="2">
        <v>1000</v>
      </c>
      <c r="M396" s="2" t="s">
        <v>18</v>
      </c>
      <c r="N396" s="2">
        <v>0</v>
      </c>
      <c r="O396" s="21" t="s">
        <v>19</v>
      </c>
      <c r="P396" s="21" t="s">
        <v>7810</v>
      </c>
      <c r="Q396" s="21" t="str">
        <f t="shared" si="6"/>
        <v>Minor</v>
      </c>
    </row>
    <row r="397" spans="1:17" x14ac:dyDescent="0.35">
      <c r="A397" s="21" t="s">
        <v>2547</v>
      </c>
      <c r="B397" s="21" t="s">
        <v>2228</v>
      </c>
      <c r="C397" s="21" t="s">
        <v>2548</v>
      </c>
      <c r="D397" s="3">
        <v>44612</v>
      </c>
      <c r="E397" s="21" t="s">
        <v>78</v>
      </c>
      <c r="F397" s="2">
        <v>351200</v>
      </c>
      <c r="G397" s="16">
        <v>42</v>
      </c>
      <c r="H397" s="2">
        <v>0.87</v>
      </c>
      <c r="I397" s="8">
        <v>-34.79</v>
      </c>
      <c r="J397" s="2">
        <v>0</v>
      </c>
      <c r="K397" s="12">
        <v>184.8</v>
      </c>
      <c r="L397" s="2">
        <v>1000</v>
      </c>
      <c r="M397" s="2" t="s">
        <v>93</v>
      </c>
      <c r="N397" s="2">
        <v>0</v>
      </c>
      <c r="O397" s="21" t="s">
        <v>23</v>
      </c>
      <c r="P397" s="21" t="s">
        <v>7810</v>
      </c>
      <c r="Q397" s="21" t="str">
        <f t="shared" si="6"/>
        <v>Minor</v>
      </c>
    </row>
    <row r="398" spans="1:17" x14ac:dyDescent="0.35">
      <c r="A398" s="21" t="s">
        <v>6474</v>
      </c>
      <c r="B398" s="21" t="s">
        <v>6475</v>
      </c>
      <c r="C398" s="21" t="s">
        <v>6476</v>
      </c>
      <c r="D398" s="3">
        <v>43856</v>
      </c>
      <c r="E398" s="21" t="s">
        <v>78</v>
      </c>
      <c r="F398" s="2">
        <v>348021</v>
      </c>
      <c r="G398" s="16">
        <v>41</v>
      </c>
      <c r="H398" s="2">
        <v>0.24</v>
      </c>
      <c r="I398" s="8">
        <v>-33.79</v>
      </c>
      <c r="J398" s="2">
        <v>1</v>
      </c>
      <c r="K398" s="12">
        <v>176.31</v>
      </c>
      <c r="L398" s="2">
        <v>1000</v>
      </c>
      <c r="M398" s="2" t="s">
        <v>12</v>
      </c>
      <c r="N398" s="2">
        <v>0</v>
      </c>
      <c r="O398" s="21" t="s">
        <v>29</v>
      </c>
      <c r="P398" s="21" t="s">
        <v>7810</v>
      </c>
      <c r="Q398" s="21" t="str">
        <f t="shared" si="6"/>
        <v>Major</v>
      </c>
    </row>
    <row r="399" spans="1:17" x14ac:dyDescent="0.35">
      <c r="A399" s="22" t="s">
        <v>5749</v>
      </c>
      <c r="B399" s="22" t="s">
        <v>5750</v>
      </c>
      <c r="C399" s="22" t="s">
        <v>899</v>
      </c>
      <c r="D399" s="5">
        <v>42479</v>
      </c>
      <c r="E399" s="22" t="s">
        <v>59</v>
      </c>
      <c r="F399" s="4">
        <v>300329</v>
      </c>
      <c r="G399" s="17">
        <v>47</v>
      </c>
      <c r="H399" s="4">
        <v>0.72</v>
      </c>
      <c r="I399" s="9">
        <v>-36.85</v>
      </c>
      <c r="J399" s="4">
        <v>0</v>
      </c>
      <c r="K399" s="13">
        <v>154.06</v>
      </c>
      <c r="L399" s="4">
        <v>1000</v>
      </c>
      <c r="M399" s="4" t="s">
        <v>108</v>
      </c>
      <c r="N399" s="4">
        <v>0</v>
      </c>
      <c r="O399" s="22" t="s">
        <v>29</v>
      </c>
      <c r="P399" s="22" t="s">
        <v>7810</v>
      </c>
      <c r="Q399" s="22" t="str">
        <f t="shared" si="6"/>
        <v>Minor</v>
      </c>
    </row>
    <row r="400" spans="1:17" x14ac:dyDescent="0.35">
      <c r="A400" s="21" t="s">
        <v>4113</v>
      </c>
      <c r="B400" s="21" t="s">
        <v>4114</v>
      </c>
      <c r="C400" s="21" t="s">
        <v>2636</v>
      </c>
      <c r="D400" s="3">
        <v>45137</v>
      </c>
      <c r="E400" s="21" t="s">
        <v>17</v>
      </c>
      <c r="F400" s="2">
        <v>375771</v>
      </c>
      <c r="G400" s="16">
        <v>49</v>
      </c>
      <c r="H400" s="2">
        <v>0.41</v>
      </c>
      <c r="I400" s="8">
        <v>-13.82</v>
      </c>
      <c r="J400" s="2">
        <v>1</v>
      </c>
      <c r="K400" s="12">
        <v>166.82</v>
      </c>
      <c r="L400" s="2">
        <v>1000</v>
      </c>
      <c r="M400" s="2" t="s">
        <v>108</v>
      </c>
      <c r="N400" s="2">
        <v>1</v>
      </c>
      <c r="O400" s="21" t="s">
        <v>7</v>
      </c>
      <c r="P400" s="21" t="s">
        <v>4202</v>
      </c>
      <c r="Q400" s="21" t="str">
        <f t="shared" si="6"/>
        <v>Major</v>
      </c>
    </row>
    <row r="401" spans="1:17" x14ac:dyDescent="0.35">
      <c r="A401" s="21" t="s">
        <v>4080</v>
      </c>
      <c r="B401" s="21" t="s">
        <v>4081</v>
      </c>
      <c r="C401" s="21" t="s">
        <v>4082</v>
      </c>
      <c r="D401" s="3">
        <v>45754</v>
      </c>
      <c r="E401" s="21" t="s">
        <v>11</v>
      </c>
      <c r="F401" s="2">
        <v>193089</v>
      </c>
      <c r="G401" s="16">
        <v>57</v>
      </c>
      <c r="H401" s="2">
        <v>0.4</v>
      </c>
      <c r="I401" s="8">
        <v>-6.71</v>
      </c>
      <c r="J401" s="2">
        <v>0</v>
      </c>
      <c r="K401" s="12">
        <v>119.08</v>
      </c>
      <c r="L401" s="2">
        <v>122000</v>
      </c>
      <c r="M401" s="2" t="s">
        <v>6</v>
      </c>
      <c r="N401" s="2">
        <v>1</v>
      </c>
      <c r="O401" s="21" t="s">
        <v>13</v>
      </c>
      <c r="P401" s="21" t="s">
        <v>4202</v>
      </c>
      <c r="Q401" s="21" t="str">
        <f t="shared" si="6"/>
        <v>Minor</v>
      </c>
    </row>
    <row r="402" spans="1:17" x14ac:dyDescent="0.35">
      <c r="A402" s="21" t="s">
        <v>3368</v>
      </c>
      <c r="B402" s="21" t="s">
        <v>3369</v>
      </c>
      <c r="C402" s="21" t="s">
        <v>3370</v>
      </c>
      <c r="D402" s="3">
        <v>42947</v>
      </c>
      <c r="E402" s="21" t="s">
        <v>46</v>
      </c>
      <c r="F402" s="2">
        <v>91107</v>
      </c>
      <c r="G402" s="16">
        <v>63</v>
      </c>
      <c r="H402" s="2">
        <v>0.44</v>
      </c>
      <c r="I402" s="8">
        <v>-27.57</v>
      </c>
      <c r="J402" s="2">
        <v>1</v>
      </c>
      <c r="K402" s="12">
        <v>160.08000000000001</v>
      </c>
      <c r="L402" s="2">
        <v>4000</v>
      </c>
      <c r="M402" s="2" t="s">
        <v>38</v>
      </c>
      <c r="N402" s="2">
        <v>0</v>
      </c>
      <c r="O402" s="21" t="s">
        <v>7</v>
      </c>
      <c r="P402" s="21" t="s">
        <v>7810</v>
      </c>
      <c r="Q402" s="21" t="str">
        <f t="shared" si="6"/>
        <v>Major</v>
      </c>
    </row>
    <row r="403" spans="1:17" x14ac:dyDescent="0.35">
      <c r="A403" s="21" t="s">
        <v>6137</v>
      </c>
      <c r="B403" s="21" t="s">
        <v>1605</v>
      </c>
      <c r="C403" s="21" t="s">
        <v>4967</v>
      </c>
      <c r="D403" s="3">
        <v>42046</v>
      </c>
      <c r="E403" s="21" t="s">
        <v>46</v>
      </c>
      <c r="F403" s="2">
        <v>254172</v>
      </c>
      <c r="G403" s="16">
        <v>46</v>
      </c>
      <c r="H403" s="2">
        <v>0.27</v>
      </c>
      <c r="I403" s="8">
        <v>-31.19</v>
      </c>
      <c r="J403" s="2">
        <v>0</v>
      </c>
      <c r="K403" s="12">
        <v>173.9</v>
      </c>
      <c r="L403" s="2">
        <v>3000</v>
      </c>
      <c r="M403" s="2" t="s">
        <v>33</v>
      </c>
      <c r="N403" s="2">
        <v>0</v>
      </c>
      <c r="O403" s="21" t="s">
        <v>97</v>
      </c>
      <c r="P403" s="21" t="s">
        <v>7810</v>
      </c>
      <c r="Q403" s="21" t="str">
        <f t="shared" si="6"/>
        <v>Minor</v>
      </c>
    </row>
    <row r="404" spans="1:17" x14ac:dyDescent="0.35">
      <c r="A404" s="22" t="s">
        <v>7402</v>
      </c>
      <c r="B404" s="22" t="s">
        <v>7403</v>
      </c>
      <c r="C404" s="22" t="s">
        <v>7404</v>
      </c>
      <c r="D404" s="5">
        <v>44184</v>
      </c>
      <c r="E404" s="22" t="s">
        <v>59</v>
      </c>
      <c r="F404" s="4">
        <v>307548</v>
      </c>
      <c r="G404" s="17">
        <v>25</v>
      </c>
      <c r="H404" s="4">
        <v>0.03</v>
      </c>
      <c r="I404" s="9">
        <v>-46.97</v>
      </c>
      <c r="J404" s="4">
        <v>1</v>
      </c>
      <c r="K404" s="13">
        <v>175.33</v>
      </c>
      <c r="L404" s="4">
        <v>1000</v>
      </c>
      <c r="M404" s="4" t="s">
        <v>28</v>
      </c>
      <c r="N404" s="4">
        <v>0</v>
      </c>
      <c r="O404" s="22" t="s">
        <v>7808</v>
      </c>
      <c r="P404" s="22" t="s">
        <v>7810</v>
      </c>
      <c r="Q404" s="22" t="str">
        <f t="shared" si="6"/>
        <v>Major</v>
      </c>
    </row>
    <row r="405" spans="1:17" x14ac:dyDescent="0.35">
      <c r="A405" s="22" t="s">
        <v>7146</v>
      </c>
      <c r="B405" s="22" t="s">
        <v>7147</v>
      </c>
      <c r="C405" s="22" t="s">
        <v>1124</v>
      </c>
      <c r="D405" s="5">
        <v>43727</v>
      </c>
      <c r="E405" s="22" t="s">
        <v>78</v>
      </c>
      <c r="F405" s="4">
        <v>310475</v>
      </c>
      <c r="G405" s="17">
        <v>51</v>
      </c>
      <c r="H405" s="4">
        <v>0.13</v>
      </c>
      <c r="I405" s="9">
        <v>-53.33</v>
      </c>
      <c r="J405" s="4">
        <v>0</v>
      </c>
      <c r="K405" s="13">
        <v>198.46</v>
      </c>
      <c r="L405" s="4">
        <v>1000</v>
      </c>
      <c r="M405" s="4" t="s">
        <v>6</v>
      </c>
      <c r="N405" s="4">
        <v>0</v>
      </c>
      <c r="O405" s="22" t="s">
        <v>19</v>
      </c>
      <c r="P405" s="22" t="s">
        <v>7810</v>
      </c>
      <c r="Q405" s="22" t="str">
        <f t="shared" si="6"/>
        <v>Minor</v>
      </c>
    </row>
    <row r="406" spans="1:17" x14ac:dyDescent="0.35">
      <c r="A406" s="21" t="s">
        <v>4763</v>
      </c>
      <c r="B406" s="21" t="s">
        <v>4764</v>
      </c>
      <c r="C406" s="21" t="s">
        <v>4765</v>
      </c>
      <c r="D406" s="3">
        <v>45405</v>
      </c>
      <c r="E406" s="21" t="s">
        <v>37</v>
      </c>
      <c r="F406" s="2">
        <v>159291</v>
      </c>
      <c r="G406" s="16">
        <v>36</v>
      </c>
      <c r="H406" s="2">
        <v>0.32</v>
      </c>
      <c r="I406" s="8">
        <v>-34.729999999999997</v>
      </c>
      <c r="J406" s="2">
        <v>0</v>
      </c>
      <c r="K406" s="12">
        <v>136.37</v>
      </c>
      <c r="L406" s="2">
        <v>1000</v>
      </c>
      <c r="M406" s="2" t="s">
        <v>93</v>
      </c>
      <c r="N406" s="2">
        <v>0</v>
      </c>
      <c r="O406" s="21" t="s">
        <v>23</v>
      </c>
      <c r="P406" s="21" t="s">
        <v>7810</v>
      </c>
      <c r="Q406" s="21" t="str">
        <f t="shared" si="6"/>
        <v>Minor</v>
      </c>
    </row>
    <row r="407" spans="1:17" x14ac:dyDescent="0.35">
      <c r="A407" s="22" t="s">
        <v>6714</v>
      </c>
      <c r="B407" s="22" t="s">
        <v>6715</v>
      </c>
      <c r="C407" s="22" t="s">
        <v>6716</v>
      </c>
      <c r="D407" s="5">
        <v>45304</v>
      </c>
      <c r="E407" s="22" t="s">
        <v>46</v>
      </c>
      <c r="F407" s="4">
        <v>203036</v>
      </c>
      <c r="G407" s="17">
        <v>50</v>
      </c>
      <c r="H407" s="4">
        <v>0.04</v>
      </c>
      <c r="I407" s="9">
        <v>-19.82</v>
      </c>
      <c r="J407" s="4">
        <v>1</v>
      </c>
      <c r="K407" s="13">
        <v>125.74</v>
      </c>
      <c r="L407" s="4">
        <v>4000</v>
      </c>
      <c r="M407" s="4" t="s">
        <v>33</v>
      </c>
      <c r="N407" s="4">
        <v>0</v>
      </c>
      <c r="O407" s="22" t="s">
        <v>23</v>
      </c>
      <c r="P407" s="22" t="s">
        <v>7810</v>
      </c>
      <c r="Q407" s="22" t="str">
        <f t="shared" si="6"/>
        <v>Major</v>
      </c>
    </row>
    <row r="408" spans="1:17" x14ac:dyDescent="0.35">
      <c r="A408" s="21" t="s">
        <v>5320</v>
      </c>
      <c r="B408" s="21" t="s">
        <v>4945</v>
      </c>
      <c r="C408" s="21" t="s">
        <v>5321</v>
      </c>
      <c r="D408" s="3">
        <v>43600</v>
      </c>
      <c r="E408" s="21" t="s">
        <v>5</v>
      </c>
      <c r="F408" s="2">
        <v>93716</v>
      </c>
      <c r="G408" s="16">
        <v>43</v>
      </c>
      <c r="H408" s="2">
        <v>0.81</v>
      </c>
      <c r="I408" s="8">
        <v>-52.01</v>
      </c>
      <c r="J408" s="2">
        <v>1</v>
      </c>
      <c r="K408" s="12">
        <v>119.38</v>
      </c>
      <c r="L408" s="2">
        <v>1000</v>
      </c>
      <c r="M408" s="2" t="s">
        <v>55</v>
      </c>
      <c r="N408" s="2">
        <v>0</v>
      </c>
      <c r="O408" s="21" t="s">
        <v>51</v>
      </c>
      <c r="P408" s="21" t="s">
        <v>7810</v>
      </c>
      <c r="Q408" s="21" t="str">
        <f t="shared" si="6"/>
        <v>Major</v>
      </c>
    </row>
    <row r="409" spans="1:17" x14ac:dyDescent="0.35">
      <c r="A409" s="21" t="s">
        <v>4626</v>
      </c>
      <c r="B409" s="21" t="s">
        <v>293</v>
      </c>
      <c r="C409" s="21" t="s">
        <v>4627</v>
      </c>
      <c r="D409" s="3">
        <v>44618</v>
      </c>
      <c r="E409" s="21" t="s">
        <v>92</v>
      </c>
      <c r="F409" s="2">
        <v>122102</v>
      </c>
      <c r="G409" s="16">
        <v>49</v>
      </c>
      <c r="H409" s="2">
        <v>0.94</v>
      </c>
      <c r="I409" s="8">
        <v>-54.76</v>
      </c>
      <c r="J409" s="2">
        <v>1</v>
      </c>
      <c r="K409" s="12">
        <v>174.55</v>
      </c>
      <c r="L409" s="2">
        <v>3000</v>
      </c>
      <c r="M409" s="2" t="s">
        <v>28</v>
      </c>
      <c r="N409" s="2">
        <v>0</v>
      </c>
      <c r="O409" s="21" t="s">
        <v>133</v>
      </c>
      <c r="P409" s="21" t="s">
        <v>7810</v>
      </c>
      <c r="Q409" s="21" t="str">
        <f t="shared" si="6"/>
        <v>Major</v>
      </c>
    </row>
    <row r="410" spans="1:17" x14ac:dyDescent="0.35">
      <c r="A410" s="21" t="s">
        <v>6157</v>
      </c>
      <c r="B410" s="21" t="s">
        <v>6158</v>
      </c>
      <c r="C410" s="21" t="s">
        <v>6159</v>
      </c>
      <c r="D410" s="3">
        <v>42030</v>
      </c>
      <c r="E410" s="21" t="s">
        <v>11</v>
      </c>
      <c r="F410" s="2">
        <v>382861</v>
      </c>
      <c r="G410" s="16">
        <v>44</v>
      </c>
      <c r="H410" s="2">
        <v>0.28999999999999998</v>
      </c>
      <c r="I410" s="8">
        <v>-12.21</v>
      </c>
      <c r="J410" s="2">
        <v>1</v>
      </c>
      <c r="K410" s="12">
        <v>87.69</v>
      </c>
      <c r="L410" s="2">
        <v>34000</v>
      </c>
      <c r="M410" s="2" t="s">
        <v>12</v>
      </c>
      <c r="N410" s="2">
        <v>1</v>
      </c>
      <c r="O410" s="21" t="s">
        <v>133</v>
      </c>
      <c r="P410" s="21" t="s">
        <v>4202</v>
      </c>
      <c r="Q410" s="21" t="str">
        <f t="shared" si="6"/>
        <v>Major</v>
      </c>
    </row>
    <row r="411" spans="1:17" x14ac:dyDescent="0.35">
      <c r="A411" s="22" t="s">
        <v>1252</v>
      </c>
      <c r="B411" s="22" t="s">
        <v>74</v>
      </c>
      <c r="C411" s="22" t="s">
        <v>1253</v>
      </c>
      <c r="D411" s="5">
        <v>45585</v>
      </c>
      <c r="E411" s="22" t="s">
        <v>11</v>
      </c>
      <c r="F411" s="4">
        <v>302525</v>
      </c>
      <c r="G411" s="17">
        <v>38</v>
      </c>
      <c r="H411" s="4">
        <v>0.87</v>
      </c>
      <c r="I411" s="9">
        <v>-20.8</v>
      </c>
      <c r="J411" s="4">
        <v>0</v>
      </c>
      <c r="K411" s="13">
        <v>113.88</v>
      </c>
      <c r="L411" s="4">
        <v>1000</v>
      </c>
      <c r="M411" s="4" t="s">
        <v>12</v>
      </c>
      <c r="N411" s="4">
        <v>1</v>
      </c>
      <c r="O411" s="22" t="s">
        <v>7</v>
      </c>
      <c r="P411" s="22" t="s">
        <v>4202</v>
      </c>
      <c r="Q411" s="22" t="str">
        <f t="shared" si="6"/>
        <v>Minor</v>
      </c>
    </row>
    <row r="412" spans="1:17" x14ac:dyDescent="0.35">
      <c r="A412" s="22" t="s">
        <v>7397</v>
      </c>
      <c r="B412" s="22" t="s">
        <v>7398</v>
      </c>
      <c r="C412" s="22" t="s">
        <v>7399</v>
      </c>
      <c r="D412" s="5">
        <v>43858</v>
      </c>
      <c r="E412" s="22" t="s">
        <v>46</v>
      </c>
      <c r="F412" s="4">
        <v>280601</v>
      </c>
      <c r="G412" s="17">
        <v>36</v>
      </c>
      <c r="H412" s="4">
        <v>0.54</v>
      </c>
      <c r="I412" s="9">
        <v>-5.77</v>
      </c>
      <c r="J412" s="4">
        <v>1</v>
      </c>
      <c r="K412" s="13">
        <v>169.92</v>
      </c>
      <c r="L412" s="4">
        <v>1000</v>
      </c>
      <c r="M412" s="4" t="s">
        <v>28</v>
      </c>
      <c r="N412" s="4">
        <v>0</v>
      </c>
      <c r="O412" s="22" t="s">
        <v>51</v>
      </c>
      <c r="P412" s="22" t="s">
        <v>7810</v>
      </c>
      <c r="Q412" s="22" t="str">
        <f t="shared" si="6"/>
        <v>Major</v>
      </c>
    </row>
    <row r="413" spans="1:17" x14ac:dyDescent="0.35">
      <c r="A413" s="21" t="s">
        <v>1894</v>
      </c>
      <c r="B413" s="21" t="s">
        <v>1895</v>
      </c>
      <c r="C413" s="21" t="s">
        <v>1896</v>
      </c>
      <c r="D413" s="3">
        <v>45373</v>
      </c>
      <c r="E413" s="21" t="s">
        <v>11</v>
      </c>
      <c r="F413" s="2">
        <v>383231</v>
      </c>
      <c r="G413" s="16">
        <v>36</v>
      </c>
      <c r="H413" s="2">
        <v>0.48</v>
      </c>
      <c r="I413" s="8">
        <v>-10.33</v>
      </c>
      <c r="J413" s="2">
        <v>0</v>
      </c>
      <c r="K413" s="12">
        <v>67.650000000000006</v>
      </c>
      <c r="L413" s="2">
        <v>1000</v>
      </c>
      <c r="M413" s="2" t="s">
        <v>12</v>
      </c>
      <c r="N413" s="2">
        <v>1</v>
      </c>
      <c r="O413" s="21" t="s">
        <v>97</v>
      </c>
      <c r="P413" s="21" t="s">
        <v>4202</v>
      </c>
      <c r="Q413" s="21" t="str">
        <f t="shared" si="6"/>
        <v>Minor</v>
      </c>
    </row>
    <row r="414" spans="1:17" x14ac:dyDescent="0.35">
      <c r="A414" s="21" t="s">
        <v>4526</v>
      </c>
      <c r="B414" s="21" t="s">
        <v>4527</v>
      </c>
      <c r="C414" s="21" t="s">
        <v>4528</v>
      </c>
      <c r="D414" s="3">
        <v>42007</v>
      </c>
      <c r="E414" s="21" t="s">
        <v>42</v>
      </c>
      <c r="F414" s="2">
        <v>406010</v>
      </c>
      <c r="G414" s="16">
        <v>58</v>
      </c>
      <c r="H414" s="2">
        <v>0.31</v>
      </c>
      <c r="I414" s="8">
        <v>-28</v>
      </c>
      <c r="J414" s="2">
        <v>1</v>
      </c>
      <c r="K414" s="12">
        <v>62.07</v>
      </c>
      <c r="L414" s="2">
        <v>3000</v>
      </c>
      <c r="M414" s="2" t="s">
        <v>38</v>
      </c>
      <c r="N414" s="2">
        <v>0</v>
      </c>
      <c r="O414" s="21" t="s">
        <v>7</v>
      </c>
      <c r="P414" s="21" t="s">
        <v>7810</v>
      </c>
      <c r="Q414" s="21" t="str">
        <f t="shared" si="6"/>
        <v>Major</v>
      </c>
    </row>
    <row r="415" spans="1:17" x14ac:dyDescent="0.35">
      <c r="A415" s="22" t="s">
        <v>5719</v>
      </c>
      <c r="B415" s="22" t="s">
        <v>5720</v>
      </c>
      <c r="C415" s="22" t="s">
        <v>5721</v>
      </c>
      <c r="D415" s="5">
        <v>45884</v>
      </c>
      <c r="E415" s="22" t="s">
        <v>11</v>
      </c>
      <c r="F415" s="4">
        <v>197219</v>
      </c>
      <c r="G415" s="17">
        <v>89</v>
      </c>
      <c r="H415" s="4">
        <v>0.51</v>
      </c>
      <c r="I415" s="9">
        <v>-22.69</v>
      </c>
      <c r="J415" s="4">
        <v>0</v>
      </c>
      <c r="K415" s="13">
        <v>119.65</v>
      </c>
      <c r="L415" s="4">
        <v>4772000</v>
      </c>
      <c r="M415" s="4" t="s">
        <v>55</v>
      </c>
      <c r="N415" s="4">
        <v>1</v>
      </c>
      <c r="O415" s="22" t="s">
        <v>7</v>
      </c>
      <c r="P415" s="22" t="s">
        <v>4202</v>
      </c>
      <c r="Q415" s="22" t="str">
        <f t="shared" si="6"/>
        <v>Minor</v>
      </c>
    </row>
    <row r="416" spans="1:17" x14ac:dyDescent="0.35">
      <c r="A416" s="22" t="s">
        <v>5907</v>
      </c>
      <c r="B416" s="22" t="s">
        <v>5908</v>
      </c>
      <c r="C416" s="22" t="s">
        <v>4323</v>
      </c>
      <c r="D416" s="5">
        <v>43373</v>
      </c>
      <c r="E416" s="22" t="s">
        <v>42</v>
      </c>
      <c r="F416" s="4">
        <v>336648</v>
      </c>
      <c r="G416" s="17">
        <v>43</v>
      </c>
      <c r="H416" s="4">
        <v>0.1</v>
      </c>
      <c r="I416" s="9">
        <v>-25.75</v>
      </c>
      <c r="J416" s="4">
        <v>0</v>
      </c>
      <c r="K416" s="13">
        <v>191.8</v>
      </c>
      <c r="L416" s="4">
        <v>11000</v>
      </c>
      <c r="M416" s="4" t="s">
        <v>108</v>
      </c>
      <c r="N416" s="4">
        <v>0</v>
      </c>
      <c r="O416" s="22" t="s">
        <v>23</v>
      </c>
      <c r="P416" s="22" t="s">
        <v>7810</v>
      </c>
      <c r="Q416" s="22" t="str">
        <f t="shared" si="6"/>
        <v>Minor</v>
      </c>
    </row>
    <row r="417" spans="1:17" x14ac:dyDescent="0.35">
      <c r="A417" s="22" t="s">
        <v>398</v>
      </c>
      <c r="B417" s="22" t="s">
        <v>399</v>
      </c>
      <c r="C417" s="22" t="s">
        <v>400</v>
      </c>
      <c r="D417" s="5">
        <v>44090</v>
      </c>
      <c r="E417" s="22" t="s">
        <v>42</v>
      </c>
      <c r="F417" s="4">
        <v>352184</v>
      </c>
      <c r="G417" s="17">
        <v>43</v>
      </c>
      <c r="H417" s="4">
        <v>0.06</v>
      </c>
      <c r="I417" s="9">
        <v>-26.96</v>
      </c>
      <c r="J417" s="4">
        <v>0</v>
      </c>
      <c r="K417" s="13">
        <v>144.88</v>
      </c>
      <c r="L417" s="4">
        <v>1000</v>
      </c>
      <c r="M417" s="4" t="s">
        <v>47</v>
      </c>
      <c r="N417" s="4">
        <v>0</v>
      </c>
      <c r="O417" s="22" t="s">
        <v>23</v>
      </c>
      <c r="P417" s="22" t="s">
        <v>7810</v>
      </c>
      <c r="Q417" s="22" t="str">
        <f t="shared" si="6"/>
        <v>Minor</v>
      </c>
    </row>
    <row r="418" spans="1:17" x14ac:dyDescent="0.35">
      <c r="A418" s="22" t="s">
        <v>1826</v>
      </c>
      <c r="B418" s="22" t="s">
        <v>1827</v>
      </c>
      <c r="C418" s="22" t="s">
        <v>1828</v>
      </c>
      <c r="D418" s="5">
        <v>42172</v>
      </c>
      <c r="E418" s="22" t="s">
        <v>5</v>
      </c>
      <c r="F418" s="4">
        <v>117331</v>
      </c>
      <c r="G418" s="17">
        <v>59</v>
      </c>
      <c r="H418" s="4">
        <v>0.33</v>
      </c>
      <c r="I418" s="9">
        <v>-5.94</v>
      </c>
      <c r="J418" s="4">
        <v>0</v>
      </c>
      <c r="K418" s="13">
        <v>120.33</v>
      </c>
      <c r="L418" s="4">
        <v>5000</v>
      </c>
      <c r="M418" s="4" t="s">
        <v>18</v>
      </c>
      <c r="N418" s="4">
        <v>0</v>
      </c>
      <c r="O418" s="22" t="s">
        <v>133</v>
      </c>
      <c r="P418" s="22" t="s">
        <v>7810</v>
      </c>
      <c r="Q418" s="22" t="str">
        <f t="shared" si="6"/>
        <v>Minor</v>
      </c>
    </row>
    <row r="419" spans="1:17" x14ac:dyDescent="0.35">
      <c r="A419" s="22" t="s">
        <v>6181</v>
      </c>
      <c r="B419" s="22" t="s">
        <v>1040</v>
      </c>
      <c r="C419" s="22" t="s">
        <v>6182</v>
      </c>
      <c r="D419" s="5">
        <v>42191</v>
      </c>
      <c r="E419" s="22" t="s">
        <v>46</v>
      </c>
      <c r="F419" s="4">
        <v>361474</v>
      </c>
      <c r="G419" s="17">
        <v>31</v>
      </c>
      <c r="H419" s="4">
        <v>0.43</v>
      </c>
      <c r="I419" s="9">
        <v>-29.59</v>
      </c>
      <c r="J419" s="4">
        <v>1</v>
      </c>
      <c r="K419" s="13">
        <v>149.81</v>
      </c>
      <c r="L419" s="4">
        <v>1000</v>
      </c>
      <c r="M419" s="4" t="s">
        <v>6</v>
      </c>
      <c r="N419" s="4">
        <v>0</v>
      </c>
      <c r="O419" s="22" t="s">
        <v>23</v>
      </c>
      <c r="P419" s="22" t="s">
        <v>7810</v>
      </c>
      <c r="Q419" s="22" t="str">
        <f t="shared" si="6"/>
        <v>Major</v>
      </c>
    </row>
    <row r="420" spans="1:17" x14ac:dyDescent="0.35">
      <c r="A420" s="22" t="s">
        <v>5188</v>
      </c>
      <c r="B420" s="22" t="s">
        <v>5189</v>
      </c>
      <c r="C420" s="22" t="s">
        <v>5190</v>
      </c>
      <c r="D420" s="5">
        <v>43025</v>
      </c>
      <c r="E420" s="22" t="s">
        <v>78</v>
      </c>
      <c r="F420" s="4">
        <v>100422</v>
      </c>
      <c r="G420" s="17">
        <v>37</v>
      </c>
      <c r="H420" s="4">
        <v>0.18</v>
      </c>
      <c r="I420" s="9">
        <v>-14.95</v>
      </c>
      <c r="J420" s="4">
        <v>1</v>
      </c>
      <c r="K420" s="13">
        <v>162</v>
      </c>
      <c r="L420" s="4">
        <v>1000</v>
      </c>
      <c r="M420" s="4" t="s">
        <v>6</v>
      </c>
      <c r="N420" s="4">
        <v>0</v>
      </c>
      <c r="O420" s="22" t="s">
        <v>97</v>
      </c>
      <c r="P420" s="22" t="s">
        <v>7810</v>
      </c>
      <c r="Q420" s="22" t="str">
        <f t="shared" si="6"/>
        <v>Major</v>
      </c>
    </row>
    <row r="421" spans="1:17" x14ac:dyDescent="0.35">
      <c r="A421" s="22" t="s">
        <v>6390</v>
      </c>
      <c r="B421" s="22" t="s">
        <v>6391</v>
      </c>
      <c r="C421" s="22" t="s">
        <v>587</v>
      </c>
      <c r="D421" s="5">
        <v>44859</v>
      </c>
      <c r="E421" s="22" t="s">
        <v>92</v>
      </c>
      <c r="F421" s="4">
        <v>255181</v>
      </c>
      <c r="G421" s="17">
        <v>28</v>
      </c>
      <c r="H421" s="4">
        <v>0.91</v>
      </c>
      <c r="I421" s="9">
        <v>-50.45</v>
      </c>
      <c r="J421" s="4">
        <v>0</v>
      </c>
      <c r="K421" s="13">
        <v>119</v>
      </c>
      <c r="L421" s="4">
        <v>1000</v>
      </c>
      <c r="M421" s="4" t="s">
        <v>93</v>
      </c>
      <c r="N421" s="4">
        <v>1</v>
      </c>
      <c r="O421" s="22" t="s">
        <v>23</v>
      </c>
      <c r="P421" s="22" t="s">
        <v>4202</v>
      </c>
      <c r="Q421" s="22" t="str">
        <f t="shared" si="6"/>
        <v>Minor</v>
      </c>
    </row>
    <row r="422" spans="1:17" x14ac:dyDescent="0.35">
      <c r="A422" s="22" t="s">
        <v>3916</v>
      </c>
      <c r="B422" s="22" t="s">
        <v>3917</v>
      </c>
      <c r="C422" s="22" t="s">
        <v>3918</v>
      </c>
      <c r="D422" s="5">
        <v>44751</v>
      </c>
      <c r="E422" s="22" t="s">
        <v>11</v>
      </c>
      <c r="F422" s="4">
        <v>411104</v>
      </c>
      <c r="G422" s="17">
        <v>28</v>
      </c>
      <c r="H422" s="4">
        <v>0.21</v>
      </c>
      <c r="I422" s="9">
        <v>-47.08</v>
      </c>
      <c r="J422" s="4">
        <v>0</v>
      </c>
      <c r="K422" s="13">
        <v>60.35</v>
      </c>
      <c r="L422" s="4">
        <v>1000</v>
      </c>
      <c r="M422" s="4" t="s">
        <v>55</v>
      </c>
      <c r="N422" s="4">
        <v>1</v>
      </c>
      <c r="O422" s="22" t="s">
        <v>29</v>
      </c>
      <c r="P422" s="22" t="s">
        <v>4202</v>
      </c>
      <c r="Q422" s="22" t="str">
        <f t="shared" si="6"/>
        <v>Minor</v>
      </c>
    </row>
    <row r="423" spans="1:17" x14ac:dyDescent="0.35">
      <c r="A423" s="22" t="s">
        <v>4361</v>
      </c>
      <c r="B423" s="22" t="s">
        <v>4362</v>
      </c>
      <c r="C423" s="22" t="s">
        <v>3132</v>
      </c>
      <c r="D423" s="5">
        <v>45077</v>
      </c>
      <c r="E423" s="22" t="s">
        <v>42</v>
      </c>
      <c r="F423" s="4">
        <v>369872</v>
      </c>
      <c r="G423" s="17">
        <v>48</v>
      </c>
      <c r="H423" s="4">
        <v>0.74</v>
      </c>
      <c r="I423" s="9">
        <v>-7.57</v>
      </c>
      <c r="J423" s="4">
        <v>1</v>
      </c>
      <c r="K423" s="13">
        <v>146.51</v>
      </c>
      <c r="L423" s="4">
        <v>12000</v>
      </c>
      <c r="M423" s="4" t="s">
        <v>47</v>
      </c>
      <c r="N423" s="4">
        <v>0</v>
      </c>
      <c r="O423" s="22" t="s">
        <v>7</v>
      </c>
      <c r="P423" s="22" t="s">
        <v>7810</v>
      </c>
      <c r="Q423" s="22" t="str">
        <f t="shared" si="6"/>
        <v>Major</v>
      </c>
    </row>
    <row r="424" spans="1:17" x14ac:dyDescent="0.35">
      <c r="A424" s="21" t="s">
        <v>2876</v>
      </c>
      <c r="B424" s="21" t="s">
        <v>2877</v>
      </c>
      <c r="C424" s="21" t="s">
        <v>2878</v>
      </c>
      <c r="D424" s="3">
        <v>42414</v>
      </c>
      <c r="E424" s="21" t="s">
        <v>5</v>
      </c>
      <c r="F424" s="2">
        <v>395588</v>
      </c>
      <c r="G424" s="16">
        <v>42</v>
      </c>
      <c r="H424" s="2">
        <v>0.91</v>
      </c>
      <c r="I424" s="8">
        <v>-10.49</v>
      </c>
      <c r="J424" s="2">
        <v>1</v>
      </c>
      <c r="K424" s="12">
        <v>75.06</v>
      </c>
      <c r="L424" s="2">
        <v>1000</v>
      </c>
      <c r="M424" s="2" t="s">
        <v>108</v>
      </c>
      <c r="N424" s="2">
        <v>0</v>
      </c>
      <c r="O424" s="21" t="s">
        <v>13</v>
      </c>
      <c r="P424" s="21" t="s">
        <v>7810</v>
      </c>
      <c r="Q424" s="21" t="str">
        <f t="shared" si="6"/>
        <v>Major</v>
      </c>
    </row>
    <row r="425" spans="1:17" x14ac:dyDescent="0.35">
      <c r="A425" s="21" t="s">
        <v>1879</v>
      </c>
      <c r="B425" s="21" t="s">
        <v>1880</v>
      </c>
      <c r="C425" s="21" t="s">
        <v>733</v>
      </c>
      <c r="D425" s="3">
        <v>44255</v>
      </c>
      <c r="E425" s="21" t="s">
        <v>104</v>
      </c>
      <c r="F425" s="2">
        <v>372458</v>
      </c>
      <c r="G425" s="16">
        <v>38</v>
      </c>
      <c r="H425" s="2">
        <v>0.39</v>
      </c>
      <c r="I425" s="8">
        <v>-26.54</v>
      </c>
      <c r="J425" s="2">
        <v>0</v>
      </c>
      <c r="K425" s="12">
        <v>158.43</v>
      </c>
      <c r="L425" s="2">
        <v>6000</v>
      </c>
      <c r="M425" s="2" t="s">
        <v>6</v>
      </c>
      <c r="N425" s="2">
        <v>1</v>
      </c>
      <c r="O425" s="21" t="s">
        <v>19</v>
      </c>
      <c r="P425" s="21" t="s">
        <v>4202</v>
      </c>
      <c r="Q425" s="21" t="str">
        <f t="shared" si="6"/>
        <v>Minor</v>
      </c>
    </row>
    <row r="426" spans="1:17" x14ac:dyDescent="0.35">
      <c r="A426" s="21" t="s">
        <v>4575</v>
      </c>
      <c r="B426" s="21" t="s">
        <v>4576</v>
      </c>
      <c r="C426" s="21" t="s">
        <v>2685</v>
      </c>
      <c r="D426" s="3">
        <v>44760</v>
      </c>
      <c r="E426" s="21" t="s">
        <v>42</v>
      </c>
      <c r="F426" s="2">
        <v>254634</v>
      </c>
      <c r="G426" s="16">
        <v>48</v>
      </c>
      <c r="H426" s="2">
        <v>0.42</v>
      </c>
      <c r="I426" s="8">
        <v>-39.15</v>
      </c>
      <c r="J426" s="2">
        <v>1</v>
      </c>
      <c r="K426" s="12">
        <v>82.36</v>
      </c>
      <c r="L426" s="2">
        <v>1000</v>
      </c>
      <c r="M426" s="2" t="s">
        <v>18</v>
      </c>
      <c r="N426" s="2">
        <v>0</v>
      </c>
      <c r="O426" s="21" t="s">
        <v>13</v>
      </c>
      <c r="P426" s="21" t="s">
        <v>7810</v>
      </c>
      <c r="Q426" s="21" t="str">
        <f t="shared" si="6"/>
        <v>Major</v>
      </c>
    </row>
    <row r="427" spans="1:17" x14ac:dyDescent="0.35">
      <c r="A427" s="22" t="s">
        <v>7634</v>
      </c>
      <c r="B427" s="22" t="s">
        <v>7635</v>
      </c>
      <c r="C427" s="22" t="s">
        <v>1162</v>
      </c>
      <c r="D427" s="5">
        <v>45306</v>
      </c>
      <c r="E427" s="22" t="s">
        <v>59</v>
      </c>
      <c r="F427" s="4">
        <v>172362</v>
      </c>
      <c r="G427" s="17">
        <v>49</v>
      </c>
      <c r="H427" s="4">
        <v>0.22</v>
      </c>
      <c r="I427" s="9">
        <v>-14.06</v>
      </c>
      <c r="J427" s="4">
        <v>1</v>
      </c>
      <c r="K427" s="13">
        <v>93.91</v>
      </c>
      <c r="L427" s="4">
        <v>2000</v>
      </c>
      <c r="M427" s="4" t="s">
        <v>33</v>
      </c>
      <c r="N427" s="4">
        <v>0</v>
      </c>
      <c r="O427" s="22" t="s">
        <v>19</v>
      </c>
      <c r="P427" s="22" t="s">
        <v>7810</v>
      </c>
      <c r="Q427" s="22" t="str">
        <f t="shared" si="6"/>
        <v>Major</v>
      </c>
    </row>
    <row r="428" spans="1:17" x14ac:dyDescent="0.35">
      <c r="A428" s="21" t="s">
        <v>978</v>
      </c>
      <c r="B428" s="21" t="s">
        <v>979</v>
      </c>
      <c r="C428" s="21" t="s">
        <v>980</v>
      </c>
      <c r="D428" s="3">
        <v>42142</v>
      </c>
      <c r="E428" s="21" t="s">
        <v>59</v>
      </c>
      <c r="F428" s="2">
        <v>331610</v>
      </c>
      <c r="G428" s="16">
        <v>39</v>
      </c>
      <c r="H428" s="2">
        <v>0.22</v>
      </c>
      <c r="I428" s="8">
        <v>-4.4400000000000004</v>
      </c>
      <c r="J428" s="2">
        <v>0</v>
      </c>
      <c r="K428" s="12">
        <v>148.08000000000001</v>
      </c>
      <c r="L428" s="2">
        <v>1000</v>
      </c>
      <c r="M428" s="2" t="s">
        <v>28</v>
      </c>
      <c r="N428" s="2">
        <v>1</v>
      </c>
      <c r="O428" s="21" t="s">
        <v>51</v>
      </c>
      <c r="P428" s="21" t="s">
        <v>4202</v>
      </c>
      <c r="Q428" s="21" t="str">
        <f t="shared" si="6"/>
        <v>Minor</v>
      </c>
    </row>
    <row r="429" spans="1:17" x14ac:dyDescent="0.35">
      <c r="A429" s="21" t="s">
        <v>2570</v>
      </c>
      <c r="B429" s="21" t="s">
        <v>2571</v>
      </c>
      <c r="C429" s="21" t="s">
        <v>2572</v>
      </c>
      <c r="D429" s="3">
        <v>45337</v>
      </c>
      <c r="E429" s="21" t="s">
        <v>92</v>
      </c>
      <c r="F429" s="2">
        <v>182829</v>
      </c>
      <c r="G429" s="16">
        <v>69</v>
      </c>
      <c r="H429" s="2">
        <v>0.83</v>
      </c>
      <c r="I429" s="8">
        <v>-22.67</v>
      </c>
      <c r="J429" s="2">
        <v>1</v>
      </c>
      <c r="K429" s="12">
        <v>183.47</v>
      </c>
      <c r="L429" s="2">
        <v>6000</v>
      </c>
      <c r="M429" s="2" t="s">
        <v>55</v>
      </c>
      <c r="N429" s="2">
        <v>0</v>
      </c>
      <c r="O429" s="21" t="s">
        <v>13</v>
      </c>
      <c r="P429" s="21" t="s">
        <v>7810</v>
      </c>
      <c r="Q429" s="21" t="str">
        <f t="shared" si="6"/>
        <v>Major</v>
      </c>
    </row>
    <row r="430" spans="1:17" x14ac:dyDescent="0.35">
      <c r="A430" s="21" t="s">
        <v>5213</v>
      </c>
      <c r="B430" s="21" t="s">
        <v>5214</v>
      </c>
      <c r="C430" s="21" t="s">
        <v>4630</v>
      </c>
      <c r="D430" s="3">
        <v>44592</v>
      </c>
      <c r="E430" s="21" t="s">
        <v>82</v>
      </c>
      <c r="F430" s="2">
        <v>158923</v>
      </c>
      <c r="G430" s="16">
        <v>71</v>
      </c>
      <c r="H430" s="2">
        <v>0.78</v>
      </c>
      <c r="I430" s="8">
        <v>-47.76</v>
      </c>
      <c r="J430" s="2">
        <v>0</v>
      </c>
      <c r="K430" s="12">
        <v>153.99</v>
      </c>
      <c r="L430" s="2">
        <v>40000</v>
      </c>
      <c r="M430" s="2" t="s">
        <v>47</v>
      </c>
      <c r="N430" s="2">
        <v>0</v>
      </c>
      <c r="O430" s="21" t="s">
        <v>19</v>
      </c>
      <c r="P430" s="21" t="s">
        <v>7810</v>
      </c>
      <c r="Q430" s="21" t="str">
        <f t="shared" si="6"/>
        <v>Minor</v>
      </c>
    </row>
    <row r="431" spans="1:17" x14ac:dyDescent="0.35">
      <c r="A431" s="21" t="s">
        <v>7217</v>
      </c>
      <c r="B431" s="21" t="s">
        <v>7218</v>
      </c>
      <c r="C431" s="21" t="s">
        <v>1292</v>
      </c>
      <c r="D431" s="3">
        <v>45934</v>
      </c>
      <c r="E431" s="21" t="s">
        <v>92</v>
      </c>
      <c r="F431" s="2">
        <v>208607</v>
      </c>
      <c r="G431" s="16">
        <v>64</v>
      </c>
      <c r="H431" s="2">
        <v>0.02</v>
      </c>
      <c r="I431" s="8">
        <v>-35.619999999999997</v>
      </c>
      <c r="J431" s="2">
        <v>1</v>
      </c>
      <c r="K431" s="12">
        <v>129.21</v>
      </c>
      <c r="L431" s="2">
        <v>2000</v>
      </c>
      <c r="M431" s="2" t="s">
        <v>108</v>
      </c>
      <c r="N431" s="2">
        <v>0</v>
      </c>
      <c r="O431" s="21" t="s">
        <v>29</v>
      </c>
      <c r="P431" s="21" t="s">
        <v>7810</v>
      </c>
      <c r="Q431" s="21" t="str">
        <f t="shared" si="6"/>
        <v>Major</v>
      </c>
    </row>
    <row r="432" spans="1:17" x14ac:dyDescent="0.35">
      <c r="A432" s="22" t="s">
        <v>2577</v>
      </c>
      <c r="B432" s="22" t="s">
        <v>2578</v>
      </c>
      <c r="C432" s="22" t="s">
        <v>202</v>
      </c>
      <c r="D432" s="5">
        <v>45509</v>
      </c>
      <c r="E432" s="22" t="s">
        <v>78</v>
      </c>
      <c r="F432" s="4">
        <v>227100</v>
      </c>
      <c r="G432" s="17">
        <v>42</v>
      </c>
      <c r="H432" s="4">
        <v>0.14000000000000001</v>
      </c>
      <c r="I432" s="9">
        <v>-3.69</v>
      </c>
      <c r="J432" s="4">
        <v>1</v>
      </c>
      <c r="K432" s="13">
        <v>88.11</v>
      </c>
      <c r="L432" s="4">
        <v>1000</v>
      </c>
      <c r="M432" s="4" t="s">
        <v>47</v>
      </c>
      <c r="N432" s="4">
        <v>0</v>
      </c>
      <c r="O432" s="22" t="s">
        <v>7</v>
      </c>
      <c r="P432" s="22" t="s">
        <v>7810</v>
      </c>
      <c r="Q432" s="22" t="str">
        <f t="shared" si="6"/>
        <v>Major</v>
      </c>
    </row>
    <row r="433" spans="1:17" x14ac:dyDescent="0.35">
      <c r="A433" s="21" t="s">
        <v>140</v>
      </c>
      <c r="B433" s="21" t="s">
        <v>141</v>
      </c>
      <c r="C433" s="21" t="s">
        <v>142</v>
      </c>
      <c r="D433" s="3">
        <v>44429</v>
      </c>
      <c r="E433" s="21" t="s">
        <v>78</v>
      </c>
      <c r="F433" s="2">
        <v>104209</v>
      </c>
      <c r="G433" s="16">
        <v>87</v>
      </c>
      <c r="H433" s="2">
        <v>0.2</v>
      </c>
      <c r="I433" s="8">
        <v>-43.57</v>
      </c>
      <c r="J433" s="2">
        <v>1</v>
      </c>
      <c r="K433" s="12">
        <v>107.25</v>
      </c>
      <c r="L433" s="2">
        <v>709000</v>
      </c>
      <c r="M433" s="2" t="s">
        <v>55</v>
      </c>
      <c r="N433" s="2">
        <v>0</v>
      </c>
      <c r="O433" s="21" t="s">
        <v>13</v>
      </c>
      <c r="P433" s="21" t="s">
        <v>7810</v>
      </c>
      <c r="Q433" s="21" t="str">
        <f t="shared" si="6"/>
        <v>Major</v>
      </c>
    </row>
    <row r="434" spans="1:17" x14ac:dyDescent="0.35">
      <c r="A434" s="22" t="s">
        <v>3309</v>
      </c>
      <c r="B434" s="22" t="s">
        <v>3310</v>
      </c>
      <c r="C434" s="22" t="s">
        <v>692</v>
      </c>
      <c r="D434" s="5">
        <v>46014</v>
      </c>
      <c r="E434" s="22" t="s">
        <v>92</v>
      </c>
      <c r="F434" s="4">
        <v>115847</v>
      </c>
      <c r="G434" s="17">
        <v>34</v>
      </c>
      <c r="H434" s="4">
        <v>0.62</v>
      </c>
      <c r="I434" s="9">
        <v>-45.25</v>
      </c>
      <c r="J434" s="4">
        <v>1</v>
      </c>
      <c r="K434" s="13">
        <v>199.26</v>
      </c>
      <c r="L434" s="4">
        <v>5000</v>
      </c>
      <c r="M434" s="4" t="s">
        <v>6</v>
      </c>
      <c r="N434" s="4">
        <v>0</v>
      </c>
      <c r="O434" s="22" t="s">
        <v>97</v>
      </c>
      <c r="P434" s="22" t="s">
        <v>7810</v>
      </c>
      <c r="Q434" s="22" t="str">
        <f t="shared" si="6"/>
        <v>Major</v>
      </c>
    </row>
    <row r="435" spans="1:17" x14ac:dyDescent="0.35">
      <c r="A435" s="22" t="s">
        <v>2920</v>
      </c>
      <c r="B435" s="22" t="s">
        <v>107</v>
      </c>
      <c r="C435" s="22" t="s">
        <v>2921</v>
      </c>
      <c r="D435" s="5">
        <v>43398</v>
      </c>
      <c r="E435" s="22" t="s">
        <v>42</v>
      </c>
      <c r="F435" s="4">
        <v>316702</v>
      </c>
      <c r="G435" s="17">
        <v>44</v>
      </c>
      <c r="H435" s="4">
        <v>0.52</v>
      </c>
      <c r="I435" s="9">
        <v>-45.95</v>
      </c>
      <c r="J435" s="4">
        <v>1</v>
      </c>
      <c r="K435" s="13">
        <v>168.28</v>
      </c>
      <c r="L435" s="4">
        <v>211854</v>
      </c>
      <c r="M435" s="4" t="s">
        <v>38</v>
      </c>
      <c r="N435" s="4">
        <v>1</v>
      </c>
      <c r="O435" s="22" t="s">
        <v>29</v>
      </c>
      <c r="P435" s="22" t="s">
        <v>4202</v>
      </c>
      <c r="Q435" s="22" t="str">
        <f t="shared" si="6"/>
        <v>Major</v>
      </c>
    </row>
    <row r="436" spans="1:17" x14ac:dyDescent="0.35">
      <c r="A436" s="21" t="s">
        <v>1443</v>
      </c>
      <c r="B436" s="21" t="s">
        <v>1444</v>
      </c>
      <c r="C436" s="21" t="s">
        <v>1445</v>
      </c>
      <c r="D436" s="3">
        <v>42329</v>
      </c>
      <c r="E436" s="21" t="s">
        <v>104</v>
      </c>
      <c r="F436" s="2">
        <v>247492</v>
      </c>
      <c r="G436" s="16">
        <v>43</v>
      </c>
      <c r="H436" s="2">
        <v>0.84</v>
      </c>
      <c r="I436" s="8">
        <v>-24.3</v>
      </c>
      <c r="J436" s="2">
        <v>0</v>
      </c>
      <c r="K436" s="12">
        <v>188.42</v>
      </c>
      <c r="L436" s="2">
        <v>1000</v>
      </c>
      <c r="M436" s="2" t="s">
        <v>47</v>
      </c>
      <c r="N436" s="2">
        <v>1</v>
      </c>
      <c r="O436" s="21" t="s">
        <v>51</v>
      </c>
      <c r="P436" s="21" t="s">
        <v>4202</v>
      </c>
      <c r="Q436" s="21" t="str">
        <f t="shared" si="6"/>
        <v>Minor</v>
      </c>
    </row>
    <row r="437" spans="1:17" x14ac:dyDescent="0.35">
      <c r="A437" s="21" t="s">
        <v>1701</v>
      </c>
      <c r="B437" s="21" t="s">
        <v>1702</v>
      </c>
      <c r="C437" s="21" t="s">
        <v>1703</v>
      </c>
      <c r="D437" s="3">
        <v>42011</v>
      </c>
      <c r="E437" s="21" t="s">
        <v>17</v>
      </c>
      <c r="F437" s="2">
        <v>126617</v>
      </c>
      <c r="G437" s="16">
        <v>41</v>
      </c>
      <c r="H437" s="2">
        <v>0.3</v>
      </c>
      <c r="I437" s="8">
        <v>-34.770000000000003</v>
      </c>
      <c r="J437" s="2">
        <v>0</v>
      </c>
      <c r="K437" s="12">
        <v>87.72</v>
      </c>
      <c r="L437" s="2">
        <v>1000</v>
      </c>
      <c r="M437" s="2" t="s">
        <v>93</v>
      </c>
      <c r="N437" s="2">
        <v>1</v>
      </c>
      <c r="O437" s="21" t="s">
        <v>51</v>
      </c>
      <c r="P437" s="21" t="s">
        <v>4202</v>
      </c>
      <c r="Q437" s="21" t="str">
        <f t="shared" si="6"/>
        <v>Minor</v>
      </c>
    </row>
    <row r="438" spans="1:17" x14ac:dyDescent="0.35">
      <c r="A438" s="21" t="s">
        <v>7171</v>
      </c>
      <c r="B438" s="21" t="s">
        <v>367</v>
      </c>
      <c r="C438" s="21" t="s">
        <v>7107</v>
      </c>
      <c r="D438" s="3">
        <v>42309</v>
      </c>
      <c r="E438" s="21" t="s">
        <v>11</v>
      </c>
      <c r="F438" s="2">
        <v>336395</v>
      </c>
      <c r="G438" s="16">
        <v>100</v>
      </c>
      <c r="H438" s="2">
        <v>0.57999999999999996</v>
      </c>
      <c r="I438" s="8">
        <v>-32.869999999999997</v>
      </c>
      <c r="J438" s="2">
        <v>1</v>
      </c>
      <c r="K438" s="12">
        <v>103.44</v>
      </c>
      <c r="L438" s="2">
        <v>5122000</v>
      </c>
      <c r="M438" s="2" t="s">
        <v>12</v>
      </c>
      <c r="N438" s="2">
        <v>0</v>
      </c>
      <c r="O438" s="21" t="s">
        <v>7</v>
      </c>
      <c r="P438" s="21" t="s">
        <v>7810</v>
      </c>
      <c r="Q438" s="21" t="str">
        <f t="shared" si="6"/>
        <v>Major</v>
      </c>
    </row>
    <row r="439" spans="1:17" x14ac:dyDescent="0.35">
      <c r="A439" s="22" t="s">
        <v>6616</v>
      </c>
      <c r="B439" s="22" t="s">
        <v>6617</v>
      </c>
      <c r="C439" s="22" t="s">
        <v>2799</v>
      </c>
      <c r="D439" s="5">
        <v>44406</v>
      </c>
      <c r="E439" s="22" t="s">
        <v>11</v>
      </c>
      <c r="F439" s="4">
        <v>95233</v>
      </c>
      <c r="G439" s="17">
        <v>25</v>
      </c>
      <c r="H439" s="4">
        <v>0.4</v>
      </c>
      <c r="I439" s="9">
        <v>-28</v>
      </c>
      <c r="J439" s="4">
        <v>1</v>
      </c>
      <c r="K439" s="13">
        <v>94.12</v>
      </c>
      <c r="L439" s="4">
        <v>3000</v>
      </c>
      <c r="M439" s="4" t="s">
        <v>28</v>
      </c>
      <c r="N439" s="4">
        <v>0</v>
      </c>
      <c r="O439" s="22" t="s">
        <v>19</v>
      </c>
      <c r="P439" s="22" t="s">
        <v>7810</v>
      </c>
      <c r="Q439" s="22" t="str">
        <f t="shared" si="6"/>
        <v>Major</v>
      </c>
    </row>
    <row r="440" spans="1:17" x14ac:dyDescent="0.35">
      <c r="A440" s="21" t="s">
        <v>3754</v>
      </c>
      <c r="B440" s="21" t="s">
        <v>3755</v>
      </c>
      <c r="C440" s="21" t="s">
        <v>3756</v>
      </c>
      <c r="D440" s="3">
        <v>45168</v>
      </c>
      <c r="E440" s="21" t="s">
        <v>46</v>
      </c>
      <c r="F440" s="2">
        <v>246008</v>
      </c>
      <c r="G440" s="16">
        <v>39</v>
      </c>
      <c r="H440" s="2">
        <v>0.73</v>
      </c>
      <c r="I440" s="8">
        <v>-48.57</v>
      </c>
      <c r="J440" s="2">
        <v>1</v>
      </c>
      <c r="K440" s="12">
        <v>158.33000000000001</v>
      </c>
      <c r="L440" s="2">
        <v>6000</v>
      </c>
      <c r="M440" s="2" t="s">
        <v>108</v>
      </c>
      <c r="N440" s="2">
        <v>0</v>
      </c>
      <c r="O440" s="21" t="s">
        <v>133</v>
      </c>
      <c r="P440" s="21" t="s">
        <v>7810</v>
      </c>
      <c r="Q440" s="21" t="str">
        <f t="shared" si="6"/>
        <v>Major</v>
      </c>
    </row>
    <row r="441" spans="1:17" x14ac:dyDescent="0.35">
      <c r="A441" s="21" t="s">
        <v>1841</v>
      </c>
      <c r="B441" s="21" t="s">
        <v>1842</v>
      </c>
      <c r="C441" s="21" t="s">
        <v>1843</v>
      </c>
      <c r="D441" s="3">
        <v>45984</v>
      </c>
      <c r="E441" s="21" t="s">
        <v>17</v>
      </c>
      <c r="F441" s="2">
        <v>176779</v>
      </c>
      <c r="G441" s="16">
        <v>44</v>
      </c>
      <c r="H441" s="2">
        <v>0.4</v>
      </c>
      <c r="I441" s="8">
        <v>-45.06</v>
      </c>
      <c r="J441" s="2">
        <v>0</v>
      </c>
      <c r="K441" s="12">
        <v>140.07</v>
      </c>
      <c r="L441" s="2">
        <v>15000</v>
      </c>
      <c r="M441" s="2" t="s">
        <v>108</v>
      </c>
      <c r="N441" s="2">
        <v>0</v>
      </c>
      <c r="O441" s="21" t="s">
        <v>7</v>
      </c>
      <c r="P441" s="21" t="s">
        <v>7810</v>
      </c>
      <c r="Q441" s="21" t="str">
        <f t="shared" si="6"/>
        <v>Minor</v>
      </c>
    </row>
    <row r="442" spans="1:17" x14ac:dyDescent="0.35">
      <c r="A442" s="22" t="s">
        <v>1866</v>
      </c>
      <c r="B442" s="22" t="s">
        <v>1867</v>
      </c>
      <c r="C442" s="22" t="s">
        <v>1109</v>
      </c>
      <c r="D442" s="5">
        <v>44235</v>
      </c>
      <c r="E442" s="22" t="s">
        <v>27</v>
      </c>
      <c r="F442" s="4">
        <v>143774</v>
      </c>
      <c r="G442" s="17">
        <v>54</v>
      </c>
      <c r="H442" s="4">
        <v>0.83</v>
      </c>
      <c r="I442" s="9">
        <v>-53.7</v>
      </c>
      <c r="J442" s="4">
        <v>1</v>
      </c>
      <c r="K442" s="13">
        <v>113.95</v>
      </c>
      <c r="L442" s="4">
        <v>2000</v>
      </c>
      <c r="M442" s="4" t="s">
        <v>12</v>
      </c>
      <c r="N442" s="4">
        <v>0</v>
      </c>
      <c r="O442" s="22" t="s">
        <v>13</v>
      </c>
      <c r="P442" s="22" t="s">
        <v>7810</v>
      </c>
      <c r="Q442" s="22" t="str">
        <f t="shared" si="6"/>
        <v>Major</v>
      </c>
    </row>
    <row r="443" spans="1:17" x14ac:dyDescent="0.35">
      <c r="A443" s="21" t="s">
        <v>86</v>
      </c>
      <c r="B443" s="21" t="s">
        <v>87</v>
      </c>
      <c r="C443" s="21" t="s">
        <v>88</v>
      </c>
      <c r="D443" s="3">
        <v>42477</v>
      </c>
      <c r="E443" s="21" t="s">
        <v>17</v>
      </c>
      <c r="F443" s="2">
        <v>380048</v>
      </c>
      <c r="G443" s="16">
        <v>61</v>
      </c>
      <c r="H443" s="2">
        <v>0.35</v>
      </c>
      <c r="I443" s="8">
        <v>-27.71</v>
      </c>
      <c r="J443" s="2">
        <v>1</v>
      </c>
      <c r="K443" s="12">
        <v>186.75</v>
      </c>
      <c r="L443" s="2">
        <v>19000</v>
      </c>
      <c r="M443" s="2" t="s">
        <v>28</v>
      </c>
      <c r="N443" s="2">
        <v>0</v>
      </c>
      <c r="O443" s="21" t="s">
        <v>51</v>
      </c>
      <c r="P443" s="21" t="s">
        <v>7810</v>
      </c>
      <c r="Q443" s="21" t="str">
        <f t="shared" si="6"/>
        <v>Major</v>
      </c>
    </row>
    <row r="444" spans="1:17" x14ac:dyDescent="0.35">
      <c r="A444" s="22" t="s">
        <v>1411</v>
      </c>
      <c r="B444" s="22" t="s">
        <v>1412</v>
      </c>
      <c r="C444" s="22" t="s">
        <v>1413</v>
      </c>
      <c r="D444" s="5">
        <v>42395</v>
      </c>
      <c r="E444" s="22" t="s">
        <v>37</v>
      </c>
      <c r="F444" s="4">
        <v>120803</v>
      </c>
      <c r="G444" s="17">
        <v>41</v>
      </c>
      <c r="H444" s="4">
        <v>0.92</v>
      </c>
      <c r="I444" s="9">
        <v>-1.18</v>
      </c>
      <c r="J444" s="4">
        <v>0</v>
      </c>
      <c r="K444" s="13">
        <v>60.75</v>
      </c>
      <c r="L444" s="4">
        <v>3000</v>
      </c>
      <c r="M444" s="4" t="s">
        <v>47</v>
      </c>
      <c r="N444" s="4">
        <v>1</v>
      </c>
      <c r="O444" s="22" t="s">
        <v>97</v>
      </c>
      <c r="P444" s="22" t="s">
        <v>4202</v>
      </c>
      <c r="Q444" s="22" t="str">
        <f t="shared" si="6"/>
        <v>Minor</v>
      </c>
    </row>
    <row r="445" spans="1:17" x14ac:dyDescent="0.35">
      <c r="A445" s="21" t="s">
        <v>2190</v>
      </c>
      <c r="B445" s="21" t="s">
        <v>2191</v>
      </c>
      <c r="C445" s="21" t="s">
        <v>769</v>
      </c>
      <c r="D445" s="3">
        <v>44014</v>
      </c>
      <c r="E445" s="21" t="s">
        <v>37</v>
      </c>
      <c r="F445" s="2">
        <v>410453</v>
      </c>
      <c r="G445" s="16">
        <v>41</v>
      </c>
      <c r="H445" s="2">
        <v>0.28000000000000003</v>
      </c>
      <c r="I445" s="8">
        <v>-42.33</v>
      </c>
      <c r="J445" s="2">
        <v>1</v>
      </c>
      <c r="K445" s="12">
        <v>127.79</v>
      </c>
      <c r="L445" s="2">
        <v>1000</v>
      </c>
      <c r="M445" s="2" t="s">
        <v>93</v>
      </c>
      <c r="N445" s="2">
        <v>0</v>
      </c>
      <c r="O445" s="21" t="s">
        <v>13</v>
      </c>
      <c r="P445" s="21" t="s">
        <v>7810</v>
      </c>
      <c r="Q445" s="21" t="str">
        <f t="shared" si="6"/>
        <v>Major</v>
      </c>
    </row>
    <row r="446" spans="1:17" x14ac:dyDescent="0.35">
      <c r="A446" s="21" t="s">
        <v>5757</v>
      </c>
      <c r="B446" s="21" t="s">
        <v>5758</v>
      </c>
      <c r="C446" s="21" t="s">
        <v>294</v>
      </c>
      <c r="D446" s="3">
        <v>45944</v>
      </c>
      <c r="E446" s="21" t="s">
        <v>46</v>
      </c>
      <c r="F446" s="2">
        <v>112067</v>
      </c>
      <c r="G446" s="16">
        <v>17</v>
      </c>
      <c r="H446" s="2">
        <v>0.28000000000000003</v>
      </c>
      <c r="I446" s="8">
        <v>-29.19</v>
      </c>
      <c r="J446" s="2">
        <v>0</v>
      </c>
      <c r="K446" s="12">
        <v>190.99</v>
      </c>
      <c r="L446" s="2">
        <v>1000</v>
      </c>
      <c r="M446" s="2" t="s">
        <v>33</v>
      </c>
      <c r="N446" s="2">
        <v>0</v>
      </c>
      <c r="O446" s="21" t="s">
        <v>133</v>
      </c>
      <c r="P446" s="21" t="s">
        <v>7810</v>
      </c>
      <c r="Q446" s="21" t="str">
        <f t="shared" si="6"/>
        <v>Minor</v>
      </c>
    </row>
    <row r="447" spans="1:17" x14ac:dyDescent="0.35">
      <c r="A447" s="21" t="s">
        <v>3557</v>
      </c>
      <c r="B447" s="21" t="s">
        <v>1856</v>
      </c>
      <c r="C447" s="21" t="s">
        <v>3558</v>
      </c>
      <c r="D447" s="3">
        <v>44604</v>
      </c>
      <c r="E447" s="21" t="s">
        <v>17</v>
      </c>
      <c r="F447" s="2">
        <v>408467</v>
      </c>
      <c r="G447" s="16">
        <v>35</v>
      </c>
      <c r="H447" s="2">
        <v>0.98</v>
      </c>
      <c r="I447" s="8">
        <v>-46.67</v>
      </c>
      <c r="J447" s="2">
        <v>0</v>
      </c>
      <c r="K447" s="12">
        <v>85.01</v>
      </c>
      <c r="L447" s="2">
        <v>2000</v>
      </c>
      <c r="M447" s="2" t="s">
        <v>12</v>
      </c>
      <c r="N447" s="2">
        <v>0</v>
      </c>
      <c r="O447" s="21" t="s">
        <v>97</v>
      </c>
      <c r="P447" s="21" t="s">
        <v>7810</v>
      </c>
      <c r="Q447" s="21" t="str">
        <f t="shared" si="6"/>
        <v>Minor</v>
      </c>
    </row>
    <row r="448" spans="1:17" x14ac:dyDescent="0.35">
      <c r="A448" s="22" t="s">
        <v>6177</v>
      </c>
      <c r="B448" s="22" t="s">
        <v>6178</v>
      </c>
      <c r="C448" s="22" t="s">
        <v>6179</v>
      </c>
      <c r="D448" s="5">
        <v>44068</v>
      </c>
      <c r="E448" s="22" t="s">
        <v>42</v>
      </c>
      <c r="F448" s="4">
        <v>174920</v>
      </c>
      <c r="G448" s="17">
        <v>22</v>
      </c>
      <c r="H448" s="4">
        <v>7.0000000000000007E-2</v>
      </c>
      <c r="I448" s="9">
        <v>-12.8</v>
      </c>
      <c r="J448" s="4">
        <v>1</v>
      </c>
      <c r="K448" s="13">
        <v>154.27000000000001</v>
      </c>
      <c r="L448" s="4">
        <v>3000</v>
      </c>
      <c r="M448" s="4" t="s">
        <v>28</v>
      </c>
      <c r="N448" s="4">
        <v>0</v>
      </c>
      <c r="O448" s="22" t="s">
        <v>7</v>
      </c>
      <c r="P448" s="22" t="s">
        <v>7810</v>
      </c>
      <c r="Q448" s="22" t="str">
        <f t="shared" si="6"/>
        <v>Major</v>
      </c>
    </row>
    <row r="449" spans="1:17" x14ac:dyDescent="0.35">
      <c r="A449" s="21" t="s">
        <v>3540</v>
      </c>
      <c r="B449" s="21" t="s">
        <v>3541</v>
      </c>
      <c r="C449" s="21" t="s">
        <v>1710</v>
      </c>
      <c r="D449" s="3">
        <v>42678</v>
      </c>
      <c r="E449" s="21" t="s">
        <v>5</v>
      </c>
      <c r="F449" s="2">
        <v>194049</v>
      </c>
      <c r="G449" s="16">
        <v>56</v>
      </c>
      <c r="H449" s="2">
        <v>0.71</v>
      </c>
      <c r="I449" s="8">
        <v>-45.5</v>
      </c>
      <c r="J449" s="2">
        <v>0</v>
      </c>
      <c r="K449" s="12">
        <v>144.13</v>
      </c>
      <c r="L449" s="2">
        <v>5000</v>
      </c>
      <c r="M449" s="2" t="s">
        <v>93</v>
      </c>
      <c r="N449" s="2">
        <v>0</v>
      </c>
      <c r="O449" s="21" t="s">
        <v>133</v>
      </c>
      <c r="P449" s="21" t="s">
        <v>7810</v>
      </c>
      <c r="Q449" s="21" t="str">
        <f t="shared" si="6"/>
        <v>Minor</v>
      </c>
    </row>
    <row r="450" spans="1:17" x14ac:dyDescent="0.35">
      <c r="A450" s="22" t="s">
        <v>4827</v>
      </c>
      <c r="B450" s="22" t="s">
        <v>4828</v>
      </c>
      <c r="C450" s="22" t="s">
        <v>821</v>
      </c>
      <c r="D450" s="5">
        <v>42562</v>
      </c>
      <c r="E450" s="22" t="s">
        <v>17</v>
      </c>
      <c r="F450" s="4">
        <v>341040</v>
      </c>
      <c r="G450" s="17">
        <v>35</v>
      </c>
      <c r="H450" s="4">
        <v>0.71</v>
      </c>
      <c r="I450" s="9">
        <v>-5.33</v>
      </c>
      <c r="J450" s="4">
        <v>1</v>
      </c>
      <c r="K450" s="13">
        <v>78.56</v>
      </c>
      <c r="L450" s="4">
        <v>5000</v>
      </c>
      <c r="M450" s="4" t="s">
        <v>93</v>
      </c>
      <c r="N450" s="4">
        <v>0</v>
      </c>
      <c r="O450" s="22" t="s">
        <v>23</v>
      </c>
      <c r="P450" s="22" t="s">
        <v>7810</v>
      </c>
      <c r="Q450" s="22" t="str">
        <f t="shared" si="6"/>
        <v>Major</v>
      </c>
    </row>
    <row r="451" spans="1:17" x14ac:dyDescent="0.35">
      <c r="A451" s="21" t="s">
        <v>3738</v>
      </c>
      <c r="B451" s="21" t="s">
        <v>3739</v>
      </c>
      <c r="C451" s="21" t="s">
        <v>3740</v>
      </c>
      <c r="D451" s="3">
        <v>45151</v>
      </c>
      <c r="E451" s="21" t="s">
        <v>46</v>
      </c>
      <c r="F451" s="2">
        <v>186593</v>
      </c>
      <c r="G451" s="16">
        <v>49</v>
      </c>
      <c r="H451" s="2">
        <v>0.34</v>
      </c>
      <c r="I451" s="8">
        <v>-20.03</v>
      </c>
      <c r="J451" s="2">
        <v>1</v>
      </c>
      <c r="K451" s="12">
        <v>121.54</v>
      </c>
      <c r="L451" s="2">
        <v>2000</v>
      </c>
      <c r="M451" s="2" t="s">
        <v>28</v>
      </c>
      <c r="N451" s="2">
        <v>0</v>
      </c>
      <c r="O451" s="21" t="s">
        <v>13</v>
      </c>
      <c r="P451" s="21" t="s">
        <v>7810</v>
      </c>
      <c r="Q451" s="21" t="str">
        <f t="shared" ref="Q451:Q514" si="7">IF(J451=1,"Major","Minor")</f>
        <v>Major</v>
      </c>
    </row>
    <row r="452" spans="1:17" x14ac:dyDescent="0.35">
      <c r="A452" s="22" t="s">
        <v>1886</v>
      </c>
      <c r="B452" s="22" t="s">
        <v>1887</v>
      </c>
      <c r="C452" s="22" t="s">
        <v>1124</v>
      </c>
      <c r="D452" s="5">
        <v>42606</v>
      </c>
      <c r="E452" s="22" t="s">
        <v>92</v>
      </c>
      <c r="F452" s="4">
        <v>164070</v>
      </c>
      <c r="G452" s="17">
        <v>63</v>
      </c>
      <c r="H452" s="4">
        <v>0.09</v>
      </c>
      <c r="I452" s="9">
        <v>-46.92</v>
      </c>
      <c r="J452" s="4">
        <v>0</v>
      </c>
      <c r="K452" s="13">
        <v>125.77</v>
      </c>
      <c r="L452" s="4">
        <v>10000</v>
      </c>
      <c r="M452" s="4" t="s">
        <v>93</v>
      </c>
      <c r="N452" s="4">
        <v>0</v>
      </c>
      <c r="O452" s="22" t="s">
        <v>13</v>
      </c>
      <c r="P452" s="22" t="s">
        <v>7810</v>
      </c>
      <c r="Q452" s="22" t="str">
        <f t="shared" si="7"/>
        <v>Minor</v>
      </c>
    </row>
    <row r="453" spans="1:17" x14ac:dyDescent="0.35">
      <c r="A453" s="22" t="s">
        <v>602</v>
      </c>
      <c r="B453" s="22" t="s">
        <v>603</v>
      </c>
      <c r="C453" s="22" t="s">
        <v>604</v>
      </c>
      <c r="D453" s="5">
        <v>44407</v>
      </c>
      <c r="E453" s="22" t="s">
        <v>82</v>
      </c>
      <c r="F453" s="4">
        <v>124663</v>
      </c>
      <c r="G453" s="17">
        <v>82</v>
      </c>
      <c r="H453" s="4">
        <v>0.44</v>
      </c>
      <c r="I453" s="9">
        <v>-51.87</v>
      </c>
      <c r="J453" s="4">
        <v>0</v>
      </c>
      <c r="K453" s="13">
        <v>189.45</v>
      </c>
      <c r="L453" s="4">
        <v>9920000</v>
      </c>
      <c r="M453" s="4" t="s">
        <v>38</v>
      </c>
      <c r="N453" s="4">
        <v>0</v>
      </c>
      <c r="O453" s="22" t="s">
        <v>133</v>
      </c>
      <c r="P453" s="22" t="s">
        <v>7810</v>
      </c>
      <c r="Q453" s="22" t="str">
        <f t="shared" si="7"/>
        <v>Minor</v>
      </c>
    </row>
    <row r="454" spans="1:17" x14ac:dyDescent="0.35">
      <c r="A454" s="22" t="s">
        <v>20</v>
      </c>
      <c r="B454" s="22" t="s">
        <v>21</v>
      </c>
      <c r="C454" s="22" t="s">
        <v>22</v>
      </c>
      <c r="D454" s="5">
        <v>42289</v>
      </c>
      <c r="E454" s="22" t="s">
        <v>5</v>
      </c>
      <c r="F454" s="4">
        <v>209484</v>
      </c>
      <c r="G454" s="17">
        <v>51</v>
      </c>
      <c r="H454" s="4">
        <v>0.98</v>
      </c>
      <c r="I454" s="9">
        <v>-34.47</v>
      </c>
      <c r="J454" s="4">
        <v>1</v>
      </c>
      <c r="K454" s="13">
        <v>149</v>
      </c>
      <c r="L454" s="4">
        <v>1000</v>
      </c>
      <c r="M454" s="4" t="s">
        <v>12</v>
      </c>
      <c r="N454" s="4">
        <v>0</v>
      </c>
      <c r="O454" s="22" t="s">
        <v>23</v>
      </c>
      <c r="P454" s="22" t="s">
        <v>7810</v>
      </c>
      <c r="Q454" s="22" t="str">
        <f t="shared" si="7"/>
        <v>Major</v>
      </c>
    </row>
    <row r="455" spans="1:17" x14ac:dyDescent="0.35">
      <c r="A455" s="22" t="s">
        <v>6045</v>
      </c>
      <c r="B455" s="22" t="s">
        <v>6046</v>
      </c>
      <c r="C455" s="22" t="s">
        <v>74</v>
      </c>
      <c r="D455" s="5">
        <v>45447</v>
      </c>
      <c r="E455" s="22" t="s">
        <v>37</v>
      </c>
      <c r="F455" s="4">
        <v>286142</v>
      </c>
      <c r="G455" s="17">
        <v>41</v>
      </c>
      <c r="H455" s="4">
        <v>0.13</v>
      </c>
      <c r="I455" s="9">
        <v>-34.75</v>
      </c>
      <c r="J455" s="4">
        <v>1</v>
      </c>
      <c r="K455" s="13">
        <v>144.6</v>
      </c>
      <c r="L455" s="4">
        <v>1000</v>
      </c>
      <c r="M455" s="4" t="s">
        <v>33</v>
      </c>
      <c r="N455" s="4">
        <v>1</v>
      </c>
      <c r="O455" s="22" t="s">
        <v>29</v>
      </c>
      <c r="P455" s="22" t="s">
        <v>4202</v>
      </c>
      <c r="Q455" s="22" t="str">
        <f t="shared" si="7"/>
        <v>Major</v>
      </c>
    </row>
    <row r="456" spans="1:17" x14ac:dyDescent="0.35">
      <c r="A456" s="21" t="s">
        <v>6590</v>
      </c>
      <c r="B456" s="21" t="s">
        <v>2604</v>
      </c>
      <c r="C456" s="21" t="s">
        <v>6591</v>
      </c>
      <c r="D456" s="3">
        <v>42128</v>
      </c>
      <c r="E456" s="21" t="s">
        <v>27</v>
      </c>
      <c r="F456" s="2">
        <v>128037</v>
      </c>
      <c r="G456" s="16">
        <v>55</v>
      </c>
      <c r="H456" s="2">
        <v>0.97</v>
      </c>
      <c r="I456" s="8">
        <v>-26.58</v>
      </c>
      <c r="J456" s="2">
        <v>1</v>
      </c>
      <c r="K456" s="12">
        <v>135.37</v>
      </c>
      <c r="L456" s="2">
        <v>5000</v>
      </c>
      <c r="M456" s="2" t="s">
        <v>12</v>
      </c>
      <c r="N456" s="2">
        <v>0</v>
      </c>
      <c r="O456" s="21" t="s">
        <v>13</v>
      </c>
      <c r="P456" s="21" t="s">
        <v>7810</v>
      </c>
      <c r="Q456" s="21" t="str">
        <f t="shared" si="7"/>
        <v>Major</v>
      </c>
    </row>
    <row r="457" spans="1:17" x14ac:dyDescent="0.35">
      <c r="A457" s="21" t="s">
        <v>2060</v>
      </c>
      <c r="B457" s="21" t="s">
        <v>2061</v>
      </c>
      <c r="C457" s="21" t="s">
        <v>2062</v>
      </c>
      <c r="D457" s="3">
        <v>42526</v>
      </c>
      <c r="E457" s="21" t="s">
        <v>78</v>
      </c>
      <c r="F457" s="2">
        <v>374829</v>
      </c>
      <c r="G457" s="16">
        <v>60</v>
      </c>
      <c r="H457" s="2">
        <v>0.84</v>
      </c>
      <c r="I457" s="8">
        <v>-54.68</v>
      </c>
      <c r="J457" s="2">
        <v>1</v>
      </c>
      <c r="K457" s="12">
        <v>177.49</v>
      </c>
      <c r="L457" s="2">
        <v>2000</v>
      </c>
      <c r="M457" s="2" t="s">
        <v>38</v>
      </c>
      <c r="N457" s="2">
        <v>0</v>
      </c>
      <c r="O457" s="21" t="s">
        <v>7</v>
      </c>
      <c r="P457" s="21" t="s">
        <v>7810</v>
      </c>
      <c r="Q457" s="21" t="str">
        <f t="shared" si="7"/>
        <v>Major</v>
      </c>
    </row>
    <row r="458" spans="1:17" x14ac:dyDescent="0.35">
      <c r="A458" s="22" t="s">
        <v>5594</v>
      </c>
      <c r="B458" s="22" t="s">
        <v>5595</v>
      </c>
      <c r="C458" s="22" t="s">
        <v>5596</v>
      </c>
      <c r="D458" s="5">
        <v>42225</v>
      </c>
      <c r="E458" s="22" t="s">
        <v>27</v>
      </c>
      <c r="F458" s="4">
        <v>126283</v>
      </c>
      <c r="G458" s="17">
        <v>21</v>
      </c>
      <c r="H458" s="4">
        <v>0.1</v>
      </c>
      <c r="I458" s="9">
        <v>-17.7</v>
      </c>
      <c r="J458" s="4">
        <v>0</v>
      </c>
      <c r="K458" s="13">
        <v>146.57</v>
      </c>
      <c r="L458" s="4">
        <v>1000</v>
      </c>
      <c r="M458" s="4" t="s">
        <v>47</v>
      </c>
      <c r="N458" s="4">
        <v>0</v>
      </c>
      <c r="O458" s="22" t="s">
        <v>133</v>
      </c>
      <c r="P458" s="22" t="s">
        <v>7810</v>
      </c>
      <c r="Q458" s="22" t="str">
        <f t="shared" si="7"/>
        <v>Minor</v>
      </c>
    </row>
    <row r="459" spans="1:17" x14ac:dyDescent="0.35">
      <c r="A459" s="21" t="s">
        <v>4610</v>
      </c>
      <c r="B459" s="21" t="s">
        <v>4611</v>
      </c>
      <c r="C459" s="21" t="s">
        <v>1649</v>
      </c>
      <c r="D459" s="3">
        <v>43079</v>
      </c>
      <c r="E459" s="21" t="s">
        <v>5</v>
      </c>
      <c r="F459" s="2">
        <v>137820</v>
      </c>
      <c r="G459" s="16">
        <v>53</v>
      </c>
      <c r="H459" s="2">
        <v>0.47</v>
      </c>
      <c r="I459" s="8">
        <v>-33.14</v>
      </c>
      <c r="J459" s="2">
        <v>0</v>
      </c>
      <c r="K459" s="12">
        <v>127.72</v>
      </c>
      <c r="L459" s="2">
        <v>1000</v>
      </c>
      <c r="M459" s="2" t="s">
        <v>38</v>
      </c>
      <c r="N459" s="2">
        <v>0</v>
      </c>
      <c r="O459" s="21" t="s">
        <v>97</v>
      </c>
      <c r="P459" s="21" t="s">
        <v>7810</v>
      </c>
      <c r="Q459" s="21" t="str">
        <f t="shared" si="7"/>
        <v>Minor</v>
      </c>
    </row>
    <row r="460" spans="1:17" x14ac:dyDescent="0.35">
      <c r="A460" s="21" t="s">
        <v>3099</v>
      </c>
      <c r="B460" s="21" t="s">
        <v>3100</v>
      </c>
      <c r="C460" s="21" t="s">
        <v>2660</v>
      </c>
      <c r="D460" s="3">
        <v>43918</v>
      </c>
      <c r="E460" s="21" t="s">
        <v>37</v>
      </c>
      <c r="F460" s="2">
        <v>131497</v>
      </c>
      <c r="G460" s="16">
        <v>33</v>
      </c>
      <c r="H460" s="2">
        <v>0.9</v>
      </c>
      <c r="I460" s="8">
        <v>-22.44</v>
      </c>
      <c r="J460" s="2">
        <v>0</v>
      </c>
      <c r="K460" s="12">
        <v>113.18</v>
      </c>
      <c r="L460" s="2">
        <v>1000</v>
      </c>
      <c r="M460" s="2" t="s">
        <v>6</v>
      </c>
      <c r="N460" s="2">
        <v>1</v>
      </c>
      <c r="O460" s="21" t="s">
        <v>97</v>
      </c>
      <c r="P460" s="21" t="s">
        <v>4202</v>
      </c>
      <c r="Q460" s="21" t="str">
        <f t="shared" si="7"/>
        <v>Minor</v>
      </c>
    </row>
    <row r="461" spans="1:17" x14ac:dyDescent="0.35">
      <c r="A461" s="22" t="s">
        <v>6430</v>
      </c>
      <c r="B461" s="22" t="s">
        <v>6431</v>
      </c>
      <c r="C461" s="22" t="s">
        <v>6432</v>
      </c>
      <c r="D461" s="5">
        <v>45568</v>
      </c>
      <c r="E461" s="22" t="s">
        <v>37</v>
      </c>
      <c r="F461" s="4">
        <v>297542</v>
      </c>
      <c r="G461" s="17">
        <v>51</v>
      </c>
      <c r="H461" s="4">
        <v>0.81</v>
      </c>
      <c r="I461" s="9">
        <v>-14.7</v>
      </c>
      <c r="J461" s="4">
        <v>1</v>
      </c>
      <c r="K461" s="13">
        <v>191.97</v>
      </c>
      <c r="L461" s="4">
        <v>2000</v>
      </c>
      <c r="M461" s="4" t="s">
        <v>108</v>
      </c>
      <c r="N461" s="4">
        <v>0</v>
      </c>
      <c r="O461" s="22" t="s">
        <v>23</v>
      </c>
      <c r="P461" s="22" t="s">
        <v>7810</v>
      </c>
      <c r="Q461" s="22" t="str">
        <f t="shared" si="7"/>
        <v>Major</v>
      </c>
    </row>
    <row r="462" spans="1:17" x14ac:dyDescent="0.35">
      <c r="A462" s="22" t="s">
        <v>3532</v>
      </c>
      <c r="B462" s="22" t="s">
        <v>3533</v>
      </c>
      <c r="C462" s="22" t="s">
        <v>3534</v>
      </c>
      <c r="D462" s="5">
        <v>42545</v>
      </c>
      <c r="E462" s="22" t="s">
        <v>78</v>
      </c>
      <c r="F462" s="4">
        <v>315430</v>
      </c>
      <c r="G462" s="17">
        <v>47</v>
      </c>
      <c r="H462" s="4">
        <v>0.33</v>
      </c>
      <c r="I462" s="9">
        <v>-54.82</v>
      </c>
      <c r="J462" s="4">
        <v>1</v>
      </c>
      <c r="K462" s="13">
        <v>187.54</v>
      </c>
      <c r="L462" s="4">
        <v>2000</v>
      </c>
      <c r="M462" s="4" t="s">
        <v>28</v>
      </c>
      <c r="N462" s="4">
        <v>0</v>
      </c>
      <c r="O462" s="22" t="s">
        <v>19</v>
      </c>
      <c r="P462" s="22" t="s">
        <v>7810</v>
      </c>
      <c r="Q462" s="22" t="str">
        <f t="shared" si="7"/>
        <v>Major</v>
      </c>
    </row>
    <row r="463" spans="1:17" x14ac:dyDescent="0.35">
      <c r="A463" s="21" t="s">
        <v>4569</v>
      </c>
      <c r="B463" s="21" t="s">
        <v>4570</v>
      </c>
      <c r="C463" s="21" t="s">
        <v>4571</v>
      </c>
      <c r="D463" s="3">
        <v>44340</v>
      </c>
      <c r="E463" s="21" t="s">
        <v>17</v>
      </c>
      <c r="F463" s="2">
        <v>268691</v>
      </c>
      <c r="G463" s="16">
        <v>64</v>
      </c>
      <c r="H463" s="2">
        <v>0.11</v>
      </c>
      <c r="I463" s="8">
        <v>-7.98</v>
      </c>
      <c r="J463" s="2">
        <v>1</v>
      </c>
      <c r="K463" s="12">
        <v>172.54</v>
      </c>
      <c r="L463" s="2">
        <v>3000</v>
      </c>
      <c r="M463" s="2" t="s">
        <v>93</v>
      </c>
      <c r="N463" s="2">
        <v>0</v>
      </c>
      <c r="O463" s="21" t="s">
        <v>97</v>
      </c>
      <c r="P463" s="21" t="s">
        <v>7810</v>
      </c>
      <c r="Q463" s="21" t="str">
        <f t="shared" si="7"/>
        <v>Major</v>
      </c>
    </row>
    <row r="464" spans="1:17" x14ac:dyDescent="0.35">
      <c r="A464" s="22" t="s">
        <v>4025</v>
      </c>
      <c r="B464" s="22" t="s">
        <v>4026</v>
      </c>
      <c r="C464" s="22" t="s">
        <v>4027</v>
      </c>
      <c r="D464" s="5">
        <v>44802</v>
      </c>
      <c r="E464" s="22" t="s">
        <v>5</v>
      </c>
      <c r="F464" s="4">
        <v>208508</v>
      </c>
      <c r="G464" s="17">
        <v>46</v>
      </c>
      <c r="H464" s="4">
        <v>0.57999999999999996</v>
      </c>
      <c r="I464" s="9">
        <v>-39.619999999999997</v>
      </c>
      <c r="J464" s="4">
        <v>0</v>
      </c>
      <c r="K464" s="13">
        <v>147.33000000000001</v>
      </c>
      <c r="L464" s="4">
        <v>2000</v>
      </c>
      <c r="M464" s="4" t="s">
        <v>6</v>
      </c>
      <c r="N464" s="4">
        <v>0</v>
      </c>
      <c r="O464" s="22" t="s">
        <v>29</v>
      </c>
      <c r="P464" s="22" t="s">
        <v>7810</v>
      </c>
      <c r="Q464" s="22" t="str">
        <f t="shared" si="7"/>
        <v>Minor</v>
      </c>
    </row>
    <row r="465" spans="1:17" x14ac:dyDescent="0.35">
      <c r="A465" s="22" t="s">
        <v>2229</v>
      </c>
      <c r="B465" s="22" t="s">
        <v>2230</v>
      </c>
      <c r="C465" s="22" t="s">
        <v>132</v>
      </c>
      <c r="D465" s="5">
        <v>42486</v>
      </c>
      <c r="E465" s="22" t="s">
        <v>42</v>
      </c>
      <c r="F465" s="4">
        <v>244257</v>
      </c>
      <c r="G465" s="17">
        <v>49</v>
      </c>
      <c r="H465" s="4">
        <v>0.87</v>
      </c>
      <c r="I465" s="9">
        <v>-21.78</v>
      </c>
      <c r="J465" s="4">
        <v>1</v>
      </c>
      <c r="K465" s="13">
        <v>138.93</v>
      </c>
      <c r="L465" s="4">
        <v>6000</v>
      </c>
      <c r="M465" s="4" t="s">
        <v>93</v>
      </c>
      <c r="N465" s="4">
        <v>0</v>
      </c>
      <c r="O465" s="22" t="s">
        <v>23</v>
      </c>
      <c r="P465" s="22" t="s">
        <v>7810</v>
      </c>
      <c r="Q465" s="22" t="str">
        <f t="shared" si="7"/>
        <v>Major</v>
      </c>
    </row>
    <row r="466" spans="1:17" x14ac:dyDescent="0.35">
      <c r="A466" s="21" t="s">
        <v>7580</v>
      </c>
      <c r="B466" s="21" t="s">
        <v>7581</v>
      </c>
      <c r="C466" s="21" t="s">
        <v>7582</v>
      </c>
      <c r="D466" s="3">
        <v>43555</v>
      </c>
      <c r="E466" s="21" t="s">
        <v>11</v>
      </c>
      <c r="F466" s="2">
        <v>249434</v>
      </c>
      <c r="G466" s="16">
        <v>29</v>
      </c>
      <c r="H466" s="2">
        <v>0.77</v>
      </c>
      <c r="I466" s="8">
        <v>-14.71</v>
      </c>
      <c r="J466" s="2">
        <v>0</v>
      </c>
      <c r="K466" s="12">
        <v>161.52000000000001</v>
      </c>
      <c r="L466" s="2">
        <v>1000</v>
      </c>
      <c r="M466" s="2" t="s">
        <v>108</v>
      </c>
      <c r="N466" s="2">
        <v>1</v>
      </c>
      <c r="O466" s="21" t="s">
        <v>133</v>
      </c>
      <c r="P466" s="21" t="s">
        <v>4202</v>
      </c>
      <c r="Q466" s="21" t="str">
        <f t="shared" si="7"/>
        <v>Minor</v>
      </c>
    </row>
    <row r="467" spans="1:17" x14ac:dyDescent="0.35">
      <c r="A467" s="21" t="s">
        <v>936</v>
      </c>
      <c r="B467" s="21" t="s">
        <v>937</v>
      </c>
      <c r="C467" s="21" t="s">
        <v>938</v>
      </c>
      <c r="D467" s="3">
        <v>42808</v>
      </c>
      <c r="E467" s="21" t="s">
        <v>46</v>
      </c>
      <c r="F467" s="2">
        <v>168406</v>
      </c>
      <c r="G467" s="16">
        <v>55</v>
      </c>
      <c r="H467" s="2">
        <v>0.15</v>
      </c>
      <c r="I467" s="8">
        <v>-27.08</v>
      </c>
      <c r="J467" s="2">
        <v>1</v>
      </c>
      <c r="K467" s="12">
        <v>169.95</v>
      </c>
      <c r="L467" s="2">
        <v>20000</v>
      </c>
      <c r="M467" s="2" t="s">
        <v>18</v>
      </c>
      <c r="N467" s="2">
        <v>0</v>
      </c>
      <c r="O467" s="21" t="s">
        <v>13</v>
      </c>
      <c r="P467" s="21" t="s">
        <v>7810</v>
      </c>
      <c r="Q467" s="21" t="str">
        <f t="shared" si="7"/>
        <v>Major</v>
      </c>
    </row>
    <row r="468" spans="1:17" x14ac:dyDescent="0.35">
      <c r="A468" s="22" t="s">
        <v>209</v>
      </c>
      <c r="B468" s="22" t="s">
        <v>210</v>
      </c>
      <c r="C468" s="22" t="s">
        <v>211</v>
      </c>
      <c r="D468" s="5">
        <v>46022</v>
      </c>
      <c r="E468" s="22" t="s">
        <v>11</v>
      </c>
      <c r="F468" s="4">
        <v>215202</v>
      </c>
      <c r="G468" s="17">
        <v>30</v>
      </c>
      <c r="H468" s="9">
        <v>0.5046323529411757</v>
      </c>
      <c r="I468" s="9">
        <v>-37.82</v>
      </c>
      <c r="J468" s="4">
        <v>1</v>
      </c>
      <c r="K468" s="13">
        <v>158.72999999999999</v>
      </c>
      <c r="L468" s="4">
        <v>5000</v>
      </c>
      <c r="M468" s="4" t="s">
        <v>55</v>
      </c>
      <c r="N468" s="4">
        <v>0</v>
      </c>
      <c r="O468" s="22" t="s">
        <v>97</v>
      </c>
      <c r="P468" s="22" t="s">
        <v>7810</v>
      </c>
      <c r="Q468" s="22" t="str">
        <f t="shared" si="7"/>
        <v>Major</v>
      </c>
    </row>
    <row r="469" spans="1:17" x14ac:dyDescent="0.35">
      <c r="A469" s="22" t="s">
        <v>4592</v>
      </c>
      <c r="B469" s="22" t="s">
        <v>4593</v>
      </c>
      <c r="C469" s="22" t="s">
        <v>4594</v>
      </c>
      <c r="D469" s="5">
        <v>45370</v>
      </c>
      <c r="E469" s="22" t="s">
        <v>5</v>
      </c>
      <c r="F469" s="4">
        <v>361577</v>
      </c>
      <c r="G469" s="17">
        <v>50</v>
      </c>
      <c r="H469" s="4">
        <v>0.91</v>
      </c>
      <c r="I469" s="9">
        <v>-13.25</v>
      </c>
      <c r="J469" s="4">
        <v>0</v>
      </c>
      <c r="K469" s="13">
        <v>88.64</v>
      </c>
      <c r="L469" s="4">
        <v>5000</v>
      </c>
      <c r="M469" s="4" t="s">
        <v>6</v>
      </c>
      <c r="N469" s="4">
        <v>0</v>
      </c>
      <c r="O469" s="22" t="s">
        <v>97</v>
      </c>
      <c r="P469" s="22" t="s">
        <v>7810</v>
      </c>
      <c r="Q469" s="22" t="str">
        <f t="shared" si="7"/>
        <v>Minor</v>
      </c>
    </row>
    <row r="470" spans="1:17" x14ac:dyDescent="0.35">
      <c r="A470" s="22" t="s">
        <v>7772</v>
      </c>
      <c r="B470" s="22" t="s">
        <v>7773</v>
      </c>
      <c r="C470" s="22" t="s">
        <v>329</v>
      </c>
      <c r="D470" s="5">
        <v>42388</v>
      </c>
      <c r="E470" s="22" t="s">
        <v>37</v>
      </c>
      <c r="F470" s="4">
        <v>134765</v>
      </c>
      <c r="G470" s="17">
        <v>29</v>
      </c>
      <c r="H470" s="4">
        <v>0.9</v>
      </c>
      <c r="I470" s="9">
        <v>-15.14</v>
      </c>
      <c r="J470" s="4">
        <v>0</v>
      </c>
      <c r="K470" s="13">
        <v>102.77</v>
      </c>
      <c r="L470" s="4">
        <v>1000</v>
      </c>
      <c r="M470" s="4" t="s">
        <v>28</v>
      </c>
      <c r="N470" s="4">
        <v>0</v>
      </c>
      <c r="O470" s="22" t="s">
        <v>29</v>
      </c>
      <c r="P470" s="22" t="s">
        <v>7810</v>
      </c>
      <c r="Q470" s="22" t="str">
        <f t="shared" si="7"/>
        <v>Minor</v>
      </c>
    </row>
    <row r="471" spans="1:17" x14ac:dyDescent="0.35">
      <c r="A471" s="21" t="s">
        <v>2713</v>
      </c>
      <c r="B471" s="21" t="s">
        <v>199</v>
      </c>
      <c r="C471" s="21" t="s">
        <v>2714</v>
      </c>
      <c r="D471" s="3">
        <v>43242</v>
      </c>
      <c r="E471" s="21" t="s">
        <v>46</v>
      </c>
      <c r="F471" s="2">
        <v>227743</v>
      </c>
      <c r="G471" s="16">
        <v>17</v>
      </c>
      <c r="H471" s="2">
        <v>0.91</v>
      </c>
      <c r="I471" s="8">
        <v>-14.81</v>
      </c>
      <c r="J471" s="2">
        <v>0</v>
      </c>
      <c r="K471" s="12">
        <v>183.24</v>
      </c>
      <c r="L471" s="2">
        <v>1000</v>
      </c>
      <c r="M471" s="2" t="s">
        <v>33</v>
      </c>
      <c r="N471" s="2">
        <v>1</v>
      </c>
      <c r="O471" s="21" t="s">
        <v>23</v>
      </c>
      <c r="P471" s="21" t="s">
        <v>4202</v>
      </c>
      <c r="Q471" s="21" t="str">
        <f t="shared" si="7"/>
        <v>Minor</v>
      </c>
    </row>
    <row r="472" spans="1:17" x14ac:dyDescent="0.35">
      <c r="A472" s="22" t="s">
        <v>3139</v>
      </c>
      <c r="B472" s="22" t="s">
        <v>3140</v>
      </c>
      <c r="C472" s="22" t="s">
        <v>3141</v>
      </c>
      <c r="D472" s="5">
        <v>44985</v>
      </c>
      <c r="E472" s="22" t="s">
        <v>78</v>
      </c>
      <c r="F472" s="4">
        <v>263999</v>
      </c>
      <c r="G472" s="17">
        <v>28</v>
      </c>
      <c r="H472" s="4">
        <v>0.56999999999999995</v>
      </c>
      <c r="I472" s="9">
        <v>-45.93</v>
      </c>
      <c r="J472" s="4">
        <v>0</v>
      </c>
      <c r="K472" s="13">
        <v>168.97</v>
      </c>
      <c r="L472" s="4">
        <v>1000</v>
      </c>
      <c r="M472" s="4" t="s">
        <v>12</v>
      </c>
      <c r="N472" s="4">
        <v>1</v>
      </c>
      <c r="O472" s="22" t="s">
        <v>19</v>
      </c>
      <c r="P472" s="22" t="s">
        <v>4202</v>
      </c>
      <c r="Q472" s="22" t="str">
        <f t="shared" si="7"/>
        <v>Minor</v>
      </c>
    </row>
    <row r="473" spans="1:17" x14ac:dyDescent="0.35">
      <c r="A473" s="22" t="s">
        <v>3603</v>
      </c>
      <c r="B473" s="22" t="s">
        <v>99</v>
      </c>
      <c r="C473" s="22" t="s">
        <v>3604</v>
      </c>
      <c r="D473" s="5">
        <v>45194</v>
      </c>
      <c r="E473" s="22" t="s">
        <v>17</v>
      </c>
      <c r="F473" s="4">
        <v>196975</v>
      </c>
      <c r="G473" s="17">
        <v>50</v>
      </c>
      <c r="H473" s="4">
        <v>0.47</v>
      </c>
      <c r="I473" s="9">
        <v>-26.45</v>
      </c>
      <c r="J473" s="4">
        <v>1</v>
      </c>
      <c r="K473" s="13">
        <v>86.64</v>
      </c>
      <c r="L473" s="4">
        <v>4000</v>
      </c>
      <c r="M473" s="4" t="s">
        <v>108</v>
      </c>
      <c r="N473" s="4">
        <v>1</v>
      </c>
      <c r="O473" s="22" t="s">
        <v>19</v>
      </c>
      <c r="P473" s="22" t="s">
        <v>4202</v>
      </c>
      <c r="Q473" s="22" t="str">
        <f t="shared" si="7"/>
        <v>Major</v>
      </c>
    </row>
    <row r="474" spans="1:17" x14ac:dyDescent="0.35">
      <c r="A474" s="21" t="s">
        <v>307</v>
      </c>
      <c r="B474" s="21" t="s">
        <v>308</v>
      </c>
      <c r="C474" s="21" t="s">
        <v>309</v>
      </c>
      <c r="D474" s="3">
        <v>42655</v>
      </c>
      <c r="E474" s="21" t="s">
        <v>92</v>
      </c>
      <c r="F474" s="2">
        <v>285481</v>
      </c>
      <c r="G474" s="16">
        <v>59</v>
      </c>
      <c r="H474" s="2">
        <v>0.68</v>
      </c>
      <c r="I474" s="8">
        <v>-20.05</v>
      </c>
      <c r="J474" s="2">
        <v>0</v>
      </c>
      <c r="K474" s="12">
        <v>106.16</v>
      </c>
      <c r="L474" s="2">
        <v>7000</v>
      </c>
      <c r="M474" s="2" t="s">
        <v>47</v>
      </c>
      <c r="N474" s="2">
        <v>0</v>
      </c>
      <c r="O474" s="21" t="s">
        <v>97</v>
      </c>
      <c r="P474" s="21" t="s">
        <v>7810</v>
      </c>
      <c r="Q474" s="21" t="str">
        <f t="shared" si="7"/>
        <v>Minor</v>
      </c>
    </row>
    <row r="475" spans="1:17" x14ac:dyDescent="0.35">
      <c r="A475" s="21" t="s">
        <v>5411</v>
      </c>
      <c r="B475" s="21" t="s">
        <v>5412</v>
      </c>
      <c r="C475" s="21" t="s">
        <v>5413</v>
      </c>
      <c r="D475" s="3">
        <v>42451</v>
      </c>
      <c r="E475" s="21" t="s">
        <v>11</v>
      </c>
      <c r="F475" s="2">
        <v>294996</v>
      </c>
      <c r="G475" s="16">
        <v>76</v>
      </c>
      <c r="H475" s="2">
        <v>0.35</v>
      </c>
      <c r="I475" s="8">
        <v>-43.7</v>
      </c>
      <c r="J475" s="2">
        <v>1</v>
      </c>
      <c r="K475" s="12">
        <v>193.67</v>
      </c>
      <c r="L475" s="2">
        <v>26000</v>
      </c>
      <c r="M475" s="2" t="s">
        <v>108</v>
      </c>
      <c r="N475" s="2">
        <v>0</v>
      </c>
      <c r="O475" s="21" t="s">
        <v>7</v>
      </c>
      <c r="P475" s="21" t="s">
        <v>7810</v>
      </c>
      <c r="Q475" s="21" t="str">
        <f t="shared" si="7"/>
        <v>Major</v>
      </c>
    </row>
    <row r="476" spans="1:17" x14ac:dyDescent="0.35">
      <c r="A476" s="21" t="s">
        <v>5683</v>
      </c>
      <c r="B476" s="21" t="s">
        <v>5684</v>
      </c>
      <c r="C476" s="21" t="s">
        <v>991</v>
      </c>
      <c r="D476" s="3">
        <v>42019</v>
      </c>
      <c r="E476" s="21" t="s">
        <v>5</v>
      </c>
      <c r="F476" s="2">
        <v>191623</v>
      </c>
      <c r="G476" s="16">
        <v>34</v>
      </c>
      <c r="H476" s="2">
        <v>0.08</v>
      </c>
      <c r="I476" s="8">
        <v>-33.549999999999997</v>
      </c>
      <c r="J476" s="2">
        <v>0</v>
      </c>
      <c r="K476" s="12">
        <v>68.17</v>
      </c>
      <c r="L476" s="2">
        <v>1000</v>
      </c>
      <c r="M476" s="2" t="s">
        <v>93</v>
      </c>
      <c r="N476" s="2">
        <v>0</v>
      </c>
      <c r="O476" s="21" t="s">
        <v>97</v>
      </c>
      <c r="P476" s="21" t="s">
        <v>7810</v>
      </c>
      <c r="Q476" s="21" t="str">
        <f t="shared" si="7"/>
        <v>Minor</v>
      </c>
    </row>
    <row r="477" spans="1:17" x14ac:dyDescent="0.35">
      <c r="A477" s="22" t="s">
        <v>197</v>
      </c>
      <c r="B477" s="22" t="s">
        <v>198</v>
      </c>
      <c r="C477" s="22" t="s">
        <v>7807</v>
      </c>
      <c r="D477" s="5">
        <v>42227</v>
      </c>
      <c r="E477" s="22" t="s">
        <v>59</v>
      </c>
      <c r="F477" s="4">
        <v>361811</v>
      </c>
      <c r="G477" s="17">
        <v>63</v>
      </c>
      <c r="H477" s="4">
        <v>0.75</v>
      </c>
      <c r="I477" s="9">
        <v>-44.01</v>
      </c>
      <c r="J477" s="4">
        <v>0</v>
      </c>
      <c r="K477" s="13">
        <v>189.87</v>
      </c>
      <c r="L477" s="4">
        <v>1000</v>
      </c>
      <c r="M477" s="4" t="s">
        <v>33</v>
      </c>
      <c r="N477" s="4">
        <v>0</v>
      </c>
      <c r="O477" s="22" t="s">
        <v>133</v>
      </c>
      <c r="P477" s="22" t="s">
        <v>7810</v>
      </c>
      <c r="Q477" s="22" t="str">
        <f t="shared" si="7"/>
        <v>Minor</v>
      </c>
    </row>
    <row r="478" spans="1:17" x14ac:dyDescent="0.35">
      <c r="A478" s="21" t="s">
        <v>1829</v>
      </c>
      <c r="B478" s="21" t="s">
        <v>1830</v>
      </c>
      <c r="C478" s="21" t="s">
        <v>1831</v>
      </c>
      <c r="D478" s="3">
        <v>42461</v>
      </c>
      <c r="E478" s="21" t="s">
        <v>17</v>
      </c>
      <c r="F478" s="2">
        <v>97162</v>
      </c>
      <c r="G478" s="16">
        <v>37</v>
      </c>
      <c r="H478" s="2">
        <v>0.37</v>
      </c>
      <c r="I478" s="8">
        <v>-12.94</v>
      </c>
      <c r="J478" s="2">
        <v>1</v>
      </c>
      <c r="K478" s="12">
        <v>93.36</v>
      </c>
      <c r="L478" s="2">
        <v>2000</v>
      </c>
      <c r="M478" s="2" t="s">
        <v>18</v>
      </c>
      <c r="N478" s="2">
        <v>0</v>
      </c>
      <c r="O478" s="21" t="s">
        <v>29</v>
      </c>
      <c r="P478" s="21" t="s">
        <v>7810</v>
      </c>
      <c r="Q478" s="21" t="str">
        <f t="shared" si="7"/>
        <v>Major</v>
      </c>
    </row>
    <row r="479" spans="1:17" x14ac:dyDescent="0.35">
      <c r="A479" s="22" t="s">
        <v>6316</v>
      </c>
      <c r="B479" s="22" t="s">
        <v>6317</v>
      </c>
      <c r="C479" s="22" t="s">
        <v>6318</v>
      </c>
      <c r="D479" s="5">
        <v>45699</v>
      </c>
      <c r="E479" s="22" t="s">
        <v>27</v>
      </c>
      <c r="F479" s="4">
        <v>128364</v>
      </c>
      <c r="G479" s="17">
        <v>31</v>
      </c>
      <c r="H479" s="4">
        <v>0.97</v>
      </c>
      <c r="I479" s="9">
        <v>-36.729999999999997</v>
      </c>
      <c r="J479" s="4">
        <v>0</v>
      </c>
      <c r="K479" s="13">
        <v>77.5</v>
      </c>
      <c r="L479" s="4">
        <v>1000</v>
      </c>
      <c r="M479" s="4" t="s">
        <v>47</v>
      </c>
      <c r="N479" s="4">
        <v>0</v>
      </c>
      <c r="O479" s="22" t="s">
        <v>7808</v>
      </c>
      <c r="P479" s="22" t="s">
        <v>7810</v>
      </c>
      <c r="Q479" s="22" t="str">
        <f t="shared" si="7"/>
        <v>Minor</v>
      </c>
    </row>
    <row r="480" spans="1:17" x14ac:dyDescent="0.35">
      <c r="A480" s="21" t="s">
        <v>2691</v>
      </c>
      <c r="B480" s="21" t="s">
        <v>2692</v>
      </c>
      <c r="C480" s="21" t="s">
        <v>2693</v>
      </c>
      <c r="D480" s="3">
        <v>42985</v>
      </c>
      <c r="E480" s="21" t="s">
        <v>5</v>
      </c>
      <c r="F480" s="2">
        <v>382387</v>
      </c>
      <c r="G480" s="16">
        <v>71</v>
      </c>
      <c r="H480" s="2">
        <v>0.48</v>
      </c>
      <c r="I480" s="8">
        <v>-3.7</v>
      </c>
      <c r="J480" s="2">
        <v>0</v>
      </c>
      <c r="K480" s="12">
        <v>130.08000000000001</v>
      </c>
      <c r="L480" s="2">
        <v>21000</v>
      </c>
      <c r="M480" s="2" t="s">
        <v>12</v>
      </c>
      <c r="N480" s="2">
        <v>0</v>
      </c>
      <c r="O480" s="21" t="s">
        <v>97</v>
      </c>
      <c r="P480" s="21" t="s">
        <v>7810</v>
      </c>
      <c r="Q480" s="21" t="str">
        <f t="shared" si="7"/>
        <v>Minor</v>
      </c>
    </row>
    <row r="481" spans="1:17" x14ac:dyDescent="0.35">
      <c r="A481" s="22" t="s">
        <v>1495</v>
      </c>
      <c r="B481" s="22" t="s">
        <v>1496</v>
      </c>
      <c r="C481" s="22" t="s">
        <v>1497</v>
      </c>
      <c r="D481" s="5">
        <v>44265</v>
      </c>
      <c r="E481" s="22" t="s">
        <v>27</v>
      </c>
      <c r="F481" s="4">
        <v>363330</v>
      </c>
      <c r="G481" s="17">
        <v>28</v>
      </c>
      <c r="H481" s="4">
        <v>0.64</v>
      </c>
      <c r="I481" s="9">
        <v>-23</v>
      </c>
      <c r="J481" s="4">
        <v>0</v>
      </c>
      <c r="K481" s="13">
        <v>176.51</v>
      </c>
      <c r="L481" s="4">
        <v>1000</v>
      </c>
      <c r="M481" s="4" t="s">
        <v>18</v>
      </c>
      <c r="N481" s="4">
        <v>0</v>
      </c>
      <c r="O481" s="22" t="s">
        <v>97</v>
      </c>
      <c r="P481" s="22" t="s">
        <v>7810</v>
      </c>
      <c r="Q481" s="22" t="str">
        <f t="shared" si="7"/>
        <v>Minor</v>
      </c>
    </row>
    <row r="482" spans="1:17" x14ac:dyDescent="0.35">
      <c r="A482" s="22" t="s">
        <v>4157</v>
      </c>
      <c r="B482" s="22" t="s">
        <v>4158</v>
      </c>
      <c r="C482" s="22" t="s">
        <v>4159</v>
      </c>
      <c r="D482" s="5">
        <v>45014</v>
      </c>
      <c r="E482" s="22" t="s">
        <v>104</v>
      </c>
      <c r="F482" s="4">
        <v>299619</v>
      </c>
      <c r="G482" s="17">
        <v>39</v>
      </c>
      <c r="H482" s="4">
        <v>0.47</v>
      </c>
      <c r="I482" s="9">
        <v>-44.89</v>
      </c>
      <c r="J482" s="4">
        <v>1</v>
      </c>
      <c r="K482" s="13">
        <v>61.73</v>
      </c>
      <c r="L482" s="4">
        <v>2000</v>
      </c>
      <c r="M482" s="4" t="s">
        <v>38</v>
      </c>
      <c r="N482" s="4">
        <v>0</v>
      </c>
      <c r="O482" s="22" t="s">
        <v>29</v>
      </c>
      <c r="P482" s="22" t="s">
        <v>7810</v>
      </c>
      <c r="Q482" s="22" t="str">
        <f t="shared" si="7"/>
        <v>Major</v>
      </c>
    </row>
    <row r="483" spans="1:17" x14ac:dyDescent="0.35">
      <c r="A483" s="22" t="s">
        <v>3443</v>
      </c>
      <c r="B483" s="22" t="s">
        <v>3444</v>
      </c>
      <c r="C483" s="22" t="s">
        <v>3445</v>
      </c>
      <c r="D483" s="5">
        <v>42184</v>
      </c>
      <c r="E483" s="22" t="s">
        <v>104</v>
      </c>
      <c r="F483" s="4">
        <v>142372</v>
      </c>
      <c r="G483" s="17">
        <v>86</v>
      </c>
      <c r="H483" s="4">
        <v>0.7</v>
      </c>
      <c r="I483" s="9">
        <v>-22.87</v>
      </c>
      <c r="J483" s="4">
        <v>0</v>
      </c>
      <c r="K483" s="13">
        <v>190.31</v>
      </c>
      <c r="L483" s="4">
        <v>2108000</v>
      </c>
      <c r="M483" s="4" t="s">
        <v>108</v>
      </c>
      <c r="N483" s="4">
        <v>0</v>
      </c>
      <c r="O483" s="22" t="s">
        <v>19</v>
      </c>
      <c r="P483" s="22" t="s">
        <v>7810</v>
      </c>
      <c r="Q483" s="22" t="str">
        <f t="shared" si="7"/>
        <v>Minor</v>
      </c>
    </row>
    <row r="484" spans="1:17" x14ac:dyDescent="0.35">
      <c r="A484" s="21" t="s">
        <v>5002</v>
      </c>
      <c r="B484" s="21" t="s">
        <v>5003</v>
      </c>
      <c r="C484" s="21" t="s">
        <v>5004</v>
      </c>
      <c r="D484" s="3">
        <v>45612</v>
      </c>
      <c r="E484" s="21" t="s">
        <v>5</v>
      </c>
      <c r="F484" s="2">
        <v>270905</v>
      </c>
      <c r="G484" s="16">
        <v>44</v>
      </c>
      <c r="H484" s="2">
        <v>0.62</v>
      </c>
      <c r="I484" s="8">
        <v>-4.7</v>
      </c>
      <c r="J484" s="2">
        <v>1</v>
      </c>
      <c r="K484" s="12">
        <v>148.62</v>
      </c>
      <c r="L484" s="2">
        <v>2000</v>
      </c>
      <c r="M484" s="2" t="s">
        <v>93</v>
      </c>
      <c r="N484" s="2">
        <v>0</v>
      </c>
      <c r="O484" s="21" t="s">
        <v>133</v>
      </c>
      <c r="P484" s="21" t="s">
        <v>7810</v>
      </c>
      <c r="Q484" s="21" t="str">
        <f t="shared" si="7"/>
        <v>Major</v>
      </c>
    </row>
    <row r="485" spans="1:17" x14ac:dyDescent="0.35">
      <c r="A485" s="21" t="s">
        <v>7790</v>
      </c>
      <c r="B485" s="21" t="s">
        <v>7791</v>
      </c>
      <c r="C485" s="21" t="s">
        <v>7792</v>
      </c>
      <c r="D485" s="3">
        <v>42690</v>
      </c>
      <c r="E485" s="21" t="s">
        <v>82</v>
      </c>
      <c r="F485" s="2">
        <v>247554</v>
      </c>
      <c r="G485" s="16">
        <v>83</v>
      </c>
      <c r="H485" s="2">
        <v>0.1</v>
      </c>
      <c r="I485" s="8">
        <v>-10.1</v>
      </c>
      <c r="J485" s="2">
        <v>0</v>
      </c>
      <c r="K485" s="12">
        <v>92.37</v>
      </c>
      <c r="L485" s="2">
        <v>968000</v>
      </c>
      <c r="M485" s="2" t="s">
        <v>28</v>
      </c>
      <c r="N485" s="2">
        <v>0</v>
      </c>
      <c r="O485" s="21" t="s">
        <v>97</v>
      </c>
      <c r="P485" s="21" t="s">
        <v>7810</v>
      </c>
      <c r="Q485" s="21" t="str">
        <f t="shared" si="7"/>
        <v>Minor</v>
      </c>
    </row>
    <row r="486" spans="1:17" x14ac:dyDescent="0.35">
      <c r="A486" s="21" t="s">
        <v>3850</v>
      </c>
      <c r="B486" s="21" t="s">
        <v>3851</v>
      </c>
      <c r="C486" s="21" t="s">
        <v>2014</v>
      </c>
      <c r="D486" s="3">
        <v>42553</v>
      </c>
      <c r="E486" s="21" t="s">
        <v>27</v>
      </c>
      <c r="F486" s="2">
        <v>270851</v>
      </c>
      <c r="G486" s="16">
        <v>59</v>
      </c>
      <c r="H486" s="2">
        <v>0.13</v>
      </c>
      <c r="I486" s="8">
        <v>-49.26</v>
      </c>
      <c r="J486" s="2">
        <v>0</v>
      </c>
      <c r="K486" s="12">
        <v>104.75</v>
      </c>
      <c r="L486" s="2">
        <v>13000</v>
      </c>
      <c r="M486" s="2" t="s">
        <v>47</v>
      </c>
      <c r="N486" s="2">
        <v>0</v>
      </c>
      <c r="O486" s="21" t="s">
        <v>51</v>
      </c>
      <c r="P486" s="21" t="s">
        <v>7810</v>
      </c>
      <c r="Q486" s="21" t="str">
        <f t="shared" si="7"/>
        <v>Minor</v>
      </c>
    </row>
    <row r="487" spans="1:17" x14ac:dyDescent="0.35">
      <c r="A487" s="22" t="s">
        <v>574</v>
      </c>
      <c r="B487" s="22" t="s">
        <v>575</v>
      </c>
      <c r="C487" s="22" t="s">
        <v>576</v>
      </c>
      <c r="D487" s="5">
        <v>44388</v>
      </c>
      <c r="E487" s="22" t="s">
        <v>5</v>
      </c>
      <c r="F487" s="4">
        <v>138833</v>
      </c>
      <c r="G487" s="17">
        <v>67</v>
      </c>
      <c r="H487" s="4">
        <v>0.46</v>
      </c>
      <c r="I487" s="9">
        <v>-9.09</v>
      </c>
      <c r="J487" s="4">
        <v>1</v>
      </c>
      <c r="K487" s="13">
        <v>90.5</v>
      </c>
      <c r="L487" s="4">
        <v>93000</v>
      </c>
      <c r="M487" s="4" t="s">
        <v>55</v>
      </c>
      <c r="N487" s="4">
        <v>0</v>
      </c>
      <c r="O487" s="22" t="s">
        <v>29</v>
      </c>
      <c r="P487" s="22" t="s">
        <v>7810</v>
      </c>
      <c r="Q487" s="22" t="str">
        <f t="shared" si="7"/>
        <v>Major</v>
      </c>
    </row>
    <row r="488" spans="1:17" x14ac:dyDescent="0.35">
      <c r="A488" s="22" t="s">
        <v>1054</v>
      </c>
      <c r="B488" s="22" t="s">
        <v>1055</v>
      </c>
      <c r="C488" s="22" t="s">
        <v>1056</v>
      </c>
      <c r="D488" s="5">
        <v>44806</v>
      </c>
      <c r="E488" s="22" t="s">
        <v>59</v>
      </c>
      <c r="F488" s="4">
        <v>162409</v>
      </c>
      <c r="G488" s="17">
        <v>35</v>
      </c>
      <c r="H488" s="4">
        <v>0.7</v>
      </c>
      <c r="I488" s="9">
        <v>-31.78</v>
      </c>
      <c r="J488" s="4">
        <v>0</v>
      </c>
      <c r="K488" s="13">
        <v>151.87</v>
      </c>
      <c r="L488" s="4">
        <v>3000</v>
      </c>
      <c r="M488" s="4" t="s">
        <v>108</v>
      </c>
      <c r="N488" s="4">
        <v>0</v>
      </c>
      <c r="O488" s="22" t="s">
        <v>23</v>
      </c>
      <c r="P488" s="22" t="s">
        <v>7810</v>
      </c>
      <c r="Q488" s="22" t="str">
        <f t="shared" si="7"/>
        <v>Minor</v>
      </c>
    </row>
    <row r="489" spans="1:17" x14ac:dyDescent="0.35">
      <c r="A489" s="21" t="s">
        <v>6296</v>
      </c>
      <c r="B489" s="21" t="s">
        <v>6297</v>
      </c>
      <c r="C489" s="21" t="s">
        <v>2346</v>
      </c>
      <c r="D489" s="3">
        <v>42734</v>
      </c>
      <c r="E489" s="21" t="s">
        <v>37</v>
      </c>
      <c r="F489" s="2">
        <v>315049</v>
      </c>
      <c r="G489" s="16">
        <v>73</v>
      </c>
      <c r="H489" s="2">
        <v>0.3</v>
      </c>
      <c r="I489" s="8">
        <v>-38.340000000000003</v>
      </c>
      <c r="J489" s="2">
        <v>0</v>
      </c>
      <c r="K489" s="12">
        <v>151.18</v>
      </c>
      <c r="L489" s="2">
        <v>137000</v>
      </c>
      <c r="M489" s="2" t="s">
        <v>18</v>
      </c>
      <c r="N489" s="2">
        <v>0</v>
      </c>
      <c r="O489" s="21" t="s">
        <v>19</v>
      </c>
      <c r="P489" s="21" t="s">
        <v>7810</v>
      </c>
      <c r="Q489" s="21" t="str">
        <f t="shared" si="7"/>
        <v>Minor</v>
      </c>
    </row>
    <row r="490" spans="1:17" x14ac:dyDescent="0.35">
      <c r="A490" s="22" t="s">
        <v>5308</v>
      </c>
      <c r="B490" s="22" t="s">
        <v>5309</v>
      </c>
      <c r="C490" s="22" t="s">
        <v>5310</v>
      </c>
      <c r="D490" s="5">
        <v>45977</v>
      </c>
      <c r="E490" s="22" t="s">
        <v>82</v>
      </c>
      <c r="F490" s="4">
        <v>217717</v>
      </c>
      <c r="G490" s="17">
        <v>27</v>
      </c>
      <c r="H490" s="4">
        <v>0.17</v>
      </c>
      <c r="I490" s="9">
        <v>-25.12</v>
      </c>
      <c r="J490" s="4">
        <v>0</v>
      </c>
      <c r="K490" s="13">
        <v>96.51</v>
      </c>
      <c r="L490" s="4">
        <v>1000</v>
      </c>
      <c r="M490" s="4" t="s">
        <v>38</v>
      </c>
      <c r="N490" s="4">
        <v>0</v>
      </c>
      <c r="O490" s="22" t="s">
        <v>29</v>
      </c>
      <c r="P490" s="22" t="s">
        <v>7810</v>
      </c>
      <c r="Q490" s="22" t="str">
        <f t="shared" si="7"/>
        <v>Minor</v>
      </c>
    </row>
    <row r="491" spans="1:17" x14ac:dyDescent="0.35">
      <c r="A491" s="22" t="s">
        <v>1919</v>
      </c>
      <c r="B491" s="22" t="s">
        <v>1920</v>
      </c>
      <c r="C491" s="22" t="s">
        <v>1921</v>
      </c>
      <c r="D491" s="5">
        <v>46008</v>
      </c>
      <c r="E491" s="22" t="s">
        <v>82</v>
      </c>
      <c r="F491" s="4">
        <v>119915</v>
      </c>
      <c r="G491" s="17">
        <v>57</v>
      </c>
      <c r="H491" s="4">
        <v>0.26</v>
      </c>
      <c r="I491" s="9">
        <v>-46.65</v>
      </c>
      <c r="J491" s="4">
        <v>0</v>
      </c>
      <c r="K491" s="13">
        <v>100.69</v>
      </c>
      <c r="L491" s="4">
        <v>3000</v>
      </c>
      <c r="M491" s="4" t="s">
        <v>93</v>
      </c>
      <c r="N491" s="4">
        <v>0</v>
      </c>
      <c r="O491" s="22" t="s">
        <v>97</v>
      </c>
      <c r="P491" s="22" t="s">
        <v>7810</v>
      </c>
      <c r="Q491" s="22" t="str">
        <f t="shared" si="7"/>
        <v>Minor</v>
      </c>
    </row>
    <row r="492" spans="1:17" x14ac:dyDescent="0.35">
      <c r="A492" s="22" t="s">
        <v>5974</v>
      </c>
      <c r="B492" s="22" t="s">
        <v>5975</v>
      </c>
      <c r="C492" s="22" t="s">
        <v>5976</v>
      </c>
      <c r="D492" s="5">
        <v>44052</v>
      </c>
      <c r="E492" s="22" t="s">
        <v>78</v>
      </c>
      <c r="F492" s="4">
        <v>112316</v>
      </c>
      <c r="G492" s="17">
        <v>52</v>
      </c>
      <c r="H492" s="4">
        <v>0.02</v>
      </c>
      <c r="I492" s="9">
        <v>-25.66</v>
      </c>
      <c r="J492" s="4">
        <v>1</v>
      </c>
      <c r="K492" s="13">
        <v>132.63</v>
      </c>
      <c r="L492" s="4">
        <v>1000</v>
      </c>
      <c r="M492" s="4" t="s">
        <v>38</v>
      </c>
      <c r="N492" s="4">
        <v>0</v>
      </c>
      <c r="O492" s="22" t="s">
        <v>29</v>
      </c>
      <c r="P492" s="22" t="s">
        <v>7810</v>
      </c>
      <c r="Q492" s="22" t="str">
        <f t="shared" si="7"/>
        <v>Major</v>
      </c>
    </row>
    <row r="493" spans="1:17" x14ac:dyDescent="0.35">
      <c r="A493" s="21" t="s">
        <v>3565</v>
      </c>
      <c r="B493" s="21" t="s">
        <v>3566</v>
      </c>
      <c r="C493" s="21" t="s">
        <v>3567</v>
      </c>
      <c r="D493" s="3">
        <v>42189</v>
      </c>
      <c r="E493" s="21" t="s">
        <v>92</v>
      </c>
      <c r="F493" s="2">
        <v>256944</v>
      </c>
      <c r="G493" s="16">
        <v>51</v>
      </c>
      <c r="H493" s="2">
        <v>0.63</v>
      </c>
      <c r="I493" s="8">
        <v>-31.88</v>
      </c>
      <c r="J493" s="2">
        <v>1</v>
      </c>
      <c r="K493" s="12">
        <v>70.08</v>
      </c>
      <c r="L493" s="2">
        <v>7000</v>
      </c>
      <c r="M493" s="2" t="s">
        <v>108</v>
      </c>
      <c r="N493" s="2">
        <v>0</v>
      </c>
      <c r="O493" s="21" t="s">
        <v>19</v>
      </c>
      <c r="P493" s="21" t="s">
        <v>7810</v>
      </c>
      <c r="Q493" s="21" t="str">
        <f t="shared" si="7"/>
        <v>Major</v>
      </c>
    </row>
    <row r="494" spans="1:17" x14ac:dyDescent="0.35">
      <c r="A494" s="22" t="s">
        <v>2392</v>
      </c>
      <c r="B494" s="22" t="s">
        <v>2393</v>
      </c>
      <c r="C494" s="22" t="s">
        <v>2394</v>
      </c>
      <c r="D494" s="5">
        <v>44455</v>
      </c>
      <c r="E494" s="22" t="s">
        <v>104</v>
      </c>
      <c r="F494" s="4">
        <v>247265</v>
      </c>
      <c r="G494" s="17">
        <v>61</v>
      </c>
      <c r="H494" s="4">
        <v>0.57999999999999996</v>
      </c>
      <c r="I494" s="9">
        <v>-16.12</v>
      </c>
      <c r="J494" s="4">
        <v>1</v>
      </c>
      <c r="K494" s="13">
        <v>168.84</v>
      </c>
      <c r="L494" s="4">
        <v>24000</v>
      </c>
      <c r="M494" s="4" t="s">
        <v>6</v>
      </c>
      <c r="N494" s="4">
        <v>0</v>
      </c>
      <c r="O494" s="22" t="s">
        <v>133</v>
      </c>
      <c r="P494" s="22" t="s">
        <v>7810</v>
      </c>
      <c r="Q494" s="22" t="str">
        <f t="shared" si="7"/>
        <v>Major</v>
      </c>
    </row>
    <row r="495" spans="1:17" x14ac:dyDescent="0.35">
      <c r="A495" s="22" t="s">
        <v>4664</v>
      </c>
      <c r="B495" s="22" t="s">
        <v>4665</v>
      </c>
      <c r="C495" s="22" t="s">
        <v>4478</v>
      </c>
      <c r="D495" s="5">
        <v>44232</v>
      </c>
      <c r="E495" s="22" t="s">
        <v>78</v>
      </c>
      <c r="F495" s="4">
        <v>184220</v>
      </c>
      <c r="G495" s="17">
        <v>73</v>
      </c>
      <c r="H495" s="4">
        <v>7.0000000000000007E-2</v>
      </c>
      <c r="I495" s="9">
        <v>-5.13</v>
      </c>
      <c r="J495" s="4">
        <v>0</v>
      </c>
      <c r="K495" s="13">
        <v>148.66999999999999</v>
      </c>
      <c r="L495" s="4">
        <v>40000</v>
      </c>
      <c r="M495" s="4" t="s">
        <v>55</v>
      </c>
      <c r="N495" s="4">
        <v>0</v>
      </c>
      <c r="O495" s="22" t="s">
        <v>97</v>
      </c>
      <c r="P495" s="22" t="s">
        <v>7810</v>
      </c>
      <c r="Q495" s="22" t="str">
        <f t="shared" si="7"/>
        <v>Minor</v>
      </c>
    </row>
    <row r="496" spans="1:17" x14ac:dyDescent="0.35">
      <c r="A496" s="22" t="s">
        <v>5027</v>
      </c>
      <c r="B496" s="22" t="s">
        <v>5028</v>
      </c>
      <c r="C496" s="22" t="s">
        <v>2152</v>
      </c>
      <c r="D496" s="5">
        <v>44724</v>
      </c>
      <c r="E496" s="22" t="s">
        <v>5</v>
      </c>
      <c r="F496" s="4">
        <v>147561</v>
      </c>
      <c r="G496" s="17">
        <v>33</v>
      </c>
      <c r="H496" s="4">
        <v>0.34</v>
      </c>
      <c r="I496" s="9">
        <v>-8.6199999999999992</v>
      </c>
      <c r="J496" s="4">
        <v>1</v>
      </c>
      <c r="K496" s="13">
        <v>146.04</v>
      </c>
      <c r="L496" s="4">
        <v>1000</v>
      </c>
      <c r="M496" s="4" t="s">
        <v>18</v>
      </c>
      <c r="N496" s="4">
        <v>0</v>
      </c>
      <c r="O496" s="22" t="s">
        <v>29</v>
      </c>
      <c r="P496" s="22" t="s">
        <v>7810</v>
      </c>
      <c r="Q496" s="22" t="str">
        <f t="shared" si="7"/>
        <v>Major</v>
      </c>
    </row>
    <row r="497" spans="1:17" x14ac:dyDescent="0.35">
      <c r="A497" s="22" t="s">
        <v>3963</v>
      </c>
      <c r="B497" s="22" t="s">
        <v>3964</v>
      </c>
      <c r="C497" s="22" t="s">
        <v>2295</v>
      </c>
      <c r="D497" s="5">
        <v>44430</v>
      </c>
      <c r="E497" s="22" t="s">
        <v>92</v>
      </c>
      <c r="F497" s="4">
        <v>385062</v>
      </c>
      <c r="G497" s="17">
        <v>35</v>
      </c>
      <c r="H497" s="4">
        <v>0.12</v>
      </c>
      <c r="I497" s="9">
        <v>-34.68</v>
      </c>
      <c r="J497" s="4">
        <v>0</v>
      </c>
      <c r="K497" s="13">
        <v>166.74</v>
      </c>
      <c r="L497" s="4">
        <v>1000</v>
      </c>
      <c r="M497" s="4" t="s">
        <v>108</v>
      </c>
      <c r="N497" s="4">
        <v>0</v>
      </c>
      <c r="O497" s="22" t="s">
        <v>133</v>
      </c>
      <c r="P497" s="22" t="s">
        <v>7810</v>
      </c>
      <c r="Q497" s="22" t="str">
        <f t="shared" si="7"/>
        <v>Minor</v>
      </c>
    </row>
    <row r="498" spans="1:17" x14ac:dyDescent="0.35">
      <c r="A498" s="21" t="s">
        <v>365</v>
      </c>
      <c r="B498" s="21" t="s">
        <v>366</v>
      </c>
      <c r="C498" s="21" t="s">
        <v>367</v>
      </c>
      <c r="D498" s="3">
        <v>44911</v>
      </c>
      <c r="E498" s="21" t="s">
        <v>11</v>
      </c>
      <c r="F498" s="2">
        <v>181273</v>
      </c>
      <c r="G498" s="16">
        <v>43</v>
      </c>
      <c r="H498" s="2">
        <v>0.21</v>
      </c>
      <c r="I498" s="8">
        <v>-53.58</v>
      </c>
      <c r="J498" s="2">
        <v>1</v>
      </c>
      <c r="K498" s="12">
        <v>125.44</v>
      </c>
      <c r="L498" s="2">
        <v>1000</v>
      </c>
      <c r="M498" s="2" t="s">
        <v>47</v>
      </c>
      <c r="N498" s="2">
        <v>0</v>
      </c>
      <c r="O498" s="21" t="s">
        <v>23</v>
      </c>
      <c r="P498" s="21" t="s">
        <v>7810</v>
      </c>
      <c r="Q498" s="21" t="str">
        <f t="shared" si="7"/>
        <v>Major</v>
      </c>
    </row>
    <row r="499" spans="1:17" x14ac:dyDescent="0.35">
      <c r="A499" s="21" t="s">
        <v>1036</v>
      </c>
      <c r="B499" s="21" t="s">
        <v>1037</v>
      </c>
      <c r="C499" s="21" t="s">
        <v>198</v>
      </c>
      <c r="D499" s="3">
        <v>45790</v>
      </c>
      <c r="E499" s="21" t="s">
        <v>59</v>
      </c>
      <c r="F499" s="2">
        <v>194692</v>
      </c>
      <c r="G499" s="16">
        <v>63</v>
      </c>
      <c r="H499" s="2">
        <v>0.1</v>
      </c>
      <c r="I499" s="8">
        <v>-3.76</v>
      </c>
      <c r="J499" s="2">
        <v>0</v>
      </c>
      <c r="K499" s="12">
        <v>181.63</v>
      </c>
      <c r="L499" s="2">
        <v>89000</v>
      </c>
      <c r="M499" s="2" t="s">
        <v>18</v>
      </c>
      <c r="N499" s="2">
        <v>0</v>
      </c>
      <c r="O499" s="21" t="s">
        <v>7</v>
      </c>
      <c r="P499" s="21" t="s">
        <v>7810</v>
      </c>
      <c r="Q499" s="21" t="str">
        <f t="shared" si="7"/>
        <v>Minor</v>
      </c>
    </row>
    <row r="500" spans="1:17" x14ac:dyDescent="0.35">
      <c r="A500" s="21" t="s">
        <v>7416</v>
      </c>
      <c r="B500" s="21" t="s">
        <v>7417</v>
      </c>
      <c r="C500" s="21" t="s">
        <v>7418</v>
      </c>
      <c r="D500" s="3">
        <v>43326</v>
      </c>
      <c r="E500" s="21" t="s">
        <v>37</v>
      </c>
      <c r="F500" s="2">
        <v>243549</v>
      </c>
      <c r="G500" s="16">
        <v>8</v>
      </c>
      <c r="H500" s="2">
        <v>0.25</v>
      </c>
      <c r="I500" s="8">
        <v>-42.5</v>
      </c>
      <c r="J500" s="2">
        <v>0</v>
      </c>
      <c r="K500" s="12">
        <v>165.91</v>
      </c>
      <c r="L500" s="2">
        <v>1000</v>
      </c>
      <c r="M500" s="2" t="s">
        <v>18</v>
      </c>
      <c r="N500" s="2">
        <v>1</v>
      </c>
      <c r="O500" s="21" t="s">
        <v>97</v>
      </c>
      <c r="P500" s="21" t="s">
        <v>4202</v>
      </c>
      <c r="Q500" s="21" t="str">
        <f t="shared" si="7"/>
        <v>Minor</v>
      </c>
    </row>
    <row r="501" spans="1:17" x14ac:dyDescent="0.35">
      <c r="A501" s="21" t="s">
        <v>453</v>
      </c>
      <c r="B501" s="21" t="s">
        <v>454</v>
      </c>
      <c r="C501" s="21" t="s">
        <v>455</v>
      </c>
      <c r="D501" s="3">
        <v>44171</v>
      </c>
      <c r="E501" s="21" t="s">
        <v>46</v>
      </c>
      <c r="F501" s="2">
        <v>206753</v>
      </c>
      <c r="G501" s="16">
        <v>100</v>
      </c>
      <c r="H501" s="2">
        <v>0.47</v>
      </c>
      <c r="I501" s="8">
        <v>-26.28</v>
      </c>
      <c r="J501" s="2">
        <v>0</v>
      </c>
      <c r="K501" s="12">
        <v>94.65</v>
      </c>
      <c r="L501" s="2">
        <v>20000000</v>
      </c>
      <c r="M501" s="2" t="s">
        <v>12</v>
      </c>
      <c r="N501" s="2">
        <v>0</v>
      </c>
      <c r="O501" s="21" t="s">
        <v>23</v>
      </c>
      <c r="P501" s="21" t="s">
        <v>7810</v>
      </c>
      <c r="Q501" s="21" t="str">
        <f t="shared" si="7"/>
        <v>Minor</v>
      </c>
    </row>
    <row r="502" spans="1:17" x14ac:dyDescent="0.35">
      <c r="A502" s="21" t="s">
        <v>1110</v>
      </c>
      <c r="B502" s="21" t="s">
        <v>1111</v>
      </c>
      <c r="C502" s="21" t="s">
        <v>1112</v>
      </c>
      <c r="D502" s="3">
        <v>44974</v>
      </c>
      <c r="E502" s="21" t="s">
        <v>82</v>
      </c>
      <c r="F502" s="2">
        <v>255414</v>
      </c>
      <c r="G502" s="16">
        <v>81</v>
      </c>
      <c r="H502" s="2">
        <v>0.34</v>
      </c>
      <c r="I502" s="8">
        <v>-51.42</v>
      </c>
      <c r="J502" s="2">
        <v>0</v>
      </c>
      <c r="K502" s="12">
        <v>99.26</v>
      </c>
      <c r="L502" s="2">
        <v>1716000</v>
      </c>
      <c r="M502" s="2" t="s">
        <v>28</v>
      </c>
      <c r="N502" s="2">
        <v>0</v>
      </c>
      <c r="O502" s="21" t="s">
        <v>19</v>
      </c>
      <c r="P502" s="21" t="s">
        <v>7810</v>
      </c>
      <c r="Q502" s="21" t="str">
        <f t="shared" si="7"/>
        <v>Minor</v>
      </c>
    </row>
    <row r="503" spans="1:17" x14ac:dyDescent="0.35">
      <c r="A503" s="21" t="s">
        <v>3865</v>
      </c>
      <c r="B503" s="21" t="s">
        <v>3866</v>
      </c>
      <c r="C503" s="21" t="s">
        <v>1647</v>
      </c>
      <c r="D503" s="3">
        <v>42089</v>
      </c>
      <c r="E503" s="21" t="s">
        <v>5</v>
      </c>
      <c r="F503" s="2">
        <v>377594</v>
      </c>
      <c r="G503" s="16">
        <v>32</v>
      </c>
      <c r="H503" s="2">
        <v>0.71</v>
      </c>
      <c r="I503" s="8">
        <v>-22.94</v>
      </c>
      <c r="J503" s="2">
        <v>0</v>
      </c>
      <c r="K503" s="12">
        <v>60.47</v>
      </c>
      <c r="L503" s="2">
        <v>1000</v>
      </c>
      <c r="M503" s="2" t="s">
        <v>47</v>
      </c>
      <c r="N503" s="2">
        <v>0</v>
      </c>
      <c r="O503" s="21" t="s">
        <v>51</v>
      </c>
      <c r="P503" s="21" t="s">
        <v>7810</v>
      </c>
      <c r="Q503" s="21" t="str">
        <f t="shared" si="7"/>
        <v>Minor</v>
      </c>
    </row>
    <row r="504" spans="1:17" x14ac:dyDescent="0.35">
      <c r="A504" s="21" t="s">
        <v>6448</v>
      </c>
      <c r="B504" s="21" t="s">
        <v>6449</v>
      </c>
      <c r="C504" s="21" t="s">
        <v>6450</v>
      </c>
      <c r="D504" s="3">
        <v>43316</v>
      </c>
      <c r="E504" s="21" t="s">
        <v>42</v>
      </c>
      <c r="F504" s="2">
        <v>391620</v>
      </c>
      <c r="G504" s="16">
        <v>39</v>
      </c>
      <c r="H504" s="2">
        <v>0.69</v>
      </c>
      <c r="I504" s="8">
        <v>-1.1299999999999999</v>
      </c>
      <c r="J504" s="2">
        <v>0</v>
      </c>
      <c r="K504" s="12">
        <v>193.17</v>
      </c>
      <c r="L504" s="2">
        <v>1000</v>
      </c>
      <c r="M504" s="2" t="s">
        <v>55</v>
      </c>
      <c r="N504" s="2">
        <v>0</v>
      </c>
      <c r="O504" s="21" t="s">
        <v>7808</v>
      </c>
      <c r="P504" s="21" t="s">
        <v>7810</v>
      </c>
      <c r="Q504" s="21" t="str">
        <f t="shared" si="7"/>
        <v>Minor</v>
      </c>
    </row>
    <row r="505" spans="1:17" x14ac:dyDescent="0.35">
      <c r="A505" s="22" t="s">
        <v>4060</v>
      </c>
      <c r="B505" s="22" t="s">
        <v>4061</v>
      </c>
      <c r="C505" s="22" t="s">
        <v>4062</v>
      </c>
      <c r="D505" s="5">
        <v>45612</v>
      </c>
      <c r="E505" s="22" t="s">
        <v>46</v>
      </c>
      <c r="F505" s="4">
        <v>96664</v>
      </c>
      <c r="G505" s="17">
        <v>77</v>
      </c>
      <c r="H505" s="4">
        <v>0.94</v>
      </c>
      <c r="I505" s="9">
        <v>-5.21</v>
      </c>
      <c r="J505" s="4">
        <v>0</v>
      </c>
      <c r="K505" s="13">
        <v>100.25</v>
      </c>
      <c r="L505" s="4">
        <v>591000</v>
      </c>
      <c r="M505" s="4" t="s">
        <v>108</v>
      </c>
      <c r="N505" s="4">
        <v>0</v>
      </c>
      <c r="O505" s="22" t="s">
        <v>23</v>
      </c>
      <c r="P505" s="22" t="s">
        <v>7810</v>
      </c>
      <c r="Q505" s="22" t="str">
        <f t="shared" si="7"/>
        <v>Minor</v>
      </c>
    </row>
    <row r="506" spans="1:17" x14ac:dyDescent="0.35">
      <c r="A506" s="21" t="s">
        <v>2703</v>
      </c>
      <c r="B506" s="21" t="s">
        <v>2704</v>
      </c>
      <c r="C506" s="21" t="s">
        <v>2705</v>
      </c>
      <c r="D506" s="3">
        <v>42175</v>
      </c>
      <c r="E506" s="21" t="s">
        <v>42</v>
      </c>
      <c r="F506" s="2">
        <v>145957</v>
      </c>
      <c r="G506" s="16">
        <v>62</v>
      </c>
      <c r="H506" s="2">
        <v>0.56999999999999995</v>
      </c>
      <c r="I506" s="8">
        <v>-18.59</v>
      </c>
      <c r="J506" s="2">
        <v>1</v>
      </c>
      <c r="K506" s="12">
        <v>110.53</v>
      </c>
      <c r="L506" s="2">
        <v>54000</v>
      </c>
      <c r="M506" s="2" t="s">
        <v>28</v>
      </c>
      <c r="N506" s="2">
        <v>0</v>
      </c>
      <c r="O506" s="21" t="s">
        <v>29</v>
      </c>
      <c r="P506" s="21" t="s">
        <v>7810</v>
      </c>
      <c r="Q506" s="21" t="str">
        <f t="shared" si="7"/>
        <v>Major</v>
      </c>
    </row>
    <row r="507" spans="1:17" x14ac:dyDescent="0.35">
      <c r="A507" s="22" t="s">
        <v>6284</v>
      </c>
      <c r="B507" s="22" t="s">
        <v>6285</v>
      </c>
      <c r="C507" s="22" t="s">
        <v>2333</v>
      </c>
      <c r="D507" s="5">
        <v>44301</v>
      </c>
      <c r="E507" s="22" t="s">
        <v>82</v>
      </c>
      <c r="F507" s="4">
        <v>419386</v>
      </c>
      <c r="G507" s="17">
        <v>27</v>
      </c>
      <c r="H507" s="4">
        <v>0.87</v>
      </c>
      <c r="I507" s="9">
        <v>-26.79</v>
      </c>
      <c r="J507" s="4">
        <v>1</v>
      </c>
      <c r="K507" s="13">
        <v>108.6</v>
      </c>
      <c r="L507" s="4">
        <v>22000</v>
      </c>
      <c r="M507" s="4" t="s">
        <v>6</v>
      </c>
      <c r="N507" s="4">
        <v>0</v>
      </c>
      <c r="O507" s="22" t="s">
        <v>19</v>
      </c>
      <c r="P507" s="22" t="s">
        <v>7810</v>
      </c>
      <c r="Q507" s="22" t="str">
        <f t="shared" si="7"/>
        <v>Major</v>
      </c>
    </row>
    <row r="508" spans="1:17" x14ac:dyDescent="0.35">
      <c r="A508" s="21" t="s">
        <v>5381</v>
      </c>
      <c r="B508" s="21" t="s">
        <v>5382</v>
      </c>
      <c r="C508" s="21" t="s">
        <v>5383</v>
      </c>
      <c r="D508" s="3">
        <v>43250</v>
      </c>
      <c r="E508" s="21" t="s">
        <v>59</v>
      </c>
      <c r="F508" s="2">
        <v>273417</v>
      </c>
      <c r="G508" s="16">
        <v>88</v>
      </c>
      <c r="H508" s="2">
        <v>0.85</v>
      </c>
      <c r="I508" s="8">
        <v>-45.58</v>
      </c>
      <c r="J508" s="2">
        <v>1</v>
      </c>
      <c r="K508" s="12">
        <v>164.46</v>
      </c>
      <c r="L508" s="2">
        <v>343000</v>
      </c>
      <c r="M508" s="2" t="s">
        <v>6</v>
      </c>
      <c r="N508" s="2">
        <v>0</v>
      </c>
      <c r="O508" s="21" t="s">
        <v>19</v>
      </c>
      <c r="P508" s="21" t="s">
        <v>7810</v>
      </c>
      <c r="Q508" s="21" t="str">
        <f t="shared" si="7"/>
        <v>Major</v>
      </c>
    </row>
    <row r="509" spans="1:17" x14ac:dyDescent="0.35">
      <c r="A509" s="22" t="s">
        <v>4030</v>
      </c>
      <c r="B509" s="22" t="s">
        <v>4031</v>
      </c>
      <c r="C509" s="22" t="s">
        <v>4032</v>
      </c>
      <c r="D509" s="5">
        <v>42240</v>
      </c>
      <c r="E509" s="22" t="s">
        <v>104</v>
      </c>
      <c r="F509" s="4">
        <v>264766</v>
      </c>
      <c r="G509" s="17">
        <v>40</v>
      </c>
      <c r="H509" s="4">
        <v>0.4</v>
      </c>
      <c r="I509" s="9">
        <v>-22.54</v>
      </c>
      <c r="J509" s="4">
        <v>0</v>
      </c>
      <c r="K509" s="13">
        <v>193.19</v>
      </c>
      <c r="L509" s="4">
        <v>1000</v>
      </c>
      <c r="M509" s="4" t="s">
        <v>38</v>
      </c>
      <c r="N509" s="4">
        <v>0</v>
      </c>
      <c r="O509" s="22" t="s">
        <v>23</v>
      </c>
      <c r="P509" s="22" t="s">
        <v>7810</v>
      </c>
      <c r="Q509" s="22" t="str">
        <f t="shared" si="7"/>
        <v>Minor</v>
      </c>
    </row>
    <row r="510" spans="1:17" x14ac:dyDescent="0.35">
      <c r="A510" s="21" t="s">
        <v>1712</v>
      </c>
      <c r="B510" s="21" t="s">
        <v>1713</v>
      </c>
      <c r="C510" s="21" t="s">
        <v>488</v>
      </c>
      <c r="D510" s="3">
        <v>43637</v>
      </c>
      <c r="E510" s="21" t="s">
        <v>42</v>
      </c>
      <c r="F510" s="2">
        <v>410239</v>
      </c>
      <c r="G510" s="16">
        <v>67</v>
      </c>
      <c r="H510" s="2">
        <v>0.12</v>
      </c>
      <c r="I510" s="8">
        <v>-33.299999999999997</v>
      </c>
      <c r="J510" s="2">
        <v>0</v>
      </c>
      <c r="K510" s="12">
        <v>63.6</v>
      </c>
      <c r="L510" s="2">
        <v>24000</v>
      </c>
      <c r="M510" s="2" t="s">
        <v>38</v>
      </c>
      <c r="N510" s="2">
        <v>1</v>
      </c>
      <c r="O510" s="21" t="s">
        <v>13</v>
      </c>
      <c r="P510" s="21" t="s">
        <v>4202</v>
      </c>
      <c r="Q510" s="21" t="str">
        <f t="shared" si="7"/>
        <v>Minor</v>
      </c>
    </row>
    <row r="511" spans="1:17" x14ac:dyDescent="0.35">
      <c r="A511" s="21" t="s">
        <v>1785</v>
      </c>
      <c r="B511" s="21" t="s">
        <v>1786</v>
      </c>
      <c r="C511" s="21" t="s">
        <v>1071</v>
      </c>
      <c r="D511" s="3">
        <v>45017</v>
      </c>
      <c r="E511" s="21" t="s">
        <v>27</v>
      </c>
      <c r="F511" s="2">
        <v>117716</v>
      </c>
      <c r="G511" s="16">
        <v>60</v>
      </c>
      <c r="H511" s="2">
        <v>0.77</v>
      </c>
      <c r="I511" s="8">
        <v>-16.829999999999998</v>
      </c>
      <c r="J511" s="2">
        <v>0</v>
      </c>
      <c r="K511" s="12">
        <v>121.45</v>
      </c>
      <c r="L511" s="2">
        <v>4000</v>
      </c>
      <c r="M511" s="2" t="s">
        <v>12</v>
      </c>
      <c r="N511" s="2">
        <v>1</v>
      </c>
      <c r="O511" s="21" t="s">
        <v>133</v>
      </c>
      <c r="P511" s="21" t="s">
        <v>4202</v>
      </c>
      <c r="Q511" s="21" t="str">
        <f t="shared" si="7"/>
        <v>Minor</v>
      </c>
    </row>
    <row r="512" spans="1:17" x14ac:dyDescent="0.35">
      <c r="A512" s="21" t="s">
        <v>6409</v>
      </c>
      <c r="B512" s="21" t="s">
        <v>6410</v>
      </c>
      <c r="C512" s="21" t="s">
        <v>195</v>
      </c>
      <c r="D512" s="3">
        <v>43119</v>
      </c>
      <c r="E512" s="21" t="s">
        <v>37</v>
      </c>
      <c r="F512" s="2">
        <v>224368</v>
      </c>
      <c r="G512" s="16">
        <v>48</v>
      </c>
      <c r="H512" s="2">
        <v>0.2</v>
      </c>
      <c r="I512" s="8">
        <v>-50</v>
      </c>
      <c r="J512" s="2">
        <v>1</v>
      </c>
      <c r="K512" s="12">
        <v>107.39</v>
      </c>
      <c r="L512" s="2">
        <v>26000</v>
      </c>
      <c r="M512" s="2" t="s">
        <v>33</v>
      </c>
      <c r="N512" s="2">
        <v>0</v>
      </c>
      <c r="O512" s="21" t="s">
        <v>19</v>
      </c>
      <c r="P512" s="21" t="s">
        <v>7810</v>
      </c>
      <c r="Q512" s="21" t="str">
        <f t="shared" si="7"/>
        <v>Major</v>
      </c>
    </row>
    <row r="513" spans="1:17" x14ac:dyDescent="0.35">
      <c r="A513" s="21" t="s">
        <v>6608</v>
      </c>
      <c r="B513" s="21" t="s">
        <v>6609</v>
      </c>
      <c r="C513" s="21" t="s">
        <v>6610</v>
      </c>
      <c r="D513" s="3">
        <v>43660</v>
      </c>
      <c r="E513" s="21" t="s">
        <v>17</v>
      </c>
      <c r="F513" s="2">
        <v>401143</v>
      </c>
      <c r="G513" s="16">
        <v>60</v>
      </c>
      <c r="H513" s="2">
        <v>0.44</v>
      </c>
      <c r="I513" s="8">
        <v>-6.83</v>
      </c>
      <c r="J513" s="2">
        <v>1</v>
      </c>
      <c r="K513" s="12">
        <v>141.16</v>
      </c>
      <c r="L513" s="2">
        <v>2000</v>
      </c>
      <c r="M513" s="2" t="s">
        <v>47</v>
      </c>
      <c r="N513" s="2">
        <v>0</v>
      </c>
      <c r="O513" s="21" t="s">
        <v>13</v>
      </c>
      <c r="P513" s="21" t="s">
        <v>7810</v>
      </c>
      <c r="Q513" s="21" t="str">
        <f t="shared" si="7"/>
        <v>Major</v>
      </c>
    </row>
    <row r="514" spans="1:17" x14ac:dyDescent="0.35">
      <c r="A514" s="21" t="s">
        <v>2579</v>
      </c>
      <c r="B514" s="21" t="s">
        <v>1363</v>
      </c>
      <c r="C514" s="21" t="s">
        <v>754</v>
      </c>
      <c r="D514" s="3">
        <v>42461</v>
      </c>
      <c r="E514" s="21" t="s">
        <v>59</v>
      </c>
      <c r="F514" s="2">
        <v>109939</v>
      </c>
      <c r="G514" s="16">
        <v>49</v>
      </c>
      <c r="H514" s="2">
        <v>0.8</v>
      </c>
      <c r="I514" s="8">
        <v>-34.97</v>
      </c>
      <c r="J514" s="2">
        <v>0</v>
      </c>
      <c r="K514" s="12">
        <v>121.88</v>
      </c>
      <c r="L514" s="2">
        <v>3000</v>
      </c>
      <c r="M514" s="2" t="s">
        <v>28</v>
      </c>
      <c r="N514" s="2">
        <v>0</v>
      </c>
      <c r="O514" s="21" t="s">
        <v>29</v>
      </c>
      <c r="P514" s="21" t="s">
        <v>7810</v>
      </c>
      <c r="Q514" s="21" t="str">
        <f t="shared" si="7"/>
        <v>Minor</v>
      </c>
    </row>
    <row r="515" spans="1:17" x14ac:dyDescent="0.35">
      <c r="A515" s="22" t="s">
        <v>4648</v>
      </c>
      <c r="B515" s="22" t="s">
        <v>4649</v>
      </c>
      <c r="C515" s="22" t="s">
        <v>7807</v>
      </c>
      <c r="D515" s="5">
        <v>44463</v>
      </c>
      <c r="E515" s="22" t="s">
        <v>46</v>
      </c>
      <c r="F515" s="4">
        <v>146516</v>
      </c>
      <c r="G515" s="17">
        <v>68</v>
      </c>
      <c r="H515" s="4">
        <v>0.41</v>
      </c>
      <c r="I515" s="9">
        <v>-34.24</v>
      </c>
      <c r="J515" s="4">
        <v>1</v>
      </c>
      <c r="K515" s="13">
        <v>197.89</v>
      </c>
      <c r="L515" s="4">
        <v>37000</v>
      </c>
      <c r="M515" s="4" t="s">
        <v>55</v>
      </c>
      <c r="N515" s="4">
        <v>0</v>
      </c>
      <c r="O515" s="22" t="s">
        <v>13</v>
      </c>
      <c r="P515" s="22" t="s">
        <v>7810</v>
      </c>
      <c r="Q515" s="22" t="str">
        <f t="shared" ref="Q515:Q578" si="8">IF(J515=1,"Major","Minor")</f>
        <v>Major</v>
      </c>
    </row>
    <row r="516" spans="1:17" x14ac:dyDescent="0.35">
      <c r="A516" s="22" t="s">
        <v>4174</v>
      </c>
      <c r="B516" s="22" t="s">
        <v>4175</v>
      </c>
      <c r="C516" s="22" t="s">
        <v>10</v>
      </c>
      <c r="D516" s="5">
        <v>44036</v>
      </c>
      <c r="E516" s="22" t="s">
        <v>59</v>
      </c>
      <c r="F516" s="4">
        <v>178897</v>
      </c>
      <c r="G516" s="17">
        <v>59</v>
      </c>
      <c r="H516" s="4">
        <v>0.98</v>
      </c>
      <c r="I516" s="9">
        <v>-32.369999999999997</v>
      </c>
      <c r="J516" s="4">
        <v>0</v>
      </c>
      <c r="K516" s="13">
        <v>195.24</v>
      </c>
      <c r="L516" s="4">
        <v>2000</v>
      </c>
      <c r="M516" s="4" t="s">
        <v>93</v>
      </c>
      <c r="N516" s="4">
        <v>0</v>
      </c>
      <c r="O516" s="22" t="s">
        <v>19</v>
      </c>
      <c r="P516" s="22" t="s">
        <v>7810</v>
      </c>
      <c r="Q516" s="22" t="str">
        <f t="shared" si="8"/>
        <v>Minor</v>
      </c>
    </row>
    <row r="517" spans="1:17" x14ac:dyDescent="0.35">
      <c r="A517" s="21" t="s">
        <v>3373</v>
      </c>
      <c r="B517" s="21" t="s">
        <v>3203</v>
      </c>
      <c r="C517" s="21" t="s">
        <v>241</v>
      </c>
      <c r="D517" s="3">
        <v>45225</v>
      </c>
      <c r="E517" s="21" t="s">
        <v>104</v>
      </c>
      <c r="F517" s="2">
        <v>234894</v>
      </c>
      <c r="G517" s="16">
        <v>25</v>
      </c>
      <c r="H517" s="2">
        <v>0.64</v>
      </c>
      <c r="I517" s="8">
        <v>-32.93</v>
      </c>
      <c r="J517" s="2">
        <v>1</v>
      </c>
      <c r="K517" s="12">
        <v>176.49</v>
      </c>
      <c r="L517" s="2">
        <v>1000</v>
      </c>
      <c r="M517" s="2" t="s">
        <v>38</v>
      </c>
      <c r="N517" s="2">
        <v>0</v>
      </c>
      <c r="O517" s="21" t="s">
        <v>7</v>
      </c>
      <c r="P517" s="21" t="s">
        <v>7810</v>
      </c>
      <c r="Q517" s="21" t="str">
        <f t="shared" si="8"/>
        <v>Major</v>
      </c>
    </row>
    <row r="518" spans="1:17" x14ac:dyDescent="0.35">
      <c r="A518" s="21" t="s">
        <v>6571</v>
      </c>
      <c r="B518" s="21" t="s">
        <v>6572</v>
      </c>
      <c r="C518" s="21" t="s">
        <v>1269</v>
      </c>
      <c r="D518" s="3">
        <v>45853</v>
      </c>
      <c r="E518" s="21" t="s">
        <v>104</v>
      </c>
      <c r="F518" s="2">
        <v>333152</v>
      </c>
      <c r="G518" s="16">
        <v>21</v>
      </c>
      <c r="H518" s="2">
        <v>0.95</v>
      </c>
      <c r="I518" s="8">
        <v>-36.18</v>
      </c>
      <c r="J518" s="2">
        <v>1</v>
      </c>
      <c r="K518" s="12">
        <v>146.44999999999999</v>
      </c>
      <c r="L518" s="2">
        <v>1000</v>
      </c>
      <c r="M518" s="2" t="s">
        <v>28</v>
      </c>
      <c r="N518" s="2">
        <v>0</v>
      </c>
      <c r="O518" s="21" t="s">
        <v>29</v>
      </c>
      <c r="P518" s="21" t="s">
        <v>7810</v>
      </c>
      <c r="Q518" s="21" t="str">
        <f t="shared" si="8"/>
        <v>Major</v>
      </c>
    </row>
    <row r="519" spans="1:17" x14ac:dyDescent="0.35">
      <c r="A519" s="21" t="s">
        <v>447</v>
      </c>
      <c r="B519" s="21" t="s">
        <v>448</v>
      </c>
      <c r="C519" s="21" t="s">
        <v>449</v>
      </c>
      <c r="D519" s="3">
        <v>45059</v>
      </c>
      <c r="E519" s="21" t="s">
        <v>59</v>
      </c>
      <c r="F519" s="2">
        <v>393201</v>
      </c>
      <c r="G519" s="16">
        <v>70</v>
      </c>
      <c r="H519" s="2">
        <v>0.54</v>
      </c>
      <c r="I519" s="8">
        <v>-1.75</v>
      </c>
      <c r="J519" s="2">
        <v>1</v>
      </c>
      <c r="K519" s="12">
        <v>64.44</v>
      </c>
      <c r="L519" s="2">
        <v>38000</v>
      </c>
      <c r="M519" s="2" t="s">
        <v>55</v>
      </c>
      <c r="N519" s="2">
        <v>0</v>
      </c>
      <c r="O519" s="21" t="s">
        <v>23</v>
      </c>
      <c r="P519" s="21" t="s">
        <v>7810</v>
      </c>
      <c r="Q519" s="21" t="str">
        <f t="shared" si="8"/>
        <v>Major</v>
      </c>
    </row>
    <row r="520" spans="1:17" x14ac:dyDescent="0.35">
      <c r="A520" s="22" t="s">
        <v>5338</v>
      </c>
      <c r="B520" s="22" t="s">
        <v>5339</v>
      </c>
      <c r="C520" s="22" t="s">
        <v>5340</v>
      </c>
      <c r="D520" s="5">
        <v>42194</v>
      </c>
      <c r="E520" s="22" t="s">
        <v>42</v>
      </c>
      <c r="F520" s="4">
        <v>225006</v>
      </c>
      <c r="G520" s="17">
        <v>36</v>
      </c>
      <c r="H520" s="4">
        <v>0.71</v>
      </c>
      <c r="I520" s="9">
        <v>-28.02</v>
      </c>
      <c r="J520" s="4">
        <v>0</v>
      </c>
      <c r="K520" s="13">
        <v>177.73</v>
      </c>
      <c r="L520" s="4">
        <v>2000</v>
      </c>
      <c r="M520" s="4" t="s">
        <v>12</v>
      </c>
      <c r="N520" s="4">
        <v>0</v>
      </c>
      <c r="O520" s="22" t="s">
        <v>19</v>
      </c>
      <c r="P520" s="22" t="s">
        <v>7810</v>
      </c>
      <c r="Q520" s="22" t="str">
        <f t="shared" si="8"/>
        <v>Minor</v>
      </c>
    </row>
    <row r="521" spans="1:17" x14ac:dyDescent="0.35">
      <c r="A521" s="21" t="s">
        <v>5372</v>
      </c>
      <c r="B521" s="21" t="s">
        <v>5373</v>
      </c>
      <c r="C521" s="21" t="s">
        <v>1065</v>
      </c>
      <c r="D521" s="3">
        <v>44774</v>
      </c>
      <c r="E521" s="21" t="s">
        <v>27</v>
      </c>
      <c r="F521" s="2">
        <v>94849</v>
      </c>
      <c r="G521" s="16">
        <v>40</v>
      </c>
      <c r="H521" s="2">
        <v>0.28999999999999998</v>
      </c>
      <c r="I521" s="8">
        <v>-33.97</v>
      </c>
      <c r="J521" s="2">
        <v>1</v>
      </c>
      <c r="K521" s="12">
        <v>114.73</v>
      </c>
      <c r="L521" s="2">
        <v>1000</v>
      </c>
      <c r="M521" s="2" t="s">
        <v>108</v>
      </c>
      <c r="N521" s="2">
        <v>0</v>
      </c>
      <c r="O521" s="21" t="s">
        <v>133</v>
      </c>
      <c r="P521" s="21" t="s">
        <v>7810</v>
      </c>
      <c r="Q521" s="21" t="str">
        <f t="shared" si="8"/>
        <v>Major</v>
      </c>
    </row>
    <row r="522" spans="1:17" x14ac:dyDescent="0.35">
      <c r="A522" s="22" t="s">
        <v>6518</v>
      </c>
      <c r="B522" s="22" t="s">
        <v>6519</v>
      </c>
      <c r="C522" s="22" t="s">
        <v>1366</v>
      </c>
      <c r="D522" s="5">
        <v>43748</v>
      </c>
      <c r="E522" s="22" t="s">
        <v>42</v>
      </c>
      <c r="F522" s="4">
        <v>399507</v>
      </c>
      <c r="G522" s="17">
        <v>45</v>
      </c>
      <c r="H522" s="4">
        <v>0.72</v>
      </c>
      <c r="I522" s="9">
        <v>-21.16</v>
      </c>
      <c r="J522" s="4">
        <v>0</v>
      </c>
      <c r="K522" s="13">
        <v>164.99</v>
      </c>
      <c r="L522" s="4">
        <v>5000</v>
      </c>
      <c r="M522" s="4" t="s">
        <v>18</v>
      </c>
      <c r="N522" s="4">
        <v>0</v>
      </c>
      <c r="O522" s="22" t="s">
        <v>51</v>
      </c>
      <c r="P522" s="22" t="s">
        <v>7810</v>
      </c>
      <c r="Q522" s="22" t="str">
        <f t="shared" si="8"/>
        <v>Minor</v>
      </c>
    </row>
    <row r="523" spans="1:17" x14ac:dyDescent="0.35">
      <c r="A523" s="22" t="s">
        <v>5681</v>
      </c>
      <c r="B523" s="22" t="s">
        <v>5682</v>
      </c>
      <c r="C523" s="22" t="s">
        <v>4465</v>
      </c>
      <c r="D523" s="5">
        <v>43933</v>
      </c>
      <c r="E523" s="22" t="s">
        <v>42</v>
      </c>
      <c r="F523" s="4">
        <v>278979</v>
      </c>
      <c r="G523" s="17">
        <v>32</v>
      </c>
      <c r="H523" s="4">
        <v>0.11</v>
      </c>
      <c r="I523" s="9">
        <v>-27.88</v>
      </c>
      <c r="J523" s="4">
        <v>1</v>
      </c>
      <c r="K523" s="13">
        <v>199.71</v>
      </c>
      <c r="L523" s="4">
        <v>6000</v>
      </c>
      <c r="M523" s="4" t="s">
        <v>18</v>
      </c>
      <c r="N523" s="4">
        <v>0</v>
      </c>
      <c r="O523" s="22" t="s">
        <v>133</v>
      </c>
      <c r="P523" s="22" t="s">
        <v>7810</v>
      </c>
      <c r="Q523" s="22" t="str">
        <f t="shared" si="8"/>
        <v>Major</v>
      </c>
    </row>
    <row r="524" spans="1:17" x14ac:dyDescent="0.35">
      <c r="A524" s="22" t="s">
        <v>5430</v>
      </c>
      <c r="B524" s="22" t="s">
        <v>5431</v>
      </c>
      <c r="C524" s="22" t="s">
        <v>5432</v>
      </c>
      <c r="D524" s="5">
        <v>45717</v>
      </c>
      <c r="E524" s="22" t="s">
        <v>37</v>
      </c>
      <c r="F524" s="4">
        <v>214180</v>
      </c>
      <c r="G524" s="17">
        <v>40</v>
      </c>
      <c r="H524" s="4">
        <v>0.63</v>
      </c>
      <c r="I524" s="9">
        <v>-39.700000000000003</v>
      </c>
      <c r="J524" s="4">
        <v>1</v>
      </c>
      <c r="K524" s="13">
        <v>94.77</v>
      </c>
      <c r="L524" s="4">
        <v>3000</v>
      </c>
      <c r="M524" s="4" t="s">
        <v>28</v>
      </c>
      <c r="N524" s="4">
        <v>1</v>
      </c>
      <c r="O524" s="22" t="s">
        <v>13</v>
      </c>
      <c r="P524" s="22" t="s">
        <v>4202</v>
      </c>
      <c r="Q524" s="22" t="str">
        <f t="shared" si="8"/>
        <v>Major</v>
      </c>
    </row>
    <row r="525" spans="1:17" x14ac:dyDescent="0.35">
      <c r="A525" s="22" t="s">
        <v>304</v>
      </c>
      <c r="B525" s="22" t="s">
        <v>305</v>
      </c>
      <c r="C525" s="22" t="s">
        <v>306</v>
      </c>
      <c r="D525" s="5">
        <v>44058</v>
      </c>
      <c r="E525" s="22" t="s">
        <v>46</v>
      </c>
      <c r="F525" s="4">
        <v>122439</v>
      </c>
      <c r="G525" s="17">
        <v>55</v>
      </c>
      <c r="H525" s="4">
        <v>0.81</v>
      </c>
      <c r="I525" s="9">
        <v>-50.45</v>
      </c>
      <c r="J525" s="4">
        <v>0</v>
      </c>
      <c r="K525" s="13">
        <v>65.48</v>
      </c>
      <c r="L525" s="4">
        <v>3000</v>
      </c>
      <c r="M525" s="4" t="s">
        <v>33</v>
      </c>
      <c r="N525" s="4">
        <v>0</v>
      </c>
      <c r="O525" s="22" t="s">
        <v>133</v>
      </c>
      <c r="P525" s="22" t="s">
        <v>7810</v>
      </c>
      <c r="Q525" s="22" t="str">
        <f t="shared" si="8"/>
        <v>Minor</v>
      </c>
    </row>
    <row r="526" spans="1:17" x14ac:dyDescent="0.35">
      <c r="A526" s="21" t="s">
        <v>5074</v>
      </c>
      <c r="B526" s="21" t="s">
        <v>3756</v>
      </c>
      <c r="C526" s="21" t="s">
        <v>5075</v>
      </c>
      <c r="D526" s="3">
        <v>43732</v>
      </c>
      <c r="E526" s="21" t="s">
        <v>82</v>
      </c>
      <c r="F526" s="2">
        <v>343319</v>
      </c>
      <c r="G526" s="16">
        <v>21</v>
      </c>
      <c r="H526" s="2">
        <v>0.47</v>
      </c>
      <c r="I526" s="8">
        <v>-34.85</v>
      </c>
      <c r="J526" s="2">
        <v>1</v>
      </c>
      <c r="K526" s="12">
        <v>118.95</v>
      </c>
      <c r="L526" s="2">
        <v>3000</v>
      </c>
      <c r="M526" s="2" t="s">
        <v>33</v>
      </c>
      <c r="N526" s="2">
        <v>1</v>
      </c>
      <c r="O526" s="21" t="s">
        <v>51</v>
      </c>
      <c r="P526" s="21" t="s">
        <v>4202</v>
      </c>
      <c r="Q526" s="21" t="str">
        <f t="shared" si="8"/>
        <v>Major</v>
      </c>
    </row>
    <row r="527" spans="1:17" x14ac:dyDescent="0.35">
      <c r="A527" s="21" t="s">
        <v>7612</v>
      </c>
      <c r="B527" s="21" t="s">
        <v>7613</v>
      </c>
      <c r="C527" s="21" t="s">
        <v>7614</v>
      </c>
      <c r="D527" s="3">
        <v>44438</v>
      </c>
      <c r="E527" s="21" t="s">
        <v>5</v>
      </c>
      <c r="F527" s="2">
        <v>249312</v>
      </c>
      <c r="G527" s="16">
        <v>42</v>
      </c>
      <c r="H527" s="2">
        <v>0.08</v>
      </c>
      <c r="I527" s="8">
        <v>-51.49</v>
      </c>
      <c r="J527" s="2">
        <v>0</v>
      </c>
      <c r="K527" s="12">
        <v>144.68</v>
      </c>
      <c r="L527" s="2">
        <v>6000</v>
      </c>
      <c r="M527" s="2" t="s">
        <v>6</v>
      </c>
      <c r="N527" s="2">
        <v>0</v>
      </c>
      <c r="O527" s="21" t="s">
        <v>13</v>
      </c>
      <c r="P527" s="21" t="s">
        <v>7810</v>
      </c>
      <c r="Q527" s="21" t="str">
        <f t="shared" si="8"/>
        <v>Minor</v>
      </c>
    </row>
    <row r="528" spans="1:17" x14ac:dyDescent="0.35">
      <c r="A528" s="21" t="s">
        <v>877</v>
      </c>
      <c r="B528" s="21" t="s">
        <v>878</v>
      </c>
      <c r="C528" s="21" t="s">
        <v>879</v>
      </c>
      <c r="D528" s="3">
        <v>44121</v>
      </c>
      <c r="E528" s="21" t="s">
        <v>42</v>
      </c>
      <c r="F528" s="2">
        <v>404235</v>
      </c>
      <c r="G528" s="16">
        <v>53</v>
      </c>
      <c r="H528" s="2">
        <v>0.73</v>
      </c>
      <c r="I528" s="8">
        <v>-43.3</v>
      </c>
      <c r="J528" s="2">
        <v>1</v>
      </c>
      <c r="K528" s="12">
        <v>181.42</v>
      </c>
      <c r="L528" s="2">
        <v>1000</v>
      </c>
      <c r="M528" s="2" t="s">
        <v>93</v>
      </c>
      <c r="N528" s="2">
        <v>0</v>
      </c>
      <c r="O528" s="21" t="s">
        <v>29</v>
      </c>
      <c r="P528" s="21" t="s">
        <v>7810</v>
      </c>
      <c r="Q528" s="21" t="str">
        <f t="shared" si="8"/>
        <v>Major</v>
      </c>
    </row>
    <row r="529" spans="1:17" x14ac:dyDescent="0.35">
      <c r="A529" s="21" t="s">
        <v>6392</v>
      </c>
      <c r="B529" s="21" t="s">
        <v>6393</v>
      </c>
      <c r="C529" s="21" t="s">
        <v>3479</v>
      </c>
      <c r="D529" s="3">
        <v>44960</v>
      </c>
      <c r="E529" s="21" t="s">
        <v>82</v>
      </c>
      <c r="F529" s="2">
        <v>260499</v>
      </c>
      <c r="G529" s="16">
        <v>37</v>
      </c>
      <c r="H529" s="2">
        <v>0.83</v>
      </c>
      <c r="I529" s="8">
        <v>-7.67</v>
      </c>
      <c r="J529" s="2">
        <v>1</v>
      </c>
      <c r="K529" s="12">
        <v>97.39</v>
      </c>
      <c r="L529" s="2">
        <v>1000</v>
      </c>
      <c r="M529" s="2" t="s">
        <v>18</v>
      </c>
      <c r="N529" s="2">
        <v>0</v>
      </c>
      <c r="O529" s="21" t="s">
        <v>29</v>
      </c>
      <c r="P529" s="21" t="s">
        <v>7810</v>
      </c>
      <c r="Q529" s="21" t="str">
        <f t="shared" si="8"/>
        <v>Major</v>
      </c>
    </row>
    <row r="530" spans="1:17" x14ac:dyDescent="0.35">
      <c r="A530" s="21" t="s">
        <v>3805</v>
      </c>
      <c r="B530" s="21" t="s">
        <v>3575</v>
      </c>
      <c r="C530" s="21" t="s">
        <v>3806</v>
      </c>
      <c r="D530" s="3">
        <v>43724</v>
      </c>
      <c r="E530" s="21" t="s">
        <v>59</v>
      </c>
      <c r="F530" s="2">
        <v>311365</v>
      </c>
      <c r="G530" s="16">
        <v>59</v>
      </c>
      <c r="H530" s="2">
        <v>0.28000000000000003</v>
      </c>
      <c r="I530" s="8">
        <v>-30.52</v>
      </c>
      <c r="J530" s="2">
        <v>0</v>
      </c>
      <c r="K530" s="12">
        <v>142.88</v>
      </c>
      <c r="L530" s="2">
        <v>3000</v>
      </c>
      <c r="M530" s="2" t="s">
        <v>6</v>
      </c>
      <c r="N530" s="2">
        <v>1</v>
      </c>
      <c r="O530" s="21" t="s">
        <v>7</v>
      </c>
      <c r="P530" s="21" t="s">
        <v>4202</v>
      </c>
      <c r="Q530" s="21" t="str">
        <f t="shared" si="8"/>
        <v>Minor</v>
      </c>
    </row>
    <row r="531" spans="1:17" x14ac:dyDescent="0.35">
      <c r="A531" s="21" t="s">
        <v>5200</v>
      </c>
      <c r="B531" s="21" t="s">
        <v>3891</v>
      </c>
      <c r="C531" s="21" t="s">
        <v>1160</v>
      </c>
      <c r="D531" s="3">
        <v>43013</v>
      </c>
      <c r="E531" s="21" t="s">
        <v>5</v>
      </c>
      <c r="F531" s="2">
        <v>342393</v>
      </c>
      <c r="G531" s="16">
        <v>49</v>
      </c>
      <c r="H531" s="2">
        <v>0.83</v>
      </c>
      <c r="I531" s="8">
        <v>-1.77</v>
      </c>
      <c r="J531" s="2">
        <v>1</v>
      </c>
      <c r="K531" s="12">
        <v>103.43</v>
      </c>
      <c r="L531" s="2">
        <v>4000</v>
      </c>
      <c r="M531" s="2" t="s">
        <v>93</v>
      </c>
      <c r="N531" s="2">
        <v>1</v>
      </c>
      <c r="O531" s="21" t="s">
        <v>23</v>
      </c>
      <c r="P531" s="21" t="s">
        <v>4202</v>
      </c>
      <c r="Q531" s="21" t="str">
        <f t="shared" si="8"/>
        <v>Major</v>
      </c>
    </row>
    <row r="532" spans="1:17" x14ac:dyDescent="0.35">
      <c r="A532" s="22" t="s">
        <v>5738</v>
      </c>
      <c r="B532" s="22" t="s">
        <v>3434</v>
      </c>
      <c r="C532" s="22" t="s">
        <v>5518</v>
      </c>
      <c r="D532" s="5">
        <v>44441</v>
      </c>
      <c r="E532" s="22" t="s">
        <v>92</v>
      </c>
      <c r="F532" s="4">
        <v>182696</v>
      </c>
      <c r="G532" s="17">
        <v>35</v>
      </c>
      <c r="H532" s="4">
        <v>0.2</v>
      </c>
      <c r="I532" s="9">
        <v>-34</v>
      </c>
      <c r="J532" s="4">
        <v>0</v>
      </c>
      <c r="K532" s="13">
        <v>130.62</v>
      </c>
      <c r="L532" s="4">
        <v>2000</v>
      </c>
      <c r="M532" s="4" t="s">
        <v>38</v>
      </c>
      <c r="N532" s="4">
        <v>0</v>
      </c>
      <c r="O532" s="22" t="s">
        <v>7</v>
      </c>
      <c r="P532" s="22" t="s">
        <v>7810</v>
      </c>
      <c r="Q532" s="22" t="str">
        <f t="shared" si="8"/>
        <v>Minor</v>
      </c>
    </row>
    <row r="533" spans="1:17" x14ac:dyDescent="0.35">
      <c r="A533" s="22" t="s">
        <v>5698</v>
      </c>
      <c r="B533" s="22" t="s">
        <v>2178</v>
      </c>
      <c r="C533" s="22" t="s">
        <v>2337</v>
      </c>
      <c r="D533" s="5">
        <v>42418</v>
      </c>
      <c r="E533" s="22" t="s">
        <v>78</v>
      </c>
      <c r="F533" s="4">
        <v>364603</v>
      </c>
      <c r="G533" s="17">
        <v>43</v>
      </c>
      <c r="H533" s="4">
        <v>0.64</v>
      </c>
      <c r="I533" s="9">
        <v>-18.41</v>
      </c>
      <c r="J533" s="4">
        <v>1</v>
      </c>
      <c r="K533" s="13">
        <v>192.93</v>
      </c>
      <c r="L533" s="4">
        <v>4000</v>
      </c>
      <c r="M533" s="4" t="s">
        <v>108</v>
      </c>
      <c r="N533" s="4">
        <v>0</v>
      </c>
      <c r="O533" s="22" t="s">
        <v>97</v>
      </c>
      <c r="P533" s="22" t="s">
        <v>7810</v>
      </c>
      <c r="Q533" s="22" t="str">
        <f t="shared" si="8"/>
        <v>Major</v>
      </c>
    </row>
    <row r="534" spans="1:17" x14ac:dyDescent="0.35">
      <c r="A534" s="22" t="s">
        <v>2637</v>
      </c>
      <c r="B534" s="22" t="s">
        <v>2638</v>
      </c>
      <c r="C534" s="22" t="s">
        <v>665</v>
      </c>
      <c r="D534" s="5">
        <v>45960</v>
      </c>
      <c r="E534" s="22" t="s">
        <v>104</v>
      </c>
      <c r="F534" s="4">
        <v>263487</v>
      </c>
      <c r="G534" s="17">
        <v>44</v>
      </c>
      <c r="H534" s="4">
        <v>0.12</v>
      </c>
      <c r="I534" s="9">
        <v>-47.51</v>
      </c>
      <c r="J534" s="4">
        <v>0</v>
      </c>
      <c r="K534" s="13">
        <v>85.98</v>
      </c>
      <c r="L534" s="4">
        <v>1000</v>
      </c>
      <c r="M534" s="4" t="s">
        <v>38</v>
      </c>
      <c r="N534" s="4">
        <v>0</v>
      </c>
      <c r="O534" s="22" t="s">
        <v>7</v>
      </c>
      <c r="P534" s="22" t="s">
        <v>7810</v>
      </c>
      <c r="Q534" s="22" t="str">
        <f t="shared" si="8"/>
        <v>Minor</v>
      </c>
    </row>
    <row r="535" spans="1:17" x14ac:dyDescent="0.35">
      <c r="A535" s="21" t="s">
        <v>4561</v>
      </c>
      <c r="B535" s="21" t="s">
        <v>4562</v>
      </c>
      <c r="C535" s="21" t="s">
        <v>1365</v>
      </c>
      <c r="D535" s="3">
        <v>44245</v>
      </c>
      <c r="E535" s="21" t="s">
        <v>82</v>
      </c>
      <c r="F535" s="2">
        <v>321629</v>
      </c>
      <c r="G535" s="16">
        <v>61</v>
      </c>
      <c r="H535" s="2">
        <v>0.43</v>
      </c>
      <c r="I535" s="8">
        <v>-46.84</v>
      </c>
      <c r="J535" s="2">
        <v>1</v>
      </c>
      <c r="K535" s="12">
        <v>77.23</v>
      </c>
      <c r="L535" s="2">
        <v>4000</v>
      </c>
      <c r="M535" s="2" t="s">
        <v>12</v>
      </c>
      <c r="N535" s="2">
        <v>1</v>
      </c>
      <c r="O535" s="21" t="s">
        <v>23</v>
      </c>
      <c r="P535" s="21" t="s">
        <v>4202</v>
      </c>
      <c r="Q535" s="21" t="str">
        <f t="shared" si="8"/>
        <v>Major</v>
      </c>
    </row>
    <row r="536" spans="1:17" x14ac:dyDescent="0.35">
      <c r="A536" s="21" t="s">
        <v>6146</v>
      </c>
      <c r="B536" s="21" t="s">
        <v>6147</v>
      </c>
      <c r="C536" s="21" t="s">
        <v>6148</v>
      </c>
      <c r="D536" s="3">
        <v>43794</v>
      </c>
      <c r="E536" s="21" t="s">
        <v>11</v>
      </c>
      <c r="F536" s="2">
        <v>368842</v>
      </c>
      <c r="G536" s="16">
        <v>34</v>
      </c>
      <c r="H536" s="2">
        <v>0.99</v>
      </c>
      <c r="I536" s="8">
        <v>-3.51</v>
      </c>
      <c r="J536" s="2">
        <v>0</v>
      </c>
      <c r="K536" s="12">
        <v>141.33000000000001</v>
      </c>
      <c r="L536" s="2">
        <v>1000</v>
      </c>
      <c r="M536" s="2" t="s">
        <v>12</v>
      </c>
      <c r="N536" s="2">
        <v>0</v>
      </c>
      <c r="O536" s="21" t="s">
        <v>23</v>
      </c>
      <c r="P536" s="21" t="s">
        <v>7810</v>
      </c>
      <c r="Q536" s="21" t="str">
        <f t="shared" si="8"/>
        <v>Minor</v>
      </c>
    </row>
    <row r="537" spans="1:17" x14ac:dyDescent="0.35">
      <c r="A537" s="22" t="s">
        <v>7122</v>
      </c>
      <c r="B537" s="22" t="s">
        <v>7123</v>
      </c>
      <c r="C537" s="22" t="s">
        <v>7124</v>
      </c>
      <c r="D537" s="5">
        <v>45943</v>
      </c>
      <c r="E537" s="22" t="s">
        <v>82</v>
      </c>
      <c r="F537" s="4">
        <v>142061</v>
      </c>
      <c r="G537" s="17">
        <v>56</v>
      </c>
      <c r="H537" s="4">
        <v>0.77</v>
      </c>
      <c r="I537" s="9">
        <v>-48.23</v>
      </c>
      <c r="J537" s="4">
        <v>0</v>
      </c>
      <c r="K537" s="13">
        <v>134.11000000000001</v>
      </c>
      <c r="L537" s="4">
        <v>1000</v>
      </c>
      <c r="M537" s="4" t="s">
        <v>28</v>
      </c>
      <c r="N537" s="4">
        <v>1</v>
      </c>
      <c r="O537" s="22" t="s">
        <v>51</v>
      </c>
      <c r="P537" s="22" t="s">
        <v>4202</v>
      </c>
      <c r="Q537" s="22" t="str">
        <f t="shared" si="8"/>
        <v>Minor</v>
      </c>
    </row>
    <row r="538" spans="1:17" x14ac:dyDescent="0.35">
      <c r="A538" s="21" t="s">
        <v>5535</v>
      </c>
      <c r="B538" s="21" t="s">
        <v>452</v>
      </c>
      <c r="C538" s="21" t="s">
        <v>5536</v>
      </c>
      <c r="D538" s="3">
        <v>43935</v>
      </c>
      <c r="E538" s="21" t="s">
        <v>46</v>
      </c>
      <c r="F538" s="2">
        <v>367444</v>
      </c>
      <c r="G538" s="16">
        <v>30</v>
      </c>
      <c r="H538" s="2">
        <v>0.26</v>
      </c>
      <c r="I538" s="8">
        <v>-30.76</v>
      </c>
      <c r="J538" s="2">
        <v>0</v>
      </c>
      <c r="K538" s="12">
        <v>176.36</v>
      </c>
      <c r="L538" s="2">
        <v>1000</v>
      </c>
      <c r="M538" s="2" t="s">
        <v>33</v>
      </c>
      <c r="N538" s="2">
        <v>0</v>
      </c>
      <c r="O538" s="21" t="s">
        <v>51</v>
      </c>
      <c r="P538" s="21" t="s">
        <v>7810</v>
      </c>
      <c r="Q538" s="21" t="str">
        <f t="shared" si="8"/>
        <v>Minor</v>
      </c>
    </row>
    <row r="539" spans="1:17" x14ac:dyDescent="0.35">
      <c r="A539" s="22" t="s">
        <v>3548</v>
      </c>
      <c r="B539" s="22" t="s">
        <v>3549</v>
      </c>
      <c r="C539" s="22" t="s">
        <v>3550</v>
      </c>
      <c r="D539" s="5">
        <v>45986</v>
      </c>
      <c r="E539" s="22" t="s">
        <v>5</v>
      </c>
      <c r="F539" s="4">
        <v>336175</v>
      </c>
      <c r="G539" s="17">
        <v>59</v>
      </c>
      <c r="H539" s="4">
        <v>0.9</v>
      </c>
      <c r="I539" s="9">
        <v>-52.54</v>
      </c>
      <c r="J539" s="4">
        <v>0</v>
      </c>
      <c r="K539" s="13">
        <v>114.47</v>
      </c>
      <c r="L539" s="4">
        <v>1000</v>
      </c>
      <c r="M539" s="4" t="s">
        <v>33</v>
      </c>
      <c r="N539" s="4">
        <v>0</v>
      </c>
      <c r="O539" s="22" t="s">
        <v>51</v>
      </c>
      <c r="P539" s="22" t="s">
        <v>7810</v>
      </c>
      <c r="Q539" s="22" t="str">
        <f t="shared" si="8"/>
        <v>Minor</v>
      </c>
    </row>
    <row r="540" spans="1:17" x14ac:dyDescent="0.35">
      <c r="A540" s="22" t="s">
        <v>1395</v>
      </c>
      <c r="B540" s="22" t="s">
        <v>1396</v>
      </c>
      <c r="C540" s="22" t="s">
        <v>1397</v>
      </c>
      <c r="D540" s="5">
        <v>42824</v>
      </c>
      <c r="E540" s="22" t="s">
        <v>82</v>
      </c>
      <c r="F540" s="4">
        <v>250194</v>
      </c>
      <c r="G540" s="17">
        <v>28</v>
      </c>
      <c r="H540" s="4">
        <v>0.1</v>
      </c>
      <c r="I540" s="9">
        <v>-16.47</v>
      </c>
      <c r="J540" s="4">
        <v>0</v>
      </c>
      <c r="K540" s="13">
        <v>178.57</v>
      </c>
      <c r="L540" s="4">
        <v>1000</v>
      </c>
      <c r="M540" s="4" t="s">
        <v>55</v>
      </c>
      <c r="N540" s="4">
        <v>0</v>
      </c>
      <c r="O540" s="22" t="s">
        <v>19</v>
      </c>
      <c r="P540" s="22" t="s">
        <v>7810</v>
      </c>
      <c r="Q540" s="22" t="str">
        <f t="shared" si="8"/>
        <v>Minor</v>
      </c>
    </row>
    <row r="541" spans="1:17" x14ac:dyDescent="0.35">
      <c r="A541" s="21" t="s">
        <v>2136</v>
      </c>
      <c r="B541" s="21" t="s">
        <v>2137</v>
      </c>
      <c r="C541" s="21" t="s">
        <v>2138</v>
      </c>
      <c r="D541" s="3">
        <v>44711</v>
      </c>
      <c r="E541" s="21" t="s">
        <v>92</v>
      </c>
      <c r="F541" s="2">
        <v>228683</v>
      </c>
      <c r="G541" s="16">
        <v>60</v>
      </c>
      <c r="H541" s="8">
        <v>0.5046323529411757</v>
      </c>
      <c r="I541" s="8">
        <v>-29.07</v>
      </c>
      <c r="J541" s="2">
        <v>0</v>
      </c>
      <c r="K541" s="12">
        <v>117.21</v>
      </c>
      <c r="L541" s="2">
        <v>12000</v>
      </c>
      <c r="M541" s="2" t="s">
        <v>108</v>
      </c>
      <c r="N541" s="2">
        <v>1</v>
      </c>
      <c r="O541" s="21" t="s">
        <v>51</v>
      </c>
      <c r="P541" s="21" t="s">
        <v>4202</v>
      </c>
      <c r="Q541" s="21" t="str">
        <f t="shared" si="8"/>
        <v>Minor</v>
      </c>
    </row>
    <row r="542" spans="1:17" x14ac:dyDescent="0.35">
      <c r="A542" s="21" t="s">
        <v>4682</v>
      </c>
      <c r="B542" s="21" t="s">
        <v>4683</v>
      </c>
      <c r="C542" s="21" t="s">
        <v>4684</v>
      </c>
      <c r="D542" s="3">
        <v>42772</v>
      </c>
      <c r="E542" s="21" t="s">
        <v>37</v>
      </c>
      <c r="F542" s="2">
        <v>405740</v>
      </c>
      <c r="G542" s="16">
        <v>36</v>
      </c>
      <c r="H542" s="2">
        <v>0.02</v>
      </c>
      <c r="I542" s="8">
        <v>-41.94</v>
      </c>
      <c r="J542" s="2">
        <v>1</v>
      </c>
      <c r="K542" s="12">
        <v>139.18</v>
      </c>
      <c r="L542" s="2">
        <v>2000</v>
      </c>
      <c r="M542" s="2" t="s">
        <v>38</v>
      </c>
      <c r="N542" s="2">
        <v>0</v>
      </c>
      <c r="O542" s="21" t="s">
        <v>23</v>
      </c>
      <c r="P542" s="21" t="s">
        <v>7810</v>
      </c>
      <c r="Q542" s="21" t="str">
        <f t="shared" si="8"/>
        <v>Major</v>
      </c>
    </row>
    <row r="543" spans="1:17" x14ac:dyDescent="0.35">
      <c r="A543" s="22" t="s">
        <v>755</v>
      </c>
      <c r="B543" s="22" t="s">
        <v>756</v>
      </c>
      <c r="C543" s="22" t="s">
        <v>757</v>
      </c>
      <c r="D543" s="5">
        <v>44715</v>
      </c>
      <c r="E543" s="22" t="s">
        <v>17</v>
      </c>
      <c r="F543" s="4">
        <v>362791</v>
      </c>
      <c r="G543" s="17">
        <v>27</v>
      </c>
      <c r="H543" s="4">
        <v>0.61</v>
      </c>
      <c r="I543" s="9">
        <v>-27.37</v>
      </c>
      <c r="J543" s="4">
        <v>0</v>
      </c>
      <c r="K543" s="13">
        <v>129.19999999999999</v>
      </c>
      <c r="L543" s="4">
        <v>1000</v>
      </c>
      <c r="M543" s="4" t="s">
        <v>38</v>
      </c>
      <c r="N543" s="4">
        <v>0</v>
      </c>
      <c r="O543" s="22" t="s">
        <v>133</v>
      </c>
      <c r="P543" s="22" t="s">
        <v>7810</v>
      </c>
      <c r="Q543" s="22" t="str">
        <f t="shared" si="8"/>
        <v>Minor</v>
      </c>
    </row>
    <row r="544" spans="1:17" x14ac:dyDescent="0.35">
      <c r="A544" s="21" t="s">
        <v>3198</v>
      </c>
      <c r="B544" s="21" t="s">
        <v>3199</v>
      </c>
      <c r="C544" s="21" t="s">
        <v>2396</v>
      </c>
      <c r="D544" s="3">
        <v>43802</v>
      </c>
      <c r="E544" s="21" t="s">
        <v>5</v>
      </c>
      <c r="F544" s="2">
        <v>187934</v>
      </c>
      <c r="G544" s="16">
        <v>30</v>
      </c>
      <c r="H544" s="2">
        <v>0.34</v>
      </c>
      <c r="I544" s="8">
        <v>-29.7</v>
      </c>
      <c r="J544" s="2">
        <v>1</v>
      </c>
      <c r="K544" s="12">
        <v>160.63</v>
      </c>
      <c r="L544" s="2">
        <v>1000</v>
      </c>
      <c r="M544" s="2" t="s">
        <v>6</v>
      </c>
      <c r="N544" s="2">
        <v>0</v>
      </c>
      <c r="O544" s="21" t="s">
        <v>133</v>
      </c>
      <c r="P544" s="21" t="s">
        <v>7810</v>
      </c>
      <c r="Q544" s="21" t="str">
        <f t="shared" si="8"/>
        <v>Major</v>
      </c>
    </row>
    <row r="545" spans="1:17" x14ac:dyDescent="0.35">
      <c r="A545" s="21" t="s">
        <v>4069</v>
      </c>
      <c r="B545" s="21" t="s">
        <v>4070</v>
      </c>
      <c r="C545" s="21" t="s">
        <v>2110</v>
      </c>
      <c r="D545" s="3">
        <v>42732</v>
      </c>
      <c r="E545" s="21" t="s">
        <v>46</v>
      </c>
      <c r="F545" s="2">
        <v>174054</v>
      </c>
      <c r="G545" s="16">
        <v>36</v>
      </c>
      <c r="H545" s="2">
        <v>0.59</v>
      </c>
      <c r="I545" s="8">
        <v>-17.48</v>
      </c>
      <c r="J545" s="2">
        <v>1</v>
      </c>
      <c r="K545" s="12">
        <v>195.11</v>
      </c>
      <c r="L545" s="2">
        <v>1000</v>
      </c>
      <c r="M545" s="2" t="s">
        <v>47</v>
      </c>
      <c r="N545" s="2">
        <v>0</v>
      </c>
      <c r="O545" s="21" t="s">
        <v>23</v>
      </c>
      <c r="P545" s="21" t="s">
        <v>7810</v>
      </c>
      <c r="Q545" s="21" t="str">
        <f t="shared" si="8"/>
        <v>Major</v>
      </c>
    </row>
    <row r="546" spans="1:17" x14ac:dyDescent="0.35">
      <c r="A546" s="21" t="s">
        <v>4589</v>
      </c>
      <c r="B546" s="21" t="s">
        <v>4590</v>
      </c>
      <c r="C546" s="21" t="s">
        <v>4591</v>
      </c>
      <c r="D546" s="3">
        <v>42267</v>
      </c>
      <c r="E546" s="21" t="s">
        <v>11</v>
      </c>
      <c r="F546" s="2">
        <v>296940</v>
      </c>
      <c r="G546" s="16">
        <v>27</v>
      </c>
      <c r="H546" s="2">
        <v>0.4</v>
      </c>
      <c r="I546" s="8">
        <v>-18.77</v>
      </c>
      <c r="J546" s="2">
        <v>1</v>
      </c>
      <c r="K546" s="12">
        <v>88.06</v>
      </c>
      <c r="L546" s="2">
        <v>2000</v>
      </c>
      <c r="M546" s="2" t="s">
        <v>38</v>
      </c>
      <c r="N546" s="2">
        <v>0</v>
      </c>
      <c r="O546" s="21" t="s">
        <v>51</v>
      </c>
      <c r="P546" s="21" t="s">
        <v>7810</v>
      </c>
      <c r="Q546" s="21" t="str">
        <f t="shared" si="8"/>
        <v>Major</v>
      </c>
    </row>
    <row r="547" spans="1:17" x14ac:dyDescent="0.35">
      <c r="A547" s="22" t="s">
        <v>5517</v>
      </c>
      <c r="B547" s="22" t="s">
        <v>5518</v>
      </c>
      <c r="C547" s="22" t="s">
        <v>5519</v>
      </c>
      <c r="D547" s="5">
        <v>43556</v>
      </c>
      <c r="E547" s="22" t="s">
        <v>5</v>
      </c>
      <c r="F547" s="4">
        <v>158849</v>
      </c>
      <c r="G547" s="17">
        <v>39</v>
      </c>
      <c r="H547" s="4">
        <v>0.46</v>
      </c>
      <c r="I547" s="9">
        <v>-41.6</v>
      </c>
      <c r="J547" s="4">
        <v>0</v>
      </c>
      <c r="K547" s="13">
        <v>177.18</v>
      </c>
      <c r="L547" s="4">
        <v>3000</v>
      </c>
      <c r="M547" s="4" t="s">
        <v>93</v>
      </c>
      <c r="N547" s="4">
        <v>1</v>
      </c>
      <c r="O547" s="22" t="s">
        <v>133</v>
      </c>
      <c r="P547" s="22" t="s">
        <v>4202</v>
      </c>
      <c r="Q547" s="22" t="str">
        <f t="shared" si="8"/>
        <v>Minor</v>
      </c>
    </row>
    <row r="548" spans="1:17" x14ac:dyDescent="0.35">
      <c r="A548" s="22" t="s">
        <v>2964</v>
      </c>
      <c r="B548" s="22" t="s">
        <v>2965</v>
      </c>
      <c r="C548" s="22" t="s">
        <v>2966</v>
      </c>
      <c r="D548" s="5">
        <v>45152</v>
      </c>
      <c r="E548" s="22" t="s">
        <v>11</v>
      </c>
      <c r="F548" s="4">
        <v>380388</v>
      </c>
      <c r="G548" s="17">
        <v>35</v>
      </c>
      <c r="H548" s="4">
        <v>0.35</v>
      </c>
      <c r="I548" s="9">
        <v>-49.14</v>
      </c>
      <c r="J548" s="4">
        <v>1</v>
      </c>
      <c r="K548" s="13">
        <v>160.91999999999999</v>
      </c>
      <c r="L548" s="4">
        <v>1000</v>
      </c>
      <c r="M548" s="4" t="s">
        <v>55</v>
      </c>
      <c r="N548" s="4">
        <v>0</v>
      </c>
      <c r="O548" s="22" t="s">
        <v>13</v>
      </c>
      <c r="P548" s="22" t="s">
        <v>7810</v>
      </c>
      <c r="Q548" s="22" t="str">
        <f t="shared" si="8"/>
        <v>Major</v>
      </c>
    </row>
    <row r="549" spans="1:17" x14ac:dyDescent="0.35">
      <c r="A549" s="21" t="s">
        <v>6950</v>
      </c>
      <c r="B549" s="21" t="s">
        <v>6951</v>
      </c>
      <c r="C549" s="21" t="s">
        <v>6952</v>
      </c>
      <c r="D549" s="3">
        <v>43738</v>
      </c>
      <c r="E549" s="21" t="s">
        <v>37</v>
      </c>
      <c r="F549" s="2">
        <v>218440</v>
      </c>
      <c r="G549" s="16">
        <v>58</v>
      </c>
      <c r="H549" s="2">
        <v>0.36</v>
      </c>
      <c r="I549" s="8">
        <v>-34.93</v>
      </c>
      <c r="J549" s="2">
        <v>0</v>
      </c>
      <c r="K549" s="12">
        <v>183.7</v>
      </c>
      <c r="L549" s="2">
        <v>14000</v>
      </c>
      <c r="M549" s="2" t="s">
        <v>12</v>
      </c>
      <c r="N549" s="2">
        <v>1</v>
      </c>
      <c r="O549" s="21" t="s">
        <v>133</v>
      </c>
      <c r="P549" s="21" t="s">
        <v>4202</v>
      </c>
      <c r="Q549" s="21" t="str">
        <f t="shared" si="8"/>
        <v>Minor</v>
      </c>
    </row>
    <row r="550" spans="1:17" x14ac:dyDescent="0.35">
      <c r="A550" s="22" t="s">
        <v>1102</v>
      </c>
      <c r="B550" s="22" t="s">
        <v>1089</v>
      </c>
      <c r="C550" s="22" t="s">
        <v>1103</v>
      </c>
      <c r="D550" s="5">
        <v>42103</v>
      </c>
      <c r="E550" s="22" t="s">
        <v>104</v>
      </c>
      <c r="F550" s="4">
        <v>417921</v>
      </c>
      <c r="G550" s="17">
        <v>59</v>
      </c>
      <c r="H550" s="4">
        <v>0.74</v>
      </c>
      <c r="I550" s="9">
        <v>-1.05</v>
      </c>
      <c r="J550" s="4">
        <v>1</v>
      </c>
      <c r="K550" s="13">
        <v>66.37</v>
      </c>
      <c r="L550" s="4">
        <v>29000</v>
      </c>
      <c r="M550" s="4" t="s">
        <v>12</v>
      </c>
      <c r="N550" s="4">
        <v>0</v>
      </c>
      <c r="O550" s="22" t="s">
        <v>29</v>
      </c>
      <c r="P550" s="22" t="s">
        <v>7810</v>
      </c>
      <c r="Q550" s="22" t="str">
        <f t="shared" si="8"/>
        <v>Major</v>
      </c>
    </row>
    <row r="551" spans="1:17" x14ac:dyDescent="0.35">
      <c r="A551" s="21" t="s">
        <v>5406</v>
      </c>
      <c r="B551" s="21" t="s">
        <v>2717</v>
      </c>
      <c r="C551" s="21" t="s">
        <v>5407</v>
      </c>
      <c r="D551" s="3">
        <v>44038</v>
      </c>
      <c r="E551" s="21" t="s">
        <v>78</v>
      </c>
      <c r="F551" s="2">
        <v>239195</v>
      </c>
      <c r="G551" s="16">
        <v>33</v>
      </c>
      <c r="H551" s="2">
        <v>0.93</v>
      </c>
      <c r="I551" s="8">
        <v>-12.78</v>
      </c>
      <c r="J551" s="2">
        <v>1</v>
      </c>
      <c r="K551" s="12">
        <v>124.76</v>
      </c>
      <c r="L551" s="2">
        <v>12000</v>
      </c>
      <c r="M551" s="2" t="s">
        <v>18</v>
      </c>
      <c r="N551" s="2">
        <v>0</v>
      </c>
      <c r="O551" s="21" t="s">
        <v>13</v>
      </c>
      <c r="P551" s="21" t="s">
        <v>7810</v>
      </c>
      <c r="Q551" s="21" t="str">
        <f t="shared" si="8"/>
        <v>Major</v>
      </c>
    </row>
    <row r="552" spans="1:17" x14ac:dyDescent="0.35">
      <c r="A552" s="22" t="s">
        <v>3365</v>
      </c>
      <c r="B552" s="22" t="s">
        <v>3366</v>
      </c>
      <c r="C552" s="22" t="s">
        <v>3367</v>
      </c>
      <c r="D552" s="5">
        <v>45870</v>
      </c>
      <c r="E552" s="22" t="s">
        <v>78</v>
      </c>
      <c r="F552" s="4">
        <v>200147</v>
      </c>
      <c r="G552" s="17">
        <v>39</v>
      </c>
      <c r="H552" s="4">
        <v>0.52</v>
      </c>
      <c r="I552" s="9">
        <v>-16.57</v>
      </c>
      <c r="J552" s="4">
        <v>0</v>
      </c>
      <c r="K552" s="13">
        <v>83.49</v>
      </c>
      <c r="L552" s="4">
        <v>6000</v>
      </c>
      <c r="M552" s="4" t="s">
        <v>38</v>
      </c>
      <c r="N552" s="4">
        <v>1</v>
      </c>
      <c r="O552" s="22" t="s">
        <v>7</v>
      </c>
      <c r="P552" s="22" t="s">
        <v>4202</v>
      </c>
      <c r="Q552" s="22" t="str">
        <f t="shared" si="8"/>
        <v>Minor</v>
      </c>
    </row>
    <row r="553" spans="1:17" x14ac:dyDescent="0.35">
      <c r="A553" s="21" t="s">
        <v>4463</v>
      </c>
      <c r="B553" s="21" t="s">
        <v>4464</v>
      </c>
      <c r="C553" s="21" t="s">
        <v>4465</v>
      </c>
      <c r="D553" s="3">
        <v>42700</v>
      </c>
      <c r="E553" s="21" t="s">
        <v>92</v>
      </c>
      <c r="F553" s="2">
        <v>389483</v>
      </c>
      <c r="G553" s="16">
        <v>49</v>
      </c>
      <c r="H553" s="2">
        <v>0.56999999999999995</v>
      </c>
      <c r="I553" s="8">
        <v>-53.17</v>
      </c>
      <c r="J553" s="2">
        <v>0</v>
      </c>
      <c r="K553" s="12">
        <v>87.26</v>
      </c>
      <c r="L553" s="2">
        <v>1000</v>
      </c>
      <c r="M553" s="2" t="s">
        <v>6</v>
      </c>
      <c r="N553" s="2">
        <v>0</v>
      </c>
      <c r="O553" s="21" t="s">
        <v>13</v>
      </c>
      <c r="P553" s="21" t="s">
        <v>7810</v>
      </c>
      <c r="Q553" s="21" t="str">
        <f t="shared" si="8"/>
        <v>Minor</v>
      </c>
    </row>
    <row r="554" spans="1:17" x14ac:dyDescent="0.35">
      <c r="A554" s="21" t="s">
        <v>3716</v>
      </c>
      <c r="B554" s="21" t="s">
        <v>3717</v>
      </c>
      <c r="C554" s="21" t="s">
        <v>3718</v>
      </c>
      <c r="D554" s="3">
        <v>44191</v>
      </c>
      <c r="E554" s="21" t="s">
        <v>5</v>
      </c>
      <c r="F554" s="2">
        <v>229052</v>
      </c>
      <c r="G554" s="16">
        <v>39</v>
      </c>
      <c r="H554" s="2">
        <v>0.66</v>
      </c>
      <c r="I554" s="8">
        <v>-7.7</v>
      </c>
      <c r="J554" s="2">
        <v>1</v>
      </c>
      <c r="K554" s="12">
        <v>195.08</v>
      </c>
      <c r="L554" s="2">
        <v>1000</v>
      </c>
      <c r="M554" s="2" t="s">
        <v>38</v>
      </c>
      <c r="N554" s="2">
        <v>1</v>
      </c>
      <c r="O554" s="21" t="s">
        <v>7</v>
      </c>
      <c r="P554" s="21" t="s">
        <v>4202</v>
      </c>
      <c r="Q554" s="21" t="str">
        <f t="shared" si="8"/>
        <v>Major</v>
      </c>
    </row>
    <row r="555" spans="1:17" x14ac:dyDescent="0.35">
      <c r="A555" s="21" t="s">
        <v>2157</v>
      </c>
      <c r="B555" s="21" t="s">
        <v>2158</v>
      </c>
      <c r="C555" s="21" t="s">
        <v>2159</v>
      </c>
      <c r="D555" s="3">
        <v>42331</v>
      </c>
      <c r="E555" s="21" t="s">
        <v>92</v>
      </c>
      <c r="F555" s="2">
        <v>383840</v>
      </c>
      <c r="G555" s="16">
        <v>17</v>
      </c>
      <c r="H555" s="2">
        <v>0.61</v>
      </c>
      <c r="I555" s="8">
        <v>-42.59</v>
      </c>
      <c r="J555" s="2">
        <v>0</v>
      </c>
      <c r="K555" s="12">
        <v>189.6</v>
      </c>
      <c r="L555" s="2">
        <v>1000</v>
      </c>
      <c r="M555" s="2" t="s">
        <v>6</v>
      </c>
      <c r="N555" s="2">
        <v>0</v>
      </c>
      <c r="O555" s="21" t="s">
        <v>97</v>
      </c>
      <c r="P555" s="21" t="s">
        <v>7810</v>
      </c>
      <c r="Q555" s="21" t="str">
        <f t="shared" si="8"/>
        <v>Minor</v>
      </c>
    </row>
    <row r="556" spans="1:17" x14ac:dyDescent="0.35">
      <c r="A556" s="21" t="s">
        <v>6323</v>
      </c>
      <c r="B556" s="21" t="s">
        <v>6324</v>
      </c>
      <c r="C556" s="21" t="s">
        <v>6325</v>
      </c>
      <c r="D556" s="3">
        <v>44298</v>
      </c>
      <c r="E556" s="21" t="s">
        <v>104</v>
      </c>
      <c r="F556" s="2">
        <v>133226</v>
      </c>
      <c r="G556" s="16">
        <v>54</v>
      </c>
      <c r="H556" s="2">
        <v>0.39</v>
      </c>
      <c r="I556" s="8">
        <v>-30.24</v>
      </c>
      <c r="J556" s="2">
        <v>0</v>
      </c>
      <c r="K556" s="12">
        <v>182.5</v>
      </c>
      <c r="L556" s="2">
        <v>42000</v>
      </c>
      <c r="M556" s="2" t="s">
        <v>12</v>
      </c>
      <c r="N556" s="2">
        <v>0</v>
      </c>
      <c r="O556" s="21" t="s">
        <v>133</v>
      </c>
      <c r="P556" s="21" t="s">
        <v>7810</v>
      </c>
      <c r="Q556" s="21" t="str">
        <f t="shared" si="8"/>
        <v>Minor</v>
      </c>
    </row>
    <row r="557" spans="1:17" x14ac:dyDescent="0.35">
      <c r="A557" s="22" t="s">
        <v>921</v>
      </c>
      <c r="B557" s="22" t="s">
        <v>922</v>
      </c>
      <c r="C557" s="22" t="s">
        <v>923</v>
      </c>
      <c r="D557" s="5">
        <v>45024</v>
      </c>
      <c r="E557" s="22" t="s">
        <v>59</v>
      </c>
      <c r="F557" s="4">
        <v>213134</v>
      </c>
      <c r="G557" s="17">
        <v>44</v>
      </c>
      <c r="H557" s="4">
        <v>0.87</v>
      </c>
      <c r="I557" s="9">
        <v>-9.91</v>
      </c>
      <c r="J557" s="4">
        <v>1</v>
      </c>
      <c r="K557" s="13">
        <v>81.84</v>
      </c>
      <c r="L557" s="4">
        <v>1000</v>
      </c>
      <c r="M557" s="4" t="s">
        <v>38</v>
      </c>
      <c r="N557" s="4">
        <v>1</v>
      </c>
      <c r="O557" s="22" t="s">
        <v>51</v>
      </c>
      <c r="P557" s="22" t="s">
        <v>4202</v>
      </c>
      <c r="Q557" s="22" t="str">
        <f t="shared" si="8"/>
        <v>Major</v>
      </c>
    </row>
    <row r="558" spans="1:17" x14ac:dyDescent="0.35">
      <c r="A558" s="21" t="s">
        <v>3931</v>
      </c>
      <c r="B558" s="21" t="s">
        <v>1877</v>
      </c>
      <c r="C558" s="21" t="s">
        <v>3932</v>
      </c>
      <c r="D558" s="3">
        <v>42990</v>
      </c>
      <c r="E558" s="21" t="s">
        <v>17</v>
      </c>
      <c r="F558" s="2">
        <v>350247</v>
      </c>
      <c r="G558" s="16">
        <v>50</v>
      </c>
      <c r="H558" s="2">
        <v>0.65</v>
      </c>
      <c r="I558" s="8">
        <v>-49.33</v>
      </c>
      <c r="J558" s="2">
        <v>1</v>
      </c>
      <c r="K558" s="12">
        <v>129.19999999999999</v>
      </c>
      <c r="L558" s="2">
        <v>6000</v>
      </c>
      <c r="M558" s="2" t="s">
        <v>93</v>
      </c>
      <c r="N558" s="2">
        <v>0</v>
      </c>
      <c r="O558" s="21" t="s">
        <v>19</v>
      </c>
      <c r="P558" s="21" t="s">
        <v>7810</v>
      </c>
      <c r="Q558" s="21" t="str">
        <f t="shared" si="8"/>
        <v>Major</v>
      </c>
    </row>
    <row r="559" spans="1:17" x14ac:dyDescent="0.35">
      <c r="A559" s="21" t="s">
        <v>4227</v>
      </c>
      <c r="B559" s="21" t="s">
        <v>4228</v>
      </c>
      <c r="C559" s="21" t="s">
        <v>4229</v>
      </c>
      <c r="D559" s="3">
        <v>44249</v>
      </c>
      <c r="E559" s="21" t="s">
        <v>78</v>
      </c>
      <c r="F559" s="2">
        <v>294099</v>
      </c>
      <c r="G559" s="16">
        <v>34</v>
      </c>
      <c r="H559" s="2">
        <v>0.88</v>
      </c>
      <c r="I559" s="8">
        <v>-33.5</v>
      </c>
      <c r="J559" s="2">
        <v>1</v>
      </c>
      <c r="K559" s="12">
        <v>81.97</v>
      </c>
      <c r="L559" s="2">
        <v>1000</v>
      </c>
      <c r="M559" s="2" t="s">
        <v>93</v>
      </c>
      <c r="N559" s="2">
        <v>1</v>
      </c>
      <c r="O559" s="21" t="s">
        <v>19</v>
      </c>
      <c r="P559" s="21" t="s">
        <v>4202</v>
      </c>
      <c r="Q559" s="21" t="str">
        <f t="shared" si="8"/>
        <v>Major</v>
      </c>
    </row>
    <row r="560" spans="1:17" x14ac:dyDescent="0.35">
      <c r="A560" s="21" t="s">
        <v>5286</v>
      </c>
      <c r="B560" s="21" t="s">
        <v>5287</v>
      </c>
      <c r="C560" s="21" t="s">
        <v>1448</v>
      </c>
      <c r="D560" s="3">
        <v>42369</v>
      </c>
      <c r="E560" s="21" t="s">
        <v>46</v>
      </c>
      <c r="F560" s="2">
        <v>302085</v>
      </c>
      <c r="G560" s="16">
        <v>53</v>
      </c>
      <c r="H560" s="2">
        <v>0.04</v>
      </c>
      <c r="I560" s="8">
        <v>-36.07</v>
      </c>
      <c r="J560" s="2">
        <v>0</v>
      </c>
      <c r="K560" s="12">
        <v>158.4</v>
      </c>
      <c r="L560" s="2">
        <v>5000</v>
      </c>
      <c r="M560" s="2" t="s">
        <v>47</v>
      </c>
      <c r="N560" s="2">
        <v>0</v>
      </c>
      <c r="O560" s="21" t="s">
        <v>7</v>
      </c>
      <c r="P560" s="21" t="s">
        <v>7810</v>
      </c>
      <c r="Q560" s="21" t="str">
        <f t="shared" si="8"/>
        <v>Minor</v>
      </c>
    </row>
    <row r="561" spans="1:17" x14ac:dyDescent="0.35">
      <c r="A561" s="21" t="s">
        <v>1069</v>
      </c>
      <c r="B561" s="21" t="s">
        <v>1070</v>
      </c>
      <c r="C561" s="21" t="s">
        <v>1071</v>
      </c>
      <c r="D561" s="3">
        <v>44347</v>
      </c>
      <c r="E561" s="21" t="s">
        <v>78</v>
      </c>
      <c r="F561" s="2">
        <v>371101</v>
      </c>
      <c r="G561" s="16">
        <v>48</v>
      </c>
      <c r="H561" s="2">
        <v>0.53</v>
      </c>
      <c r="I561" s="8">
        <v>-7.6</v>
      </c>
      <c r="J561" s="2">
        <v>0</v>
      </c>
      <c r="K561" s="12">
        <v>132.62</v>
      </c>
      <c r="L561" s="2">
        <v>20000</v>
      </c>
      <c r="M561" s="2" t="s">
        <v>55</v>
      </c>
      <c r="N561" s="2">
        <v>0</v>
      </c>
      <c r="O561" s="21" t="s">
        <v>7</v>
      </c>
      <c r="P561" s="21" t="s">
        <v>7810</v>
      </c>
      <c r="Q561" s="21" t="str">
        <f t="shared" si="8"/>
        <v>Minor</v>
      </c>
    </row>
    <row r="562" spans="1:17" x14ac:dyDescent="0.35">
      <c r="A562" s="21" t="s">
        <v>6858</v>
      </c>
      <c r="B562" s="21" t="s">
        <v>6859</v>
      </c>
      <c r="C562" s="21" t="s">
        <v>6860</v>
      </c>
      <c r="D562" s="3">
        <v>42070</v>
      </c>
      <c r="E562" s="21" t="s">
        <v>59</v>
      </c>
      <c r="F562" s="2">
        <v>203576</v>
      </c>
      <c r="G562" s="16">
        <v>36</v>
      </c>
      <c r="H562" s="2">
        <v>0.05</v>
      </c>
      <c r="I562" s="8">
        <v>-17.48</v>
      </c>
      <c r="J562" s="2">
        <v>0</v>
      </c>
      <c r="K562" s="12">
        <v>107.47</v>
      </c>
      <c r="L562" s="2">
        <v>1000</v>
      </c>
      <c r="M562" s="2" t="s">
        <v>6</v>
      </c>
      <c r="N562" s="2">
        <v>1</v>
      </c>
      <c r="O562" s="21" t="s">
        <v>19</v>
      </c>
      <c r="P562" s="21" t="s">
        <v>4202</v>
      </c>
      <c r="Q562" s="21" t="str">
        <f t="shared" si="8"/>
        <v>Minor</v>
      </c>
    </row>
    <row r="563" spans="1:17" x14ac:dyDescent="0.35">
      <c r="A563" s="22" t="s">
        <v>4152</v>
      </c>
      <c r="B563" s="22" t="s">
        <v>4153</v>
      </c>
      <c r="C563" s="22" t="s">
        <v>1139</v>
      </c>
      <c r="D563" s="5">
        <v>45712</v>
      </c>
      <c r="E563" s="22" t="s">
        <v>46</v>
      </c>
      <c r="F563" s="4">
        <v>160720</v>
      </c>
      <c r="G563" s="17">
        <v>53</v>
      </c>
      <c r="H563" s="4">
        <v>0.94</v>
      </c>
      <c r="I563" s="9">
        <v>-34.1</v>
      </c>
      <c r="J563" s="4">
        <v>0</v>
      </c>
      <c r="K563" s="13">
        <v>194.57</v>
      </c>
      <c r="L563" s="4">
        <v>6000</v>
      </c>
      <c r="M563" s="4" t="s">
        <v>108</v>
      </c>
      <c r="N563" s="4">
        <v>0</v>
      </c>
      <c r="O563" s="22" t="s">
        <v>23</v>
      </c>
      <c r="P563" s="22" t="s">
        <v>7810</v>
      </c>
      <c r="Q563" s="22" t="str">
        <f t="shared" si="8"/>
        <v>Minor</v>
      </c>
    </row>
    <row r="564" spans="1:17" x14ac:dyDescent="0.35">
      <c r="A564" s="21" t="s">
        <v>924</v>
      </c>
      <c r="B564" s="21" t="s">
        <v>925</v>
      </c>
      <c r="C564" s="21" t="s">
        <v>926</v>
      </c>
      <c r="D564" s="3">
        <v>42032</v>
      </c>
      <c r="E564" s="21" t="s">
        <v>37</v>
      </c>
      <c r="F564" s="2">
        <v>112158</v>
      </c>
      <c r="G564" s="16">
        <v>79</v>
      </c>
      <c r="H564" s="2">
        <v>0.89</v>
      </c>
      <c r="I564" s="8">
        <v>-8.09</v>
      </c>
      <c r="J564" s="2">
        <v>1</v>
      </c>
      <c r="K564" s="12">
        <v>85.6</v>
      </c>
      <c r="L564" s="2">
        <v>327000</v>
      </c>
      <c r="M564" s="2" t="s">
        <v>47</v>
      </c>
      <c r="N564" s="2">
        <v>0</v>
      </c>
      <c r="O564" s="21" t="s">
        <v>13</v>
      </c>
      <c r="P564" s="21" t="s">
        <v>7810</v>
      </c>
      <c r="Q564" s="21" t="str">
        <f t="shared" si="8"/>
        <v>Major</v>
      </c>
    </row>
    <row r="565" spans="1:17" x14ac:dyDescent="0.35">
      <c r="A565" s="22" t="s">
        <v>5403</v>
      </c>
      <c r="B565" s="22" t="s">
        <v>5404</v>
      </c>
      <c r="C565" s="22" t="s">
        <v>5405</v>
      </c>
      <c r="D565" s="5">
        <v>43629</v>
      </c>
      <c r="E565" s="22" t="s">
        <v>37</v>
      </c>
      <c r="F565" s="4">
        <v>145004</v>
      </c>
      <c r="G565" s="17">
        <v>25</v>
      </c>
      <c r="H565" s="4">
        <v>0.76</v>
      </c>
      <c r="I565" s="9">
        <v>-29.76</v>
      </c>
      <c r="J565" s="4">
        <v>0</v>
      </c>
      <c r="K565" s="13">
        <v>67.16</v>
      </c>
      <c r="L565" s="4">
        <v>4000</v>
      </c>
      <c r="M565" s="4" t="s">
        <v>108</v>
      </c>
      <c r="N565" s="4">
        <v>0</v>
      </c>
      <c r="O565" s="22" t="s">
        <v>7</v>
      </c>
      <c r="P565" s="22" t="s">
        <v>7810</v>
      </c>
      <c r="Q565" s="22" t="str">
        <f t="shared" si="8"/>
        <v>Minor</v>
      </c>
    </row>
    <row r="566" spans="1:17" x14ac:dyDescent="0.35">
      <c r="A566" s="21" t="s">
        <v>5441</v>
      </c>
      <c r="B566" s="21" t="s">
        <v>5442</v>
      </c>
      <c r="C566" s="21" t="s">
        <v>5443</v>
      </c>
      <c r="D566" s="3">
        <v>42140</v>
      </c>
      <c r="E566" s="21" t="s">
        <v>104</v>
      </c>
      <c r="F566" s="2">
        <v>318811</v>
      </c>
      <c r="G566" s="16">
        <v>62</v>
      </c>
      <c r="H566" s="2">
        <v>0.39</v>
      </c>
      <c r="I566" s="8">
        <v>-19.95</v>
      </c>
      <c r="J566" s="2">
        <v>0</v>
      </c>
      <c r="K566" s="12">
        <v>165.69</v>
      </c>
      <c r="L566" s="2">
        <v>910000</v>
      </c>
      <c r="M566" s="2" t="s">
        <v>6</v>
      </c>
      <c r="N566" s="2">
        <v>0</v>
      </c>
      <c r="O566" s="21" t="s">
        <v>51</v>
      </c>
      <c r="P566" s="21" t="s">
        <v>7810</v>
      </c>
      <c r="Q566" s="21" t="str">
        <f t="shared" si="8"/>
        <v>Minor</v>
      </c>
    </row>
    <row r="567" spans="1:17" x14ac:dyDescent="0.35">
      <c r="A567" s="21" t="s">
        <v>1615</v>
      </c>
      <c r="B567" s="21" t="s">
        <v>1616</v>
      </c>
      <c r="C567" s="21" t="s">
        <v>884</v>
      </c>
      <c r="D567" s="3">
        <v>43353</v>
      </c>
      <c r="E567" s="21" t="s">
        <v>27</v>
      </c>
      <c r="F567" s="2">
        <v>248710</v>
      </c>
      <c r="G567" s="16">
        <v>39</v>
      </c>
      <c r="H567" s="2">
        <v>0.2</v>
      </c>
      <c r="I567" s="8">
        <v>-1.0900000000000001</v>
      </c>
      <c r="J567" s="2">
        <v>1</v>
      </c>
      <c r="K567" s="12">
        <v>61.19</v>
      </c>
      <c r="L567" s="2">
        <v>1000</v>
      </c>
      <c r="M567" s="2" t="s">
        <v>18</v>
      </c>
      <c r="N567" s="2">
        <v>0</v>
      </c>
      <c r="O567" s="21" t="s">
        <v>13</v>
      </c>
      <c r="P567" s="21" t="s">
        <v>7810</v>
      </c>
      <c r="Q567" s="21" t="str">
        <f t="shared" si="8"/>
        <v>Major</v>
      </c>
    </row>
    <row r="568" spans="1:17" x14ac:dyDescent="0.35">
      <c r="A568" s="22" t="s">
        <v>7639</v>
      </c>
      <c r="B568" s="22" t="s">
        <v>7640</v>
      </c>
      <c r="C568" s="22" t="s">
        <v>7641</v>
      </c>
      <c r="D568" s="5">
        <v>42031</v>
      </c>
      <c r="E568" s="22" t="s">
        <v>104</v>
      </c>
      <c r="F568" s="4">
        <v>193430</v>
      </c>
      <c r="G568" s="17">
        <v>73</v>
      </c>
      <c r="H568" s="4">
        <v>0.38</v>
      </c>
      <c r="I568" s="9">
        <v>-41.01</v>
      </c>
      <c r="J568" s="4">
        <v>1</v>
      </c>
      <c r="K568" s="13">
        <v>167.98</v>
      </c>
      <c r="L568" s="4">
        <v>127000</v>
      </c>
      <c r="M568" s="4" t="s">
        <v>47</v>
      </c>
      <c r="N568" s="4">
        <v>0</v>
      </c>
      <c r="O568" s="22" t="s">
        <v>7</v>
      </c>
      <c r="P568" s="22" t="s">
        <v>7810</v>
      </c>
      <c r="Q568" s="22" t="str">
        <f t="shared" si="8"/>
        <v>Major</v>
      </c>
    </row>
    <row r="569" spans="1:17" x14ac:dyDescent="0.35">
      <c r="A569" s="22" t="s">
        <v>1687</v>
      </c>
      <c r="B569" s="22" t="s">
        <v>1591</v>
      </c>
      <c r="C569" s="22" t="s">
        <v>1688</v>
      </c>
      <c r="D569" s="5">
        <v>42022</v>
      </c>
      <c r="E569" s="22" t="s">
        <v>5</v>
      </c>
      <c r="F569" s="4">
        <v>352510</v>
      </c>
      <c r="G569" s="17">
        <v>41</v>
      </c>
      <c r="H569" s="4">
        <v>0.38</v>
      </c>
      <c r="I569" s="9">
        <v>-4.22</v>
      </c>
      <c r="J569" s="4">
        <v>1</v>
      </c>
      <c r="K569" s="13">
        <v>113.77</v>
      </c>
      <c r="L569" s="4">
        <v>2000</v>
      </c>
      <c r="M569" s="4" t="s">
        <v>18</v>
      </c>
      <c r="N569" s="4">
        <v>0</v>
      </c>
      <c r="O569" s="22" t="s">
        <v>51</v>
      </c>
      <c r="P569" s="22" t="s">
        <v>7810</v>
      </c>
      <c r="Q569" s="22" t="str">
        <f t="shared" si="8"/>
        <v>Major</v>
      </c>
    </row>
    <row r="570" spans="1:17" x14ac:dyDescent="0.35">
      <c r="A570" s="22" t="s">
        <v>3374</v>
      </c>
      <c r="B570" s="22" t="s">
        <v>3375</v>
      </c>
      <c r="C570" s="22" t="s">
        <v>3376</v>
      </c>
      <c r="D570" s="5">
        <v>45171</v>
      </c>
      <c r="E570" s="22" t="s">
        <v>5</v>
      </c>
      <c r="F570" s="4">
        <v>329622</v>
      </c>
      <c r="G570" s="17">
        <v>55</v>
      </c>
      <c r="H570" s="4">
        <v>0.41</v>
      </c>
      <c r="I570" s="9">
        <v>-10.86</v>
      </c>
      <c r="J570" s="4">
        <v>1</v>
      </c>
      <c r="K570" s="13">
        <v>192.08</v>
      </c>
      <c r="L570" s="4">
        <v>4000</v>
      </c>
      <c r="M570" s="4" t="s">
        <v>108</v>
      </c>
      <c r="N570" s="4">
        <v>0</v>
      </c>
      <c r="O570" s="22" t="s">
        <v>97</v>
      </c>
      <c r="P570" s="22" t="s">
        <v>7810</v>
      </c>
      <c r="Q570" s="22" t="str">
        <f t="shared" si="8"/>
        <v>Major</v>
      </c>
    </row>
    <row r="571" spans="1:17" x14ac:dyDescent="0.35">
      <c r="A571" s="22" t="s">
        <v>7099</v>
      </c>
      <c r="B571" s="22" t="s">
        <v>7100</v>
      </c>
      <c r="C571" s="22" t="s">
        <v>7101</v>
      </c>
      <c r="D571" s="5">
        <v>43836</v>
      </c>
      <c r="E571" s="22" t="s">
        <v>11</v>
      </c>
      <c r="F571" s="4">
        <v>315205</v>
      </c>
      <c r="G571" s="17">
        <v>34</v>
      </c>
      <c r="H571" s="4">
        <v>0.44</v>
      </c>
      <c r="I571" s="9">
        <v>-12.15</v>
      </c>
      <c r="J571" s="4">
        <v>0</v>
      </c>
      <c r="K571" s="13">
        <v>141.29</v>
      </c>
      <c r="L571" s="4">
        <v>1000</v>
      </c>
      <c r="M571" s="4" t="s">
        <v>18</v>
      </c>
      <c r="N571" s="4">
        <v>0</v>
      </c>
      <c r="O571" s="22" t="s">
        <v>97</v>
      </c>
      <c r="P571" s="22" t="s">
        <v>7810</v>
      </c>
      <c r="Q571" s="22" t="str">
        <f t="shared" si="8"/>
        <v>Minor</v>
      </c>
    </row>
    <row r="572" spans="1:17" x14ac:dyDescent="0.35">
      <c r="A572" s="21" t="s">
        <v>3013</v>
      </c>
      <c r="B572" s="21" t="s">
        <v>3014</v>
      </c>
      <c r="C572" s="21" t="s">
        <v>3015</v>
      </c>
      <c r="D572" s="3">
        <v>45370</v>
      </c>
      <c r="E572" s="21" t="s">
        <v>46</v>
      </c>
      <c r="F572" s="2">
        <v>392422</v>
      </c>
      <c r="G572" s="16">
        <v>41</v>
      </c>
      <c r="H572" s="2">
        <v>0.63</v>
      </c>
      <c r="I572" s="8">
        <v>-42.02</v>
      </c>
      <c r="J572" s="2">
        <v>1</v>
      </c>
      <c r="K572" s="12">
        <v>146.53</v>
      </c>
      <c r="L572" s="2">
        <v>2000</v>
      </c>
      <c r="M572" s="2" t="s">
        <v>28</v>
      </c>
      <c r="N572" s="2">
        <v>0</v>
      </c>
      <c r="O572" s="21" t="s">
        <v>23</v>
      </c>
      <c r="P572" s="21" t="s">
        <v>7810</v>
      </c>
      <c r="Q572" s="21" t="str">
        <f t="shared" si="8"/>
        <v>Major</v>
      </c>
    </row>
    <row r="573" spans="1:17" x14ac:dyDescent="0.35">
      <c r="A573" s="22" t="s">
        <v>1090</v>
      </c>
      <c r="B573" s="22" t="s">
        <v>1091</v>
      </c>
      <c r="C573" s="22" t="s">
        <v>1092</v>
      </c>
      <c r="D573" s="5">
        <v>45502</v>
      </c>
      <c r="E573" s="22" t="s">
        <v>5</v>
      </c>
      <c r="F573" s="4">
        <v>393087</v>
      </c>
      <c r="G573" s="17">
        <v>44</v>
      </c>
      <c r="H573" s="4">
        <v>0.31</v>
      </c>
      <c r="I573" s="9">
        <v>-49.12</v>
      </c>
      <c r="J573" s="4">
        <v>0</v>
      </c>
      <c r="K573" s="13">
        <v>82.59</v>
      </c>
      <c r="L573" s="4">
        <v>1000</v>
      </c>
      <c r="M573" s="4" t="s">
        <v>18</v>
      </c>
      <c r="N573" s="4">
        <v>0</v>
      </c>
      <c r="O573" s="22" t="s">
        <v>23</v>
      </c>
      <c r="P573" s="22" t="s">
        <v>7810</v>
      </c>
      <c r="Q573" s="22" t="str">
        <f t="shared" si="8"/>
        <v>Minor</v>
      </c>
    </row>
    <row r="574" spans="1:17" x14ac:dyDescent="0.35">
      <c r="A574" s="21" t="s">
        <v>495</v>
      </c>
      <c r="B574" s="21" t="s">
        <v>90</v>
      </c>
      <c r="C574" s="21" t="s">
        <v>496</v>
      </c>
      <c r="D574" s="3">
        <v>43665</v>
      </c>
      <c r="E574" s="21" t="s">
        <v>42</v>
      </c>
      <c r="F574" s="2">
        <v>287745</v>
      </c>
      <c r="G574" s="16">
        <v>48</v>
      </c>
      <c r="H574" s="2">
        <v>0.19</v>
      </c>
      <c r="I574" s="8">
        <v>-20.18</v>
      </c>
      <c r="J574" s="2">
        <v>1</v>
      </c>
      <c r="K574" s="12">
        <v>139.22</v>
      </c>
      <c r="L574" s="2">
        <v>7000</v>
      </c>
      <c r="M574" s="2" t="s">
        <v>38</v>
      </c>
      <c r="N574" s="2">
        <v>0</v>
      </c>
      <c r="O574" s="21" t="s">
        <v>7</v>
      </c>
      <c r="P574" s="21" t="s">
        <v>7810</v>
      </c>
      <c r="Q574" s="21" t="str">
        <f t="shared" si="8"/>
        <v>Major</v>
      </c>
    </row>
    <row r="575" spans="1:17" x14ac:dyDescent="0.35">
      <c r="A575" s="22" t="s">
        <v>1698</v>
      </c>
      <c r="B575" s="22" t="s">
        <v>1699</v>
      </c>
      <c r="C575" s="22" t="s">
        <v>1700</v>
      </c>
      <c r="D575" s="5">
        <v>43690</v>
      </c>
      <c r="E575" s="22" t="s">
        <v>11</v>
      </c>
      <c r="F575" s="4">
        <v>136595</v>
      </c>
      <c r="G575" s="17">
        <v>75</v>
      </c>
      <c r="H575" s="4">
        <v>0.57999999999999996</v>
      </c>
      <c r="I575" s="9">
        <v>-40.47</v>
      </c>
      <c r="J575" s="4">
        <v>0</v>
      </c>
      <c r="K575" s="13">
        <v>190.2</v>
      </c>
      <c r="L575" s="4">
        <v>121000</v>
      </c>
      <c r="M575" s="4" t="s">
        <v>55</v>
      </c>
      <c r="N575" s="4">
        <v>0</v>
      </c>
      <c r="O575" s="22" t="s">
        <v>13</v>
      </c>
      <c r="P575" s="22" t="s">
        <v>7810</v>
      </c>
      <c r="Q575" s="22" t="str">
        <f t="shared" si="8"/>
        <v>Minor</v>
      </c>
    </row>
    <row r="576" spans="1:17" x14ac:dyDescent="0.35">
      <c r="A576" s="21" t="s">
        <v>5161</v>
      </c>
      <c r="B576" s="21" t="s">
        <v>5162</v>
      </c>
      <c r="C576" s="21" t="s">
        <v>5163</v>
      </c>
      <c r="D576" s="3">
        <v>42540</v>
      </c>
      <c r="E576" s="21" t="s">
        <v>5</v>
      </c>
      <c r="F576" s="2">
        <v>152473</v>
      </c>
      <c r="G576" s="16">
        <v>43</v>
      </c>
      <c r="H576" s="2">
        <v>0.36</v>
      </c>
      <c r="I576" s="8">
        <v>-46.93</v>
      </c>
      <c r="J576" s="2">
        <v>1</v>
      </c>
      <c r="K576" s="12">
        <v>177.85</v>
      </c>
      <c r="L576" s="2">
        <v>1000</v>
      </c>
      <c r="M576" s="2" t="s">
        <v>18</v>
      </c>
      <c r="N576" s="2">
        <v>1</v>
      </c>
      <c r="O576" s="21" t="s">
        <v>29</v>
      </c>
      <c r="P576" s="21" t="s">
        <v>4202</v>
      </c>
      <c r="Q576" s="21" t="str">
        <f t="shared" si="8"/>
        <v>Major</v>
      </c>
    </row>
    <row r="577" spans="1:17" x14ac:dyDescent="0.35">
      <c r="A577" s="21" t="s">
        <v>1796</v>
      </c>
      <c r="B577" s="21" t="s">
        <v>1797</v>
      </c>
      <c r="C577" s="21" t="s">
        <v>1798</v>
      </c>
      <c r="D577" s="3">
        <v>44492</v>
      </c>
      <c r="E577" s="21" t="s">
        <v>104</v>
      </c>
      <c r="F577" s="2">
        <v>178359</v>
      </c>
      <c r="G577" s="16">
        <v>45</v>
      </c>
      <c r="H577" s="2">
        <v>0.24</v>
      </c>
      <c r="I577" s="8">
        <v>-27.26</v>
      </c>
      <c r="J577" s="2">
        <v>0</v>
      </c>
      <c r="K577" s="12">
        <v>119.18</v>
      </c>
      <c r="L577" s="2">
        <v>13000</v>
      </c>
      <c r="M577" s="2" t="s">
        <v>55</v>
      </c>
      <c r="N577" s="2">
        <v>1</v>
      </c>
      <c r="O577" s="21" t="s">
        <v>23</v>
      </c>
      <c r="P577" s="21" t="s">
        <v>4202</v>
      </c>
      <c r="Q577" s="21" t="str">
        <f t="shared" si="8"/>
        <v>Minor</v>
      </c>
    </row>
    <row r="578" spans="1:17" x14ac:dyDescent="0.35">
      <c r="A578" s="22" t="s">
        <v>6312</v>
      </c>
      <c r="B578" s="22" t="s">
        <v>1136</v>
      </c>
      <c r="C578" s="22" t="s">
        <v>5572</v>
      </c>
      <c r="D578" s="5">
        <v>42024</v>
      </c>
      <c r="E578" s="22" t="s">
        <v>5</v>
      </c>
      <c r="F578" s="4">
        <v>379704</v>
      </c>
      <c r="G578" s="17">
        <v>18</v>
      </c>
      <c r="H578" s="4">
        <v>0.46</v>
      </c>
      <c r="I578" s="9">
        <v>-36.159999999999997</v>
      </c>
      <c r="J578" s="4">
        <v>0</v>
      </c>
      <c r="K578" s="13">
        <v>111.44</v>
      </c>
      <c r="L578" s="4">
        <v>1000</v>
      </c>
      <c r="M578" s="4" t="s">
        <v>93</v>
      </c>
      <c r="N578" s="4">
        <v>0</v>
      </c>
      <c r="O578" s="22" t="s">
        <v>13</v>
      </c>
      <c r="P578" s="22" t="s">
        <v>7810</v>
      </c>
      <c r="Q578" s="22" t="str">
        <f t="shared" si="8"/>
        <v>Minor</v>
      </c>
    </row>
    <row r="579" spans="1:17" x14ac:dyDescent="0.35">
      <c r="A579" s="21" t="s">
        <v>4108</v>
      </c>
      <c r="B579" s="21" t="s">
        <v>4109</v>
      </c>
      <c r="C579" s="21" t="s">
        <v>4110</v>
      </c>
      <c r="D579" s="3">
        <v>43352</v>
      </c>
      <c r="E579" s="21" t="s">
        <v>59</v>
      </c>
      <c r="F579" s="2">
        <v>353392</v>
      </c>
      <c r="G579" s="16">
        <v>40</v>
      </c>
      <c r="H579" s="2">
        <v>7.0000000000000007E-2</v>
      </c>
      <c r="I579" s="8">
        <v>-24.08</v>
      </c>
      <c r="J579" s="2">
        <v>0</v>
      </c>
      <c r="K579" s="12">
        <v>102.66</v>
      </c>
      <c r="L579" s="2">
        <v>1000</v>
      </c>
      <c r="M579" s="2" t="s">
        <v>93</v>
      </c>
      <c r="N579" s="2">
        <v>0</v>
      </c>
      <c r="O579" s="21" t="s">
        <v>133</v>
      </c>
      <c r="P579" s="21" t="s">
        <v>7810</v>
      </c>
      <c r="Q579" s="21" t="str">
        <f t="shared" ref="Q579:Q642" si="9">IF(J579=1,"Major","Minor")</f>
        <v>Minor</v>
      </c>
    </row>
    <row r="580" spans="1:17" x14ac:dyDescent="0.35">
      <c r="A580" s="21" t="s">
        <v>2583</v>
      </c>
      <c r="B580" s="21" t="s">
        <v>2584</v>
      </c>
      <c r="C580" s="21" t="s">
        <v>2585</v>
      </c>
      <c r="D580" s="3">
        <v>42758</v>
      </c>
      <c r="E580" s="21" t="s">
        <v>82</v>
      </c>
      <c r="F580" s="2">
        <v>191889</v>
      </c>
      <c r="G580" s="16">
        <v>46</v>
      </c>
      <c r="H580" s="2">
        <v>0.45</v>
      </c>
      <c r="I580" s="8">
        <v>-26.46</v>
      </c>
      <c r="J580" s="2">
        <v>0</v>
      </c>
      <c r="K580" s="12">
        <v>80.069999999999993</v>
      </c>
      <c r="L580" s="2">
        <v>13000</v>
      </c>
      <c r="M580" s="2" t="s">
        <v>12</v>
      </c>
      <c r="N580" s="2">
        <v>1</v>
      </c>
      <c r="O580" s="21" t="s">
        <v>7808</v>
      </c>
      <c r="P580" s="21" t="s">
        <v>4202</v>
      </c>
      <c r="Q580" s="21" t="str">
        <f t="shared" si="9"/>
        <v>Minor</v>
      </c>
    </row>
    <row r="581" spans="1:17" x14ac:dyDescent="0.35">
      <c r="A581" s="21" t="s">
        <v>4044</v>
      </c>
      <c r="B581" s="21" t="s">
        <v>4045</v>
      </c>
      <c r="C581" s="21" t="s">
        <v>2610</v>
      </c>
      <c r="D581" s="3">
        <v>42390</v>
      </c>
      <c r="E581" s="21" t="s">
        <v>27</v>
      </c>
      <c r="F581" s="2">
        <v>200039</v>
      </c>
      <c r="G581" s="16">
        <v>38</v>
      </c>
      <c r="H581" s="2">
        <v>0.12</v>
      </c>
      <c r="I581" s="8">
        <v>-27.06</v>
      </c>
      <c r="J581" s="2">
        <v>1</v>
      </c>
      <c r="K581" s="12">
        <v>127.92</v>
      </c>
      <c r="L581" s="2">
        <v>1000</v>
      </c>
      <c r="M581" s="2" t="s">
        <v>108</v>
      </c>
      <c r="N581" s="2">
        <v>0</v>
      </c>
      <c r="O581" s="21" t="s">
        <v>133</v>
      </c>
      <c r="P581" s="21" t="s">
        <v>7810</v>
      </c>
      <c r="Q581" s="21" t="str">
        <f t="shared" si="9"/>
        <v>Major</v>
      </c>
    </row>
    <row r="582" spans="1:17" x14ac:dyDescent="0.35">
      <c r="A582" s="21" t="s">
        <v>4645</v>
      </c>
      <c r="B582" s="21" t="s">
        <v>4646</v>
      </c>
      <c r="C582" s="21" t="s">
        <v>4647</v>
      </c>
      <c r="D582" s="3">
        <v>44069</v>
      </c>
      <c r="E582" s="21" t="s">
        <v>5</v>
      </c>
      <c r="F582" s="2">
        <v>160543</v>
      </c>
      <c r="G582" s="16">
        <v>29</v>
      </c>
      <c r="H582" s="2">
        <v>0.67</v>
      </c>
      <c r="I582" s="8">
        <v>-22.71</v>
      </c>
      <c r="J582" s="2">
        <v>0</v>
      </c>
      <c r="K582" s="12">
        <v>90.89</v>
      </c>
      <c r="L582" s="2">
        <v>1000</v>
      </c>
      <c r="M582" s="2" t="s">
        <v>18</v>
      </c>
      <c r="N582" s="2">
        <v>0</v>
      </c>
      <c r="O582" s="21" t="s">
        <v>29</v>
      </c>
      <c r="P582" s="21" t="s">
        <v>7810</v>
      </c>
      <c r="Q582" s="21" t="str">
        <f t="shared" si="9"/>
        <v>Minor</v>
      </c>
    </row>
    <row r="583" spans="1:17" x14ac:dyDescent="0.35">
      <c r="A583" s="21" t="s">
        <v>7584</v>
      </c>
      <c r="B583" s="21" t="s">
        <v>7585</v>
      </c>
      <c r="C583" s="21" t="s">
        <v>6142</v>
      </c>
      <c r="D583" s="3">
        <v>44884</v>
      </c>
      <c r="E583" s="21" t="s">
        <v>104</v>
      </c>
      <c r="F583" s="2">
        <v>102281</v>
      </c>
      <c r="G583" s="16">
        <v>77</v>
      </c>
      <c r="H583" s="2">
        <v>0.94</v>
      </c>
      <c r="I583" s="8">
        <v>-43.13</v>
      </c>
      <c r="J583" s="2">
        <v>0</v>
      </c>
      <c r="K583" s="12">
        <v>105.08</v>
      </c>
      <c r="L583" s="2">
        <v>77000</v>
      </c>
      <c r="M583" s="2" t="s">
        <v>18</v>
      </c>
      <c r="N583" s="2">
        <v>0</v>
      </c>
      <c r="O583" s="21" t="s">
        <v>23</v>
      </c>
      <c r="P583" s="21" t="s">
        <v>7810</v>
      </c>
      <c r="Q583" s="21" t="str">
        <f t="shared" si="9"/>
        <v>Minor</v>
      </c>
    </row>
    <row r="584" spans="1:17" x14ac:dyDescent="0.35">
      <c r="A584" s="22" t="s">
        <v>7461</v>
      </c>
      <c r="B584" s="22" t="s">
        <v>7462</v>
      </c>
      <c r="C584" s="22" t="s">
        <v>7463</v>
      </c>
      <c r="D584" s="5">
        <v>43591</v>
      </c>
      <c r="E584" s="22" t="s">
        <v>5</v>
      </c>
      <c r="F584" s="4">
        <v>97220</v>
      </c>
      <c r="G584" s="17">
        <v>51</v>
      </c>
      <c r="H584" s="4">
        <v>0.88</v>
      </c>
      <c r="I584" s="9">
        <v>-18.23</v>
      </c>
      <c r="J584" s="4">
        <v>0</v>
      </c>
      <c r="K584" s="13">
        <v>182.53</v>
      </c>
      <c r="L584" s="4">
        <v>2000</v>
      </c>
      <c r="M584" s="4" t="s">
        <v>93</v>
      </c>
      <c r="N584" s="4">
        <v>0</v>
      </c>
      <c r="O584" s="22" t="s">
        <v>133</v>
      </c>
      <c r="P584" s="22" t="s">
        <v>7810</v>
      </c>
      <c r="Q584" s="22" t="str">
        <f t="shared" si="9"/>
        <v>Minor</v>
      </c>
    </row>
    <row r="585" spans="1:17" x14ac:dyDescent="0.35">
      <c r="A585" s="21" t="s">
        <v>5290</v>
      </c>
      <c r="B585" s="21" t="s">
        <v>3972</v>
      </c>
      <c r="C585" s="21" t="s">
        <v>5291</v>
      </c>
      <c r="D585" s="3">
        <v>43596</v>
      </c>
      <c r="E585" s="21" t="s">
        <v>27</v>
      </c>
      <c r="F585" s="2">
        <v>101176</v>
      </c>
      <c r="G585" s="16">
        <v>56</v>
      </c>
      <c r="H585" s="2">
        <v>0.41</v>
      </c>
      <c r="I585" s="8">
        <v>-34.56</v>
      </c>
      <c r="J585" s="2">
        <v>1</v>
      </c>
      <c r="K585" s="12">
        <v>131.22999999999999</v>
      </c>
      <c r="L585" s="2">
        <v>3000</v>
      </c>
      <c r="M585" s="2" t="s">
        <v>47</v>
      </c>
      <c r="N585" s="2">
        <v>0</v>
      </c>
      <c r="O585" s="21" t="s">
        <v>51</v>
      </c>
      <c r="P585" s="21" t="s">
        <v>7810</v>
      </c>
      <c r="Q585" s="21" t="str">
        <f t="shared" si="9"/>
        <v>Major</v>
      </c>
    </row>
    <row r="586" spans="1:17" x14ac:dyDescent="0.35">
      <c r="A586" s="21" t="s">
        <v>6367</v>
      </c>
      <c r="B586" s="21" t="s">
        <v>6368</v>
      </c>
      <c r="C586" s="21" t="s">
        <v>6369</v>
      </c>
      <c r="D586" s="3">
        <v>43113</v>
      </c>
      <c r="E586" s="21" t="s">
        <v>42</v>
      </c>
      <c r="F586" s="2">
        <v>185877</v>
      </c>
      <c r="G586" s="16">
        <v>42</v>
      </c>
      <c r="H586" s="2">
        <v>0.42</v>
      </c>
      <c r="I586" s="8">
        <v>-22.51</v>
      </c>
      <c r="J586" s="2">
        <v>1</v>
      </c>
      <c r="K586" s="12">
        <v>65.11</v>
      </c>
      <c r="L586" s="2">
        <v>1000</v>
      </c>
      <c r="M586" s="2" t="s">
        <v>93</v>
      </c>
      <c r="N586" s="2">
        <v>0</v>
      </c>
      <c r="O586" s="21" t="s">
        <v>13</v>
      </c>
      <c r="P586" s="21" t="s">
        <v>7810</v>
      </c>
      <c r="Q586" s="21" t="str">
        <f t="shared" si="9"/>
        <v>Major</v>
      </c>
    </row>
    <row r="587" spans="1:17" x14ac:dyDescent="0.35">
      <c r="A587" s="22" t="s">
        <v>7177</v>
      </c>
      <c r="B587" s="22" t="s">
        <v>7178</v>
      </c>
      <c r="C587" s="22" t="s">
        <v>1124</v>
      </c>
      <c r="D587" s="5">
        <v>43564</v>
      </c>
      <c r="E587" s="22" t="s">
        <v>92</v>
      </c>
      <c r="F587" s="4">
        <v>311192</v>
      </c>
      <c r="G587" s="17">
        <v>100</v>
      </c>
      <c r="H587" s="4">
        <v>0.05</v>
      </c>
      <c r="I587" s="9">
        <v>-13.17</v>
      </c>
      <c r="J587" s="4">
        <v>1</v>
      </c>
      <c r="K587" s="13">
        <v>100.71</v>
      </c>
      <c r="L587" s="4">
        <v>20000000</v>
      </c>
      <c r="M587" s="4" t="s">
        <v>93</v>
      </c>
      <c r="N587" s="4">
        <v>0</v>
      </c>
      <c r="O587" s="22" t="s">
        <v>97</v>
      </c>
      <c r="P587" s="22" t="s">
        <v>7810</v>
      </c>
      <c r="Q587" s="22" t="str">
        <f t="shared" si="9"/>
        <v>Major</v>
      </c>
    </row>
    <row r="588" spans="1:17" x14ac:dyDescent="0.35">
      <c r="A588" s="21" t="s">
        <v>900</v>
      </c>
      <c r="B588" s="21" t="s">
        <v>901</v>
      </c>
      <c r="C588" s="21" t="s">
        <v>902</v>
      </c>
      <c r="D588" s="3">
        <v>42026</v>
      </c>
      <c r="E588" s="21" t="s">
        <v>17</v>
      </c>
      <c r="F588" s="2">
        <v>166193</v>
      </c>
      <c r="G588" s="16">
        <v>33</v>
      </c>
      <c r="H588" s="2">
        <v>0.28000000000000003</v>
      </c>
      <c r="I588" s="8">
        <v>-52.96</v>
      </c>
      <c r="J588" s="2">
        <v>1</v>
      </c>
      <c r="K588" s="12">
        <v>190.3</v>
      </c>
      <c r="L588" s="2">
        <v>3000</v>
      </c>
      <c r="M588" s="2" t="s">
        <v>55</v>
      </c>
      <c r="N588" s="2">
        <v>1</v>
      </c>
      <c r="O588" s="21" t="s">
        <v>13</v>
      </c>
      <c r="P588" s="21" t="s">
        <v>4202</v>
      </c>
      <c r="Q588" s="21" t="str">
        <f t="shared" si="9"/>
        <v>Major</v>
      </c>
    </row>
    <row r="589" spans="1:17" x14ac:dyDescent="0.35">
      <c r="A589" s="21" t="s">
        <v>3831</v>
      </c>
      <c r="B589" s="21" t="s">
        <v>3510</v>
      </c>
      <c r="C589" s="21" t="s">
        <v>3832</v>
      </c>
      <c r="D589" s="3">
        <v>44190</v>
      </c>
      <c r="E589" s="21" t="s">
        <v>78</v>
      </c>
      <c r="F589" s="2">
        <v>117062</v>
      </c>
      <c r="G589" s="16">
        <v>70</v>
      </c>
      <c r="H589" s="2">
        <v>0.12</v>
      </c>
      <c r="I589" s="8">
        <v>-29.36</v>
      </c>
      <c r="J589" s="2">
        <v>0</v>
      </c>
      <c r="K589" s="12">
        <v>136.46</v>
      </c>
      <c r="L589" s="2">
        <v>47000</v>
      </c>
      <c r="M589" s="2" t="s">
        <v>33</v>
      </c>
      <c r="N589" s="2">
        <v>1</v>
      </c>
      <c r="O589" s="21" t="s">
        <v>23</v>
      </c>
      <c r="P589" s="21" t="s">
        <v>4202</v>
      </c>
      <c r="Q589" s="21" t="str">
        <f t="shared" si="9"/>
        <v>Minor</v>
      </c>
    </row>
    <row r="590" spans="1:17" x14ac:dyDescent="0.35">
      <c r="A590" s="21" t="s">
        <v>6534</v>
      </c>
      <c r="B590" s="21" t="s">
        <v>6535</v>
      </c>
      <c r="C590" s="21" t="s">
        <v>6536</v>
      </c>
      <c r="D590" s="3">
        <v>44708</v>
      </c>
      <c r="E590" s="21" t="s">
        <v>78</v>
      </c>
      <c r="F590" s="2">
        <v>370306</v>
      </c>
      <c r="G590" s="16">
        <v>43</v>
      </c>
      <c r="H590" s="2">
        <v>0.04</v>
      </c>
      <c r="I590" s="8">
        <v>-49.62</v>
      </c>
      <c r="J590" s="2">
        <v>1</v>
      </c>
      <c r="K590" s="12">
        <v>142.13</v>
      </c>
      <c r="L590" s="2">
        <v>1000</v>
      </c>
      <c r="M590" s="2" t="s">
        <v>108</v>
      </c>
      <c r="N590" s="2">
        <v>1</v>
      </c>
      <c r="O590" s="21" t="s">
        <v>13</v>
      </c>
      <c r="P590" s="21" t="s">
        <v>4202</v>
      </c>
      <c r="Q590" s="21" t="str">
        <f t="shared" si="9"/>
        <v>Major</v>
      </c>
    </row>
    <row r="591" spans="1:17" x14ac:dyDescent="0.35">
      <c r="A591" s="22" t="s">
        <v>5884</v>
      </c>
      <c r="B591" s="22" t="s">
        <v>5885</v>
      </c>
      <c r="C591" s="22" t="s">
        <v>5886</v>
      </c>
      <c r="D591" s="5">
        <v>43067</v>
      </c>
      <c r="E591" s="22" t="s">
        <v>78</v>
      </c>
      <c r="F591" s="4">
        <v>228977</v>
      </c>
      <c r="G591" s="17">
        <v>48</v>
      </c>
      <c r="H591" s="4">
        <v>0.74</v>
      </c>
      <c r="I591" s="9">
        <v>-11.31</v>
      </c>
      <c r="J591" s="4">
        <v>0</v>
      </c>
      <c r="K591" s="13">
        <v>98.51</v>
      </c>
      <c r="L591" s="4">
        <v>1000</v>
      </c>
      <c r="M591" s="4" t="s">
        <v>33</v>
      </c>
      <c r="N591" s="4">
        <v>0</v>
      </c>
      <c r="O591" s="22" t="s">
        <v>13</v>
      </c>
      <c r="P591" s="22" t="s">
        <v>7810</v>
      </c>
      <c r="Q591" s="22" t="str">
        <f t="shared" si="9"/>
        <v>Minor</v>
      </c>
    </row>
    <row r="592" spans="1:17" x14ac:dyDescent="0.35">
      <c r="A592" s="22" t="s">
        <v>143</v>
      </c>
      <c r="B592" s="22" t="s">
        <v>144</v>
      </c>
      <c r="C592" s="22" t="s">
        <v>145</v>
      </c>
      <c r="D592" s="5">
        <v>43931</v>
      </c>
      <c r="E592" s="22" t="s">
        <v>5</v>
      </c>
      <c r="F592" s="4">
        <v>372810</v>
      </c>
      <c r="G592" s="17">
        <v>49</v>
      </c>
      <c r="H592" s="4">
        <v>0.94</v>
      </c>
      <c r="I592" s="9">
        <v>-12.81</v>
      </c>
      <c r="J592" s="4">
        <v>0</v>
      </c>
      <c r="K592" s="13">
        <v>165.59</v>
      </c>
      <c r="L592" s="4">
        <v>2000</v>
      </c>
      <c r="M592" s="4" t="s">
        <v>6</v>
      </c>
      <c r="N592" s="4">
        <v>0</v>
      </c>
      <c r="O592" s="22" t="s">
        <v>29</v>
      </c>
      <c r="P592" s="22" t="s">
        <v>7810</v>
      </c>
      <c r="Q592" s="22" t="str">
        <f t="shared" si="9"/>
        <v>Minor</v>
      </c>
    </row>
    <row r="593" spans="1:17" x14ac:dyDescent="0.35">
      <c r="A593" s="22" t="s">
        <v>2843</v>
      </c>
      <c r="B593" s="22" t="s">
        <v>2844</v>
      </c>
      <c r="C593" s="22" t="s">
        <v>1067</v>
      </c>
      <c r="D593" s="5">
        <v>43998</v>
      </c>
      <c r="E593" s="22" t="s">
        <v>42</v>
      </c>
      <c r="F593" s="4">
        <v>334501</v>
      </c>
      <c r="G593" s="17">
        <v>45</v>
      </c>
      <c r="H593" s="4">
        <v>0.38</v>
      </c>
      <c r="I593" s="9">
        <v>-32.549999999999997</v>
      </c>
      <c r="J593" s="4">
        <v>0</v>
      </c>
      <c r="K593" s="13">
        <v>94.35</v>
      </c>
      <c r="L593" s="4">
        <v>1000</v>
      </c>
      <c r="M593" s="4" t="s">
        <v>93</v>
      </c>
      <c r="N593" s="4">
        <v>1</v>
      </c>
      <c r="O593" s="22" t="s">
        <v>51</v>
      </c>
      <c r="P593" s="22" t="s">
        <v>4202</v>
      </c>
      <c r="Q593" s="22" t="str">
        <f t="shared" si="9"/>
        <v>Minor</v>
      </c>
    </row>
    <row r="594" spans="1:17" x14ac:dyDescent="0.35">
      <c r="A594" s="21" t="s">
        <v>2033</v>
      </c>
      <c r="B594" s="21" t="s">
        <v>2034</v>
      </c>
      <c r="C594" s="21" t="s">
        <v>1280</v>
      </c>
      <c r="D594" s="3">
        <v>42453</v>
      </c>
      <c r="E594" s="21" t="s">
        <v>5</v>
      </c>
      <c r="F594" s="2">
        <v>99117</v>
      </c>
      <c r="G594" s="16">
        <v>12</v>
      </c>
      <c r="H594" s="2">
        <v>0.53</v>
      </c>
      <c r="I594" s="8">
        <v>-13.14</v>
      </c>
      <c r="J594" s="2">
        <v>0</v>
      </c>
      <c r="K594" s="12">
        <v>102.64</v>
      </c>
      <c r="L594" s="2">
        <v>1000</v>
      </c>
      <c r="M594" s="2" t="s">
        <v>12</v>
      </c>
      <c r="N594" s="2">
        <v>0</v>
      </c>
      <c r="O594" s="21" t="s">
        <v>133</v>
      </c>
      <c r="P594" s="21" t="s">
        <v>7810</v>
      </c>
      <c r="Q594" s="21" t="str">
        <f t="shared" si="9"/>
        <v>Minor</v>
      </c>
    </row>
    <row r="595" spans="1:17" x14ac:dyDescent="0.35">
      <c r="A595" s="21" t="s">
        <v>5050</v>
      </c>
      <c r="B595" s="21" t="s">
        <v>1454</v>
      </c>
      <c r="C595" s="21" t="s">
        <v>5051</v>
      </c>
      <c r="D595" s="3">
        <v>42191</v>
      </c>
      <c r="E595" s="21" t="s">
        <v>104</v>
      </c>
      <c r="F595" s="2">
        <v>120300</v>
      </c>
      <c r="G595" s="16">
        <v>38</v>
      </c>
      <c r="H595" s="2">
        <v>0.28000000000000003</v>
      </c>
      <c r="I595" s="8">
        <v>-42.55</v>
      </c>
      <c r="J595" s="2">
        <v>1</v>
      </c>
      <c r="K595" s="12">
        <v>174.84</v>
      </c>
      <c r="L595" s="2">
        <v>2000</v>
      </c>
      <c r="M595" s="2" t="s">
        <v>6</v>
      </c>
      <c r="N595" s="2">
        <v>0</v>
      </c>
      <c r="O595" s="21" t="s">
        <v>7</v>
      </c>
      <c r="P595" s="21" t="s">
        <v>7810</v>
      </c>
      <c r="Q595" s="21" t="str">
        <f t="shared" si="9"/>
        <v>Major</v>
      </c>
    </row>
    <row r="596" spans="1:17" x14ac:dyDescent="0.35">
      <c r="A596" s="21" t="s">
        <v>3936</v>
      </c>
      <c r="B596" s="21" t="s">
        <v>3937</v>
      </c>
      <c r="C596" s="21" t="s">
        <v>846</v>
      </c>
      <c r="D596" s="3">
        <v>43388</v>
      </c>
      <c r="E596" s="21" t="s">
        <v>37</v>
      </c>
      <c r="F596" s="2">
        <v>176847</v>
      </c>
      <c r="G596" s="16">
        <v>50</v>
      </c>
      <c r="H596" s="2">
        <v>0.56000000000000005</v>
      </c>
      <c r="I596" s="8">
        <v>-26.78</v>
      </c>
      <c r="J596" s="2">
        <v>0</v>
      </c>
      <c r="K596" s="12">
        <v>126.03</v>
      </c>
      <c r="L596" s="2">
        <v>7000</v>
      </c>
      <c r="M596" s="2" t="s">
        <v>33</v>
      </c>
      <c r="N596" s="2">
        <v>0</v>
      </c>
      <c r="O596" s="21" t="s">
        <v>7</v>
      </c>
      <c r="P596" s="21" t="s">
        <v>7810</v>
      </c>
      <c r="Q596" s="21" t="str">
        <f t="shared" si="9"/>
        <v>Minor</v>
      </c>
    </row>
    <row r="597" spans="1:17" x14ac:dyDescent="0.35">
      <c r="A597" s="22" t="s">
        <v>2761</v>
      </c>
      <c r="B597" s="22" t="s">
        <v>2762</v>
      </c>
      <c r="C597" s="22" t="s">
        <v>488</v>
      </c>
      <c r="D597" s="5">
        <v>45550</v>
      </c>
      <c r="E597" s="22" t="s">
        <v>82</v>
      </c>
      <c r="F597" s="4">
        <v>395958</v>
      </c>
      <c r="G597" s="17">
        <v>39</v>
      </c>
      <c r="H597" s="4">
        <v>0.24</v>
      </c>
      <c r="I597" s="9">
        <v>-3.81</v>
      </c>
      <c r="J597" s="4">
        <v>0</v>
      </c>
      <c r="K597" s="13">
        <v>74.22</v>
      </c>
      <c r="L597" s="4">
        <v>1000</v>
      </c>
      <c r="M597" s="4" t="s">
        <v>93</v>
      </c>
      <c r="N597" s="4">
        <v>0</v>
      </c>
      <c r="O597" s="22" t="s">
        <v>23</v>
      </c>
      <c r="P597" s="22" t="s">
        <v>7810</v>
      </c>
      <c r="Q597" s="22" t="str">
        <f t="shared" si="9"/>
        <v>Minor</v>
      </c>
    </row>
    <row r="598" spans="1:17" x14ac:dyDescent="0.35">
      <c r="A598" s="22" t="s">
        <v>6941</v>
      </c>
      <c r="B598" s="22" t="s">
        <v>6942</v>
      </c>
      <c r="C598" s="22" t="s">
        <v>6943</v>
      </c>
      <c r="D598" s="5">
        <v>45228</v>
      </c>
      <c r="E598" s="22" t="s">
        <v>46</v>
      </c>
      <c r="F598" s="4">
        <v>293425</v>
      </c>
      <c r="G598" s="17">
        <v>45</v>
      </c>
      <c r="H598" s="4">
        <v>0.77</v>
      </c>
      <c r="I598" s="9">
        <v>-37.58</v>
      </c>
      <c r="J598" s="4">
        <v>0</v>
      </c>
      <c r="K598" s="13">
        <v>153.19</v>
      </c>
      <c r="L598" s="4">
        <v>7000</v>
      </c>
      <c r="M598" s="4" t="s">
        <v>28</v>
      </c>
      <c r="N598" s="4">
        <v>0</v>
      </c>
      <c r="O598" s="22" t="s">
        <v>13</v>
      </c>
      <c r="P598" s="22" t="s">
        <v>7810</v>
      </c>
      <c r="Q598" s="22" t="str">
        <f t="shared" si="9"/>
        <v>Minor</v>
      </c>
    </row>
    <row r="599" spans="1:17" x14ac:dyDescent="0.35">
      <c r="A599" s="22" t="s">
        <v>7572</v>
      </c>
      <c r="B599" s="22" t="s">
        <v>7573</v>
      </c>
      <c r="C599" s="22" t="s">
        <v>7574</v>
      </c>
      <c r="D599" s="5">
        <v>44610</v>
      </c>
      <c r="E599" s="22" t="s">
        <v>42</v>
      </c>
      <c r="F599" s="4">
        <v>366793</v>
      </c>
      <c r="G599" s="17">
        <v>50</v>
      </c>
      <c r="H599" s="4">
        <v>0.65</v>
      </c>
      <c r="I599" s="9">
        <v>-49.07</v>
      </c>
      <c r="J599" s="4">
        <v>0</v>
      </c>
      <c r="K599" s="13">
        <v>108.94</v>
      </c>
      <c r="L599" s="4">
        <v>2000</v>
      </c>
      <c r="M599" s="4" t="s">
        <v>38</v>
      </c>
      <c r="N599" s="4">
        <v>0</v>
      </c>
      <c r="O599" s="22" t="s">
        <v>7</v>
      </c>
      <c r="P599" s="22" t="s">
        <v>7810</v>
      </c>
      <c r="Q599" s="22" t="str">
        <f t="shared" si="9"/>
        <v>Minor</v>
      </c>
    </row>
    <row r="600" spans="1:17" x14ac:dyDescent="0.35">
      <c r="A600" s="22" t="s">
        <v>4943</v>
      </c>
      <c r="B600" s="22" t="s">
        <v>4944</v>
      </c>
      <c r="C600" s="22" t="s">
        <v>4945</v>
      </c>
      <c r="D600" s="5">
        <v>43098</v>
      </c>
      <c r="E600" s="22" t="s">
        <v>92</v>
      </c>
      <c r="F600" s="4">
        <v>170059</v>
      </c>
      <c r="G600" s="17">
        <v>76</v>
      </c>
      <c r="H600" s="4">
        <v>0.32</v>
      </c>
      <c r="I600" s="9">
        <v>-5.46</v>
      </c>
      <c r="J600" s="4">
        <v>0</v>
      </c>
      <c r="K600" s="13">
        <v>63.21</v>
      </c>
      <c r="L600" s="4">
        <v>26000</v>
      </c>
      <c r="M600" s="4" t="s">
        <v>38</v>
      </c>
      <c r="N600" s="4">
        <v>0</v>
      </c>
      <c r="O600" s="22" t="s">
        <v>97</v>
      </c>
      <c r="P600" s="22" t="s">
        <v>7810</v>
      </c>
      <c r="Q600" s="22" t="str">
        <f t="shared" si="9"/>
        <v>Minor</v>
      </c>
    </row>
    <row r="601" spans="1:17" x14ac:dyDescent="0.35">
      <c r="A601" s="22" t="s">
        <v>2436</v>
      </c>
      <c r="B601" s="22" t="s">
        <v>2437</v>
      </c>
      <c r="C601" s="22" t="s">
        <v>2438</v>
      </c>
      <c r="D601" s="5">
        <v>45171</v>
      </c>
      <c r="E601" s="22" t="s">
        <v>46</v>
      </c>
      <c r="F601" s="4">
        <v>198078</v>
      </c>
      <c r="G601" s="17">
        <v>45</v>
      </c>
      <c r="H601" s="4">
        <v>0.12</v>
      </c>
      <c r="I601" s="9">
        <v>-12.91</v>
      </c>
      <c r="J601" s="4">
        <v>1</v>
      </c>
      <c r="K601" s="13">
        <v>193.65</v>
      </c>
      <c r="L601" s="4">
        <v>1000</v>
      </c>
      <c r="M601" s="4" t="s">
        <v>12</v>
      </c>
      <c r="N601" s="4">
        <v>1</v>
      </c>
      <c r="O601" s="22" t="s">
        <v>19</v>
      </c>
      <c r="P601" s="22" t="s">
        <v>4202</v>
      </c>
      <c r="Q601" s="22" t="str">
        <f t="shared" si="9"/>
        <v>Major</v>
      </c>
    </row>
    <row r="602" spans="1:17" x14ac:dyDescent="0.35">
      <c r="A602" s="22" t="s">
        <v>6130</v>
      </c>
      <c r="B602" s="22" t="s">
        <v>6131</v>
      </c>
      <c r="C602" s="22" t="s">
        <v>6132</v>
      </c>
      <c r="D602" s="5">
        <v>42515</v>
      </c>
      <c r="E602" s="22" t="s">
        <v>59</v>
      </c>
      <c r="F602" s="4">
        <v>292157</v>
      </c>
      <c r="G602" s="17">
        <v>29</v>
      </c>
      <c r="H602" s="4">
        <v>0.67</v>
      </c>
      <c r="I602" s="9">
        <v>-5.69</v>
      </c>
      <c r="J602" s="4">
        <v>1</v>
      </c>
      <c r="K602" s="13">
        <v>193.92</v>
      </c>
      <c r="L602" s="4">
        <v>1000</v>
      </c>
      <c r="M602" s="4" t="s">
        <v>108</v>
      </c>
      <c r="N602" s="4">
        <v>0</v>
      </c>
      <c r="O602" s="22" t="s">
        <v>51</v>
      </c>
      <c r="P602" s="22" t="s">
        <v>7810</v>
      </c>
      <c r="Q602" s="22" t="str">
        <f t="shared" si="9"/>
        <v>Major</v>
      </c>
    </row>
    <row r="603" spans="1:17" x14ac:dyDescent="0.35">
      <c r="A603" s="21" t="s">
        <v>3429</v>
      </c>
      <c r="B603" s="21" t="s">
        <v>3430</v>
      </c>
      <c r="C603" s="21" t="s">
        <v>3431</v>
      </c>
      <c r="D603" s="3">
        <v>43379</v>
      </c>
      <c r="E603" s="21" t="s">
        <v>92</v>
      </c>
      <c r="F603" s="2">
        <v>131975</v>
      </c>
      <c r="G603" s="16">
        <v>46</v>
      </c>
      <c r="H603" s="2">
        <v>0.2</v>
      </c>
      <c r="I603" s="8">
        <v>-53.16</v>
      </c>
      <c r="J603" s="2">
        <v>0</v>
      </c>
      <c r="K603" s="12">
        <v>186.32</v>
      </c>
      <c r="L603" s="2">
        <v>9000</v>
      </c>
      <c r="M603" s="2" t="s">
        <v>12</v>
      </c>
      <c r="N603" s="2">
        <v>0</v>
      </c>
      <c r="O603" s="21" t="s">
        <v>51</v>
      </c>
      <c r="P603" s="21" t="s">
        <v>7810</v>
      </c>
      <c r="Q603" s="21" t="str">
        <f t="shared" si="9"/>
        <v>Minor</v>
      </c>
    </row>
    <row r="604" spans="1:17" x14ac:dyDescent="0.35">
      <c r="A604" s="22" t="s">
        <v>2608</v>
      </c>
      <c r="B604" s="22" t="s">
        <v>2609</v>
      </c>
      <c r="C604" s="22" t="s">
        <v>2610</v>
      </c>
      <c r="D604" s="5">
        <v>43011</v>
      </c>
      <c r="E604" s="22" t="s">
        <v>11</v>
      </c>
      <c r="F604" s="4">
        <v>158448</v>
      </c>
      <c r="G604" s="17">
        <v>34</v>
      </c>
      <c r="H604" s="4">
        <v>0.49</v>
      </c>
      <c r="I604" s="9">
        <v>-26.35</v>
      </c>
      <c r="J604" s="4">
        <v>0</v>
      </c>
      <c r="K604" s="13">
        <v>154.66999999999999</v>
      </c>
      <c r="L604" s="4">
        <v>2000</v>
      </c>
      <c r="M604" s="4" t="s">
        <v>38</v>
      </c>
      <c r="N604" s="4">
        <v>0</v>
      </c>
      <c r="O604" s="22" t="s">
        <v>51</v>
      </c>
      <c r="P604" s="22" t="s">
        <v>7810</v>
      </c>
      <c r="Q604" s="22" t="str">
        <f t="shared" si="9"/>
        <v>Minor</v>
      </c>
    </row>
    <row r="605" spans="1:17" x14ac:dyDescent="0.35">
      <c r="A605" s="21" t="s">
        <v>6027</v>
      </c>
      <c r="B605" s="21" t="s">
        <v>6028</v>
      </c>
      <c r="C605" s="21" t="s">
        <v>4369</v>
      </c>
      <c r="D605" s="3">
        <v>43750</v>
      </c>
      <c r="E605" s="21" t="s">
        <v>78</v>
      </c>
      <c r="F605" s="2">
        <v>91436</v>
      </c>
      <c r="G605" s="16">
        <v>67</v>
      </c>
      <c r="H605" s="2">
        <v>0.96</v>
      </c>
      <c r="I605" s="8">
        <v>-50.07</v>
      </c>
      <c r="J605" s="2">
        <v>1</v>
      </c>
      <c r="K605" s="12">
        <v>123.51</v>
      </c>
      <c r="L605" s="2">
        <v>722000</v>
      </c>
      <c r="M605" s="2" t="s">
        <v>108</v>
      </c>
      <c r="N605" s="2">
        <v>0</v>
      </c>
      <c r="O605" s="21" t="s">
        <v>29</v>
      </c>
      <c r="P605" s="21" t="s">
        <v>7810</v>
      </c>
      <c r="Q605" s="21" t="str">
        <f t="shared" si="9"/>
        <v>Major</v>
      </c>
    </row>
    <row r="606" spans="1:17" x14ac:dyDescent="0.35">
      <c r="A606" s="21" t="s">
        <v>693</v>
      </c>
      <c r="B606" s="21" t="s">
        <v>694</v>
      </c>
      <c r="C606" s="21" t="s">
        <v>695</v>
      </c>
      <c r="D606" s="3">
        <v>45693</v>
      </c>
      <c r="E606" s="21" t="s">
        <v>37</v>
      </c>
      <c r="F606" s="2">
        <v>389622</v>
      </c>
      <c r="G606" s="16">
        <v>52</v>
      </c>
      <c r="H606" s="2">
        <v>0.75</v>
      </c>
      <c r="I606" s="8">
        <v>-2.5</v>
      </c>
      <c r="J606" s="2">
        <v>0</v>
      </c>
      <c r="K606" s="12">
        <v>77.67</v>
      </c>
      <c r="L606" s="2">
        <v>25000</v>
      </c>
      <c r="M606" s="2" t="s">
        <v>55</v>
      </c>
      <c r="N606" s="2">
        <v>0</v>
      </c>
      <c r="O606" s="21" t="s">
        <v>51</v>
      </c>
      <c r="P606" s="21" t="s">
        <v>7810</v>
      </c>
      <c r="Q606" s="21" t="str">
        <f t="shared" si="9"/>
        <v>Minor</v>
      </c>
    </row>
    <row r="607" spans="1:17" x14ac:dyDescent="0.35">
      <c r="A607" s="22" t="s">
        <v>4518</v>
      </c>
      <c r="B607" s="22" t="s">
        <v>198</v>
      </c>
      <c r="C607" s="22" t="s">
        <v>4519</v>
      </c>
      <c r="D607" s="5">
        <v>44281</v>
      </c>
      <c r="E607" s="22" t="s">
        <v>42</v>
      </c>
      <c r="F607" s="4">
        <v>328096</v>
      </c>
      <c r="G607" s="17">
        <v>37</v>
      </c>
      <c r="H607" s="4">
        <v>0.88</v>
      </c>
      <c r="I607" s="9">
        <v>-45.53</v>
      </c>
      <c r="J607" s="4">
        <v>0</v>
      </c>
      <c r="K607" s="13">
        <v>63.16</v>
      </c>
      <c r="L607" s="4">
        <v>1000</v>
      </c>
      <c r="M607" s="4" t="s">
        <v>6</v>
      </c>
      <c r="N607" s="4">
        <v>1</v>
      </c>
      <c r="O607" s="22" t="s">
        <v>19</v>
      </c>
      <c r="P607" s="22" t="s">
        <v>4202</v>
      </c>
      <c r="Q607" s="22" t="str">
        <f t="shared" si="9"/>
        <v>Minor</v>
      </c>
    </row>
    <row r="608" spans="1:17" x14ac:dyDescent="0.35">
      <c r="A608" s="21" t="s">
        <v>1813</v>
      </c>
      <c r="B608" s="21" t="s">
        <v>1814</v>
      </c>
      <c r="C608" s="21" t="s">
        <v>1815</v>
      </c>
      <c r="D608" s="3">
        <v>44034</v>
      </c>
      <c r="E608" s="21" t="s">
        <v>82</v>
      </c>
      <c r="F608" s="2">
        <v>156812</v>
      </c>
      <c r="G608" s="16">
        <v>45</v>
      </c>
      <c r="H608" s="2">
        <v>0.51</v>
      </c>
      <c r="I608" s="8">
        <v>-47.9</v>
      </c>
      <c r="J608" s="2">
        <v>0</v>
      </c>
      <c r="K608" s="12">
        <v>170.98</v>
      </c>
      <c r="L608" s="2">
        <v>9000</v>
      </c>
      <c r="M608" s="2" t="s">
        <v>93</v>
      </c>
      <c r="N608" s="2">
        <v>1</v>
      </c>
      <c r="O608" s="21" t="s">
        <v>23</v>
      </c>
      <c r="P608" s="21" t="s">
        <v>4202</v>
      </c>
      <c r="Q608" s="21" t="str">
        <f t="shared" si="9"/>
        <v>Minor</v>
      </c>
    </row>
    <row r="609" spans="1:17" x14ac:dyDescent="0.35">
      <c r="A609" s="22" t="s">
        <v>1379</v>
      </c>
      <c r="B609" s="22" t="s">
        <v>1380</v>
      </c>
      <c r="C609" s="22" t="s">
        <v>199</v>
      </c>
      <c r="D609" s="5">
        <v>43036</v>
      </c>
      <c r="E609" s="22" t="s">
        <v>104</v>
      </c>
      <c r="F609" s="4">
        <v>137316</v>
      </c>
      <c r="G609" s="17">
        <v>28</v>
      </c>
      <c r="H609" s="4">
        <v>0.14000000000000001</v>
      </c>
      <c r="I609" s="9">
        <v>-10.050000000000001</v>
      </c>
      <c r="J609" s="4">
        <v>1</v>
      </c>
      <c r="K609" s="13">
        <v>172.82</v>
      </c>
      <c r="L609" s="4">
        <v>2000</v>
      </c>
      <c r="M609" s="4" t="s">
        <v>6</v>
      </c>
      <c r="N609" s="4">
        <v>0</v>
      </c>
      <c r="O609" s="22" t="s">
        <v>97</v>
      </c>
      <c r="P609" s="22" t="s">
        <v>7810</v>
      </c>
      <c r="Q609" s="22" t="str">
        <f t="shared" si="9"/>
        <v>Major</v>
      </c>
    </row>
    <row r="610" spans="1:17" x14ac:dyDescent="0.35">
      <c r="A610" s="21" t="s">
        <v>6780</v>
      </c>
      <c r="B610" s="21" t="s">
        <v>6781</v>
      </c>
      <c r="C610" s="21" t="s">
        <v>654</v>
      </c>
      <c r="D610" s="3">
        <v>45404</v>
      </c>
      <c r="E610" s="21" t="s">
        <v>37</v>
      </c>
      <c r="F610" s="2">
        <v>210605</v>
      </c>
      <c r="G610" s="16">
        <v>44</v>
      </c>
      <c r="H610" s="2">
        <v>0.63</v>
      </c>
      <c r="I610" s="8">
        <v>-22.63</v>
      </c>
      <c r="J610" s="2">
        <v>0</v>
      </c>
      <c r="K610" s="12">
        <v>163.66999999999999</v>
      </c>
      <c r="L610" s="2">
        <v>2000</v>
      </c>
      <c r="M610" s="2" t="s">
        <v>55</v>
      </c>
      <c r="N610" s="2">
        <v>0</v>
      </c>
      <c r="O610" s="21" t="s">
        <v>7</v>
      </c>
      <c r="P610" s="21" t="s">
        <v>7810</v>
      </c>
      <c r="Q610" s="21" t="str">
        <f t="shared" si="9"/>
        <v>Minor</v>
      </c>
    </row>
    <row r="611" spans="1:17" x14ac:dyDescent="0.35">
      <c r="A611" s="22" t="s">
        <v>5668</v>
      </c>
      <c r="B611" s="22" t="s">
        <v>5669</v>
      </c>
      <c r="C611" s="22" t="s">
        <v>3552</v>
      </c>
      <c r="D611" s="5">
        <v>44296</v>
      </c>
      <c r="E611" s="22" t="s">
        <v>82</v>
      </c>
      <c r="F611" s="4">
        <v>349825</v>
      </c>
      <c r="G611" s="17">
        <v>47</v>
      </c>
      <c r="H611" s="4">
        <v>7.0000000000000007E-2</v>
      </c>
      <c r="I611" s="9">
        <v>-20.84</v>
      </c>
      <c r="J611" s="4">
        <v>1</v>
      </c>
      <c r="K611" s="13">
        <v>93.92</v>
      </c>
      <c r="L611" s="4">
        <v>16000</v>
      </c>
      <c r="M611" s="4" t="s">
        <v>12</v>
      </c>
      <c r="N611" s="4">
        <v>0</v>
      </c>
      <c r="O611" s="22" t="s">
        <v>51</v>
      </c>
      <c r="P611" s="22" t="s">
        <v>7810</v>
      </c>
      <c r="Q611" s="22" t="str">
        <f t="shared" si="9"/>
        <v>Major</v>
      </c>
    </row>
    <row r="612" spans="1:17" x14ac:dyDescent="0.35">
      <c r="A612" s="22" t="s">
        <v>5427</v>
      </c>
      <c r="B612" s="22" t="s">
        <v>4938</v>
      </c>
      <c r="C612" s="22" t="s">
        <v>4609</v>
      </c>
      <c r="D612" s="5">
        <v>43688</v>
      </c>
      <c r="E612" s="22" t="s">
        <v>17</v>
      </c>
      <c r="F612" s="4">
        <v>336553</v>
      </c>
      <c r="G612" s="17">
        <v>44</v>
      </c>
      <c r="H612" s="4">
        <v>0.21</v>
      </c>
      <c r="I612" s="9">
        <v>-4.4000000000000004</v>
      </c>
      <c r="J612" s="4">
        <v>1</v>
      </c>
      <c r="K612" s="13">
        <v>138.9</v>
      </c>
      <c r="L612" s="4">
        <v>1000</v>
      </c>
      <c r="M612" s="4" t="s">
        <v>33</v>
      </c>
      <c r="N612" s="4">
        <v>1</v>
      </c>
      <c r="O612" s="22" t="s">
        <v>97</v>
      </c>
      <c r="P612" s="22" t="s">
        <v>4202</v>
      </c>
      <c r="Q612" s="22" t="str">
        <f t="shared" si="9"/>
        <v>Major</v>
      </c>
    </row>
    <row r="613" spans="1:17" x14ac:dyDescent="0.35">
      <c r="A613" s="22" t="s">
        <v>2041</v>
      </c>
      <c r="B613" s="22" t="s">
        <v>2042</v>
      </c>
      <c r="C613" s="22" t="s">
        <v>2043</v>
      </c>
      <c r="D613" s="5">
        <v>45733</v>
      </c>
      <c r="E613" s="22" t="s">
        <v>82</v>
      </c>
      <c r="F613" s="4">
        <v>272895</v>
      </c>
      <c r="G613" s="17">
        <v>50</v>
      </c>
      <c r="H613" s="4">
        <v>0.4</v>
      </c>
      <c r="I613" s="9">
        <v>-38.299999999999997</v>
      </c>
      <c r="J613" s="4">
        <v>0</v>
      </c>
      <c r="K613" s="13">
        <v>141.13</v>
      </c>
      <c r="L613" s="4">
        <v>6000</v>
      </c>
      <c r="M613" s="4" t="s">
        <v>12</v>
      </c>
      <c r="N613" s="4">
        <v>0</v>
      </c>
      <c r="O613" s="22" t="s">
        <v>51</v>
      </c>
      <c r="P613" s="22" t="s">
        <v>7810</v>
      </c>
      <c r="Q613" s="22" t="str">
        <f t="shared" si="9"/>
        <v>Minor</v>
      </c>
    </row>
    <row r="614" spans="1:17" x14ac:dyDescent="0.35">
      <c r="A614" s="21" t="s">
        <v>6013</v>
      </c>
      <c r="B614" s="21" t="s">
        <v>6014</v>
      </c>
      <c r="C614" s="21" t="s">
        <v>6015</v>
      </c>
      <c r="D614" s="3">
        <v>44170</v>
      </c>
      <c r="E614" s="21" t="s">
        <v>27</v>
      </c>
      <c r="F614" s="2">
        <v>273276</v>
      </c>
      <c r="G614" s="16">
        <v>29</v>
      </c>
      <c r="H614" s="2">
        <v>0.91</v>
      </c>
      <c r="I614" s="8">
        <v>-35.46</v>
      </c>
      <c r="J614" s="2">
        <v>0</v>
      </c>
      <c r="K614" s="12">
        <v>106.73</v>
      </c>
      <c r="L614" s="2">
        <v>4000</v>
      </c>
      <c r="M614" s="2" t="s">
        <v>93</v>
      </c>
      <c r="N614" s="2">
        <v>0</v>
      </c>
      <c r="O614" s="21" t="s">
        <v>133</v>
      </c>
      <c r="P614" s="21" t="s">
        <v>7810</v>
      </c>
      <c r="Q614" s="21" t="str">
        <f t="shared" si="9"/>
        <v>Minor</v>
      </c>
    </row>
    <row r="615" spans="1:17" x14ac:dyDescent="0.35">
      <c r="A615" s="21" t="s">
        <v>3130</v>
      </c>
      <c r="B615" s="21" t="s">
        <v>3131</v>
      </c>
      <c r="C615" s="21" t="s">
        <v>3132</v>
      </c>
      <c r="D615" s="3">
        <v>43604</v>
      </c>
      <c r="E615" s="21" t="s">
        <v>104</v>
      </c>
      <c r="F615" s="2">
        <v>192754</v>
      </c>
      <c r="G615" s="16">
        <v>18</v>
      </c>
      <c r="H615" s="2">
        <v>0.93</v>
      </c>
      <c r="I615" s="8">
        <v>-12.87</v>
      </c>
      <c r="J615" s="2">
        <v>0</v>
      </c>
      <c r="K615" s="12">
        <v>160.72</v>
      </c>
      <c r="L615" s="2">
        <v>2000</v>
      </c>
      <c r="M615" s="2" t="s">
        <v>33</v>
      </c>
      <c r="N615" s="2">
        <v>0</v>
      </c>
      <c r="O615" s="21" t="s">
        <v>133</v>
      </c>
      <c r="P615" s="21" t="s">
        <v>7810</v>
      </c>
      <c r="Q615" s="21" t="str">
        <f t="shared" si="9"/>
        <v>Minor</v>
      </c>
    </row>
    <row r="616" spans="1:17" x14ac:dyDescent="0.35">
      <c r="A616" s="22" t="s">
        <v>4788</v>
      </c>
      <c r="B616" s="22" t="s">
        <v>4789</v>
      </c>
      <c r="C616" s="22" t="s">
        <v>4790</v>
      </c>
      <c r="D616" s="5">
        <v>45801</v>
      </c>
      <c r="E616" s="22" t="s">
        <v>5</v>
      </c>
      <c r="F616" s="4">
        <v>203482</v>
      </c>
      <c r="G616" s="17">
        <v>50</v>
      </c>
      <c r="H616" s="4">
        <v>0.56000000000000005</v>
      </c>
      <c r="I616" s="9">
        <v>-53.47</v>
      </c>
      <c r="J616" s="4">
        <v>0</v>
      </c>
      <c r="K616" s="13">
        <v>128.1</v>
      </c>
      <c r="L616" s="4">
        <v>129000</v>
      </c>
      <c r="M616" s="4" t="s">
        <v>108</v>
      </c>
      <c r="N616" s="4">
        <v>0</v>
      </c>
      <c r="O616" s="22" t="s">
        <v>29</v>
      </c>
      <c r="P616" s="22" t="s">
        <v>7810</v>
      </c>
      <c r="Q616" s="22" t="str">
        <f t="shared" si="9"/>
        <v>Minor</v>
      </c>
    </row>
    <row r="617" spans="1:17" x14ac:dyDescent="0.35">
      <c r="A617" s="21" t="s">
        <v>1934</v>
      </c>
      <c r="B617" s="21" t="s">
        <v>1935</v>
      </c>
      <c r="C617" s="21" t="s">
        <v>698</v>
      </c>
      <c r="D617" s="3">
        <v>42678</v>
      </c>
      <c r="E617" s="21" t="s">
        <v>59</v>
      </c>
      <c r="F617" s="2">
        <v>273121</v>
      </c>
      <c r="G617" s="16">
        <v>48</v>
      </c>
      <c r="H617" s="2">
        <v>0.78</v>
      </c>
      <c r="I617" s="8">
        <v>-35.85</v>
      </c>
      <c r="J617" s="2">
        <v>1</v>
      </c>
      <c r="K617" s="12">
        <v>175.22</v>
      </c>
      <c r="L617" s="2">
        <v>7000</v>
      </c>
      <c r="M617" s="2" t="s">
        <v>47</v>
      </c>
      <c r="N617" s="2">
        <v>0</v>
      </c>
      <c r="O617" s="21" t="s">
        <v>29</v>
      </c>
      <c r="P617" s="21" t="s">
        <v>7810</v>
      </c>
      <c r="Q617" s="21" t="str">
        <f t="shared" si="9"/>
        <v>Major</v>
      </c>
    </row>
    <row r="618" spans="1:17" x14ac:dyDescent="0.35">
      <c r="A618" s="22" t="s">
        <v>545</v>
      </c>
      <c r="B618" s="22" t="s">
        <v>546</v>
      </c>
      <c r="C618" s="22" t="s">
        <v>547</v>
      </c>
      <c r="D618" s="5">
        <v>42023</v>
      </c>
      <c r="E618" s="22" t="s">
        <v>11</v>
      </c>
      <c r="F618" s="4">
        <v>202615</v>
      </c>
      <c r="G618" s="17">
        <v>44</v>
      </c>
      <c r="H618" s="4">
        <v>0.75</v>
      </c>
      <c r="I618" s="9">
        <v>-23.82</v>
      </c>
      <c r="J618" s="4">
        <v>0</v>
      </c>
      <c r="K618" s="13">
        <v>129.19999999999999</v>
      </c>
      <c r="L618" s="4">
        <v>1000</v>
      </c>
      <c r="M618" s="4" t="s">
        <v>6</v>
      </c>
      <c r="N618" s="4">
        <v>0</v>
      </c>
      <c r="O618" s="22" t="s">
        <v>133</v>
      </c>
      <c r="P618" s="22" t="s">
        <v>7810</v>
      </c>
      <c r="Q618" s="22" t="str">
        <f t="shared" si="9"/>
        <v>Minor</v>
      </c>
    </row>
    <row r="619" spans="1:17" x14ac:dyDescent="0.35">
      <c r="A619" s="21" t="s">
        <v>7179</v>
      </c>
      <c r="B619" s="21" t="s">
        <v>7180</v>
      </c>
      <c r="C619" s="21" t="s">
        <v>1507</v>
      </c>
      <c r="D619" s="3">
        <v>45363</v>
      </c>
      <c r="E619" s="21" t="s">
        <v>46</v>
      </c>
      <c r="F619" s="2">
        <v>242519</v>
      </c>
      <c r="G619" s="16">
        <v>53</v>
      </c>
      <c r="H619" s="2">
        <v>0.28000000000000003</v>
      </c>
      <c r="I619" s="8">
        <v>-3.14</v>
      </c>
      <c r="J619" s="2">
        <v>0</v>
      </c>
      <c r="K619" s="12">
        <v>177.07</v>
      </c>
      <c r="L619" s="2">
        <v>2000</v>
      </c>
      <c r="M619" s="2" t="s">
        <v>18</v>
      </c>
      <c r="N619" s="2">
        <v>0</v>
      </c>
      <c r="O619" s="21" t="s">
        <v>133</v>
      </c>
      <c r="P619" s="21" t="s">
        <v>7810</v>
      </c>
      <c r="Q619" s="21" t="str">
        <f t="shared" si="9"/>
        <v>Minor</v>
      </c>
    </row>
    <row r="620" spans="1:17" x14ac:dyDescent="0.35">
      <c r="A620" s="22" t="s">
        <v>6231</v>
      </c>
      <c r="B620" s="22" t="s">
        <v>6232</v>
      </c>
      <c r="C620" s="22" t="s">
        <v>25</v>
      </c>
      <c r="D620" s="5">
        <v>42676</v>
      </c>
      <c r="E620" s="22" t="s">
        <v>82</v>
      </c>
      <c r="F620" s="4">
        <v>312209</v>
      </c>
      <c r="G620" s="17">
        <v>40</v>
      </c>
      <c r="H620" s="4">
        <v>0.44</v>
      </c>
      <c r="I620" s="9">
        <v>-14.59</v>
      </c>
      <c r="J620" s="4">
        <v>1</v>
      </c>
      <c r="K620" s="13">
        <v>174.28</v>
      </c>
      <c r="L620" s="4">
        <v>1000</v>
      </c>
      <c r="M620" s="4" t="s">
        <v>47</v>
      </c>
      <c r="N620" s="4">
        <v>0</v>
      </c>
      <c r="O620" s="22" t="s">
        <v>13</v>
      </c>
      <c r="P620" s="22" t="s">
        <v>7810</v>
      </c>
      <c r="Q620" s="22" t="str">
        <f t="shared" si="9"/>
        <v>Major</v>
      </c>
    </row>
    <row r="621" spans="1:17" x14ac:dyDescent="0.35">
      <c r="A621" s="21" t="s">
        <v>5226</v>
      </c>
      <c r="B621" s="21" t="s">
        <v>5227</v>
      </c>
      <c r="C621" s="21" t="s">
        <v>5228</v>
      </c>
      <c r="D621" s="3">
        <v>44762</v>
      </c>
      <c r="E621" s="21" t="s">
        <v>82</v>
      </c>
      <c r="F621" s="2">
        <v>242244</v>
      </c>
      <c r="G621" s="16">
        <v>30</v>
      </c>
      <c r="H621" s="2">
        <v>0.36</v>
      </c>
      <c r="I621" s="8">
        <v>-27.15</v>
      </c>
      <c r="J621" s="2">
        <v>0</v>
      </c>
      <c r="K621" s="12">
        <v>194.32</v>
      </c>
      <c r="L621" s="2">
        <v>2000</v>
      </c>
      <c r="M621" s="2" t="s">
        <v>6</v>
      </c>
      <c r="N621" s="2">
        <v>0</v>
      </c>
      <c r="O621" s="21" t="s">
        <v>7</v>
      </c>
      <c r="P621" s="21" t="s">
        <v>7810</v>
      </c>
      <c r="Q621" s="21" t="str">
        <f t="shared" si="9"/>
        <v>Minor</v>
      </c>
    </row>
    <row r="622" spans="1:17" x14ac:dyDescent="0.35">
      <c r="A622" s="21" t="s">
        <v>1093</v>
      </c>
      <c r="B622" s="21" t="s">
        <v>1094</v>
      </c>
      <c r="C622" s="21" t="s">
        <v>1095</v>
      </c>
      <c r="D622" s="3">
        <v>45820</v>
      </c>
      <c r="E622" s="21" t="s">
        <v>5</v>
      </c>
      <c r="F622" s="2">
        <v>138824</v>
      </c>
      <c r="G622" s="16">
        <v>41</v>
      </c>
      <c r="H622" s="2">
        <v>0.82</v>
      </c>
      <c r="I622" s="8">
        <v>-51.49</v>
      </c>
      <c r="J622" s="2">
        <v>1</v>
      </c>
      <c r="K622" s="12">
        <v>78.84</v>
      </c>
      <c r="L622" s="2">
        <v>1000</v>
      </c>
      <c r="M622" s="2" t="s">
        <v>18</v>
      </c>
      <c r="N622" s="2">
        <v>0</v>
      </c>
      <c r="O622" s="21" t="s">
        <v>19</v>
      </c>
      <c r="P622" s="21" t="s">
        <v>7810</v>
      </c>
      <c r="Q622" s="21" t="str">
        <f t="shared" si="9"/>
        <v>Major</v>
      </c>
    </row>
    <row r="623" spans="1:17" x14ac:dyDescent="0.35">
      <c r="A623" s="21" t="s">
        <v>4951</v>
      </c>
      <c r="B623" s="21" t="s">
        <v>4952</v>
      </c>
      <c r="C623" s="21" t="s">
        <v>4953</v>
      </c>
      <c r="D623" s="3">
        <v>42948</v>
      </c>
      <c r="E623" s="21" t="s">
        <v>46</v>
      </c>
      <c r="F623" s="2">
        <v>274389</v>
      </c>
      <c r="G623" s="16">
        <v>23</v>
      </c>
      <c r="H623" s="2">
        <v>0.46</v>
      </c>
      <c r="I623" s="8">
        <v>-47.13</v>
      </c>
      <c r="J623" s="2">
        <v>0</v>
      </c>
      <c r="K623" s="12">
        <v>194.42</v>
      </c>
      <c r="L623" s="2">
        <v>1000</v>
      </c>
      <c r="M623" s="2" t="s">
        <v>33</v>
      </c>
      <c r="N623" s="2">
        <v>0</v>
      </c>
      <c r="O623" s="21" t="s">
        <v>13</v>
      </c>
      <c r="P623" s="21" t="s">
        <v>7810</v>
      </c>
      <c r="Q623" s="21" t="str">
        <f t="shared" si="9"/>
        <v>Minor</v>
      </c>
    </row>
    <row r="624" spans="1:17" x14ac:dyDescent="0.35">
      <c r="A624" s="21" t="s">
        <v>3950</v>
      </c>
      <c r="B624" s="21" t="s">
        <v>3951</v>
      </c>
      <c r="C624" s="21" t="s">
        <v>3952</v>
      </c>
      <c r="D624" s="3">
        <v>43595</v>
      </c>
      <c r="E624" s="21" t="s">
        <v>17</v>
      </c>
      <c r="F624" s="2">
        <v>92313</v>
      </c>
      <c r="G624" s="16">
        <v>38</v>
      </c>
      <c r="H624" s="2">
        <v>7.0000000000000007E-2</v>
      </c>
      <c r="I624" s="8">
        <v>-26.78</v>
      </c>
      <c r="J624" s="2">
        <v>1</v>
      </c>
      <c r="K624" s="12">
        <v>184.99</v>
      </c>
      <c r="L624" s="2">
        <v>1000</v>
      </c>
      <c r="M624" s="2" t="s">
        <v>93</v>
      </c>
      <c r="N624" s="2">
        <v>0</v>
      </c>
      <c r="O624" s="21" t="s">
        <v>13</v>
      </c>
      <c r="P624" s="21" t="s">
        <v>7810</v>
      </c>
      <c r="Q624" s="21" t="str">
        <f t="shared" si="9"/>
        <v>Major</v>
      </c>
    </row>
    <row r="625" spans="1:17" x14ac:dyDescent="0.35">
      <c r="A625" s="22" t="s">
        <v>7020</v>
      </c>
      <c r="B625" s="22" t="s">
        <v>7021</v>
      </c>
      <c r="C625" s="22" t="s">
        <v>7022</v>
      </c>
      <c r="D625" s="5">
        <v>45822</v>
      </c>
      <c r="E625" s="22" t="s">
        <v>104</v>
      </c>
      <c r="F625" s="4">
        <v>328895</v>
      </c>
      <c r="G625" s="17">
        <v>40</v>
      </c>
      <c r="H625" s="4">
        <v>0.64</v>
      </c>
      <c r="I625" s="9">
        <v>-8.15</v>
      </c>
      <c r="J625" s="4">
        <v>1</v>
      </c>
      <c r="K625" s="13">
        <v>117.67</v>
      </c>
      <c r="L625" s="4">
        <v>1000</v>
      </c>
      <c r="M625" s="4" t="s">
        <v>108</v>
      </c>
      <c r="N625" s="4">
        <v>0</v>
      </c>
      <c r="O625" s="22" t="s">
        <v>133</v>
      </c>
      <c r="P625" s="22" t="s">
        <v>7810</v>
      </c>
      <c r="Q625" s="22" t="str">
        <f t="shared" si="9"/>
        <v>Major</v>
      </c>
    </row>
    <row r="626" spans="1:17" x14ac:dyDescent="0.35">
      <c r="A626" s="22" t="s">
        <v>4770</v>
      </c>
      <c r="B626" s="22" t="s">
        <v>4771</v>
      </c>
      <c r="C626" s="22" t="s">
        <v>789</v>
      </c>
      <c r="D626" s="5">
        <v>42759</v>
      </c>
      <c r="E626" s="22" t="s">
        <v>5</v>
      </c>
      <c r="F626" s="4">
        <v>112408</v>
      </c>
      <c r="G626" s="17">
        <v>56</v>
      </c>
      <c r="H626" s="4">
        <v>0.15</v>
      </c>
      <c r="I626" s="9">
        <v>-49.61</v>
      </c>
      <c r="J626" s="4">
        <v>0</v>
      </c>
      <c r="K626" s="13">
        <v>195.31</v>
      </c>
      <c r="L626" s="4">
        <v>32000</v>
      </c>
      <c r="M626" s="4" t="s">
        <v>28</v>
      </c>
      <c r="N626" s="4">
        <v>0</v>
      </c>
      <c r="O626" s="22" t="s">
        <v>133</v>
      </c>
      <c r="P626" s="22" t="s">
        <v>7810</v>
      </c>
      <c r="Q626" s="22" t="str">
        <f t="shared" si="9"/>
        <v>Minor</v>
      </c>
    </row>
    <row r="627" spans="1:17" x14ac:dyDescent="0.35">
      <c r="A627" s="21" t="s">
        <v>1052</v>
      </c>
      <c r="B627" s="21" t="s">
        <v>1053</v>
      </c>
      <c r="C627" s="21" t="s">
        <v>488</v>
      </c>
      <c r="D627" s="3">
        <v>43570</v>
      </c>
      <c r="E627" s="21" t="s">
        <v>37</v>
      </c>
      <c r="F627" s="2">
        <v>411099</v>
      </c>
      <c r="G627" s="16">
        <v>63</v>
      </c>
      <c r="H627" s="2">
        <v>0.57999999999999996</v>
      </c>
      <c r="I627" s="8">
        <v>-5.87</v>
      </c>
      <c r="J627" s="2">
        <v>1</v>
      </c>
      <c r="K627" s="12">
        <v>122.88</v>
      </c>
      <c r="L627" s="2">
        <v>10000</v>
      </c>
      <c r="M627" s="2" t="s">
        <v>93</v>
      </c>
      <c r="N627" s="2">
        <v>0</v>
      </c>
      <c r="O627" s="21" t="s">
        <v>29</v>
      </c>
      <c r="P627" s="21" t="s">
        <v>7810</v>
      </c>
      <c r="Q627" s="21" t="str">
        <f t="shared" si="9"/>
        <v>Major</v>
      </c>
    </row>
    <row r="628" spans="1:17" x14ac:dyDescent="0.35">
      <c r="A628" s="21" t="s">
        <v>170</v>
      </c>
      <c r="B628" s="21" t="s">
        <v>171</v>
      </c>
      <c r="C628" s="21" t="s">
        <v>172</v>
      </c>
      <c r="D628" s="3">
        <v>42062</v>
      </c>
      <c r="E628" s="21" t="s">
        <v>11</v>
      </c>
      <c r="F628" s="2">
        <v>370040</v>
      </c>
      <c r="G628" s="16">
        <v>54</v>
      </c>
      <c r="H628" s="2">
        <v>0.3</v>
      </c>
      <c r="I628" s="8">
        <v>-8.1</v>
      </c>
      <c r="J628" s="2">
        <v>1</v>
      </c>
      <c r="K628" s="12">
        <v>74.36</v>
      </c>
      <c r="L628" s="2">
        <v>9000</v>
      </c>
      <c r="M628" s="2" t="s">
        <v>28</v>
      </c>
      <c r="N628" s="2">
        <v>0</v>
      </c>
      <c r="O628" s="21" t="s">
        <v>13</v>
      </c>
      <c r="P628" s="21" t="s">
        <v>7810</v>
      </c>
      <c r="Q628" s="21" t="str">
        <f t="shared" si="9"/>
        <v>Major</v>
      </c>
    </row>
    <row r="629" spans="1:17" x14ac:dyDescent="0.35">
      <c r="A629" s="22" t="s">
        <v>6166</v>
      </c>
      <c r="B629" s="22" t="s">
        <v>6167</v>
      </c>
      <c r="C629" s="22" t="s">
        <v>6168</v>
      </c>
      <c r="D629" s="5">
        <v>45776</v>
      </c>
      <c r="E629" s="22" t="s">
        <v>11</v>
      </c>
      <c r="F629" s="4">
        <v>142167</v>
      </c>
      <c r="G629" s="17">
        <v>35</v>
      </c>
      <c r="H629" s="4">
        <v>0.42</v>
      </c>
      <c r="I629" s="9">
        <v>-18.68</v>
      </c>
      <c r="J629" s="4">
        <v>1</v>
      </c>
      <c r="K629" s="13">
        <v>92.11</v>
      </c>
      <c r="L629" s="4">
        <v>1000</v>
      </c>
      <c r="M629" s="4" t="s">
        <v>12</v>
      </c>
      <c r="N629" s="4">
        <v>0</v>
      </c>
      <c r="O629" s="22" t="s">
        <v>7</v>
      </c>
      <c r="P629" s="22" t="s">
        <v>7810</v>
      </c>
      <c r="Q629" s="22" t="str">
        <f t="shared" si="9"/>
        <v>Major</v>
      </c>
    </row>
    <row r="630" spans="1:17" x14ac:dyDescent="0.35">
      <c r="A630" s="21" t="s">
        <v>6618</v>
      </c>
      <c r="B630" s="21" t="s">
        <v>6619</v>
      </c>
      <c r="C630" s="21" t="s">
        <v>6620</v>
      </c>
      <c r="D630" s="3">
        <v>42023</v>
      </c>
      <c r="E630" s="21" t="s">
        <v>42</v>
      </c>
      <c r="F630" s="2">
        <v>168593</v>
      </c>
      <c r="G630" s="16">
        <v>44</v>
      </c>
      <c r="H630" s="2">
        <v>0.42</v>
      </c>
      <c r="I630" s="8">
        <v>-35.950000000000003</v>
      </c>
      <c r="J630" s="2">
        <v>1</v>
      </c>
      <c r="K630" s="12">
        <v>112.32</v>
      </c>
      <c r="L630" s="2">
        <v>2000</v>
      </c>
      <c r="M630" s="2" t="s">
        <v>108</v>
      </c>
      <c r="N630" s="2">
        <v>0</v>
      </c>
      <c r="O630" s="21" t="s">
        <v>13</v>
      </c>
      <c r="P630" s="21" t="s">
        <v>7810</v>
      </c>
      <c r="Q630" s="21" t="str">
        <f t="shared" si="9"/>
        <v>Major</v>
      </c>
    </row>
    <row r="631" spans="1:17" x14ac:dyDescent="0.35">
      <c r="A631" s="22" t="s">
        <v>1913</v>
      </c>
      <c r="B631" s="22" t="s">
        <v>1914</v>
      </c>
      <c r="C631" s="22" t="s">
        <v>1915</v>
      </c>
      <c r="D631" s="5">
        <v>42284</v>
      </c>
      <c r="E631" s="22" t="s">
        <v>27</v>
      </c>
      <c r="F631" s="4">
        <v>251454</v>
      </c>
      <c r="G631" s="17">
        <v>37</v>
      </c>
      <c r="H631" s="4">
        <v>0.11</v>
      </c>
      <c r="I631" s="9">
        <v>-41.07</v>
      </c>
      <c r="J631" s="4">
        <v>1</v>
      </c>
      <c r="K631" s="13">
        <v>196.99</v>
      </c>
      <c r="L631" s="4">
        <v>3000</v>
      </c>
      <c r="M631" s="4" t="s">
        <v>33</v>
      </c>
      <c r="N631" s="4">
        <v>0</v>
      </c>
      <c r="O631" s="22" t="s">
        <v>7808</v>
      </c>
      <c r="P631" s="22" t="s">
        <v>7810</v>
      </c>
      <c r="Q631" s="22" t="str">
        <f t="shared" si="9"/>
        <v>Major</v>
      </c>
    </row>
    <row r="632" spans="1:17" x14ac:dyDescent="0.35">
      <c r="A632" s="22" t="s">
        <v>6119</v>
      </c>
      <c r="B632" s="22" t="s">
        <v>6120</v>
      </c>
      <c r="C632" s="22" t="s">
        <v>1272</v>
      </c>
      <c r="D632" s="5">
        <v>42703</v>
      </c>
      <c r="E632" s="22" t="s">
        <v>78</v>
      </c>
      <c r="F632" s="4">
        <v>121218</v>
      </c>
      <c r="G632" s="17">
        <v>51</v>
      </c>
      <c r="H632" s="4">
        <v>0.19</v>
      </c>
      <c r="I632" s="9">
        <v>-45.37</v>
      </c>
      <c r="J632" s="4">
        <v>0</v>
      </c>
      <c r="K632" s="13">
        <v>174.02</v>
      </c>
      <c r="L632" s="4">
        <v>2000</v>
      </c>
      <c r="M632" s="4" t="s">
        <v>38</v>
      </c>
      <c r="N632" s="4">
        <v>1</v>
      </c>
      <c r="O632" s="22" t="s">
        <v>51</v>
      </c>
      <c r="P632" s="22" t="s">
        <v>4202</v>
      </c>
      <c r="Q632" s="22" t="str">
        <f t="shared" si="9"/>
        <v>Minor</v>
      </c>
    </row>
    <row r="633" spans="1:17" x14ac:dyDescent="0.35">
      <c r="A633" s="21" t="s">
        <v>6339</v>
      </c>
      <c r="B633" s="21" t="s">
        <v>6340</v>
      </c>
      <c r="C633" s="21" t="s">
        <v>993</v>
      </c>
      <c r="D633" s="3">
        <v>45349</v>
      </c>
      <c r="E633" s="21" t="s">
        <v>104</v>
      </c>
      <c r="F633" s="2">
        <v>317029</v>
      </c>
      <c r="G633" s="16">
        <v>82</v>
      </c>
      <c r="H633" s="2">
        <v>0.4</v>
      </c>
      <c r="I633" s="8">
        <v>-54.55</v>
      </c>
      <c r="J633" s="2">
        <v>1</v>
      </c>
      <c r="K633" s="12">
        <v>178.98</v>
      </c>
      <c r="L633" s="2">
        <v>20000000</v>
      </c>
      <c r="M633" s="2" t="s">
        <v>93</v>
      </c>
      <c r="N633" s="2">
        <v>0</v>
      </c>
      <c r="O633" s="21" t="s">
        <v>97</v>
      </c>
      <c r="P633" s="21" t="s">
        <v>7810</v>
      </c>
      <c r="Q633" s="21" t="str">
        <f t="shared" si="9"/>
        <v>Major</v>
      </c>
    </row>
    <row r="634" spans="1:17" x14ac:dyDescent="0.35">
      <c r="A634" s="21" t="s">
        <v>1392</v>
      </c>
      <c r="B634" s="21" t="s">
        <v>1393</v>
      </c>
      <c r="C634" s="21" t="s">
        <v>1394</v>
      </c>
      <c r="D634" s="3">
        <v>43735</v>
      </c>
      <c r="E634" s="21" t="s">
        <v>17</v>
      </c>
      <c r="F634" s="2">
        <v>174066</v>
      </c>
      <c r="G634" s="16">
        <v>40</v>
      </c>
      <c r="H634" s="2">
        <v>0.6</v>
      </c>
      <c r="I634" s="8">
        <v>-37.35</v>
      </c>
      <c r="J634" s="2">
        <v>0</v>
      </c>
      <c r="K634" s="12">
        <v>166.68</v>
      </c>
      <c r="L634" s="2">
        <v>2000</v>
      </c>
      <c r="M634" s="2" t="s">
        <v>93</v>
      </c>
      <c r="N634" s="2">
        <v>0</v>
      </c>
      <c r="O634" s="21" t="s">
        <v>133</v>
      </c>
      <c r="P634" s="21" t="s">
        <v>7810</v>
      </c>
      <c r="Q634" s="21" t="str">
        <f t="shared" si="9"/>
        <v>Minor</v>
      </c>
    </row>
    <row r="635" spans="1:17" x14ac:dyDescent="0.35">
      <c r="A635" s="21" t="s">
        <v>6091</v>
      </c>
      <c r="B635" s="21" t="s">
        <v>6092</v>
      </c>
      <c r="C635" s="21" t="s">
        <v>6093</v>
      </c>
      <c r="D635" s="3">
        <v>42581</v>
      </c>
      <c r="E635" s="21" t="s">
        <v>104</v>
      </c>
      <c r="F635" s="2">
        <v>172796</v>
      </c>
      <c r="G635" s="16">
        <v>47</v>
      </c>
      <c r="H635" s="2">
        <v>0.78</v>
      </c>
      <c r="I635" s="8">
        <v>-8.85</v>
      </c>
      <c r="J635" s="2">
        <v>1</v>
      </c>
      <c r="K635" s="12">
        <v>150.11000000000001</v>
      </c>
      <c r="L635" s="2">
        <v>1000</v>
      </c>
      <c r="M635" s="2" t="s">
        <v>55</v>
      </c>
      <c r="N635" s="2">
        <v>0</v>
      </c>
      <c r="O635" s="21" t="s">
        <v>23</v>
      </c>
      <c r="P635" s="21" t="s">
        <v>7810</v>
      </c>
      <c r="Q635" s="21" t="str">
        <f t="shared" si="9"/>
        <v>Major</v>
      </c>
    </row>
    <row r="636" spans="1:17" x14ac:dyDescent="0.35">
      <c r="A636" s="22" t="s">
        <v>1589</v>
      </c>
      <c r="B636" s="22" t="s">
        <v>1590</v>
      </c>
      <c r="C636" s="22" t="s">
        <v>1591</v>
      </c>
      <c r="D636" s="5">
        <v>43491</v>
      </c>
      <c r="E636" s="22" t="s">
        <v>5</v>
      </c>
      <c r="F636" s="4">
        <v>128656</v>
      </c>
      <c r="G636" s="17">
        <v>40</v>
      </c>
      <c r="H636" s="4">
        <v>0.56000000000000005</v>
      </c>
      <c r="I636" s="9">
        <v>-44.5</v>
      </c>
      <c r="J636" s="4">
        <v>1</v>
      </c>
      <c r="K636" s="13">
        <v>66.150000000000006</v>
      </c>
      <c r="L636" s="4">
        <v>1000</v>
      </c>
      <c r="M636" s="4" t="s">
        <v>28</v>
      </c>
      <c r="N636" s="4">
        <v>0</v>
      </c>
      <c r="O636" s="22" t="s">
        <v>29</v>
      </c>
      <c r="P636" s="22" t="s">
        <v>7810</v>
      </c>
      <c r="Q636" s="22" t="str">
        <f t="shared" si="9"/>
        <v>Major</v>
      </c>
    </row>
    <row r="637" spans="1:17" x14ac:dyDescent="0.35">
      <c r="A637" s="22" t="s">
        <v>7543</v>
      </c>
      <c r="B637" s="22" t="s">
        <v>4605</v>
      </c>
      <c r="C637" s="22" t="s">
        <v>7544</v>
      </c>
      <c r="D637" s="5">
        <v>44551</v>
      </c>
      <c r="E637" s="22" t="s">
        <v>92</v>
      </c>
      <c r="F637" s="4">
        <v>100464</v>
      </c>
      <c r="G637" s="17">
        <v>43</v>
      </c>
      <c r="H637" s="4">
        <v>0.92</v>
      </c>
      <c r="I637" s="9">
        <v>-44.98</v>
      </c>
      <c r="J637" s="4">
        <v>1</v>
      </c>
      <c r="K637" s="13">
        <v>85.1</v>
      </c>
      <c r="L637" s="4">
        <v>1000</v>
      </c>
      <c r="M637" s="4" t="s">
        <v>18</v>
      </c>
      <c r="N637" s="4">
        <v>0</v>
      </c>
      <c r="O637" s="22" t="s">
        <v>29</v>
      </c>
      <c r="P637" s="22" t="s">
        <v>7810</v>
      </c>
      <c r="Q637" s="22" t="str">
        <f t="shared" si="9"/>
        <v>Major</v>
      </c>
    </row>
    <row r="638" spans="1:17" x14ac:dyDescent="0.35">
      <c r="A638" s="22" t="s">
        <v>3122</v>
      </c>
      <c r="B638" s="22" t="s">
        <v>3123</v>
      </c>
      <c r="C638" s="22" t="s">
        <v>3124</v>
      </c>
      <c r="D638" s="5">
        <v>44424</v>
      </c>
      <c r="E638" s="22" t="s">
        <v>37</v>
      </c>
      <c r="F638" s="4">
        <v>230780</v>
      </c>
      <c r="G638" s="17">
        <v>47</v>
      </c>
      <c r="H638" s="4">
        <v>0.62</v>
      </c>
      <c r="I638" s="9">
        <v>-8.1199999999999992</v>
      </c>
      <c r="J638" s="4">
        <v>0</v>
      </c>
      <c r="K638" s="13">
        <v>77.760000000000005</v>
      </c>
      <c r="L638" s="4">
        <v>2000</v>
      </c>
      <c r="M638" s="4" t="s">
        <v>28</v>
      </c>
      <c r="N638" s="4">
        <v>0</v>
      </c>
      <c r="O638" s="22" t="s">
        <v>19</v>
      </c>
      <c r="P638" s="22" t="s">
        <v>7810</v>
      </c>
      <c r="Q638" s="22" t="str">
        <f t="shared" si="9"/>
        <v>Minor</v>
      </c>
    </row>
    <row r="639" spans="1:17" x14ac:dyDescent="0.35">
      <c r="A639" s="21" t="s">
        <v>3037</v>
      </c>
      <c r="B639" s="21" t="s">
        <v>327</v>
      </c>
      <c r="C639" s="21" t="s">
        <v>3038</v>
      </c>
      <c r="D639" s="3">
        <v>43599</v>
      </c>
      <c r="E639" s="21" t="s">
        <v>17</v>
      </c>
      <c r="F639" s="2">
        <v>332070</v>
      </c>
      <c r="G639" s="16">
        <v>65</v>
      </c>
      <c r="H639" s="2">
        <v>0.72</v>
      </c>
      <c r="I639" s="8">
        <v>-54.42</v>
      </c>
      <c r="J639" s="2">
        <v>0</v>
      </c>
      <c r="K639" s="12">
        <v>89.22</v>
      </c>
      <c r="L639" s="2">
        <v>3000</v>
      </c>
      <c r="M639" s="2" t="s">
        <v>28</v>
      </c>
      <c r="N639" s="2">
        <v>1</v>
      </c>
      <c r="O639" s="21" t="s">
        <v>7</v>
      </c>
      <c r="P639" s="21" t="s">
        <v>4202</v>
      </c>
      <c r="Q639" s="21" t="str">
        <f t="shared" si="9"/>
        <v>Minor</v>
      </c>
    </row>
    <row r="640" spans="1:17" x14ac:dyDescent="0.35">
      <c r="A640" s="22" t="s">
        <v>4206</v>
      </c>
      <c r="B640" s="22" t="s">
        <v>4207</v>
      </c>
      <c r="C640" s="22" t="s">
        <v>4208</v>
      </c>
      <c r="D640" s="5">
        <v>44700</v>
      </c>
      <c r="E640" s="22" t="s">
        <v>17</v>
      </c>
      <c r="F640" s="4">
        <v>148425</v>
      </c>
      <c r="G640" s="17">
        <v>29</v>
      </c>
      <c r="H640" s="4">
        <v>0.41</v>
      </c>
      <c r="I640" s="9">
        <v>-11.87</v>
      </c>
      <c r="J640" s="4">
        <v>0</v>
      </c>
      <c r="K640" s="13">
        <v>80.540000000000006</v>
      </c>
      <c r="L640" s="4">
        <v>5000</v>
      </c>
      <c r="M640" s="4" t="s">
        <v>12</v>
      </c>
      <c r="N640" s="4">
        <v>0</v>
      </c>
      <c r="O640" s="22" t="s">
        <v>29</v>
      </c>
      <c r="P640" s="22" t="s">
        <v>7810</v>
      </c>
      <c r="Q640" s="22" t="str">
        <f t="shared" si="9"/>
        <v>Minor</v>
      </c>
    </row>
    <row r="641" spans="1:17" x14ac:dyDescent="0.35">
      <c r="A641" s="21" t="s">
        <v>2050</v>
      </c>
      <c r="B641" s="21" t="s">
        <v>2051</v>
      </c>
      <c r="C641" s="21" t="s">
        <v>723</v>
      </c>
      <c r="D641" s="3">
        <v>45931</v>
      </c>
      <c r="E641" s="21" t="s">
        <v>37</v>
      </c>
      <c r="F641" s="2">
        <v>171284</v>
      </c>
      <c r="G641" s="16">
        <v>55</v>
      </c>
      <c r="H641" s="2">
        <v>0.73</v>
      </c>
      <c r="I641" s="8">
        <v>-39.299999999999997</v>
      </c>
      <c r="J641" s="2">
        <v>0</v>
      </c>
      <c r="K641" s="12">
        <v>126.24</v>
      </c>
      <c r="L641" s="2">
        <v>1000</v>
      </c>
      <c r="M641" s="2" t="s">
        <v>12</v>
      </c>
      <c r="N641" s="2">
        <v>0</v>
      </c>
      <c r="O641" s="21" t="s">
        <v>29</v>
      </c>
      <c r="P641" s="21" t="s">
        <v>7810</v>
      </c>
      <c r="Q641" s="21" t="str">
        <f t="shared" si="9"/>
        <v>Minor</v>
      </c>
    </row>
    <row r="642" spans="1:17" x14ac:dyDescent="0.35">
      <c r="A642" s="22" t="s">
        <v>6660</v>
      </c>
      <c r="B642" s="22" t="s">
        <v>6661</v>
      </c>
      <c r="C642" s="22" t="s">
        <v>1980</v>
      </c>
      <c r="D642" s="5">
        <v>43889</v>
      </c>
      <c r="E642" s="22" t="s">
        <v>82</v>
      </c>
      <c r="F642" s="4">
        <v>142764</v>
      </c>
      <c r="G642" s="17">
        <v>38</v>
      </c>
      <c r="H642" s="4">
        <v>0.7</v>
      </c>
      <c r="I642" s="9">
        <v>-8.7200000000000006</v>
      </c>
      <c r="J642" s="4">
        <v>1</v>
      </c>
      <c r="K642" s="13">
        <v>172.77</v>
      </c>
      <c r="L642" s="4">
        <v>1000</v>
      </c>
      <c r="M642" s="4" t="s">
        <v>6</v>
      </c>
      <c r="N642" s="4">
        <v>1</v>
      </c>
      <c r="O642" s="22" t="s">
        <v>97</v>
      </c>
      <c r="P642" s="22" t="s">
        <v>4202</v>
      </c>
      <c r="Q642" s="22" t="str">
        <f t="shared" si="9"/>
        <v>Major</v>
      </c>
    </row>
    <row r="643" spans="1:17" x14ac:dyDescent="0.35">
      <c r="A643" s="22" t="s">
        <v>5148</v>
      </c>
      <c r="B643" s="22" t="s">
        <v>5149</v>
      </c>
      <c r="C643" s="22" t="s">
        <v>5150</v>
      </c>
      <c r="D643" s="5">
        <v>42657</v>
      </c>
      <c r="E643" s="22" t="s">
        <v>11</v>
      </c>
      <c r="F643" s="4">
        <v>91901</v>
      </c>
      <c r="G643" s="17">
        <v>47</v>
      </c>
      <c r="H643" s="4">
        <v>0.88</v>
      </c>
      <c r="I643" s="9">
        <v>-3.86</v>
      </c>
      <c r="J643" s="4">
        <v>0</v>
      </c>
      <c r="K643" s="13">
        <v>115.77</v>
      </c>
      <c r="L643" s="4">
        <v>4000</v>
      </c>
      <c r="M643" s="4" t="s">
        <v>47</v>
      </c>
      <c r="N643" s="4">
        <v>1</v>
      </c>
      <c r="O643" s="22" t="s">
        <v>133</v>
      </c>
      <c r="P643" s="22" t="s">
        <v>4202</v>
      </c>
      <c r="Q643" s="22" t="str">
        <f t="shared" ref="Q643:Q706" si="10">IF(J643=1,"Major","Minor")</f>
        <v>Minor</v>
      </c>
    </row>
    <row r="644" spans="1:17" x14ac:dyDescent="0.35">
      <c r="A644" s="22" t="s">
        <v>6976</v>
      </c>
      <c r="B644" s="22" t="s">
        <v>6977</v>
      </c>
      <c r="C644" s="22" t="s">
        <v>6978</v>
      </c>
      <c r="D644" s="5">
        <v>42624</v>
      </c>
      <c r="E644" s="22" t="s">
        <v>46</v>
      </c>
      <c r="F644" s="4">
        <v>376753</v>
      </c>
      <c r="G644" s="17">
        <v>66</v>
      </c>
      <c r="H644" s="4">
        <v>0.71</v>
      </c>
      <c r="I644" s="9">
        <v>-11.94</v>
      </c>
      <c r="J644" s="4">
        <v>1</v>
      </c>
      <c r="K644" s="13">
        <v>193.07</v>
      </c>
      <c r="L644" s="4">
        <v>14000</v>
      </c>
      <c r="M644" s="4" t="s">
        <v>47</v>
      </c>
      <c r="N644" s="4">
        <v>1</v>
      </c>
      <c r="O644" s="22" t="s">
        <v>133</v>
      </c>
      <c r="P644" s="22" t="s">
        <v>4202</v>
      </c>
      <c r="Q644" s="22" t="str">
        <f t="shared" si="10"/>
        <v>Major</v>
      </c>
    </row>
    <row r="645" spans="1:17" x14ac:dyDescent="0.35">
      <c r="A645" s="21" t="s">
        <v>3881</v>
      </c>
      <c r="B645" s="21" t="s">
        <v>3882</v>
      </c>
      <c r="C645" s="21" t="s">
        <v>3883</v>
      </c>
      <c r="D645" s="3">
        <v>43124</v>
      </c>
      <c r="E645" s="21" t="s">
        <v>42</v>
      </c>
      <c r="F645" s="2">
        <v>316462</v>
      </c>
      <c r="G645" s="16">
        <v>31</v>
      </c>
      <c r="H645" s="2">
        <v>0.55000000000000004</v>
      </c>
      <c r="I645" s="8">
        <v>-16.07</v>
      </c>
      <c r="J645" s="2">
        <v>0</v>
      </c>
      <c r="K645" s="12">
        <v>158.88999999999999</v>
      </c>
      <c r="L645" s="2">
        <v>3000</v>
      </c>
      <c r="M645" s="2" t="s">
        <v>47</v>
      </c>
      <c r="N645" s="2">
        <v>1</v>
      </c>
      <c r="O645" s="21" t="s">
        <v>51</v>
      </c>
      <c r="P645" s="21" t="s">
        <v>4202</v>
      </c>
      <c r="Q645" s="21" t="str">
        <f t="shared" si="10"/>
        <v>Minor</v>
      </c>
    </row>
    <row r="646" spans="1:17" x14ac:dyDescent="0.35">
      <c r="A646" s="22" t="s">
        <v>7075</v>
      </c>
      <c r="B646" s="22" t="s">
        <v>7076</v>
      </c>
      <c r="C646" s="22" t="s">
        <v>6908</v>
      </c>
      <c r="D646" s="5">
        <v>43858</v>
      </c>
      <c r="E646" s="22" t="s">
        <v>42</v>
      </c>
      <c r="F646" s="4">
        <v>180290</v>
      </c>
      <c r="G646" s="17">
        <v>50</v>
      </c>
      <c r="H646" s="4">
        <v>0.18</v>
      </c>
      <c r="I646" s="9">
        <v>-35.85</v>
      </c>
      <c r="J646" s="4">
        <v>1</v>
      </c>
      <c r="K646" s="13">
        <v>170.85</v>
      </c>
      <c r="L646" s="4">
        <v>1000</v>
      </c>
      <c r="M646" s="4" t="s">
        <v>108</v>
      </c>
      <c r="N646" s="4">
        <v>0</v>
      </c>
      <c r="O646" s="22" t="s">
        <v>13</v>
      </c>
      <c r="P646" s="22" t="s">
        <v>7810</v>
      </c>
      <c r="Q646" s="22" t="str">
        <f t="shared" si="10"/>
        <v>Major</v>
      </c>
    </row>
    <row r="647" spans="1:17" x14ac:dyDescent="0.35">
      <c r="A647" s="22" t="s">
        <v>3660</v>
      </c>
      <c r="B647" s="22" t="s">
        <v>3661</v>
      </c>
      <c r="C647" s="22" t="s">
        <v>3662</v>
      </c>
      <c r="D647" s="5">
        <v>43306</v>
      </c>
      <c r="E647" s="22" t="s">
        <v>92</v>
      </c>
      <c r="F647" s="4">
        <v>394907</v>
      </c>
      <c r="G647" s="17">
        <v>54</v>
      </c>
      <c r="H647" s="4">
        <v>0.44</v>
      </c>
      <c r="I647" s="9">
        <v>-11.13</v>
      </c>
      <c r="J647" s="4">
        <v>1</v>
      </c>
      <c r="K647" s="13">
        <v>84.13</v>
      </c>
      <c r="L647" s="4">
        <v>30000</v>
      </c>
      <c r="M647" s="4" t="s">
        <v>108</v>
      </c>
      <c r="N647" s="4">
        <v>1</v>
      </c>
      <c r="O647" s="22" t="s">
        <v>13</v>
      </c>
      <c r="P647" s="22" t="s">
        <v>4202</v>
      </c>
      <c r="Q647" s="22" t="str">
        <f t="shared" si="10"/>
        <v>Major</v>
      </c>
    </row>
    <row r="648" spans="1:17" x14ac:dyDescent="0.35">
      <c r="A648" s="22" t="s">
        <v>2567</v>
      </c>
      <c r="B648" s="22" t="s">
        <v>2568</v>
      </c>
      <c r="C648" s="22" t="s">
        <v>2569</v>
      </c>
      <c r="D648" s="5">
        <v>43316</v>
      </c>
      <c r="E648" s="22" t="s">
        <v>17</v>
      </c>
      <c r="F648" s="4">
        <v>196749</v>
      </c>
      <c r="G648" s="17">
        <v>57</v>
      </c>
      <c r="H648" s="4">
        <v>0.56999999999999995</v>
      </c>
      <c r="I648" s="9">
        <v>-5.21</v>
      </c>
      <c r="J648" s="4">
        <v>0</v>
      </c>
      <c r="K648" s="13">
        <v>186.04</v>
      </c>
      <c r="L648" s="4">
        <v>7000</v>
      </c>
      <c r="M648" s="4" t="s">
        <v>38</v>
      </c>
      <c r="N648" s="4">
        <v>0</v>
      </c>
      <c r="O648" s="22" t="s">
        <v>13</v>
      </c>
      <c r="P648" s="22" t="s">
        <v>7810</v>
      </c>
      <c r="Q648" s="22" t="str">
        <f t="shared" si="10"/>
        <v>Minor</v>
      </c>
    </row>
    <row r="649" spans="1:17" x14ac:dyDescent="0.35">
      <c r="A649" s="22" t="s">
        <v>4324</v>
      </c>
      <c r="B649" s="22" t="s">
        <v>4325</v>
      </c>
      <c r="C649" s="22" t="s">
        <v>1234</v>
      </c>
      <c r="D649" s="5">
        <v>43203</v>
      </c>
      <c r="E649" s="22" t="s">
        <v>37</v>
      </c>
      <c r="F649" s="4">
        <v>199988</v>
      </c>
      <c r="G649" s="17">
        <v>57</v>
      </c>
      <c r="H649" s="4">
        <v>0.97</v>
      </c>
      <c r="I649" s="9">
        <v>-34.270000000000003</v>
      </c>
      <c r="J649" s="4">
        <v>0</v>
      </c>
      <c r="K649" s="13">
        <v>178.08</v>
      </c>
      <c r="L649" s="4">
        <v>1000</v>
      </c>
      <c r="M649" s="4" t="s">
        <v>6</v>
      </c>
      <c r="N649" s="4">
        <v>0</v>
      </c>
      <c r="O649" s="22" t="s">
        <v>51</v>
      </c>
      <c r="P649" s="22" t="s">
        <v>7810</v>
      </c>
      <c r="Q649" s="22" t="str">
        <f t="shared" si="10"/>
        <v>Minor</v>
      </c>
    </row>
    <row r="650" spans="1:17" x14ac:dyDescent="0.35">
      <c r="A650" s="21" t="s">
        <v>6133</v>
      </c>
      <c r="B650" s="21" t="s">
        <v>6134</v>
      </c>
      <c r="C650" s="21" t="s">
        <v>387</v>
      </c>
      <c r="D650" s="3">
        <v>44951</v>
      </c>
      <c r="E650" s="21" t="s">
        <v>17</v>
      </c>
      <c r="F650" s="2">
        <v>383468</v>
      </c>
      <c r="G650" s="16">
        <v>28</v>
      </c>
      <c r="H650" s="2">
        <v>0.08</v>
      </c>
      <c r="I650" s="8">
        <v>-43.24</v>
      </c>
      <c r="J650" s="2">
        <v>1</v>
      </c>
      <c r="K650" s="12">
        <v>116.37</v>
      </c>
      <c r="L650" s="2">
        <v>1000</v>
      </c>
      <c r="M650" s="2" t="s">
        <v>47</v>
      </c>
      <c r="N650" s="2">
        <v>0</v>
      </c>
      <c r="O650" s="21" t="s">
        <v>23</v>
      </c>
      <c r="P650" s="21" t="s">
        <v>7810</v>
      </c>
      <c r="Q650" s="21" t="str">
        <f t="shared" si="10"/>
        <v>Major</v>
      </c>
    </row>
    <row r="651" spans="1:17" x14ac:dyDescent="0.35">
      <c r="A651" s="22" t="s">
        <v>3024</v>
      </c>
      <c r="B651" s="22" t="s">
        <v>3025</v>
      </c>
      <c r="C651" s="22" t="s">
        <v>3026</v>
      </c>
      <c r="D651" s="5">
        <v>44772</v>
      </c>
      <c r="E651" s="22" t="s">
        <v>92</v>
      </c>
      <c r="F651" s="4">
        <v>268221</v>
      </c>
      <c r="G651" s="17">
        <v>65</v>
      </c>
      <c r="H651" s="4">
        <v>0.2</v>
      </c>
      <c r="I651" s="9">
        <v>-53.74</v>
      </c>
      <c r="J651" s="4">
        <v>0</v>
      </c>
      <c r="K651" s="13">
        <v>125.78</v>
      </c>
      <c r="L651" s="4">
        <v>68000</v>
      </c>
      <c r="M651" s="4" t="s">
        <v>18</v>
      </c>
      <c r="N651" s="4">
        <v>0</v>
      </c>
      <c r="O651" s="22" t="s">
        <v>97</v>
      </c>
      <c r="P651" s="22" t="s">
        <v>7810</v>
      </c>
      <c r="Q651" s="22" t="str">
        <f t="shared" si="10"/>
        <v>Minor</v>
      </c>
    </row>
    <row r="652" spans="1:17" x14ac:dyDescent="0.35">
      <c r="A652" s="21" t="s">
        <v>2423</v>
      </c>
      <c r="B652" s="21" t="s">
        <v>1089</v>
      </c>
      <c r="C652" s="21" t="s">
        <v>2424</v>
      </c>
      <c r="D652" s="3">
        <v>42937</v>
      </c>
      <c r="E652" s="21" t="s">
        <v>104</v>
      </c>
      <c r="F652" s="2">
        <v>279899</v>
      </c>
      <c r="G652" s="16">
        <v>32</v>
      </c>
      <c r="H652" s="2">
        <v>0.27</v>
      </c>
      <c r="I652" s="8">
        <v>-47.43</v>
      </c>
      <c r="J652" s="2">
        <v>1</v>
      </c>
      <c r="K652" s="12">
        <v>119.83</v>
      </c>
      <c r="L652" s="2">
        <v>1000</v>
      </c>
      <c r="M652" s="2" t="s">
        <v>33</v>
      </c>
      <c r="N652" s="2">
        <v>0</v>
      </c>
      <c r="O652" s="21" t="s">
        <v>7</v>
      </c>
      <c r="P652" s="21" t="s">
        <v>7810</v>
      </c>
      <c r="Q652" s="21" t="str">
        <f t="shared" si="10"/>
        <v>Major</v>
      </c>
    </row>
    <row r="653" spans="1:17" x14ac:dyDescent="0.35">
      <c r="A653" s="21" t="s">
        <v>6141</v>
      </c>
      <c r="B653" s="21" t="s">
        <v>6142</v>
      </c>
      <c r="C653" s="21" t="s">
        <v>6143</v>
      </c>
      <c r="D653" s="3">
        <v>45983</v>
      </c>
      <c r="E653" s="21" t="s">
        <v>37</v>
      </c>
      <c r="F653" s="2">
        <v>351728</v>
      </c>
      <c r="G653" s="16">
        <v>57</v>
      </c>
      <c r="H653" s="2">
        <v>0.65</v>
      </c>
      <c r="I653" s="8">
        <v>-9.49</v>
      </c>
      <c r="J653" s="2">
        <v>0</v>
      </c>
      <c r="K653" s="12">
        <v>129.19999999999999</v>
      </c>
      <c r="L653" s="2">
        <v>49000</v>
      </c>
      <c r="M653" s="2" t="s">
        <v>6</v>
      </c>
      <c r="N653" s="2">
        <v>0</v>
      </c>
      <c r="O653" s="21" t="s">
        <v>7</v>
      </c>
      <c r="P653" s="21" t="s">
        <v>7810</v>
      </c>
      <c r="Q653" s="21" t="str">
        <f t="shared" si="10"/>
        <v>Minor</v>
      </c>
    </row>
    <row r="654" spans="1:17" x14ac:dyDescent="0.35">
      <c r="A654" s="22" t="s">
        <v>4455</v>
      </c>
      <c r="B654" s="22" t="s">
        <v>4456</v>
      </c>
      <c r="C654" s="22" t="s">
        <v>4457</v>
      </c>
      <c r="D654" s="5">
        <v>43143</v>
      </c>
      <c r="E654" s="22" t="s">
        <v>46</v>
      </c>
      <c r="F654" s="4">
        <v>393118</v>
      </c>
      <c r="G654" s="17">
        <v>38</v>
      </c>
      <c r="H654" s="4">
        <v>0.63</v>
      </c>
      <c r="I654" s="9">
        <v>-38.99</v>
      </c>
      <c r="J654" s="4">
        <v>1</v>
      </c>
      <c r="K654" s="13">
        <v>88.72</v>
      </c>
      <c r="L654" s="4">
        <v>7000</v>
      </c>
      <c r="M654" s="4" t="s">
        <v>6</v>
      </c>
      <c r="N654" s="4">
        <v>0</v>
      </c>
      <c r="O654" s="22" t="s">
        <v>51</v>
      </c>
      <c r="P654" s="22" t="s">
        <v>7810</v>
      </c>
      <c r="Q654" s="22" t="str">
        <f t="shared" si="10"/>
        <v>Major</v>
      </c>
    </row>
    <row r="655" spans="1:17" x14ac:dyDescent="0.35">
      <c r="A655" s="22" t="s">
        <v>515</v>
      </c>
      <c r="B655" s="22" t="s">
        <v>516</v>
      </c>
      <c r="C655" s="22" t="s">
        <v>517</v>
      </c>
      <c r="D655" s="5">
        <v>43238</v>
      </c>
      <c r="E655" s="22" t="s">
        <v>27</v>
      </c>
      <c r="F655" s="4">
        <v>348538</v>
      </c>
      <c r="G655" s="17">
        <v>33</v>
      </c>
      <c r="H655" s="4">
        <v>0.18</v>
      </c>
      <c r="I655" s="9">
        <v>-28.85</v>
      </c>
      <c r="J655" s="4">
        <v>0</v>
      </c>
      <c r="K655" s="13">
        <v>110.56</v>
      </c>
      <c r="L655" s="4">
        <v>2000</v>
      </c>
      <c r="M655" s="4" t="s">
        <v>6</v>
      </c>
      <c r="N655" s="4">
        <v>0</v>
      </c>
      <c r="O655" s="22" t="s">
        <v>133</v>
      </c>
      <c r="P655" s="22" t="s">
        <v>7810</v>
      </c>
      <c r="Q655" s="22" t="str">
        <f t="shared" si="10"/>
        <v>Minor</v>
      </c>
    </row>
    <row r="656" spans="1:17" x14ac:dyDescent="0.35">
      <c r="A656" s="22" t="s">
        <v>643</v>
      </c>
      <c r="B656" s="22" t="s">
        <v>644</v>
      </c>
      <c r="C656" s="22" t="s">
        <v>645</v>
      </c>
      <c r="D656" s="5">
        <v>43572</v>
      </c>
      <c r="E656" s="22" t="s">
        <v>82</v>
      </c>
      <c r="F656" s="4">
        <v>313694</v>
      </c>
      <c r="G656" s="17">
        <v>57</v>
      </c>
      <c r="H656" s="4">
        <v>0.23</v>
      </c>
      <c r="I656" s="9">
        <v>-30.92</v>
      </c>
      <c r="J656" s="4">
        <v>0</v>
      </c>
      <c r="K656" s="13">
        <v>64.849999999999994</v>
      </c>
      <c r="L656" s="4">
        <v>22000</v>
      </c>
      <c r="M656" s="4" t="s">
        <v>108</v>
      </c>
      <c r="N656" s="4">
        <v>0</v>
      </c>
      <c r="O656" s="22" t="s">
        <v>29</v>
      </c>
      <c r="P656" s="22" t="s">
        <v>7810</v>
      </c>
      <c r="Q656" s="22" t="str">
        <f t="shared" si="10"/>
        <v>Minor</v>
      </c>
    </row>
    <row r="657" spans="1:17" x14ac:dyDescent="0.35">
      <c r="A657" s="21" t="s">
        <v>2092</v>
      </c>
      <c r="B657" s="21" t="s">
        <v>2093</v>
      </c>
      <c r="C657" s="21" t="s">
        <v>2094</v>
      </c>
      <c r="D657" s="3">
        <v>44243</v>
      </c>
      <c r="E657" s="21" t="s">
        <v>17</v>
      </c>
      <c r="F657" s="2">
        <v>268630</v>
      </c>
      <c r="G657" s="16">
        <v>46</v>
      </c>
      <c r="H657" s="2">
        <v>0.64</v>
      </c>
      <c r="I657" s="8">
        <v>-24.2</v>
      </c>
      <c r="J657" s="2">
        <v>1</v>
      </c>
      <c r="K657" s="12">
        <v>130.12</v>
      </c>
      <c r="L657" s="2">
        <v>1000</v>
      </c>
      <c r="M657" s="2" t="s">
        <v>12</v>
      </c>
      <c r="N657" s="2">
        <v>0</v>
      </c>
      <c r="O657" s="21" t="s">
        <v>23</v>
      </c>
      <c r="P657" s="21" t="s">
        <v>7810</v>
      </c>
      <c r="Q657" s="21" t="str">
        <f t="shared" si="10"/>
        <v>Major</v>
      </c>
    </row>
    <row r="658" spans="1:17" x14ac:dyDescent="0.35">
      <c r="A658" s="22" t="s">
        <v>6953</v>
      </c>
      <c r="B658" s="22" t="s">
        <v>6954</v>
      </c>
      <c r="C658" s="22" t="s">
        <v>6955</v>
      </c>
      <c r="D658" s="5">
        <v>43316</v>
      </c>
      <c r="E658" s="22" t="s">
        <v>11</v>
      </c>
      <c r="F658" s="4">
        <v>95515</v>
      </c>
      <c r="G658" s="17">
        <v>51</v>
      </c>
      <c r="H658" s="4">
        <v>0.56000000000000005</v>
      </c>
      <c r="I658" s="9">
        <v>-19.3</v>
      </c>
      <c r="J658" s="4">
        <v>0</v>
      </c>
      <c r="K658" s="13">
        <v>133.16</v>
      </c>
      <c r="L658" s="4">
        <v>121000</v>
      </c>
      <c r="M658" s="4" t="s">
        <v>6</v>
      </c>
      <c r="N658" s="4">
        <v>0</v>
      </c>
      <c r="O658" s="22" t="s">
        <v>13</v>
      </c>
      <c r="P658" s="22" t="s">
        <v>7810</v>
      </c>
      <c r="Q658" s="22" t="str">
        <f t="shared" si="10"/>
        <v>Minor</v>
      </c>
    </row>
    <row r="659" spans="1:17" x14ac:dyDescent="0.35">
      <c r="A659" s="21" t="s">
        <v>6604</v>
      </c>
      <c r="B659" s="21" t="s">
        <v>6605</v>
      </c>
      <c r="C659" s="21" t="s">
        <v>229</v>
      </c>
      <c r="D659" s="3">
        <v>44297</v>
      </c>
      <c r="E659" s="21" t="s">
        <v>78</v>
      </c>
      <c r="F659" s="2">
        <v>248081</v>
      </c>
      <c r="G659" s="16">
        <v>72</v>
      </c>
      <c r="H659" s="2">
        <v>0.74</v>
      </c>
      <c r="I659" s="8">
        <v>-20.48</v>
      </c>
      <c r="J659" s="2">
        <v>1</v>
      </c>
      <c r="K659" s="12">
        <v>139.61000000000001</v>
      </c>
      <c r="L659" s="2">
        <v>30000</v>
      </c>
      <c r="M659" s="2" t="s">
        <v>12</v>
      </c>
      <c r="N659" s="2">
        <v>0</v>
      </c>
      <c r="O659" s="21" t="s">
        <v>19</v>
      </c>
      <c r="P659" s="21" t="s">
        <v>7810</v>
      </c>
      <c r="Q659" s="21" t="str">
        <f t="shared" si="10"/>
        <v>Major</v>
      </c>
    </row>
    <row r="660" spans="1:17" x14ac:dyDescent="0.35">
      <c r="A660" s="22" t="s">
        <v>2007</v>
      </c>
      <c r="B660" s="22" t="s">
        <v>2008</v>
      </c>
      <c r="C660" s="22" t="s">
        <v>2009</v>
      </c>
      <c r="D660" s="5">
        <v>43085</v>
      </c>
      <c r="E660" s="22" t="s">
        <v>27</v>
      </c>
      <c r="F660" s="4">
        <v>133408</v>
      </c>
      <c r="G660" s="17">
        <v>23</v>
      </c>
      <c r="H660" s="4">
        <v>0.83</v>
      </c>
      <c r="I660" s="9">
        <v>-15.3</v>
      </c>
      <c r="J660" s="4">
        <v>0</v>
      </c>
      <c r="K660" s="13">
        <v>157.30000000000001</v>
      </c>
      <c r="L660" s="4">
        <v>1000</v>
      </c>
      <c r="M660" s="4" t="s">
        <v>38</v>
      </c>
      <c r="N660" s="4">
        <v>0</v>
      </c>
      <c r="O660" s="22" t="s">
        <v>133</v>
      </c>
      <c r="P660" s="22" t="s">
        <v>7810</v>
      </c>
      <c r="Q660" s="22" t="str">
        <f t="shared" si="10"/>
        <v>Minor</v>
      </c>
    </row>
    <row r="661" spans="1:17" x14ac:dyDescent="0.35">
      <c r="A661" s="22" t="s">
        <v>6104</v>
      </c>
      <c r="B661" s="22" t="s">
        <v>6105</v>
      </c>
      <c r="C661" s="22" t="s">
        <v>6106</v>
      </c>
      <c r="D661" s="5">
        <v>45452</v>
      </c>
      <c r="E661" s="22" t="s">
        <v>82</v>
      </c>
      <c r="F661" s="4">
        <v>174605</v>
      </c>
      <c r="G661" s="17">
        <v>19</v>
      </c>
      <c r="H661" s="4">
        <v>0.31</v>
      </c>
      <c r="I661" s="9">
        <v>-39.67</v>
      </c>
      <c r="J661" s="4">
        <v>0</v>
      </c>
      <c r="K661" s="13">
        <v>60.45</v>
      </c>
      <c r="L661" s="4">
        <v>1000</v>
      </c>
      <c r="M661" s="4" t="s">
        <v>93</v>
      </c>
      <c r="N661" s="4">
        <v>0</v>
      </c>
      <c r="O661" s="22" t="s">
        <v>51</v>
      </c>
      <c r="P661" s="22" t="s">
        <v>7810</v>
      </c>
      <c r="Q661" s="22" t="str">
        <f t="shared" si="10"/>
        <v>Minor</v>
      </c>
    </row>
    <row r="662" spans="1:17" x14ac:dyDescent="0.35">
      <c r="A662" s="22" t="s">
        <v>3598</v>
      </c>
      <c r="B662" s="22" t="s">
        <v>3599</v>
      </c>
      <c r="C662" s="22" t="s">
        <v>3600</v>
      </c>
      <c r="D662" s="5">
        <v>42533</v>
      </c>
      <c r="E662" s="22" t="s">
        <v>5</v>
      </c>
      <c r="F662" s="4">
        <v>180878</v>
      </c>
      <c r="G662" s="17">
        <v>46</v>
      </c>
      <c r="H662" s="4">
        <v>0.48</v>
      </c>
      <c r="I662" s="9">
        <v>-38.729999999999997</v>
      </c>
      <c r="J662" s="4">
        <v>1</v>
      </c>
      <c r="K662" s="13">
        <v>86.98</v>
      </c>
      <c r="L662" s="4">
        <v>1000</v>
      </c>
      <c r="M662" s="4" t="s">
        <v>55</v>
      </c>
      <c r="N662" s="4">
        <v>1</v>
      </c>
      <c r="O662" s="22" t="s">
        <v>19</v>
      </c>
      <c r="P662" s="22" t="s">
        <v>4202</v>
      </c>
      <c r="Q662" s="22" t="str">
        <f t="shared" si="10"/>
        <v>Major</v>
      </c>
    </row>
    <row r="663" spans="1:17" x14ac:dyDescent="0.35">
      <c r="A663" s="21" t="s">
        <v>4725</v>
      </c>
      <c r="B663" s="21" t="s">
        <v>4726</v>
      </c>
      <c r="C663" s="21" t="s">
        <v>4409</v>
      </c>
      <c r="D663" s="3">
        <v>43783</v>
      </c>
      <c r="E663" s="21" t="s">
        <v>82</v>
      </c>
      <c r="F663" s="2">
        <v>289388</v>
      </c>
      <c r="G663" s="16">
        <v>78</v>
      </c>
      <c r="H663" s="2">
        <v>0.69</v>
      </c>
      <c r="I663" s="8">
        <v>-42.93</v>
      </c>
      <c r="J663" s="2">
        <v>0</v>
      </c>
      <c r="K663" s="12">
        <v>137.56</v>
      </c>
      <c r="L663" s="2">
        <v>57000</v>
      </c>
      <c r="M663" s="2" t="s">
        <v>12</v>
      </c>
      <c r="N663" s="2">
        <v>1</v>
      </c>
      <c r="O663" s="21" t="s">
        <v>19</v>
      </c>
      <c r="P663" s="21" t="s">
        <v>4202</v>
      </c>
      <c r="Q663" s="21" t="str">
        <f t="shared" si="10"/>
        <v>Minor</v>
      </c>
    </row>
    <row r="664" spans="1:17" x14ac:dyDescent="0.35">
      <c r="A664" s="22" t="s">
        <v>5565</v>
      </c>
      <c r="B664" s="22" t="s">
        <v>5566</v>
      </c>
      <c r="C664" s="22" t="s">
        <v>5567</v>
      </c>
      <c r="D664" s="5">
        <v>43286</v>
      </c>
      <c r="E664" s="22" t="s">
        <v>46</v>
      </c>
      <c r="F664" s="4">
        <v>282399</v>
      </c>
      <c r="G664" s="17">
        <v>30</v>
      </c>
      <c r="H664" s="4">
        <v>0.93</v>
      </c>
      <c r="I664" s="9">
        <v>-13.22</v>
      </c>
      <c r="J664" s="4">
        <v>0</v>
      </c>
      <c r="K664" s="13">
        <v>168.48</v>
      </c>
      <c r="L664" s="4">
        <v>1000</v>
      </c>
      <c r="M664" s="4" t="s">
        <v>38</v>
      </c>
      <c r="N664" s="4">
        <v>0</v>
      </c>
      <c r="O664" s="22" t="s">
        <v>97</v>
      </c>
      <c r="P664" s="22" t="s">
        <v>7810</v>
      </c>
      <c r="Q664" s="22" t="str">
        <f t="shared" si="10"/>
        <v>Minor</v>
      </c>
    </row>
    <row r="665" spans="1:17" x14ac:dyDescent="0.35">
      <c r="A665" s="21" t="s">
        <v>2901</v>
      </c>
      <c r="B665" s="21" t="s">
        <v>2902</v>
      </c>
      <c r="C665" s="21" t="s">
        <v>2903</v>
      </c>
      <c r="D665" s="3">
        <v>43845</v>
      </c>
      <c r="E665" s="21" t="s">
        <v>27</v>
      </c>
      <c r="F665" s="2">
        <v>247434</v>
      </c>
      <c r="G665" s="16">
        <v>70</v>
      </c>
      <c r="H665" s="2">
        <v>0.67</v>
      </c>
      <c r="I665" s="8">
        <v>-40.67</v>
      </c>
      <c r="J665" s="2">
        <v>0</v>
      </c>
      <c r="K665" s="12">
        <v>65.680000000000007</v>
      </c>
      <c r="L665" s="2">
        <v>14000</v>
      </c>
      <c r="M665" s="2" t="s">
        <v>33</v>
      </c>
      <c r="N665" s="2">
        <v>0</v>
      </c>
      <c r="O665" s="21" t="s">
        <v>29</v>
      </c>
      <c r="P665" s="21" t="s">
        <v>7810</v>
      </c>
      <c r="Q665" s="21" t="str">
        <f t="shared" si="10"/>
        <v>Minor</v>
      </c>
    </row>
    <row r="666" spans="1:17" x14ac:dyDescent="0.35">
      <c r="A666" s="21" t="s">
        <v>605</v>
      </c>
      <c r="B666" s="21" t="s">
        <v>606</v>
      </c>
      <c r="C666" s="21" t="s">
        <v>607</v>
      </c>
      <c r="D666" s="3">
        <v>44733</v>
      </c>
      <c r="E666" s="21" t="s">
        <v>11</v>
      </c>
      <c r="F666" s="2">
        <v>182089</v>
      </c>
      <c r="G666" s="16">
        <v>51</v>
      </c>
      <c r="H666" s="2">
        <v>0.18</v>
      </c>
      <c r="I666" s="8">
        <v>-27.07</v>
      </c>
      <c r="J666" s="2">
        <v>1</v>
      </c>
      <c r="K666" s="12">
        <v>83.37</v>
      </c>
      <c r="L666" s="2">
        <v>1000</v>
      </c>
      <c r="M666" s="2" t="s">
        <v>93</v>
      </c>
      <c r="N666" s="2">
        <v>0</v>
      </c>
      <c r="O666" s="21" t="s">
        <v>13</v>
      </c>
      <c r="P666" s="21" t="s">
        <v>7810</v>
      </c>
      <c r="Q666" s="21" t="str">
        <f t="shared" si="10"/>
        <v>Major</v>
      </c>
    </row>
    <row r="667" spans="1:17" x14ac:dyDescent="0.35">
      <c r="A667" s="21" t="s">
        <v>6479</v>
      </c>
      <c r="B667" s="21" t="s">
        <v>36</v>
      </c>
      <c r="C667" s="21" t="s">
        <v>6480</v>
      </c>
      <c r="D667" s="3">
        <v>45473</v>
      </c>
      <c r="E667" s="21" t="s">
        <v>11</v>
      </c>
      <c r="F667" s="2">
        <v>376860</v>
      </c>
      <c r="G667" s="16">
        <v>48</v>
      </c>
      <c r="H667" s="2">
        <v>0.11</v>
      </c>
      <c r="I667" s="8">
        <v>-41.2</v>
      </c>
      <c r="J667" s="2">
        <v>1</v>
      </c>
      <c r="K667" s="12">
        <v>185.35</v>
      </c>
      <c r="L667" s="2">
        <v>2000</v>
      </c>
      <c r="M667" s="2" t="s">
        <v>55</v>
      </c>
      <c r="N667" s="2">
        <v>0</v>
      </c>
      <c r="O667" s="21" t="s">
        <v>7</v>
      </c>
      <c r="P667" s="21" t="s">
        <v>7810</v>
      </c>
      <c r="Q667" s="21" t="str">
        <f t="shared" si="10"/>
        <v>Major</v>
      </c>
    </row>
    <row r="668" spans="1:17" x14ac:dyDescent="0.35">
      <c r="A668" s="21" t="s">
        <v>6396</v>
      </c>
      <c r="B668" s="21" t="s">
        <v>6397</v>
      </c>
      <c r="C668" s="21" t="s">
        <v>6225</v>
      </c>
      <c r="D668" s="3">
        <v>44053</v>
      </c>
      <c r="E668" s="21" t="s">
        <v>59</v>
      </c>
      <c r="F668" s="2">
        <v>257321</v>
      </c>
      <c r="G668" s="16">
        <v>46</v>
      </c>
      <c r="H668" s="2">
        <v>0.51</v>
      </c>
      <c r="I668" s="8">
        <v>-5.23</v>
      </c>
      <c r="J668" s="2">
        <v>1</v>
      </c>
      <c r="K668" s="12">
        <v>153.61000000000001</v>
      </c>
      <c r="L668" s="2">
        <v>1000</v>
      </c>
      <c r="M668" s="2" t="s">
        <v>38</v>
      </c>
      <c r="N668" s="2">
        <v>0</v>
      </c>
      <c r="O668" s="21" t="s">
        <v>7</v>
      </c>
      <c r="P668" s="21" t="s">
        <v>7810</v>
      </c>
      <c r="Q668" s="21" t="str">
        <f t="shared" si="10"/>
        <v>Major</v>
      </c>
    </row>
    <row r="669" spans="1:17" x14ac:dyDescent="0.35">
      <c r="A669" s="22" t="s">
        <v>4491</v>
      </c>
      <c r="B669" s="22" t="s">
        <v>4492</v>
      </c>
      <c r="C669" s="22" t="s">
        <v>4493</v>
      </c>
      <c r="D669" s="5">
        <v>44956</v>
      </c>
      <c r="E669" s="22" t="s">
        <v>17</v>
      </c>
      <c r="F669" s="4">
        <v>334603</v>
      </c>
      <c r="G669" s="17">
        <v>54</v>
      </c>
      <c r="H669" s="4">
        <v>0.6</v>
      </c>
      <c r="I669" s="9">
        <v>-26.61</v>
      </c>
      <c r="J669" s="4">
        <v>1</v>
      </c>
      <c r="K669" s="13">
        <v>119.63</v>
      </c>
      <c r="L669" s="4">
        <v>6000</v>
      </c>
      <c r="M669" s="4" t="s">
        <v>108</v>
      </c>
      <c r="N669" s="4">
        <v>0</v>
      </c>
      <c r="O669" s="22" t="s">
        <v>13</v>
      </c>
      <c r="P669" s="22" t="s">
        <v>7810</v>
      </c>
      <c r="Q669" s="22" t="str">
        <f t="shared" si="10"/>
        <v>Major</v>
      </c>
    </row>
    <row r="670" spans="1:17" x14ac:dyDescent="0.35">
      <c r="A670" s="22" t="s">
        <v>6867</v>
      </c>
      <c r="B670" s="22" t="s">
        <v>6868</v>
      </c>
      <c r="C670" s="22" t="s">
        <v>6869</v>
      </c>
      <c r="D670" s="5">
        <v>45356</v>
      </c>
      <c r="E670" s="22" t="s">
        <v>27</v>
      </c>
      <c r="F670" s="4">
        <v>416051</v>
      </c>
      <c r="G670" s="17">
        <v>48</v>
      </c>
      <c r="H670" s="4">
        <v>0.56000000000000005</v>
      </c>
      <c r="I670" s="9">
        <v>-6.32</v>
      </c>
      <c r="J670" s="4">
        <v>1</v>
      </c>
      <c r="K670" s="13">
        <v>143.83000000000001</v>
      </c>
      <c r="L670" s="4">
        <v>10000</v>
      </c>
      <c r="M670" s="4" t="s">
        <v>93</v>
      </c>
      <c r="N670" s="4">
        <v>1</v>
      </c>
      <c r="O670" s="22" t="s">
        <v>97</v>
      </c>
      <c r="P670" s="22" t="s">
        <v>4202</v>
      </c>
      <c r="Q670" s="22" t="str">
        <f t="shared" si="10"/>
        <v>Major</v>
      </c>
    </row>
    <row r="671" spans="1:17" x14ac:dyDescent="0.35">
      <c r="A671" s="22" t="s">
        <v>1489</v>
      </c>
      <c r="B671" s="22" t="s">
        <v>1490</v>
      </c>
      <c r="C671" s="22" t="s">
        <v>1491</v>
      </c>
      <c r="D671" s="5">
        <v>44875</v>
      </c>
      <c r="E671" s="22" t="s">
        <v>37</v>
      </c>
      <c r="F671" s="4">
        <v>249552</v>
      </c>
      <c r="G671" s="17">
        <v>89</v>
      </c>
      <c r="H671" s="4">
        <v>0.32</v>
      </c>
      <c r="I671" s="9">
        <v>-6.39</v>
      </c>
      <c r="J671" s="4">
        <v>0</v>
      </c>
      <c r="K671" s="13">
        <v>158.04</v>
      </c>
      <c r="L671" s="4">
        <v>968000</v>
      </c>
      <c r="M671" s="4" t="s">
        <v>33</v>
      </c>
      <c r="N671" s="4">
        <v>0</v>
      </c>
      <c r="O671" s="22" t="s">
        <v>29</v>
      </c>
      <c r="P671" s="22" t="s">
        <v>7810</v>
      </c>
      <c r="Q671" s="22" t="str">
        <f t="shared" si="10"/>
        <v>Minor</v>
      </c>
    </row>
    <row r="672" spans="1:17" x14ac:dyDescent="0.35">
      <c r="A672" s="21" t="s">
        <v>2789</v>
      </c>
      <c r="B672" s="21" t="s">
        <v>2790</v>
      </c>
      <c r="C672" s="21" t="s">
        <v>1080</v>
      </c>
      <c r="D672" s="3">
        <v>45987</v>
      </c>
      <c r="E672" s="21" t="s">
        <v>27</v>
      </c>
      <c r="F672" s="2">
        <v>190582</v>
      </c>
      <c r="G672" s="16">
        <v>49</v>
      </c>
      <c r="H672" s="2">
        <v>0.28000000000000003</v>
      </c>
      <c r="I672" s="8">
        <v>-44.83</v>
      </c>
      <c r="J672" s="2">
        <v>0</v>
      </c>
      <c r="K672" s="12">
        <v>172.31</v>
      </c>
      <c r="L672" s="2">
        <v>2000</v>
      </c>
      <c r="M672" s="2" t="s">
        <v>18</v>
      </c>
      <c r="N672" s="2">
        <v>1</v>
      </c>
      <c r="O672" s="21" t="s">
        <v>29</v>
      </c>
      <c r="P672" s="21" t="s">
        <v>4202</v>
      </c>
      <c r="Q672" s="21" t="str">
        <f t="shared" si="10"/>
        <v>Minor</v>
      </c>
    </row>
    <row r="673" spans="1:17" x14ac:dyDescent="0.35">
      <c r="A673" s="21" t="s">
        <v>1928</v>
      </c>
      <c r="B673" s="21" t="s">
        <v>1929</v>
      </c>
      <c r="C673" s="21" t="s">
        <v>1930</v>
      </c>
      <c r="D673" s="3">
        <v>44467</v>
      </c>
      <c r="E673" s="21" t="s">
        <v>42</v>
      </c>
      <c r="F673" s="2">
        <v>122715</v>
      </c>
      <c r="G673" s="16">
        <v>55</v>
      </c>
      <c r="H673" s="2">
        <v>0.48</v>
      </c>
      <c r="I673" s="8">
        <v>-3.56</v>
      </c>
      <c r="J673" s="2">
        <v>1</v>
      </c>
      <c r="K673" s="12">
        <v>97.78</v>
      </c>
      <c r="L673" s="2">
        <v>3000</v>
      </c>
      <c r="M673" s="2" t="s">
        <v>93</v>
      </c>
      <c r="N673" s="2">
        <v>1</v>
      </c>
      <c r="O673" s="21" t="s">
        <v>51</v>
      </c>
      <c r="P673" s="21" t="s">
        <v>4202</v>
      </c>
      <c r="Q673" s="21" t="str">
        <f t="shared" si="10"/>
        <v>Major</v>
      </c>
    </row>
    <row r="674" spans="1:17" x14ac:dyDescent="0.35">
      <c r="A674" s="21" t="s">
        <v>3780</v>
      </c>
      <c r="B674" s="21" t="s">
        <v>3781</v>
      </c>
      <c r="C674" s="21" t="s">
        <v>3782</v>
      </c>
      <c r="D674" s="3">
        <v>42331</v>
      </c>
      <c r="E674" s="21" t="s">
        <v>27</v>
      </c>
      <c r="F674" s="2">
        <v>266454</v>
      </c>
      <c r="G674" s="16">
        <v>27</v>
      </c>
      <c r="H674" s="2">
        <v>0.79</v>
      </c>
      <c r="I674" s="8">
        <v>-24.07</v>
      </c>
      <c r="J674" s="2">
        <v>0</v>
      </c>
      <c r="K674" s="12">
        <v>176.68</v>
      </c>
      <c r="L674" s="2">
        <v>3000</v>
      </c>
      <c r="M674" s="2" t="s">
        <v>33</v>
      </c>
      <c r="N674" s="2">
        <v>1</v>
      </c>
      <c r="O674" s="21" t="s">
        <v>133</v>
      </c>
      <c r="P674" s="21" t="s">
        <v>4202</v>
      </c>
      <c r="Q674" s="21" t="str">
        <f t="shared" si="10"/>
        <v>Minor</v>
      </c>
    </row>
    <row r="675" spans="1:17" x14ac:dyDescent="0.35">
      <c r="A675" s="21" t="s">
        <v>5335</v>
      </c>
      <c r="B675" s="21" t="s">
        <v>5336</v>
      </c>
      <c r="C675" s="21" t="s">
        <v>5337</v>
      </c>
      <c r="D675" s="3">
        <v>42762</v>
      </c>
      <c r="E675" s="21" t="s">
        <v>78</v>
      </c>
      <c r="F675" s="2">
        <v>307303</v>
      </c>
      <c r="G675" s="16">
        <v>48</v>
      </c>
      <c r="H675" s="2">
        <v>0.28999999999999998</v>
      </c>
      <c r="I675" s="8">
        <v>-20.99</v>
      </c>
      <c r="J675" s="2">
        <v>1</v>
      </c>
      <c r="K675" s="12">
        <v>131.02000000000001</v>
      </c>
      <c r="L675" s="2">
        <v>4000</v>
      </c>
      <c r="M675" s="2" t="s">
        <v>38</v>
      </c>
      <c r="N675" s="2">
        <v>0</v>
      </c>
      <c r="O675" s="21" t="s">
        <v>51</v>
      </c>
      <c r="P675" s="21" t="s">
        <v>7810</v>
      </c>
      <c r="Q675" s="21" t="str">
        <f t="shared" si="10"/>
        <v>Major</v>
      </c>
    </row>
    <row r="676" spans="1:17" x14ac:dyDescent="0.35">
      <c r="A676" s="21" t="s">
        <v>7319</v>
      </c>
      <c r="B676" s="21" t="s">
        <v>7320</v>
      </c>
      <c r="C676" s="21" t="s">
        <v>7321</v>
      </c>
      <c r="D676" s="3">
        <v>44218</v>
      </c>
      <c r="E676" s="21" t="s">
        <v>5</v>
      </c>
      <c r="F676" s="2">
        <v>188251</v>
      </c>
      <c r="G676" s="16">
        <v>41</v>
      </c>
      <c r="H676" s="2">
        <v>0.28000000000000003</v>
      </c>
      <c r="I676" s="8">
        <v>-3.03</v>
      </c>
      <c r="J676" s="2">
        <v>1</v>
      </c>
      <c r="K676" s="12">
        <v>87.52</v>
      </c>
      <c r="L676" s="2">
        <v>1000</v>
      </c>
      <c r="M676" s="2" t="s">
        <v>12</v>
      </c>
      <c r="N676" s="2">
        <v>1</v>
      </c>
      <c r="O676" s="21" t="s">
        <v>7</v>
      </c>
      <c r="P676" s="21" t="s">
        <v>4202</v>
      </c>
      <c r="Q676" s="21" t="str">
        <f t="shared" si="10"/>
        <v>Major</v>
      </c>
    </row>
    <row r="677" spans="1:17" x14ac:dyDescent="0.35">
      <c r="A677" s="22" t="s">
        <v>7186</v>
      </c>
      <c r="B677" s="22" t="s">
        <v>7187</v>
      </c>
      <c r="C677" s="22" t="s">
        <v>7188</v>
      </c>
      <c r="D677" s="5">
        <v>42606</v>
      </c>
      <c r="E677" s="22" t="s">
        <v>17</v>
      </c>
      <c r="F677" s="4">
        <v>349651</v>
      </c>
      <c r="G677" s="17">
        <v>44</v>
      </c>
      <c r="H677" s="4">
        <v>0.27</v>
      </c>
      <c r="I677" s="9">
        <v>-49.68</v>
      </c>
      <c r="J677" s="4">
        <v>1</v>
      </c>
      <c r="K677" s="13">
        <v>165.29</v>
      </c>
      <c r="L677" s="4">
        <v>1000</v>
      </c>
      <c r="M677" s="4" t="s">
        <v>18</v>
      </c>
      <c r="N677" s="4">
        <v>0</v>
      </c>
      <c r="O677" s="22" t="s">
        <v>19</v>
      </c>
      <c r="P677" s="22" t="s">
        <v>7810</v>
      </c>
      <c r="Q677" s="22" t="str">
        <f t="shared" si="10"/>
        <v>Major</v>
      </c>
    </row>
    <row r="678" spans="1:17" x14ac:dyDescent="0.35">
      <c r="A678" s="21" t="s">
        <v>7494</v>
      </c>
      <c r="B678" s="21" t="s">
        <v>529</v>
      </c>
      <c r="C678" s="21" t="s">
        <v>4681</v>
      </c>
      <c r="D678" s="3">
        <v>44311</v>
      </c>
      <c r="E678" s="21" t="s">
        <v>42</v>
      </c>
      <c r="F678" s="2">
        <v>315826</v>
      </c>
      <c r="G678" s="16">
        <v>75</v>
      </c>
      <c r="H678" s="2">
        <v>0.38</v>
      </c>
      <c r="I678" s="8">
        <v>-52.2</v>
      </c>
      <c r="J678" s="2">
        <v>1</v>
      </c>
      <c r="K678" s="12">
        <v>88.11</v>
      </c>
      <c r="L678" s="2">
        <v>238000</v>
      </c>
      <c r="M678" s="2" t="s">
        <v>38</v>
      </c>
      <c r="N678" s="2">
        <v>0</v>
      </c>
      <c r="O678" s="21" t="s">
        <v>13</v>
      </c>
      <c r="P678" s="21" t="s">
        <v>7810</v>
      </c>
      <c r="Q678" s="21" t="str">
        <f t="shared" si="10"/>
        <v>Major</v>
      </c>
    </row>
    <row r="679" spans="1:17" x14ac:dyDescent="0.35">
      <c r="A679" s="22" t="s">
        <v>2068</v>
      </c>
      <c r="B679" s="22" t="s">
        <v>2069</v>
      </c>
      <c r="C679" s="22" t="s">
        <v>1147</v>
      </c>
      <c r="D679" s="5">
        <v>42841</v>
      </c>
      <c r="E679" s="22" t="s">
        <v>17</v>
      </c>
      <c r="F679" s="4">
        <v>338377</v>
      </c>
      <c r="G679" s="17">
        <v>54</v>
      </c>
      <c r="H679" s="4">
        <v>0.51</v>
      </c>
      <c r="I679" s="9">
        <v>-38.799999999999997</v>
      </c>
      <c r="J679" s="4">
        <v>1</v>
      </c>
      <c r="K679" s="13">
        <v>197.58</v>
      </c>
      <c r="L679" s="4">
        <v>3000</v>
      </c>
      <c r="M679" s="4" t="s">
        <v>6</v>
      </c>
      <c r="N679" s="4">
        <v>0</v>
      </c>
      <c r="O679" s="22" t="s">
        <v>13</v>
      </c>
      <c r="P679" s="22" t="s">
        <v>7810</v>
      </c>
      <c r="Q679" s="22" t="str">
        <f t="shared" si="10"/>
        <v>Major</v>
      </c>
    </row>
    <row r="680" spans="1:17" x14ac:dyDescent="0.35">
      <c r="A680" s="21" t="s">
        <v>4063</v>
      </c>
      <c r="B680" s="21" t="s">
        <v>4064</v>
      </c>
      <c r="C680" s="21" t="s">
        <v>4065</v>
      </c>
      <c r="D680" s="3">
        <v>44485</v>
      </c>
      <c r="E680" s="21" t="s">
        <v>11</v>
      </c>
      <c r="F680" s="2">
        <v>308893</v>
      </c>
      <c r="G680" s="16">
        <v>25</v>
      </c>
      <c r="H680" s="2">
        <v>0.15</v>
      </c>
      <c r="I680" s="8">
        <v>-5.4</v>
      </c>
      <c r="J680" s="2">
        <v>1</v>
      </c>
      <c r="K680" s="12">
        <v>175.92</v>
      </c>
      <c r="L680" s="2">
        <v>1000</v>
      </c>
      <c r="M680" s="2" t="s">
        <v>28</v>
      </c>
      <c r="N680" s="2">
        <v>0</v>
      </c>
      <c r="O680" s="21" t="s">
        <v>19</v>
      </c>
      <c r="P680" s="21" t="s">
        <v>7810</v>
      </c>
      <c r="Q680" s="21" t="str">
        <f t="shared" si="10"/>
        <v>Major</v>
      </c>
    </row>
    <row r="681" spans="1:17" x14ac:dyDescent="0.35">
      <c r="A681" s="21" t="s">
        <v>4676</v>
      </c>
      <c r="B681" s="21" t="s">
        <v>4677</v>
      </c>
      <c r="C681" s="21" t="s">
        <v>4678</v>
      </c>
      <c r="D681" s="3">
        <v>45324</v>
      </c>
      <c r="E681" s="21" t="s">
        <v>59</v>
      </c>
      <c r="F681" s="2">
        <v>304521</v>
      </c>
      <c r="G681" s="16">
        <v>53</v>
      </c>
      <c r="H681" s="2">
        <v>0.66</v>
      </c>
      <c r="I681" s="8">
        <v>-15.65</v>
      </c>
      <c r="J681" s="2">
        <v>1</v>
      </c>
      <c r="K681" s="12">
        <v>183.07</v>
      </c>
      <c r="L681" s="2">
        <v>2000</v>
      </c>
      <c r="M681" s="2" t="s">
        <v>93</v>
      </c>
      <c r="N681" s="2">
        <v>0</v>
      </c>
      <c r="O681" s="21" t="s">
        <v>133</v>
      </c>
      <c r="P681" s="21" t="s">
        <v>7810</v>
      </c>
      <c r="Q681" s="21" t="str">
        <f t="shared" si="10"/>
        <v>Major</v>
      </c>
    </row>
    <row r="682" spans="1:17" x14ac:dyDescent="0.35">
      <c r="A682" s="21" t="s">
        <v>3641</v>
      </c>
      <c r="B682" s="21" t="s">
        <v>3642</v>
      </c>
      <c r="C682" s="21" t="s">
        <v>1061</v>
      </c>
      <c r="D682" s="3">
        <v>45507</v>
      </c>
      <c r="E682" s="21" t="s">
        <v>5</v>
      </c>
      <c r="F682" s="2">
        <v>344138</v>
      </c>
      <c r="G682" s="16">
        <v>39</v>
      </c>
      <c r="H682" s="2">
        <v>0.24</v>
      </c>
      <c r="I682" s="8">
        <v>-23.26</v>
      </c>
      <c r="J682" s="2">
        <v>1</v>
      </c>
      <c r="K682" s="12">
        <v>129.19999999999999</v>
      </c>
      <c r="L682" s="2">
        <v>1000</v>
      </c>
      <c r="M682" s="2" t="s">
        <v>93</v>
      </c>
      <c r="N682" s="2">
        <v>0</v>
      </c>
      <c r="O682" s="21" t="s">
        <v>19</v>
      </c>
      <c r="P682" s="21" t="s">
        <v>7810</v>
      </c>
      <c r="Q682" s="21" t="str">
        <f t="shared" si="10"/>
        <v>Major</v>
      </c>
    </row>
    <row r="683" spans="1:17" x14ac:dyDescent="0.35">
      <c r="A683" s="22" t="s">
        <v>4346</v>
      </c>
      <c r="B683" s="22" t="s">
        <v>4347</v>
      </c>
      <c r="C683" s="22" t="s">
        <v>2815</v>
      </c>
      <c r="D683" s="5">
        <v>45754</v>
      </c>
      <c r="E683" s="22" t="s">
        <v>42</v>
      </c>
      <c r="F683" s="4">
        <v>293436</v>
      </c>
      <c r="G683" s="17">
        <v>98</v>
      </c>
      <c r="H683" s="4">
        <v>0.84</v>
      </c>
      <c r="I683" s="9">
        <v>-52.46</v>
      </c>
      <c r="J683" s="4">
        <v>0</v>
      </c>
      <c r="K683" s="13">
        <v>90.72</v>
      </c>
      <c r="L683" s="4">
        <v>14254000</v>
      </c>
      <c r="M683" s="4" t="s">
        <v>93</v>
      </c>
      <c r="N683" s="4">
        <v>0</v>
      </c>
      <c r="O683" s="22" t="s">
        <v>23</v>
      </c>
      <c r="P683" s="22" t="s">
        <v>7810</v>
      </c>
      <c r="Q683" s="22" t="str">
        <f t="shared" si="10"/>
        <v>Minor</v>
      </c>
    </row>
    <row r="684" spans="1:17" x14ac:dyDescent="0.35">
      <c r="A684" s="22" t="s">
        <v>2986</v>
      </c>
      <c r="B684" s="22" t="s">
        <v>2062</v>
      </c>
      <c r="C684" s="22" t="s">
        <v>2987</v>
      </c>
      <c r="D684" s="5">
        <v>42706</v>
      </c>
      <c r="E684" s="22" t="s">
        <v>92</v>
      </c>
      <c r="F684" s="4">
        <v>108417</v>
      </c>
      <c r="G684" s="17">
        <v>42</v>
      </c>
      <c r="H684" s="4">
        <v>0.68</v>
      </c>
      <c r="I684" s="9">
        <v>-50.42</v>
      </c>
      <c r="J684" s="4">
        <v>0</v>
      </c>
      <c r="K684" s="13">
        <v>89.65</v>
      </c>
      <c r="L684" s="4">
        <v>2000</v>
      </c>
      <c r="M684" s="4" t="s">
        <v>93</v>
      </c>
      <c r="N684" s="4">
        <v>0</v>
      </c>
      <c r="O684" s="22" t="s">
        <v>97</v>
      </c>
      <c r="P684" s="22" t="s">
        <v>7810</v>
      </c>
      <c r="Q684" s="22" t="str">
        <f t="shared" si="10"/>
        <v>Minor</v>
      </c>
    </row>
    <row r="685" spans="1:17" x14ac:dyDescent="0.35">
      <c r="A685" s="22" t="s">
        <v>5087</v>
      </c>
      <c r="B685" s="22" t="s">
        <v>5088</v>
      </c>
      <c r="C685" s="22" t="s">
        <v>5089</v>
      </c>
      <c r="D685" s="5">
        <v>45906</v>
      </c>
      <c r="E685" s="22" t="s">
        <v>46</v>
      </c>
      <c r="F685" s="4">
        <v>300516</v>
      </c>
      <c r="G685" s="17">
        <v>43</v>
      </c>
      <c r="H685" s="4">
        <v>0.16</v>
      </c>
      <c r="I685" s="9">
        <v>-15.31</v>
      </c>
      <c r="J685" s="4">
        <v>0</v>
      </c>
      <c r="K685" s="13">
        <v>137.06</v>
      </c>
      <c r="L685" s="4">
        <v>2000</v>
      </c>
      <c r="M685" s="4" t="s">
        <v>47</v>
      </c>
      <c r="N685" s="4">
        <v>0</v>
      </c>
      <c r="O685" s="22" t="s">
        <v>133</v>
      </c>
      <c r="P685" s="22" t="s">
        <v>7810</v>
      </c>
      <c r="Q685" s="22" t="str">
        <f t="shared" si="10"/>
        <v>Minor</v>
      </c>
    </row>
    <row r="686" spans="1:17" x14ac:dyDescent="0.35">
      <c r="A686" s="21" t="s">
        <v>6692</v>
      </c>
      <c r="B686" s="21" t="s">
        <v>6693</v>
      </c>
      <c r="C686" s="21" t="s">
        <v>1507</v>
      </c>
      <c r="D686" s="3">
        <v>43314</v>
      </c>
      <c r="E686" s="21" t="s">
        <v>104</v>
      </c>
      <c r="F686" s="2">
        <v>231461</v>
      </c>
      <c r="G686" s="16">
        <v>55</v>
      </c>
      <c r="H686" s="2">
        <v>0.2</v>
      </c>
      <c r="I686" s="8">
        <v>-43.7</v>
      </c>
      <c r="J686" s="2">
        <v>0</v>
      </c>
      <c r="K686" s="12">
        <v>112.93</v>
      </c>
      <c r="L686" s="2">
        <v>2000</v>
      </c>
      <c r="M686" s="2" t="s">
        <v>33</v>
      </c>
      <c r="N686" s="2">
        <v>0</v>
      </c>
      <c r="O686" s="21" t="s">
        <v>133</v>
      </c>
      <c r="P686" s="21" t="s">
        <v>7810</v>
      </c>
      <c r="Q686" s="21" t="str">
        <f t="shared" si="10"/>
        <v>Minor</v>
      </c>
    </row>
    <row r="687" spans="1:17" x14ac:dyDescent="0.35">
      <c r="A687" s="22" t="s">
        <v>2123</v>
      </c>
      <c r="B687" s="22" t="s">
        <v>2124</v>
      </c>
      <c r="C687" s="22" t="s">
        <v>2125</v>
      </c>
      <c r="D687" s="5">
        <v>45348</v>
      </c>
      <c r="E687" s="22" t="s">
        <v>46</v>
      </c>
      <c r="F687" s="4">
        <v>108804</v>
      </c>
      <c r="G687" s="17">
        <v>30</v>
      </c>
      <c r="H687" s="4">
        <v>0.7</v>
      </c>
      <c r="I687" s="9">
        <v>-3.54</v>
      </c>
      <c r="J687" s="4">
        <v>0</v>
      </c>
      <c r="K687" s="13">
        <v>129.85</v>
      </c>
      <c r="L687" s="4">
        <v>1000</v>
      </c>
      <c r="M687" s="4" t="s">
        <v>28</v>
      </c>
      <c r="N687" s="4">
        <v>0</v>
      </c>
      <c r="O687" s="22" t="s">
        <v>13</v>
      </c>
      <c r="P687" s="22" t="s">
        <v>7810</v>
      </c>
      <c r="Q687" s="22" t="str">
        <f t="shared" si="10"/>
        <v>Minor</v>
      </c>
    </row>
    <row r="688" spans="1:17" x14ac:dyDescent="0.35">
      <c r="A688" s="21" t="s">
        <v>5530</v>
      </c>
      <c r="B688" s="21" t="s">
        <v>5531</v>
      </c>
      <c r="C688" s="21" t="s">
        <v>5532</v>
      </c>
      <c r="D688" s="3">
        <v>45623</v>
      </c>
      <c r="E688" s="21" t="s">
        <v>5</v>
      </c>
      <c r="F688" s="2">
        <v>262143</v>
      </c>
      <c r="G688" s="16">
        <v>44</v>
      </c>
      <c r="H688" s="2">
        <v>0.83</v>
      </c>
      <c r="I688" s="8">
        <v>-25.82</v>
      </c>
      <c r="J688" s="2">
        <v>1</v>
      </c>
      <c r="K688" s="12">
        <v>72.760000000000005</v>
      </c>
      <c r="L688" s="2">
        <v>1000</v>
      </c>
      <c r="M688" s="2" t="s">
        <v>93</v>
      </c>
      <c r="N688" s="2">
        <v>0</v>
      </c>
      <c r="O688" s="21" t="s">
        <v>7808</v>
      </c>
      <c r="P688" s="21" t="s">
        <v>7810</v>
      </c>
      <c r="Q688" s="21" t="str">
        <f t="shared" si="10"/>
        <v>Major</v>
      </c>
    </row>
    <row r="689" spans="1:17" x14ac:dyDescent="0.35">
      <c r="A689" s="22" t="s">
        <v>5528</v>
      </c>
      <c r="B689" s="22" t="s">
        <v>3186</v>
      </c>
      <c r="C689" s="22" t="s">
        <v>5529</v>
      </c>
      <c r="D689" s="5">
        <v>43777</v>
      </c>
      <c r="E689" s="22" t="s">
        <v>78</v>
      </c>
      <c r="F689" s="4">
        <v>111759</v>
      </c>
      <c r="G689" s="17">
        <v>60</v>
      </c>
      <c r="H689" s="4">
        <v>0.33</v>
      </c>
      <c r="I689" s="9">
        <v>-33.93</v>
      </c>
      <c r="J689" s="4">
        <v>1</v>
      </c>
      <c r="K689" s="13">
        <v>84.58</v>
      </c>
      <c r="L689" s="4">
        <v>2000</v>
      </c>
      <c r="M689" s="4" t="s">
        <v>47</v>
      </c>
      <c r="N689" s="4">
        <v>0</v>
      </c>
      <c r="O689" s="22" t="s">
        <v>23</v>
      </c>
      <c r="P689" s="22" t="s">
        <v>7810</v>
      </c>
      <c r="Q689" s="22" t="str">
        <f t="shared" si="10"/>
        <v>Major</v>
      </c>
    </row>
    <row r="690" spans="1:17" x14ac:dyDescent="0.35">
      <c r="A690" s="21" t="s">
        <v>6956</v>
      </c>
      <c r="B690" s="21" t="s">
        <v>6957</v>
      </c>
      <c r="C690" s="21" t="s">
        <v>1327</v>
      </c>
      <c r="D690" s="3">
        <v>45885</v>
      </c>
      <c r="E690" s="21" t="s">
        <v>11</v>
      </c>
      <c r="F690" s="2">
        <v>307683</v>
      </c>
      <c r="G690" s="16">
        <v>46</v>
      </c>
      <c r="H690" s="2">
        <v>0.68</v>
      </c>
      <c r="I690" s="8">
        <v>-17.329999999999998</v>
      </c>
      <c r="J690" s="2">
        <v>0</v>
      </c>
      <c r="K690" s="12">
        <v>151.88</v>
      </c>
      <c r="L690" s="2">
        <v>3000</v>
      </c>
      <c r="M690" s="2" t="s">
        <v>6</v>
      </c>
      <c r="N690" s="2">
        <v>1</v>
      </c>
      <c r="O690" s="21" t="s">
        <v>51</v>
      </c>
      <c r="P690" s="21" t="s">
        <v>4202</v>
      </c>
      <c r="Q690" s="21" t="str">
        <f t="shared" si="10"/>
        <v>Minor</v>
      </c>
    </row>
    <row r="691" spans="1:17" x14ac:dyDescent="0.35">
      <c r="A691" s="21" t="s">
        <v>1426</v>
      </c>
      <c r="B691" s="21" t="s">
        <v>1427</v>
      </c>
      <c r="C691" s="21" t="s">
        <v>1428</v>
      </c>
      <c r="D691" s="3">
        <v>45076</v>
      </c>
      <c r="E691" s="21" t="s">
        <v>37</v>
      </c>
      <c r="F691" s="2">
        <v>233021</v>
      </c>
      <c r="G691" s="16">
        <v>30</v>
      </c>
      <c r="H691" s="2">
        <v>0.99</v>
      </c>
      <c r="I691" s="8">
        <v>-45.25</v>
      </c>
      <c r="J691" s="2">
        <v>0</v>
      </c>
      <c r="K691" s="12">
        <v>94.46</v>
      </c>
      <c r="L691" s="2">
        <v>2000</v>
      </c>
      <c r="M691" s="2" t="s">
        <v>33</v>
      </c>
      <c r="N691" s="2">
        <v>0</v>
      </c>
      <c r="O691" s="21" t="s">
        <v>51</v>
      </c>
      <c r="P691" s="21" t="s">
        <v>7810</v>
      </c>
      <c r="Q691" s="21" t="str">
        <f t="shared" si="10"/>
        <v>Minor</v>
      </c>
    </row>
    <row r="692" spans="1:17" x14ac:dyDescent="0.35">
      <c r="A692" s="22" t="s">
        <v>3675</v>
      </c>
      <c r="B692" s="22" t="s">
        <v>3676</v>
      </c>
      <c r="C692" s="22" t="s">
        <v>2948</v>
      </c>
      <c r="D692" s="5">
        <v>42738</v>
      </c>
      <c r="E692" s="22" t="s">
        <v>17</v>
      </c>
      <c r="F692" s="4">
        <v>191349</v>
      </c>
      <c r="G692" s="17">
        <v>37</v>
      </c>
      <c r="H692" s="4">
        <v>0.32</v>
      </c>
      <c r="I692" s="9">
        <v>-46.19</v>
      </c>
      <c r="J692" s="4">
        <v>1</v>
      </c>
      <c r="K692" s="13">
        <v>134.47</v>
      </c>
      <c r="L692" s="4">
        <v>2000</v>
      </c>
      <c r="M692" s="4" t="s">
        <v>38</v>
      </c>
      <c r="N692" s="4">
        <v>0</v>
      </c>
      <c r="O692" s="22" t="s">
        <v>13</v>
      </c>
      <c r="P692" s="22" t="s">
        <v>7810</v>
      </c>
      <c r="Q692" s="22" t="str">
        <f t="shared" si="10"/>
        <v>Major</v>
      </c>
    </row>
    <row r="693" spans="1:17" x14ac:dyDescent="0.35">
      <c r="A693" s="22" t="s">
        <v>6411</v>
      </c>
      <c r="B693" s="22" t="s">
        <v>6412</v>
      </c>
      <c r="C693" s="22" t="s">
        <v>6413</v>
      </c>
      <c r="D693" s="5">
        <v>42539</v>
      </c>
      <c r="E693" s="22" t="s">
        <v>59</v>
      </c>
      <c r="F693" s="4">
        <v>344108</v>
      </c>
      <c r="G693" s="17">
        <v>58</v>
      </c>
      <c r="H693" s="4">
        <v>0.06</v>
      </c>
      <c r="I693" s="9">
        <v>-4.47</v>
      </c>
      <c r="J693" s="4">
        <v>1</v>
      </c>
      <c r="K693" s="13">
        <v>89.96</v>
      </c>
      <c r="L693" s="4">
        <v>41000</v>
      </c>
      <c r="M693" s="4" t="s">
        <v>93</v>
      </c>
      <c r="N693" s="4">
        <v>0</v>
      </c>
      <c r="O693" s="22" t="s">
        <v>133</v>
      </c>
      <c r="P693" s="22" t="s">
        <v>7810</v>
      </c>
      <c r="Q693" s="22" t="str">
        <f t="shared" si="10"/>
        <v>Major</v>
      </c>
    </row>
    <row r="694" spans="1:17" x14ac:dyDescent="0.35">
      <c r="A694" s="21" t="s">
        <v>1884</v>
      </c>
      <c r="B694" s="21" t="s">
        <v>950</v>
      </c>
      <c r="C694" s="21" t="s">
        <v>1885</v>
      </c>
      <c r="D694" s="3">
        <v>42233</v>
      </c>
      <c r="E694" s="21" t="s">
        <v>11</v>
      </c>
      <c r="F694" s="2">
        <v>162247</v>
      </c>
      <c r="G694" s="16">
        <v>51</v>
      </c>
      <c r="H694" s="2">
        <v>0.73</v>
      </c>
      <c r="I694" s="8">
        <v>-34.93</v>
      </c>
      <c r="J694" s="2">
        <v>0</v>
      </c>
      <c r="K694" s="12">
        <v>152.78</v>
      </c>
      <c r="L694" s="2">
        <v>1000</v>
      </c>
      <c r="M694" s="2" t="s">
        <v>38</v>
      </c>
      <c r="N694" s="2">
        <v>0</v>
      </c>
      <c r="O694" s="21" t="s">
        <v>133</v>
      </c>
      <c r="P694" s="21" t="s">
        <v>7810</v>
      </c>
      <c r="Q694" s="21" t="str">
        <f t="shared" si="10"/>
        <v>Minor</v>
      </c>
    </row>
    <row r="695" spans="1:17" x14ac:dyDescent="0.35">
      <c r="A695" s="22" t="s">
        <v>3648</v>
      </c>
      <c r="B695" s="22" t="s">
        <v>3649</v>
      </c>
      <c r="C695" s="22" t="s">
        <v>3650</v>
      </c>
      <c r="D695" s="5">
        <v>43818</v>
      </c>
      <c r="E695" s="22" t="s">
        <v>5</v>
      </c>
      <c r="F695" s="4">
        <v>249767</v>
      </c>
      <c r="G695" s="17">
        <v>69</v>
      </c>
      <c r="H695" s="4">
        <v>0.52</v>
      </c>
      <c r="I695" s="9">
        <v>-5.19</v>
      </c>
      <c r="J695" s="4">
        <v>0</v>
      </c>
      <c r="K695" s="13">
        <v>97.93</v>
      </c>
      <c r="L695" s="4">
        <v>55000</v>
      </c>
      <c r="M695" s="4" t="s">
        <v>28</v>
      </c>
      <c r="N695" s="4">
        <v>0</v>
      </c>
      <c r="O695" s="22" t="s">
        <v>7808</v>
      </c>
      <c r="P695" s="22" t="s">
        <v>7810</v>
      </c>
      <c r="Q695" s="22" t="str">
        <f t="shared" si="10"/>
        <v>Minor</v>
      </c>
    </row>
    <row r="696" spans="1:17" x14ac:dyDescent="0.35">
      <c r="A696" s="21" t="s">
        <v>2484</v>
      </c>
      <c r="B696" s="21" t="s">
        <v>2485</v>
      </c>
      <c r="C696" s="21" t="s">
        <v>193</v>
      </c>
      <c r="D696" s="3">
        <v>45864</v>
      </c>
      <c r="E696" s="21" t="s">
        <v>78</v>
      </c>
      <c r="F696" s="2">
        <v>312306</v>
      </c>
      <c r="G696" s="16">
        <v>45</v>
      </c>
      <c r="H696" s="2">
        <v>0.94</v>
      </c>
      <c r="I696" s="8">
        <v>-2.5099999999999998</v>
      </c>
      <c r="J696" s="2">
        <v>1</v>
      </c>
      <c r="K696" s="12">
        <v>125.52</v>
      </c>
      <c r="L696" s="2">
        <v>1000</v>
      </c>
      <c r="M696" s="2" t="s">
        <v>93</v>
      </c>
      <c r="N696" s="2">
        <v>0</v>
      </c>
      <c r="O696" s="21" t="s">
        <v>13</v>
      </c>
      <c r="P696" s="21" t="s">
        <v>7810</v>
      </c>
      <c r="Q696" s="21" t="str">
        <f t="shared" si="10"/>
        <v>Major</v>
      </c>
    </row>
    <row r="697" spans="1:17" x14ac:dyDescent="0.35">
      <c r="A697" s="22" t="s">
        <v>6495</v>
      </c>
      <c r="B697" s="22" t="s">
        <v>6496</v>
      </c>
      <c r="C697" s="22" t="s">
        <v>6497</v>
      </c>
      <c r="D697" s="5">
        <v>43947</v>
      </c>
      <c r="E697" s="22" t="s">
        <v>59</v>
      </c>
      <c r="F697" s="4">
        <v>279142</v>
      </c>
      <c r="G697" s="17">
        <v>36</v>
      </c>
      <c r="H697" s="4">
        <v>0.5</v>
      </c>
      <c r="I697" s="9">
        <v>-21.55</v>
      </c>
      <c r="J697" s="4">
        <v>0</v>
      </c>
      <c r="K697" s="13">
        <v>90.09</v>
      </c>
      <c r="L697" s="4">
        <v>2000</v>
      </c>
      <c r="M697" s="4" t="s">
        <v>12</v>
      </c>
      <c r="N697" s="4">
        <v>0</v>
      </c>
      <c r="O697" s="22" t="s">
        <v>133</v>
      </c>
      <c r="P697" s="22" t="s">
        <v>7810</v>
      </c>
      <c r="Q697" s="22" t="str">
        <f t="shared" si="10"/>
        <v>Minor</v>
      </c>
    </row>
    <row r="698" spans="1:17" x14ac:dyDescent="0.35">
      <c r="A698" s="22" t="s">
        <v>5702</v>
      </c>
      <c r="B698" s="22" t="s">
        <v>5703</v>
      </c>
      <c r="C698" s="22" t="s">
        <v>5704</v>
      </c>
      <c r="D698" s="5">
        <v>42849</v>
      </c>
      <c r="E698" s="22" t="s">
        <v>11</v>
      </c>
      <c r="F698" s="4">
        <v>166267</v>
      </c>
      <c r="G698" s="17">
        <v>55</v>
      </c>
      <c r="H698" s="9">
        <v>0.5046323529411757</v>
      </c>
      <c r="I698" s="9">
        <v>-31.85</v>
      </c>
      <c r="J698" s="4">
        <v>1</v>
      </c>
      <c r="K698" s="13">
        <v>146.34</v>
      </c>
      <c r="L698" s="4">
        <v>2000</v>
      </c>
      <c r="M698" s="4" t="s">
        <v>18</v>
      </c>
      <c r="N698" s="4">
        <v>1</v>
      </c>
      <c r="O698" s="22" t="s">
        <v>23</v>
      </c>
      <c r="P698" s="22" t="s">
        <v>4202</v>
      </c>
      <c r="Q698" s="22" t="str">
        <f t="shared" si="10"/>
        <v>Major</v>
      </c>
    </row>
    <row r="699" spans="1:17" x14ac:dyDescent="0.35">
      <c r="A699" s="22" t="s">
        <v>450</v>
      </c>
      <c r="B699" s="22" t="s">
        <v>451</v>
      </c>
      <c r="C699" s="22" t="s">
        <v>452</v>
      </c>
      <c r="D699" s="5">
        <v>45655</v>
      </c>
      <c r="E699" s="22" t="s">
        <v>42</v>
      </c>
      <c r="F699" s="4">
        <v>325162</v>
      </c>
      <c r="G699" s="17">
        <v>44</v>
      </c>
      <c r="H699" s="4">
        <v>0.9</v>
      </c>
      <c r="I699" s="9">
        <v>-2.94</v>
      </c>
      <c r="J699" s="4">
        <v>0</v>
      </c>
      <c r="K699" s="13">
        <v>151.49</v>
      </c>
      <c r="L699" s="4">
        <v>1000</v>
      </c>
      <c r="M699" s="4" t="s">
        <v>12</v>
      </c>
      <c r="N699" s="4">
        <v>1</v>
      </c>
      <c r="O699" s="22" t="s">
        <v>7808</v>
      </c>
      <c r="P699" s="22" t="s">
        <v>4202</v>
      </c>
      <c r="Q699" s="22" t="str">
        <f t="shared" si="10"/>
        <v>Minor</v>
      </c>
    </row>
    <row r="700" spans="1:17" x14ac:dyDescent="0.35">
      <c r="A700" s="22" t="s">
        <v>6374</v>
      </c>
      <c r="B700" s="22" t="s">
        <v>6375</v>
      </c>
      <c r="C700" s="22" t="s">
        <v>6376</v>
      </c>
      <c r="D700" s="5">
        <v>44625</v>
      </c>
      <c r="E700" s="22" t="s">
        <v>78</v>
      </c>
      <c r="F700" s="4">
        <v>408820</v>
      </c>
      <c r="G700" s="17">
        <v>42</v>
      </c>
      <c r="H700" s="4">
        <v>0.04</v>
      </c>
      <c r="I700" s="9">
        <v>-38.68</v>
      </c>
      <c r="J700" s="4">
        <v>0</v>
      </c>
      <c r="K700" s="13">
        <v>72.05</v>
      </c>
      <c r="L700" s="4">
        <v>2000</v>
      </c>
      <c r="M700" s="4" t="s">
        <v>108</v>
      </c>
      <c r="N700" s="4">
        <v>0</v>
      </c>
      <c r="O700" s="22" t="s">
        <v>7</v>
      </c>
      <c r="P700" s="22" t="s">
        <v>7810</v>
      </c>
      <c r="Q700" s="22" t="str">
        <f t="shared" si="10"/>
        <v>Minor</v>
      </c>
    </row>
    <row r="701" spans="1:17" x14ac:dyDescent="0.35">
      <c r="A701" s="21" t="s">
        <v>1404</v>
      </c>
      <c r="B701" s="21" t="s">
        <v>1405</v>
      </c>
      <c r="C701" s="21" t="s">
        <v>508</v>
      </c>
      <c r="D701" s="3">
        <v>42369</v>
      </c>
      <c r="E701" s="21" t="s">
        <v>92</v>
      </c>
      <c r="F701" s="2">
        <v>179193</v>
      </c>
      <c r="G701" s="16">
        <v>51</v>
      </c>
      <c r="H701" s="2">
        <v>0.44</v>
      </c>
      <c r="I701" s="8">
        <v>-10.33</v>
      </c>
      <c r="J701" s="2">
        <v>1</v>
      </c>
      <c r="K701" s="12">
        <v>76.59</v>
      </c>
      <c r="L701" s="2">
        <v>3000</v>
      </c>
      <c r="M701" s="2" t="s">
        <v>6</v>
      </c>
      <c r="N701" s="2">
        <v>0</v>
      </c>
      <c r="O701" s="21" t="s">
        <v>29</v>
      </c>
      <c r="P701" s="21" t="s">
        <v>7810</v>
      </c>
      <c r="Q701" s="21" t="str">
        <f t="shared" si="10"/>
        <v>Major</v>
      </c>
    </row>
    <row r="702" spans="1:17" x14ac:dyDescent="0.35">
      <c r="A702" s="22" t="s">
        <v>5473</v>
      </c>
      <c r="B702" s="22" t="s">
        <v>5474</v>
      </c>
      <c r="C702" s="22" t="s">
        <v>5475</v>
      </c>
      <c r="D702" s="5">
        <v>45799</v>
      </c>
      <c r="E702" s="22" t="s">
        <v>78</v>
      </c>
      <c r="F702" s="4">
        <v>90264</v>
      </c>
      <c r="G702" s="17">
        <v>53</v>
      </c>
      <c r="H702" s="4">
        <v>0.47</v>
      </c>
      <c r="I702" s="9">
        <v>-25.02</v>
      </c>
      <c r="J702" s="4">
        <v>1</v>
      </c>
      <c r="K702" s="13">
        <v>63.93</v>
      </c>
      <c r="L702" s="4">
        <v>4000</v>
      </c>
      <c r="M702" s="4" t="s">
        <v>93</v>
      </c>
      <c r="N702" s="4">
        <v>0</v>
      </c>
      <c r="O702" s="22" t="s">
        <v>7</v>
      </c>
      <c r="P702" s="22" t="s">
        <v>7810</v>
      </c>
      <c r="Q702" s="22" t="str">
        <f t="shared" si="10"/>
        <v>Major</v>
      </c>
    </row>
    <row r="703" spans="1:17" x14ac:dyDescent="0.35">
      <c r="A703" s="21" t="s">
        <v>4434</v>
      </c>
      <c r="B703" s="21" t="s">
        <v>4435</v>
      </c>
      <c r="C703" s="21" t="s">
        <v>4436</v>
      </c>
      <c r="D703" s="3">
        <v>44565</v>
      </c>
      <c r="E703" s="21" t="s">
        <v>92</v>
      </c>
      <c r="F703" s="2">
        <v>182980</v>
      </c>
      <c r="G703" s="16">
        <v>30</v>
      </c>
      <c r="H703" s="2">
        <v>0.83</v>
      </c>
      <c r="I703" s="8">
        <v>-45.41</v>
      </c>
      <c r="J703" s="2">
        <v>1</v>
      </c>
      <c r="K703" s="12">
        <v>197.46</v>
      </c>
      <c r="L703" s="2">
        <v>2000</v>
      </c>
      <c r="M703" s="2" t="s">
        <v>55</v>
      </c>
      <c r="N703" s="2">
        <v>1</v>
      </c>
      <c r="O703" s="21" t="s">
        <v>19</v>
      </c>
      <c r="P703" s="21" t="s">
        <v>4202</v>
      </c>
      <c r="Q703" s="21" t="str">
        <f t="shared" si="10"/>
        <v>Major</v>
      </c>
    </row>
    <row r="704" spans="1:17" x14ac:dyDescent="0.35">
      <c r="A704" s="21" t="s">
        <v>5679</v>
      </c>
      <c r="B704" s="21" t="s">
        <v>5680</v>
      </c>
      <c r="C704" s="21" t="s">
        <v>654</v>
      </c>
      <c r="D704" s="3">
        <v>43252</v>
      </c>
      <c r="E704" s="21" t="s">
        <v>37</v>
      </c>
      <c r="F704" s="2">
        <v>320822</v>
      </c>
      <c r="G704" s="16">
        <v>63</v>
      </c>
      <c r="H704" s="2">
        <v>0.42</v>
      </c>
      <c r="I704" s="8">
        <v>-11.88</v>
      </c>
      <c r="J704" s="2">
        <v>1</v>
      </c>
      <c r="K704" s="12">
        <v>173.69</v>
      </c>
      <c r="L704" s="2">
        <v>4000</v>
      </c>
      <c r="M704" s="2" t="s">
        <v>55</v>
      </c>
      <c r="N704" s="2">
        <v>0</v>
      </c>
      <c r="O704" s="21" t="s">
        <v>19</v>
      </c>
      <c r="P704" s="21" t="s">
        <v>7810</v>
      </c>
      <c r="Q704" s="21" t="str">
        <f t="shared" si="10"/>
        <v>Major</v>
      </c>
    </row>
    <row r="705" spans="1:17" x14ac:dyDescent="0.35">
      <c r="A705" s="22" t="s">
        <v>1273</v>
      </c>
      <c r="B705" s="22" t="s">
        <v>324</v>
      </c>
      <c r="C705" s="22" t="s">
        <v>1274</v>
      </c>
      <c r="D705" s="5">
        <v>45991</v>
      </c>
      <c r="E705" s="22" t="s">
        <v>46</v>
      </c>
      <c r="F705" s="4">
        <v>170470</v>
      </c>
      <c r="G705" s="17">
        <v>33</v>
      </c>
      <c r="H705" s="4">
        <v>0.13</v>
      </c>
      <c r="I705" s="9">
        <v>-48.17</v>
      </c>
      <c r="J705" s="4">
        <v>1</v>
      </c>
      <c r="K705" s="13">
        <v>111.75</v>
      </c>
      <c r="L705" s="4">
        <v>1000</v>
      </c>
      <c r="M705" s="4" t="s">
        <v>6</v>
      </c>
      <c r="N705" s="4">
        <v>0</v>
      </c>
      <c r="O705" s="22" t="s">
        <v>7</v>
      </c>
      <c r="P705" s="22" t="s">
        <v>7810</v>
      </c>
      <c r="Q705" s="22" t="str">
        <f t="shared" si="10"/>
        <v>Major</v>
      </c>
    </row>
    <row r="706" spans="1:17" x14ac:dyDescent="0.35">
      <c r="A706" s="21" t="s">
        <v>5466</v>
      </c>
      <c r="B706" s="21" t="s">
        <v>4750</v>
      </c>
      <c r="C706" s="21" t="s">
        <v>5467</v>
      </c>
      <c r="D706" s="3">
        <v>43533</v>
      </c>
      <c r="E706" s="21" t="s">
        <v>82</v>
      </c>
      <c r="F706" s="2">
        <v>231587</v>
      </c>
      <c r="G706" s="16">
        <v>56</v>
      </c>
      <c r="H706" s="2">
        <v>0.57999999999999996</v>
      </c>
      <c r="I706" s="8">
        <v>-24.96</v>
      </c>
      <c r="J706" s="2">
        <v>1</v>
      </c>
      <c r="K706" s="12">
        <v>137.86000000000001</v>
      </c>
      <c r="L706" s="2">
        <v>4000</v>
      </c>
      <c r="M706" s="2" t="s">
        <v>47</v>
      </c>
      <c r="N706" s="2">
        <v>0</v>
      </c>
      <c r="O706" s="21" t="s">
        <v>133</v>
      </c>
      <c r="P706" s="21" t="s">
        <v>7810</v>
      </c>
      <c r="Q706" s="21" t="str">
        <f t="shared" si="10"/>
        <v>Major</v>
      </c>
    </row>
    <row r="707" spans="1:17" x14ac:dyDescent="0.35">
      <c r="A707" s="22" t="s">
        <v>7393</v>
      </c>
      <c r="B707" s="22" t="s">
        <v>7394</v>
      </c>
      <c r="C707" s="22" t="s">
        <v>2671</v>
      </c>
      <c r="D707" s="5">
        <v>44272</v>
      </c>
      <c r="E707" s="22" t="s">
        <v>27</v>
      </c>
      <c r="F707" s="4">
        <v>183857</v>
      </c>
      <c r="G707" s="17">
        <v>42</v>
      </c>
      <c r="H707" s="4">
        <v>0.96</v>
      </c>
      <c r="I707" s="9">
        <v>-49.46</v>
      </c>
      <c r="J707" s="4">
        <v>1</v>
      </c>
      <c r="K707" s="13">
        <v>188.94</v>
      </c>
      <c r="L707" s="4">
        <v>1000</v>
      </c>
      <c r="M707" s="4" t="s">
        <v>33</v>
      </c>
      <c r="N707" s="4">
        <v>0</v>
      </c>
      <c r="O707" s="22" t="s">
        <v>7</v>
      </c>
      <c r="P707" s="22" t="s">
        <v>7810</v>
      </c>
      <c r="Q707" s="22" t="str">
        <f t="shared" ref="Q707:Q770" si="11">IF(J707=1,"Major","Minor")</f>
        <v>Major</v>
      </c>
    </row>
    <row r="708" spans="1:17" x14ac:dyDescent="0.35">
      <c r="A708" s="21" t="s">
        <v>3103</v>
      </c>
      <c r="B708" s="21" t="s">
        <v>3104</v>
      </c>
      <c r="C708" s="21" t="s">
        <v>3105</v>
      </c>
      <c r="D708" s="3">
        <v>42206</v>
      </c>
      <c r="E708" s="21" t="s">
        <v>11</v>
      </c>
      <c r="F708" s="2">
        <v>178444</v>
      </c>
      <c r="G708" s="16">
        <v>45</v>
      </c>
      <c r="H708" s="2">
        <v>0.4</v>
      </c>
      <c r="I708" s="8">
        <v>-31.72</v>
      </c>
      <c r="J708" s="2">
        <v>1</v>
      </c>
      <c r="K708" s="12">
        <v>199.29</v>
      </c>
      <c r="L708" s="2">
        <v>1000</v>
      </c>
      <c r="M708" s="2" t="s">
        <v>6</v>
      </c>
      <c r="N708" s="2">
        <v>0</v>
      </c>
      <c r="O708" s="21" t="s">
        <v>133</v>
      </c>
      <c r="P708" s="21" t="s">
        <v>7810</v>
      </c>
      <c r="Q708" s="21" t="str">
        <f t="shared" si="11"/>
        <v>Major</v>
      </c>
    </row>
    <row r="709" spans="1:17" x14ac:dyDescent="0.35">
      <c r="A709" s="22" t="s">
        <v>5389</v>
      </c>
      <c r="B709" s="22" t="s">
        <v>727</v>
      </c>
      <c r="C709" s="22" t="s">
        <v>867</v>
      </c>
      <c r="D709" s="5">
        <v>42734</v>
      </c>
      <c r="E709" s="22" t="s">
        <v>78</v>
      </c>
      <c r="F709" s="4">
        <v>205440</v>
      </c>
      <c r="G709" s="17">
        <v>50</v>
      </c>
      <c r="H709" s="4">
        <v>0.7</v>
      </c>
      <c r="I709" s="9">
        <v>-19.32</v>
      </c>
      <c r="J709" s="4">
        <v>1</v>
      </c>
      <c r="K709" s="13">
        <v>143.47999999999999</v>
      </c>
      <c r="L709" s="4">
        <v>4000</v>
      </c>
      <c r="M709" s="4" t="s">
        <v>93</v>
      </c>
      <c r="N709" s="4">
        <v>0</v>
      </c>
      <c r="O709" s="22" t="s">
        <v>7</v>
      </c>
      <c r="P709" s="22" t="s">
        <v>7810</v>
      </c>
      <c r="Q709" s="22" t="str">
        <f t="shared" si="11"/>
        <v>Major</v>
      </c>
    </row>
    <row r="710" spans="1:17" x14ac:dyDescent="0.35">
      <c r="A710" s="21" t="s">
        <v>6244</v>
      </c>
      <c r="B710" s="21" t="s">
        <v>6245</v>
      </c>
      <c r="C710" s="21" t="s">
        <v>6246</v>
      </c>
      <c r="D710" s="3">
        <v>44887</v>
      </c>
      <c r="E710" s="21" t="s">
        <v>11</v>
      </c>
      <c r="F710" s="2">
        <v>338177</v>
      </c>
      <c r="G710" s="16">
        <v>28</v>
      </c>
      <c r="H710" s="2">
        <v>0.9</v>
      </c>
      <c r="I710" s="8">
        <v>-12.11</v>
      </c>
      <c r="J710" s="2">
        <v>0</v>
      </c>
      <c r="K710" s="12">
        <v>64.75</v>
      </c>
      <c r="L710" s="2">
        <v>1000</v>
      </c>
      <c r="M710" s="2" t="s">
        <v>55</v>
      </c>
      <c r="N710" s="2">
        <v>0</v>
      </c>
      <c r="O710" s="21" t="s">
        <v>13</v>
      </c>
      <c r="P710" s="21" t="s">
        <v>7810</v>
      </c>
      <c r="Q710" s="21" t="str">
        <f t="shared" si="11"/>
        <v>Minor</v>
      </c>
    </row>
    <row r="711" spans="1:17" x14ac:dyDescent="0.35">
      <c r="A711" s="21" t="s">
        <v>5428</v>
      </c>
      <c r="B711" s="21" t="s">
        <v>3180</v>
      </c>
      <c r="C711" s="21" t="s">
        <v>5429</v>
      </c>
      <c r="D711" s="3">
        <v>44261</v>
      </c>
      <c r="E711" s="21" t="s">
        <v>78</v>
      </c>
      <c r="F711" s="2">
        <v>220695</v>
      </c>
      <c r="G711" s="16">
        <v>66</v>
      </c>
      <c r="H711" s="2">
        <v>0.16</v>
      </c>
      <c r="I711" s="8">
        <v>-9.49</v>
      </c>
      <c r="J711" s="2">
        <v>1</v>
      </c>
      <c r="K711" s="12">
        <v>64.150000000000006</v>
      </c>
      <c r="L711" s="2">
        <v>12000</v>
      </c>
      <c r="M711" s="2" t="s">
        <v>55</v>
      </c>
      <c r="N711" s="2">
        <v>0</v>
      </c>
      <c r="O711" s="21" t="s">
        <v>51</v>
      </c>
      <c r="P711" s="21" t="s">
        <v>7810</v>
      </c>
      <c r="Q711" s="21" t="str">
        <f t="shared" si="11"/>
        <v>Major</v>
      </c>
    </row>
    <row r="712" spans="1:17" x14ac:dyDescent="0.35">
      <c r="A712" s="22" t="s">
        <v>3044</v>
      </c>
      <c r="B712" s="22" t="s">
        <v>3045</v>
      </c>
      <c r="C712" s="22" t="s">
        <v>3046</v>
      </c>
      <c r="D712" s="5">
        <v>45166</v>
      </c>
      <c r="E712" s="22" t="s">
        <v>78</v>
      </c>
      <c r="F712" s="4">
        <v>240384</v>
      </c>
      <c r="G712" s="17">
        <v>33</v>
      </c>
      <c r="H712" s="4">
        <v>0.3</v>
      </c>
      <c r="I712" s="9">
        <v>-29.22</v>
      </c>
      <c r="J712" s="4">
        <v>0</v>
      </c>
      <c r="K712" s="13">
        <v>142.12</v>
      </c>
      <c r="L712" s="4">
        <v>2000</v>
      </c>
      <c r="M712" s="4" t="s">
        <v>55</v>
      </c>
      <c r="N712" s="4">
        <v>0</v>
      </c>
      <c r="O712" s="22" t="s">
        <v>29</v>
      </c>
      <c r="P712" s="22" t="s">
        <v>7810</v>
      </c>
      <c r="Q712" s="22" t="str">
        <f t="shared" si="11"/>
        <v>Minor</v>
      </c>
    </row>
    <row r="713" spans="1:17" x14ac:dyDescent="0.35">
      <c r="A713" s="22" t="s">
        <v>6370</v>
      </c>
      <c r="B713" s="22" t="s">
        <v>6371</v>
      </c>
      <c r="C713" s="22" t="s">
        <v>2086</v>
      </c>
      <c r="D713" s="5">
        <v>42530</v>
      </c>
      <c r="E713" s="22" t="s">
        <v>92</v>
      </c>
      <c r="F713" s="4">
        <v>216134</v>
      </c>
      <c r="G713" s="17">
        <v>49</v>
      </c>
      <c r="H713" s="4">
        <v>0.11</v>
      </c>
      <c r="I713" s="9">
        <v>-52.1</v>
      </c>
      <c r="J713" s="4">
        <v>1</v>
      </c>
      <c r="K713" s="13">
        <v>103.94</v>
      </c>
      <c r="L713" s="4">
        <v>3000</v>
      </c>
      <c r="M713" s="4" t="s">
        <v>108</v>
      </c>
      <c r="N713" s="4">
        <v>0</v>
      </c>
      <c r="O713" s="22" t="s">
        <v>13</v>
      </c>
      <c r="P713" s="22" t="s">
        <v>7810</v>
      </c>
      <c r="Q713" s="22" t="str">
        <f t="shared" si="11"/>
        <v>Major</v>
      </c>
    </row>
    <row r="714" spans="1:17" x14ac:dyDescent="0.35">
      <c r="A714" s="21" t="s">
        <v>2028</v>
      </c>
      <c r="B714" s="21" t="s">
        <v>2029</v>
      </c>
      <c r="C714" s="21" t="s">
        <v>2030</v>
      </c>
      <c r="D714" s="3">
        <v>44447</v>
      </c>
      <c r="E714" s="21" t="s">
        <v>27</v>
      </c>
      <c r="F714" s="2">
        <v>91628</v>
      </c>
      <c r="G714" s="16">
        <v>63</v>
      </c>
      <c r="H714" s="2">
        <v>0.48</v>
      </c>
      <c r="I714" s="8">
        <v>-42.11</v>
      </c>
      <c r="J714" s="2">
        <v>1</v>
      </c>
      <c r="K714" s="12">
        <v>155.4</v>
      </c>
      <c r="L714" s="2">
        <v>10000</v>
      </c>
      <c r="M714" s="2" t="s">
        <v>93</v>
      </c>
      <c r="N714" s="2">
        <v>0</v>
      </c>
      <c r="O714" s="21" t="s">
        <v>23</v>
      </c>
      <c r="P714" s="21" t="s">
        <v>7810</v>
      </c>
      <c r="Q714" s="21" t="str">
        <f t="shared" si="11"/>
        <v>Major</v>
      </c>
    </row>
    <row r="715" spans="1:17" x14ac:dyDescent="0.35">
      <c r="A715" s="22" t="s">
        <v>2859</v>
      </c>
      <c r="B715" s="22" t="s">
        <v>2860</v>
      </c>
      <c r="C715" s="22" t="s">
        <v>892</v>
      </c>
      <c r="D715" s="5">
        <v>43923</v>
      </c>
      <c r="E715" s="22" t="s">
        <v>46</v>
      </c>
      <c r="F715" s="4">
        <v>348726</v>
      </c>
      <c r="G715" s="17">
        <v>49</v>
      </c>
      <c r="H715" s="4">
        <v>0.67</v>
      </c>
      <c r="I715" s="9">
        <v>-21.69</v>
      </c>
      <c r="J715" s="4">
        <v>1</v>
      </c>
      <c r="K715" s="13">
        <v>179.08</v>
      </c>
      <c r="L715" s="4">
        <v>1000</v>
      </c>
      <c r="M715" s="4" t="s">
        <v>18</v>
      </c>
      <c r="N715" s="4">
        <v>0</v>
      </c>
      <c r="O715" s="22" t="s">
        <v>19</v>
      </c>
      <c r="P715" s="22" t="s">
        <v>7810</v>
      </c>
      <c r="Q715" s="22" t="str">
        <f t="shared" si="11"/>
        <v>Major</v>
      </c>
    </row>
    <row r="716" spans="1:17" x14ac:dyDescent="0.35">
      <c r="A716" s="21" t="s">
        <v>6077</v>
      </c>
      <c r="B716" s="21" t="s">
        <v>6078</v>
      </c>
      <c r="C716" s="21" t="s">
        <v>2523</v>
      </c>
      <c r="D716" s="3">
        <v>43567</v>
      </c>
      <c r="E716" s="21" t="s">
        <v>104</v>
      </c>
      <c r="F716" s="2">
        <v>148686</v>
      </c>
      <c r="G716" s="16">
        <v>52</v>
      </c>
      <c r="H716" s="2">
        <v>0.57999999999999996</v>
      </c>
      <c r="I716" s="8">
        <v>-18.37</v>
      </c>
      <c r="J716" s="2">
        <v>0</v>
      </c>
      <c r="K716" s="12">
        <v>147.80000000000001</v>
      </c>
      <c r="L716" s="2">
        <v>60000</v>
      </c>
      <c r="M716" s="2" t="s">
        <v>6</v>
      </c>
      <c r="N716" s="2">
        <v>0</v>
      </c>
      <c r="O716" s="21" t="s">
        <v>133</v>
      </c>
      <c r="P716" s="21" t="s">
        <v>7810</v>
      </c>
      <c r="Q716" s="21" t="str">
        <f t="shared" si="11"/>
        <v>Minor</v>
      </c>
    </row>
    <row r="717" spans="1:17" x14ac:dyDescent="0.35">
      <c r="A717" s="22" t="s">
        <v>6241</v>
      </c>
      <c r="B717" s="22" t="s">
        <v>6242</v>
      </c>
      <c r="C717" s="22" t="s">
        <v>6243</v>
      </c>
      <c r="D717" s="5">
        <v>43299</v>
      </c>
      <c r="E717" s="22" t="s">
        <v>5</v>
      </c>
      <c r="F717" s="4">
        <v>350610</v>
      </c>
      <c r="G717" s="17">
        <v>43</v>
      </c>
      <c r="H717" s="4">
        <v>0.51</v>
      </c>
      <c r="I717" s="9">
        <v>-10.65</v>
      </c>
      <c r="J717" s="4">
        <v>0</v>
      </c>
      <c r="K717" s="13">
        <v>110.5</v>
      </c>
      <c r="L717" s="4">
        <v>4000</v>
      </c>
      <c r="M717" s="4" t="s">
        <v>18</v>
      </c>
      <c r="N717" s="4">
        <v>0</v>
      </c>
      <c r="O717" s="22" t="s">
        <v>23</v>
      </c>
      <c r="P717" s="22" t="s">
        <v>7810</v>
      </c>
      <c r="Q717" s="22" t="str">
        <f t="shared" si="11"/>
        <v>Minor</v>
      </c>
    </row>
    <row r="718" spans="1:17" x14ac:dyDescent="0.35">
      <c r="A718" s="22" t="s">
        <v>1583</v>
      </c>
      <c r="B718" s="22" t="s">
        <v>1584</v>
      </c>
      <c r="C718" s="22" t="s">
        <v>1585</v>
      </c>
      <c r="D718" s="5">
        <v>42780</v>
      </c>
      <c r="E718" s="22" t="s">
        <v>82</v>
      </c>
      <c r="F718" s="4">
        <v>339416</v>
      </c>
      <c r="G718" s="17">
        <v>44</v>
      </c>
      <c r="H718" s="4">
        <v>0.97</v>
      </c>
      <c r="I718" s="9">
        <v>-8.99</v>
      </c>
      <c r="J718" s="4">
        <v>1</v>
      </c>
      <c r="K718" s="13">
        <v>146.25</v>
      </c>
      <c r="L718" s="4">
        <v>2000</v>
      </c>
      <c r="M718" s="4" t="s">
        <v>55</v>
      </c>
      <c r="N718" s="4">
        <v>0</v>
      </c>
      <c r="O718" s="22" t="s">
        <v>19</v>
      </c>
      <c r="P718" s="22" t="s">
        <v>7810</v>
      </c>
      <c r="Q718" s="22" t="str">
        <f t="shared" si="11"/>
        <v>Major</v>
      </c>
    </row>
    <row r="719" spans="1:17" x14ac:dyDescent="0.35">
      <c r="A719" s="22" t="s">
        <v>48</v>
      </c>
      <c r="B719" s="22" t="s">
        <v>49</v>
      </c>
      <c r="C719" s="22" t="s">
        <v>50</v>
      </c>
      <c r="D719" s="5">
        <v>44214</v>
      </c>
      <c r="E719" s="22" t="s">
        <v>37</v>
      </c>
      <c r="F719" s="4">
        <v>90299</v>
      </c>
      <c r="G719" s="17">
        <v>40</v>
      </c>
      <c r="H719" s="4">
        <v>0.49</v>
      </c>
      <c r="I719" s="9">
        <v>-7.55</v>
      </c>
      <c r="J719" s="4">
        <v>1</v>
      </c>
      <c r="K719" s="13">
        <v>93.52</v>
      </c>
      <c r="L719" s="4">
        <v>1000</v>
      </c>
      <c r="M719" s="4" t="s">
        <v>6</v>
      </c>
      <c r="N719" s="4">
        <v>1</v>
      </c>
      <c r="O719" s="22" t="s">
        <v>51</v>
      </c>
      <c r="P719" s="22" t="s">
        <v>4202</v>
      </c>
      <c r="Q719" s="22" t="str">
        <f t="shared" si="11"/>
        <v>Major</v>
      </c>
    </row>
    <row r="720" spans="1:17" x14ac:dyDescent="0.35">
      <c r="A720" s="21" t="s">
        <v>2946</v>
      </c>
      <c r="B720" s="21" t="s">
        <v>2947</v>
      </c>
      <c r="C720" s="21" t="s">
        <v>2948</v>
      </c>
      <c r="D720" s="3">
        <v>43024</v>
      </c>
      <c r="E720" s="21" t="s">
        <v>46</v>
      </c>
      <c r="F720" s="2">
        <v>111079</v>
      </c>
      <c r="G720" s="16">
        <v>51</v>
      </c>
      <c r="H720" s="2">
        <v>0.09</v>
      </c>
      <c r="I720" s="8">
        <v>-40.07</v>
      </c>
      <c r="J720" s="2">
        <v>0</v>
      </c>
      <c r="K720" s="12">
        <v>140.44</v>
      </c>
      <c r="L720" s="2">
        <v>6000</v>
      </c>
      <c r="M720" s="2" t="s">
        <v>6</v>
      </c>
      <c r="N720" s="2">
        <v>0</v>
      </c>
      <c r="O720" s="21" t="s">
        <v>51</v>
      </c>
      <c r="P720" s="21" t="s">
        <v>7810</v>
      </c>
      <c r="Q720" s="21" t="str">
        <f t="shared" si="11"/>
        <v>Minor</v>
      </c>
    </row>
    <row r="721" spans="1:17" x14ac:dyDescent="0.35">
      <c r="A721" s="21" t="s">
        <v>5642</v>
      </c>
      <c r="B721" s="21" t="s">
        <v>5643</v>
      </c>
      <c r="C721" s="21" t="s">
        <v>564</v>
      </c>
      <c r="D721" s="3">
        <v>45243</v>
      </c>
      <c r="E721" s="21" t="s">
        <v>27</v>
      </c>
      <c r="F721" s="2">
        <v>100098</v>
      </c>
      <c r="G721" s="16">
        <v>41</v>
      </c>
      <c r="H721" s="2">
        <v>0.56999999999999995</v>
      </c>
      <c r="I721" s="8">
        <v>-3.09</v>
      </c>
      <c r="J721" s="2">
        <v>1</v>
      </c>
      <c r="K721" s="12">
        <v>64.75</v>
      </c>
      <c r="L721" s="2">
        <v>1000</v>
      </c>
      <c r="M721" s="2" t="s">
        <v>55</v>
      </c>
      <c r="N721" s="2">
        <v>0</v>
      </c>
      <c r="O721" s="21" t="s">
        <v>23</v>
      </c>
      <c r="P721" s="21" t="s">
        <v>7810</v>
      </c>
      <c r="Q721" s="21" t="str">
        <f t="shared" si="11"/>
        <v>Major</v>
      </c>
    </row>
    <row r="722" spans="1:17" x14ac:dyDescent="0.35">
      <c r="A722" s="21" t="s">
        <v>2866</v>
      </c>
      <c r="B722" s="21" t="s">
        <v>2867</v>
      </c>
      <c r="C722" s="21" t="s">
        <v>2868</v>
      </c>
      <c r="D722" s="3">
        <v>44225</v>
      </c>
      <c r="E722" s="21" t="s">
        <v>37</v>
      </c>
      <c r="F722" s="2">
        <v>280312</v>
      </c>
      <c r="G722" s="16">
        <v>35</v>
      </c>
      <c r="H722" s="2">
        <v>0.31</v>
      </c>
      <c r="I722" s="8">
        <v>-29.02</v>
      </c>
      <c r="J722" s="2">
        <v>0</v>
      </c>
      <c r="K722" s="12">
        <v>168.5</v>
      </c>
      <c r="L722" s="2">
        <v>2000</v>
      </c>
      <c r="M722" s="2" t="s">
        <v>28</v>
      </c>
      <c r="N722" s="2">
        <v>0</v>
      </c>
      <c r="O722" s="21" t="s">
        <v>97</v>
      </c>
      <c r="P722" s="21" t="s">
        <v>7810</v>
      </c>
      <c r="Q722" s="21" t="str">
        <f t="shared" si="11"/>
        <v>Minor</v>
      </c>
    </row>
    <row r="723" spans="1:17" x14ac:dyDescent="0.35">
      <c r="A723" s="21" t="s">
        <v>6642</v>
      </c>
      <c r="B723" s="21" t="s">
        <v>6643</v>
      </c>
      <c r="C723" s="21" t="s">
        <v>6644</v>
      </c>
      <c r="D723" s="3">
        <v>43103</v>
      </c>
      <c r="E723" s="21" t="s">
        <v>78</v>
      </c>
      <c r="F723" s="2">
        <v>136794</v>
      </c>
      <c r="G723" s="16">
        <v>40</v>
      </c>
      <c r="H723" s="2">
        <v>0.36</v>
      </c>
      <c r="I723" s="8">
        <v>-47.57</v>
      </c>
      <c r="J723" s="2">
        <v>0</v>
      </c>
      <c r="K723" s="12">
        <v>194.23</v>
      </c>
      <c r="L723" s="2">
        <v>1000</v>
      </c>
      <c r="M723" s="2" t="s">
        <v>55</v>
      </c>
      <c r="N723" s="2">
        <v>0</v>
      </c>
      <c r="O723" s="21" t="s">
        <v>51</v>
      </c>
      <c r="P723" s="21" t="s">
        <v>7810</v>
      </c>
      <c r="Q723" s="21" t="str">
        <f t="shared" si="11"/>
        <v>Minor</v>
      </c>
    </row>
    <row r="724" spans="1:17" x14ac:dyDescent="0.35">
      <c r="A724" s="22" t="s">
        <v>1765</v>
      </c>
      <c r="B724" s="22" t="s">
        <v>1766</v>
      </c>
      <c r="C724" s="22" t="s">
        <v>1767</v>
      </c>
      <c r="D724" s="5">
        <v>45710</v>
      </c>
      <c r="E724" s="22" t="s">
        <v>27</v>
      </c>
      <c r="F724" s="4">
        <v>370023</v>
      </c>
      <c r="G724" s="17">
        <v>48</v>
      </c>
      <c r="H724" s="4">
        <v>0.57999999999999996</v>
      </c>
      <c r="I724" s="9">
        <v>-5.82</v>
      </c>
      <c r="J724" s="4">
        <v>1</v>
      </c>
      <c r="K724" s="13">
        <v>144.86000000000001</v>
      </c>
      <c r="L724" s="4">
        <v>2000</v>
      </c>
      <c r="M724" s="4" t="s">
        <v>47</v>
      </c>
      <c r="N724" s="4">
        <v>0</v>
      </c>
      <c r="O724" s="22" t="s">
        <v>29</v>
      </c>
      <c r="P724" s="22" t="s">
        <v>7810</v>
      </c>
      <c r="Q724" s="22" t="str">
        <f t="shared" si="11"/>
        <v>Major</v>
      </c>
    </row>
    <row r="725" spans="1:17" x14ac:dyDescent="0.35">
      <c r="A725" s="22" t="s">
        <v>1628</v>
      </c>
      <c r="B725" s="22" t="s">
        <v>1629</v>
      </c>
      <c r="C725" s="22" t="s">
        <v>1630</v>
      </c>
      <c r="D725" s="5">
        <v>42776</v>
      </c>
      <c r="E725" s="22" t="s">
        <v>104</v>
      </c>
      <c r="F725" s="4">
        <v>146957</v>
      </c>
      <c r="G725" s="17">
        <v>60</v>
      </c>
      <c r="H725" s="4">
        <v>0.95</v>
      </c>
      <c r="I725" s="9">
        <v>-49.96</v>
      </c>
      <c r="J725" s="4">
        <v>0</v>
      </c>
      <c r="K725" s="13">
        <v>154.47999999999999</v>
      </c>
      <c r="L725" s="4">
        <v>1000</v>
      </c>
      <c r="M725" s="4" t="s">
        <v>93</v>
      </c>
      <c r="N725" s="4">
        <v>0</v>
      </c>
      <c r="O725" s="22" t="s">
        <v>7</v>
      </c>
      <c r="P725" s="22" t="s">
        <v>7810</v>
      </c>
      <c r="Q725" s="22" t="str">
        <f t="shared" si="11"/>
        <v>Minor</v>
      </c>
    </row>
    <row r="726" spans="1:17" x14ac:dyDescent="0.35">
      <c r="A726" s="21" t="s">
        <v>7459</v>
      </c>
      <c r="B726" s="21" t="s">
        <v>7460</v>
      </c>
      <c r="C726" s="21" t="s">
        <v>3460</v>
      </c>
      <c r="D726" s="3">
        <v>45782</v>
      </c>
      <c r="E726" s="21" t="s">
        <v>42</v>
      </c>
      <c r="F726" s="2">
        <v>162670</v>
      </c>
      <c r="G726" s="16">
        <v>58</v>
      </c>
      <c r="H726" s="2">
        <v>0.87</v>
      </c>
      <c r="I726" s="8">
        <v>-9.67</v>
      </c>
      <c r="J726" s="2">
        <v>1</v>
      </c>
      <c r="K726" s="12">
        <v>124.46</v>
      </c>
      <c r="L726" s="2">
        <v>4000</v>
      </c>
      <c r="M726" s="2" t="s">
        <v>93</v>
      </c>
      <c r="N726" s="2">
        <v>0</v>
      </c>
      <c r="O726" s="21" t="s">
        <v>51</v>
      </c>
      <c r="P726" s="21" t="s">
        <v>7810</v>
      </c>
      <c r="Q726" s="21" t="str">
        <f t="shared" si="11"/>
        <v>Major</v>
      </c>
    </row>
    <row r="727" spans="1:17" x14ac:dyDescent="0.35">
      <c r="A727" s="21" t="s">
        <v>3775</v>
      </c>
      <c r="B727" s="21" t="s">
        <v>3776</v>
      </c>
      <c r="C727" s="21" t="s">
        <v>3777</v>
      </c>
      <c r="D727" s="3">
        <v>43897</v>
      </c>
      <c r="E727" s="21" t="s">
        <v>5</v>
      </c>
      <c r="F727" s="2">
        <v>262053</v>
      </c>
      <c r="G727" s="16">
        <v>40</v>
      </c>
      <c r="H727" s="2">
        <v>0.27</v>
      </c>
      <c r="I727" s="8">
        <v>-12.34</v>
      </c>
      <c r="J727" s="2">
        <v>0</v>
      </c>
      <c r="K727" s="12">
        <v>119.56</v>
      </c>
      <c r="L727" s="2">
        <v>1000</v>
      </c>
      <c r="M727" s="2" t="s">
        <v>93</v>
      </c>
      <c r="N727" s="2">
        <v>0</v>
      </c>
      <c r="O727" s="21" t="s">
        <v>97</v>
      </c>
      <c r="P727" s="21" t="s">
        <v>7810</v>
      </c>
      <c r="Q727" s="21" t="str">
        <f t="shared" si="11"/>
        <v>Minor</v>
      </c>
    </row>
    <row r="728" spans="1:17" x14ac:dyDescent="0.35">
      <c r="A728" s="22" t="s">
        <v>6425</v>
      </c>
      <c r="B728" s="22" t="s">
        <v>6426</v>
      </c>
      <c r="C728" s="22" t="s">
        <v>6427</v>
      </c>
      <c r="D728" s="5">
        <v>43008</v>
      </c>
      <c r="E728" s="22" t="s">
        <v>82</v>
      </c>
      <c r="F728" s="4">
        <v>249472</v>
      </c>
      <c r="G728" s="17">
        <v>100</v>
      </c>
      <c r="H728" s="4">
        <v>0.88</v>
      </c>
      <c r="I728" s="9">
        <v>-28</v>
      </c>
      <c r="J728" s="4">
        <v>0</v>
      </c>
      <c r="K728" s="13">
        <v>126.3</v>
      </c>
      <c r="L728" s="4">
        <v>3113000</v>
      </c>
      <c r="M728" s="4" t="s">
        <v>28</v>
      </c>
      <c r="N728" s="4">
        <v>0</v>
      </c>
      <c r="O728" s="22" t="s">
        <v>13</v>
      </c>
      <c r="P728" s="22" t="s">
        <v>7810</v>
      </c>
      <c r="Q728" s="22" t="str">
        <f t="shared" si="11"/>
        <v>Minor</v>
      </c>
    </row>
    <row r="729" spans="1:17" x14ac:dyDescent="0.35">
      <c r="A729" s="22" t="s">
        <v>4355</v>
      </c>
      <c r="B729" s="22" t="s">
        <v>4356</v>
      </c>
      <c r="C729" s="22" t="s">
        <v>4357</v>
      </c>
      <c r="D729" s="5">
        <v>43964</v>
      </c>
      <c r="E729" s="22" t="s">
        <v>78</v>
      </c>
      <c r="F729" s="4">
        <v>406409</v>
      </c>
      <c r="G729" s="17">
        <v>27</v>
      </c>
      <c r="H729" s="4">
        <v>0.74</v>
      </c>
      <c r="I729" s="9">
        <v>-10.6</v>
      </c>
      <c r="J729" s="4">
        <v>1</v>
      </c>
      <c r="K729" s="13">
        <v>66.260000000000005</v>
      </c>
      <c r="L729" s="4">
        <v>211854</v>
      </c>
      <c r="M729" s="4" t="s">
        <v>12</v>
      </c>
      <c r="N729" s="4">
        <v>0</v>
      </c>
      <c r="O729" s="22" t="s">
        <v>29</v>
      </c>
      <c r="P729" s="22" t="s">
        <v>7810</v>
      </c>
      <c r="Q729" s="22" t="str">
        <f t="shared" si="11"/>
        <v>Major</v>
      </c>
    </row>
    <row r="730" spans="1:17" x14ac:dyDescent="0.35">
      <c r="A730" s="22" t="s">
        <v>4299</v>
      </c>
      <c r="B730" s="22" t="s">
        <v>4300</v>
      </c>
      <c r="C730" s="22" t="s">
        <v>2258</v>
      </c>
      <c r="D730" s="5">
        <v>43939</v>
      </c>
      <c r="E730" s="22" t="s">
        <v>27</v>
      </c>
      <c r="F730" s="4">
        <v>92589</v>
      </c>
      <c r="G730" s="17">
        <v>64</v>
      </c>
      <c r="H730" s="4">
        <v>0.84</v>
      </c>
      <c r="I730" s="9">
        <v>-33.049999999999997</v>
      </c>
      <c r="J730" s="4">
        <v>1</v>
      </c>
      <c r="K730" s="13">
        <v>62.38</v>
      </c>
      <c r="L730" s="4">
        <v>36000</v>
      </c>
      <c r="M730" s="4" t="s">
        <v>6</v>
      </c>
      <c r="N730" s="4">
        <v>0</v>
      </c>
      <c r="O730" s="22" t="s">
        <v>19</v>
      </c>
      <c r="P730" s="22" t="s">
        <v>7810</v>
      </c>
      <c r="Q730" s="22" t="str">
        <f t="shared" si="11"/>
        <v>Major</v>
      </c>
    </row>
    <row r="731" spans="1:17" x14ac:dyDescent="0.35">
      <c r="A731" s="21" t="s">
        <v>489</v>
      </c>
      <c r="B731" s="21" t="s">
        <v>490</v>
      </c>
      <c r="C731" s="21" t="s">
        <v>491</v>
      </c>
      <c r="D731" s="3">
        <v>42053</v>
      </c>
      <c r="E731" s="21" t="s">
        <v>5</v>
      </c>
      <c r="F731" s="2">
        <v>367567</v>
      </c>
      <c r="G731" s="16">
        <v>44</v>
      </c>
      <c r="H731" s="2">
        <v>0.51</v>
      </c>
      <c r="I731" s="8">
        <v>-11.47</v>
      </c>
      <c r="J731" s="2">
        <v>0</v>
      </c>
      <c r="K731" s="12">
        <v>74.98</v>
      </c>
      <c r="L731" s="2">
        <v>3000</v>
      </c>
      <c r="M731" s="2" t="s">
        <v>38</v>
      </c>
      <c r="N731" s="2">
        <v>0</v>
      </c>
      <c r="O731" s="21" t="s">
        <v>23</v>
      </c>
      <c r="P731" s="21" t="s">
        <v>7810</v>
      </c>
      <c r="Q731" s="21" t="str">
        <f t="shared" si="11"/>
        <v>Minor</v>
      </c>
    </row>
    <row r="732" spans="1:17" x14ac:dyDescent="0.35">
      <c r="A732" s="21" t="s">
        <v>1140</v>
      </c>
      <c r="B732" s="21" t="s">
        <v>1141</v>
      </c>
      <c r="C732" s="21" t="s">
        <v>1142</v>
      </c>
      <c r="D732" s="3">
        <v>44358</v>
      </c>
      <c r="E732" s="21" t="s">
        <v>46</v>
      </c>
      <c r="F732" s="2">
        <v>356311</v>
      </c>
      <c r="G732" s="16">
        <v>70</v>
      </c>
      <c r="H732" s="2">
        <v>0.34</v>
      </c>
      <c r="I732" s="8">
        <v>-26.23</v>
      </c>
      <c r="J732" s="2">
        <v>1</v>
      </c>
      <c r="K732" s="12">
        <v>142.68</v>
      </c>
      <c r="L732" s="2">
        <v>14000</v>
      </c>
      <c r="M732" s="2" t="s">
        <v>6</v>
      </c>
      <c r="N732" s="2">
        <v>0</v>
      </c>
      <c r="O732" s="21" t="s">
        <v>29</v>
      </c>
      <c r="P732" s="21" t="s">
        <v>7810</v>
      </c>
      <c r="Q732" s="21" t="str">
        <f t="shared" si="11"/>
        <v>Major</v>
      </c>
    </row>
    <row r="733" spans="1:17" x14ac:dyDescent="0.35">
      <c r="A733" s="21" t="s">
        <v>6183</v>
      </c>
      <c r="B733" s="21" t="s">
        <v>6184</v>
      </c>
      <c r="C733" s="21" t="s">
        <v>6185</v>
      </c>
      <c r="D733" s="3">
        <v>44489</v>
      </c>
      <c r="E733" s="21" t="s">
        <v>78</v>
      </c>
      <c r="F733" s="2">
        <v>340739</v>
      </c>
      <c r="G733" s="16">
        <v>60</v>
      </c>
      <c r="H733" s="2">
        <v>0.14000000000000001</v>
      </c>
      <c r="I733" s="8">
        <v>-20.21</v>
      </c>
      <c r="J733" s="2">
        <v>1</v>
      </c>
      <c r="K733" s="12">
        <v>95.81</v>
      </c>
      <c r="L733" s="2">
        <v>4000</v>
      </c>
      <c r="M733" s="2" t="s">
        <v>6</v>
      </c>
      <c r="N733" s="2">
        <v>0</v>
      </c>
      <c r="O733" s="21" t="s">
        <v>13</v>
      </c>
      <c r="P733" s="21" t="s">
        <v>7810</v>
      </c>
      <c r="Q733" s="21" t="str">
        <f t="shared" si="11"/>
        <v>Major</v>
      </c>
    </row>
    <row r="734" spans="1:17" x14ac:dyDescent="0.35">
      <c r="A734" s="22" t="s">
        <v>3695</v>
      </c>
      <c r="B734" s="22" t="s">
        <v>3696</v>
      </c>
      <c r="C734" s="22" t="s">
        <v>3697</v>
      </c>
      <c r="D734" s="5">
        <v>43958</v>
      </c>
      <c r="E734" s="22" t="s">
        <v>92</v>
      </c>
      <c r="F734" s="4">
        <v>100372</v>
      </c>
      <c r="G734" s="17">
        <v>33</v>
      </c>
      <c r="H734" s="4">
        <v>0.89</v>
      </c>
      <c r="I734" s="9">
        <v>-19.87</v>
      </c>
      <c r="J734" s="4">
        <v>1</v>
      </c>
      <c r="K734" s="13">
        <v>165.77</v>
      </c>
      <c r="L734" s="4">
        <v>1000</v>
      </c>
      <c r="M734" s="4" t="s">
        <v>12</v>
      </c>
      <c r="N734" s="4">
        <v>0</v>
      </c>
      <c r="O734" s="22" t="s">
        <v>23</v>
      </c>
      <c r="P734" s="22" t="s">
        <v>7810</v>
      </c>
      <c r="Q734" s="22" t="str">
        <f t="shared" si="11"/>
        <v>Major</v>
      </c>
    </row>
    <row r="735" spans="1:17" x14ac:dyDescent="0.35">
      <c r="A735" s="22" t="s">
        <v>3422</v>
      </c>
      <c r="B735" s="22" t="s">
        <v>3423</v>
      </c>
      <c r="C735" s="22" t="s">
        <v>3424</v>
      </c>
      <c r="D735" s="5">
        <v>45981</v>
      </c>
      <c r="E735" s="22" t="s">
        <v>11</v>
      </c>
      <c r="F735" s="4">
        <v>278713</v>
      </c>
      <c r="G735" s="17">
        <v>56</v>
      </c>
      <c r="H735" s="4">
        <v>0.53</v>
      </c>
      <c r="I735" s="9">
        <v>-36.78</v>
      </c>
      <c r="J735" s="4">
        <v>0</v>
      </c>
      <c r="K735" s="13">
        <v>118.89</v>
      </c>
      <c r="L735" s="4">
        <v>1000</v>
      </c>
      <c r="M735" s="4" t="s">
        <v>28</v>
      </c>
      <c r="N735" s="4">
        <v>1</v>
      </c>
      <c r="O735" s="22" t="s">
        <v>7808</v>
      </c>
      <c r="P735" s="22" t="s">
        <v>4202</v>
      </c>
      <c r="Q735" s="22" t="str">
        <f t="shared" si="11"/>
        <v>Minor</v>
      </c>
    </row>
    <row r="736" spans="1:17" x14ac:dyDescent="0.35">
      <c r="A736" s="21" t="s">
        <v>3239</v>
      </c>
      <c r="B736" s="21" t="s">
        <v>3240</v>
      </c>
      <c r="C736" s="21" t="s">
        <v>3241</v>
      </c>
      <c r="D736" s="3">
        <v>44778</v>
      </c>
      <c r="E736" s="21" t="s">
        <v>92</v>
      </c>
      <c r="F736" s="2">
        <v>285019</v>
      </c>
      <c r="G736" s="16">
        <v>35</v>
      </c>
      <c r="H736" s="2">
        <v>0.26</v>
      </c>
      <c r="I736" s="8">
        <v>-9.81</v>
      </c>
      <c r="J736" s="2">
        <v>1</v>
      </c>
      <c r="K736" s="12">
        <v>124.64</v>
      </c>
      <c r="L736" s="2">
        <v>1000</v>
      </c>
      <c r="M736" s="2" t="s">
        <v>28</v>
      </c>
      <c r="N736" s="2">
        <v>0</v>
      </c>
      <c r="O736" s="21" t="s">
        <v>51</v>
      </c>
      <c r="P736" s="21" t="s">
        <v>7810</v>
      </c>
      <c r="Q736" s="21" t="str">
        <f t="shared" si="11"/>
        <v>Major</v>
      </c>
    </row>
    <row r="737" spans="1:17" x14ac:dyDescent="0.35">
      <c r="A737" s="22" t="s">
        <v>2869</v>
      </c>
      <c r="B737" s="22" t="s">
        <v>2870</v>
      </c>
      <c r="C737" s="22" t="s">
        <v>1902</v>
      </c>
      <c r="D737" s="5">
        <v>43701</v>
      </c>
      <c r="E737" s="22" t="s">
        <v>104</v>
      </c>
      <c r="F737" s="4">
        <v>106040</v>
      </c>
      <c r="G737" s="17">
        <v>73</v>
      </c>
      <c r="H737" s="4">
        <v>0.38</v>
      </c>
      <c r="I737" s="9">
        <v>-7.53</v>
      </c>
      <c r="J737" s="4">
        <v>1</v>
      </c>
      <c r="K737" s="13">
        <v>189.9</v>
      </c>
      <c r="L737" s="4">
        <v>125000</v>
      </c>
      <c r="M737" s="4" t="s">
        <v>55</v>
      </c>
      <c r="N737" s="4">
        <v>0</v>
      </c>
      <c r="O737" s="22" t="s">
        <v>29</v>
      </c>
      <c r="P737" s="22" t="s">
        <v>7810</v>
      </c>
      <c r="Q737" s="22" t="str">
        <f t="shared" si="11"/>
        <v>Major</v>
      </c>
    </row>
    <row r="738" spans="1:17" x14ac:dyDescent="0.35">
      <c r="A738" s="21" t="s">
        <v>176</v>
      </c>
      <c r="B738" s="21" t="s">
        <v>177</v>
      </c>
      <c r="C738" s="21" t="s">
        <v>178</v>
      </c>
      <c r="D738" s="3">
        <v>42353</v>
      </c>
      <c r="E738" s="21" t="s">
        <v>59</v>
      </c>
      <c r="F738" s="2">
        <v>152102</v>
      </c>
      <c r="G738" s="16">
        <v>43</v>
      </c>
      <c r="H738" s="2">
        <v>0.62</v>
      </c>
      <c r="I738" s="8">
        <v>-30.67</v>
      </c>
      <c r="J738" s="2">
        <v>1</v>
      </c>
      <c r="K738" s="12">
        <v>101.63</v>
      </c>
      <c r="L738" s="2">
        <v>10000</v>
      </c>
      <c r="M738" s="2" t="s">
        <v>108</v>
      </c>
      <c r="N738" s="2">
        <v>1</v>
      </c>
      <c r="O738" s="21" t="s">
        <v>97</v>
      </c>
      <c r="P738" s="21" t="s">
        <v>4202</v>
      </c>
      <c r="Q738" s="21" t="str">
        <f t="shared" si="11"/>
        <v>Major</v>
      </c>
    </row>
    <row r="739" spans="1:17" x14ac:dyDescent="0.35">
      <c r="A739" s="22" t="s">
        <v>1634</v>
      </c>
      <c r="B739" s="22" t="s">
        <v>1635</v>
      </c>
      <c r="C739" s="22" t="s">
        <v>17</v>
      </c>
      <c r="D739" s="5">
        <v>44202</v>
      </c>
      <c r="E739" s="22" t="s">
        <v>42</v>
      </c>
      <c r="F739" s="4">
        <v>340741</v>
      </c>
      <c r="G739" s="17">
        <v>51</v>
      </c>
      <c r="H739" s="4">
        <v>0.4</v>
      </c>
      <c r="I739" s="9">
        <v>-47.98</v>
      </c>
      <c r="J739" s="4">
        <v>0</v>
      </c>
      <c r="K739" s="13">
        <v>103.37</v>
      </c>
      <c r="L739" s="4">
        <v>17000</v>
      </c>
      <c r="M739" s="4" t="s">
        <v>33</v>
      </c>
      <c r="N739" s="4">
        <v>0</v>
      </c>
      <c r="O739" s="22" t="s">
        <v>23</v>
      </c>
      <c r="P739" s="22" t="s">
        <v>7810</v>
      </c>
      <c r="Q739" s="22" t="str">
        <f t="shared" si="11"/>
        <v>Minor</v>
      </c>
    </row>
    <row r="740" spans="1:17" x14ac:dyDescent="0.35">
      <c r="A740" s="21" t="s">
        <v>4138</v>
      </c>
      <c r="B740" s="21" t="s">
        <v>4139</v>
      </c>
      <c r="C740" s="21" t="s">
        <v>1677</v>
      </c>
      <c r="D740" s="3">
        <v>44461</v>
      </c>
      <c r="E740" s="21" t="s">
        <v>42</v>
      </c>
      <c r="F740" s="2">
        <v>147765</v>
      </c>
      <c r="G740" s="16">
        <v>92</v>
      </c>
      <c r="H740" s="2">
        <v>0.04</v>
      </c>
      <c r="I740" s="8">
        <v>-9.6</v>
      </c>
      <c r="J740" s="2">
        <v>0</v>
      </c>
      <c r="K740" s="12">
        <v>147.49</v>
      </c>
      <c r="L740" s="2">
        <v>3603000</v>
      </c>
      <c r="M740" s="2" t="s">
        <v>33</v>
      </c>
      <c r="N740" s="2">
        <v>0</v>
      </c>
      <c r="O740" s="21" t="s">
        <v>7</v>
      </c>
      <c r="P740" s="21" t="s">
        <v>7810</v>
      </c>
      <c r="Q740" s="21" t="str">
        <f t="shared" si="11"/>
        <v>Minor</v>
      </c>
    </row>
    <row r="741" spans="1:17" x14ac:dyDescent="0.35">
      <c r="A741" s="21" t="s">
        <v>7498</v>
      </c>
      <c r="B741" s="21" t="s">
        <v>7499</v>
      </c>
      <c r="C741" s="21" t="s">
        <v>7500</v>
      </c>
      <c r="D741" s="3">
        <v>45279</v>
      </c>
      <c r="E741" s="21" t="s">
        <v>42</v>
      </c>
      <c r="F741" s="2">
        <v>129567</v>
      </c>
      <c r="G741" s="16">
        <v>56</v>
      </c>
      <c r="H741" s="2">
        <v>0.85</v>
      </c>
      <c r="I741" s="8">
        <v>-49.26</v>
      </c>
      <c r="J741" s="2">
        <v>1</v>
      </c>
      <c r="K741" s="12">
        <v>109.79</v>
      </c>
      <c r="L741" s="2">
        <v>31000</v>
      </c>
      <c r="M741" s="2" t="s">
        <v>108</v>
      </c>
      <c r="N741" s="2">
        <v>0</v>
      </c>
      <c r="O741" s="21" t="s">
        <v>19</v>
      </c>
      <c r="P741" s="21" t="s">
        <v>7810</v>
      </c>
      <c r="Q741" s="21" t="str">
        <f t="shared" si="11"/>
        <v>Major</v>
      </c>
    </row>
    <row r="742" spans="1:17" x14ac:dyDescent="0.35">
      <c r="A742" s="21" t="s">
        <v>236</v>
      </c>
      <c r="B742" s="21" t="s">
        <v>237</v>
      </c>
      <c r="C742" s="21" t="s">
        <v>238</v>
      </c>
      <c r="D742" s="3">
        <v>45594</v>
      </c>
      <c r="E742" s="21" t="s">
        <v>92</v>
      </c>
      <c r="F742" s="2">
        <v>368319</v>
      </c>
      <c r="G742" s="16">
        <v>41</v>
      </c>
      <c r="H742" s="2">
        <v>0.91</v>
      </c>
      <c r="I742" s="8">
        <v>-14.69</v>
      </c>
      <c r="J742" s="2">
        <v>1</v>
      </c>
      <c r="K742" s="12">
        <v>172.59</v>
      </c>
      <c r="L742" s="2">
        <v>5000</v>
      </c>
      <c r="M742" s="2" t="s">
        <v>33</v>
      </c>
      <c r="N742" s="2">
        <v>0</v>
      </c>
      <c r="O742" s="21" t="s">
        <v>51</v>
      </c>
      <c r="P742" s="21" t="s">
        <v>7810</v>
      </c>
      <c r="Q742" s="21" t="str">
        <f t="shared" si="11"/>
        <v>Major</v>
      </c>
    </row>
    <row r="743" spans="1:17" x14ac:dyDescent="0.35">
      <c r="A743" s="22" t="s">
        <v>7284</v>
      </c>
      <c r="B743" s="22" t="s">
        <v>7285</v>
      </c>
      <c r="C743" s="22" t="s">
        <v>7286</v>
      </c>
      <c r="D743" s="5">
        <v>44073</v>
      </c>
      <c r="E743" s="22" t="s">
        <v>78</v>
      </c>
      <c r="F743" s="4">
        <v>184378</v>
      </c>
      <c r="G743" s="17">
        <v>42</v>
      </c>
      <c r="H743" s="4">
        <v>0.32</v>
      </c>
      <c r="I743" s="9">
        <v>-42.69</v>
      </c>
      <c r="J743" s="4">
        <v>0</v>
      </c>
      <c r="K743" s="13">
        <v>181.35</v>
      </c>
      <c r="L743" s="4">
        <v>1000</v>
      </c>
      <c r="M743" s="4" t="s">
        <v>6</v>
      </c>
      <c r="N743" s="4">
        <v>0</v>
      </c>
      <c r="O743" s="22" t="s">
        <v>133</v>
      </c>
      <c r="P743" s="22" t="s">
        <v>7810</v>
      </c>
      <c r="Q743" s="22" t="str">
        <f t="shared" si="11"/>
        <v>Minor</v>
      </c>
    </row>
    <row r="744" spans="1:17" x14ac:dyDescent="0.35">
      <c r="A744" s="22" t="s">
        <v>2233</v>
      </c>
      <c r="B744" s="22" t="s">
        <v>2234</v>
      </c>
      <c r="C744" s="22" t="s">
        <v>2235</v>
      </c>
      <c r="D744" s="5">
        <v>42620</v>
      </c>
      <c r="E744" s="22" t="s">
        <v>104</v>
      </c>
      <c r="F744" s="4">
        <v>125152</v>
      </c>
      <c r="G744" s="17">
        <v>76</v>
      </c>
      <c r="H744" s="4">
        <v>0.03</v>
      </c>
      <c r="I744" s="9">
        <v>-17.52</v>
      </c>
      <c r="J744" s="4">
        <v>0</v>
      </c>
      <c r="K744" s="13">
        <v>106.34</v>
      </c>
      <c r="L744" s="4">
        <v>629000</v>
      </c>
      <c r="M744" s="4" t="s">
        <v>28</v>
      </c>
      <c r="N744" s="4">
        <v>1</v>
      </c>
      <c r="O744" s="22" t="s">
        <v>133</v>
      </c>
      <c r="P744" s="22" t="s">
        <v>4202</v>
      </c>
      <c r="Q744" s="22" t="str">
        <f t="shared" si="11"/>
        <v>Minor</v>
      </c>
    </row>
    <row r="745" spans="1:17" x14ac:dyDescent="0.35">
      <c r="A745" s="21" t="s">
        <v>3940</v>
      </c>
      <c r="B745" s="21" t="s">
        <v>3941</v>
      </c>
      <c r="C745" s="21" t="s">
        <v>3626</v>
      </c>
      <c r="D745" s="3">
        <v>45178</v>
      </c>
      <c r="E745" s="21" t="s">
        <v>17</v>
      </c>
      <c r="F745" s="2">
        <v>370742</v>
      </c>
      <c r="G745" s="16">
        <v>55</v>
      </c>
      <c r="H745" s="2">
        <v>0.45</v>
      </c>
      <c r="I745" s="8">
        <v>-6.42</v>
      </c>
      <c r="J745" s="2">
        <v>0</v>
      </c>
      <c r="K745" s="12">
        <v>85.49</v>
      </c>
      <c r="L745" s="2">
        <v>9000</v>
      </c>
      <c r="M745" s="2" t="s">
        <v>18</v>
      </c>
      <c r="N745" s="2">
        <v>0</v>
      </c>
      <c r="O745" s="21" t="s">
        <v>7</v>
      </c>
      <c r="P745" s="21" t="s">
        <v>7810</v>
      </c>
      <c r="Q745" s="21" t="str">
        <f t="shared" si="11"/>
        <v>Minor</v>
      </c>
    </row>
    <row r="746" spans="1:17" x14ac:dyDescent="0.35">
      <c r="A746" s="22" t="s">
        <v>3407</v>
      </c>
      <c r="B746" s="22" t="s">
        <v>3408</v>
      </c>
      <c r="C746" s="22" t="s">
        <v>3132</v>
      </c>
      <c r="D746" s="5">
        <v>42664</v>
      </c>
      <c r="E746" s="22" t="s">
        <v>11</v>
      </c>
      <c r="F746" s="4">
        <v>227267</v>
      </c>
      <c r="G746" s="17">
        <v>59</v>
      </c>
      <c r="H746" s="4">
        <v>0.25</v>
      </c>
      <c r="I746" s="9">
        <v>-51.09</v>
      </c>
      <c r="J746" s="4">
        <v>1</v>
      </c>
      <c r="K746" s="13">
        <v>60.87</v>
      </c>
      <c r="L746" s="4">
        <v>1000</v>
      </c>
      <c r="M746" s="4" t="s">
        <v>38</v>
      </c>
      <c r="N746" s="4">
        <v>0</v>
      </c>
      <c r="O746" s="22" t="s">
        <v>7</v>
      </c>
      <c r="P746" s="22" t="s">
        <v>7810</v>
      </c>
      <c r="Q746" s="22" t="str">
        <f t="shared" si="11"/>
        <v>Major</v>
      </c>
    </row>
    <row r="747" spans="1:17" x14ac:dyDescent="0.35">
      <c r="A747" s="21" t="s">
        <v>5294</v>
      </c>
      <c r="B747" s="21" t="s">
        <v>5295</v>
      </c>
      <c r="C747" s="21" t="s">
        <v>5296</v>
      </c>
      <c r="D747" s="3">
        <v>44444</v>
      </c>
      <c r="E747" s="21" t="s">
        <v>59</v>
      </c>
      <c r="F747" s="2">
        <v>195900</v>
      </c>
      <c r="G747" s="16">
        <v>53</v>
      </c>
      <c r="H747" s="2">
        <v>0.12</v>
      </c>
      <c r="I747" s="8">
        <v>-31.11</v>
      </c>
      <c r="J747" s="2">
        <v>1</v>
      </c>
      <c r="K747" s="12">
        <v>176.5</v>
      </c>
      <c r="L747" s="2">
        <v>2000</v>
      </c>
      <c r="M747" s="2" t="s">
        <v>28</v>
      </c>
      <c r="N747" s="2">
        <v>0</v>
      </c>
      <c r="O747" s="21" t="s">
        <v>13</v>
      </c>
      <c r="P747" s="21" t="s">
        <v>7810</v>
      </c>
      <c r="Q747" s="21" t="str">
        <f t="shared" si="11"/>
        <v>Major</v>
      </c>
    </row>
    <row r="748" spans="1:17" x14ac:dyDescent="0.35">
      <c r="A748" s="21" t="s">
        <v>5507</v>
      </c>
      <c r="B748" s="21" t="s">
        <v>1970</v>
      </c>
      <c r="C748" s="21" t="s">
        <v>2252</v>
      </c>
      <c r="D748" s="3">
        <v>45317</v>
      </c>
      <c r="E748" s="21" t="s">
        <v>27</v>
      </c>
      <c r="F748" s="2">
        <v>270426</v>
      </c>
      <c r="G748" s="16">
        <v>44</v>
      </c>
      <c r="H748" s="2">
        <v>0.43</v>
      </c>
      <c r="I748" s="8">
        <v>-21.54</v>
      </c>
      <c r="J748" s="2">
        <v>1</v>
      </c>
      <c r="K748" s="12">
        <v>142.56</v>
      </c>
      <c r="L748" s="2">
        <v>1000</v>
      </c>
      <c r="M748" s="2" t="s">
        <v>47</v>
      </c>
      <c r="N748" s="2">
        <v>0</v>
      </c>
      <c r="O748" s="21" t="s">
        <v>133</v>
      </c>
      <c r="P748" s="21" t="s">
        <v>7810</v>
      </c>
      <c r="Q748" s="21" t="str">
        <f t="shared" si="11"/>
        <v>Major</v>
      </c>
    </row>
    <row r="749" spans="1:17" x14ac:dyDescent="0.35">
      <c r="A749" s="22" t="s">
        <v>6213</v>
      </c>
      <c r="B749" s="22" t="s">
        <v>6214</v>
      </c>
      <c r="C749" s="22" t="s">
        <v>3378</v>
      </c>
      <c r="D749" s="5">
        <v>45936</v>
      </c>
      <c r="E749" s="22" t="s">
        <v>42</v>
      </c>
      <c r="F749" s="4">
        <v>156103</v>
      </c>
      <c r="G749" s="17">
        <v>43</v>
      </c>
      <c r="H749" s="4">
        <v>0.31</v>
      </c>
      <c r="I749" s="9">
        <v>-51.8</v>
      </c>
      <c r="J749" s="4">
        <v>1</v>
      </c>
      <c r="K749" s="13">
        <v>138.81</v>
      </c>
      <c r="L749" s="4">
        <v>2000</v>
      </c>
      <c r="M749" s="4" t="s">
        <v>55</v>
      </c>
      <c r="N749" s="4">
        <v>1</v>
      </c>
      <c r="O749" s="22" t="s">
        <v>133</v>
      </c>
      <c r="P749" s="22" t="s">
        <v>4202</v>
      </c>
      <c r="Q749" s="22" t="str">
        <f t="shared" si="11"/>
        <v>Major</v>
      </c>
    </row>
    <row r="750" spans="1:17" x14ac:dyDescent="0.35">
      <c r="A750" s="22" t="s">
        <v>5384</v>
      </c>
      <c r="B750" s="22" t="s">
        <v>5385</v>
      </c>
      <c r="C750" s="22" t="s">
        <v>1602</v>
      </c>
      <c r="D750" s="5">
        <v>42479</v>
      </c>
      <c r="E750" s="22" t="s">
        <v>92</v>
      </c>
      <c r="F750" s="4">
        <v>173444</v>
      </c>
      <c r="G750" s="17">
        <v>32</v>
      </c>
      <c r="H750" s="4">
        <v>0.33</v>
      </c>
      <c r="I750" s="9">
        <v>-30</v>
      </c>
      <c r="J750" s="4">
        <v>0</v>
      </c>
      <c r="K750" s="13">
        <v>116.26</v>
      </c>
      <c r="L750" s="4">
        <v>1000</v>
      </c>
      <c r="M750" s="4" t="s">
        <v>6</v>
      </c>
      <c r="N750" s="4">
        <v>0</v>
      </c>
      <c r="O750" s="22" t="s">
        <v>51</v>
      </c>
      <c r="P750" s="22" t="s">
        <v>7810</v>
      </c>
      <c r="Q750" s="22" t="str">
        <f t="shared" si="11"/>
        <v>Minor</v>
      </c>
    </row>
    <row r="751" spans="1:17" x14ac:dyDescent="0.35">
      <c r="A751" s="21" t="s">
        <v>194</v>
      </c>
      <c r="B751" s="21" t="s">
        <v>195</v>
      </c>
      <c r="C751" s="21" t="s">
        <v>196</v>
      </c>
      <c r="D751" s="3">
        <v>43691</v>
      </c>
      <c r="E751" s="21" t="s">
        <v>11</v>
      </c>
      <c r="F751" s="2">
        <v>349768</v>
      </c>
      <c r="G751" s="16">
        <v>45</v>
      </c>
      <c r="H751" s="2">
        <v>0.55000000000000004</v>
      </c>
      <c r="I751" s="8">
        <v>-41.37</v>
      </c>
      <c r="J751" s="2">
        <v>0</v>
      </c>
      <c r="K751" s="12">
        <v>195.83</v>
      </c>
      <c r="L751" s="2">
        <v>7000</v>
      </c>
      <c r="M751" s="2" t="s">
        <v>55</v>
      </c>
      <c r="N751" s="2">
        <v>0</v>
      </c>
      <c r="O751" s="21" t="s">
        <v>7</v>
      </c>
      <c r="P751" s="21" t="s">
        <v>7810</v>
      </c>
      <c r="Q751" s="21" t="str">
        <f t="shared" si="11"/>
        <v>Minor</v>
      </c>
    </row>
    <row r="752" spans="1:17" x14ac:dyDescent="0.35">
      <c r="A752" s="21" t="s">
        <v>6428</v>
      </c>
      <c r="B752" s="21" t="s">
        <v>821</v>
      </c>
      <c r="C752" s="21" t="s">
        <v>6429</v>
      </c>
      <c r="D752" s="3">
        <v>45203</v>
      </c>
      <c r="E752" s="21" t="s">
        <v>82</v>
      </c>
      <c r="F752" s="2">
        <v>216334</v>
      </c>
      <c r="G752" s="16">
        <v>39</v>
      </c>
      <c r="H752" s="2">
        <v>0.44</v>
      </c>
      <c r="I752" s="8">
        <v>-35.909999999999997</v>
      </c>
      <c r="J752" s="2">
        <v>1</v>
      </c>
      <c r="K752" s="12">
        <v>143.93</v>
      </c>
      <c r="L752" s="2">
        <v>1000</v>
      </c>
      <c r="M752" s="2" t="s">
        <v>55</v>
      </c>
      <c r="N752" s="2">
        <v>0</v>
      </c>
      <c r="O752" s="21" t="s">
        <v>51</v>
      </c>
      <c r="P752" s="21" t="s">
        <v>7810</v>
      </c>
      <c r="Q752" s="21" t="str">
        <f t="shared" si="11"/>
        <v>Major</v>
      </c>
    </row>
    <row r="753" spans="1:17" x14ac:dyDescent="0.35">
      <c r="A753" s="21" t="s">
        <v>7721</v>
      </c>
      <c r="B753" s="21" t="s">
        <v>7722</v>
      </c>
      <c r="C753" s="21" t="s">
        <v>3706</v>
      </c>
      <c r="D753" s="3">
        <v>44533</v>
      </c>
      <c r="E753" s="21" t="s">
        <v>5</v>
      </c>
      <c r="F753" s="2">
        <v>313624</v>
      </c>
      <c r="G753" s="16">
        <v>44</v>
      </c>
      <c r="H753" s="2">
        <v>0.96</v>
      </c>
      <c r="I753" s="8">
        <v>-47.7</v>
      </c>
      <c r="J753" s="2">
        <v>1</v>
      </c>
      <c r="K753" s="12">
        <v>156.31</v>
      </c>
      <c r="L753" s="2">
        <v>3000</v>
      </c>
      <c r="M753" s="2" t="s">
        <v>108</v>
      </c>
      <c r="N753" s="2">
        <v>0</v>
      </c>
      <c r="O753" s="21" t="s">
        <v>13</v>
      </c>
      <c r="P753" s="21" t="s">
        <v>7810</v>
      </c>
      <c r="Q753" s="21" t="str">
        <f t="shared" si="11"/>
        <v>Major</v>
      </c>
    </row>
    <row r="754" spans="1:17" x14ac:dyDescent="0.35">
      <c r="A754" s="22" t="s">
        <v>4253</v>
      </c>
      <c r="B754" s="22" t="s">
        <v>4254</v>
      </c>
      <c r="C754" s="22" t="s">
        <v>4255</v>
      </c>
      <c r="D754" s="5">
        <v>43147</v>
      </c>
      <c r="E754" s="22" t="s">
        <v>27</v>
      </c>
      <c r="F754" s="4">
        <v>162509</v>
      </c>
      <c r="G754" s="17">
        <v>35</v>
      </c>
      <c r="H754" s="4">
        <v>0.31</v>
      </c>
      <c r="I754" s="9">
        <v>-23.09</v>
      </c>
      <c r="J754" s="4">
        <v>0</v>
      </c>
      <c r="K754" s="13">
        <v>184.52</v>
      </c>
      <c r="L754" s="4">
        <v>3000</v>
      </c>
      <c r="M754" s="4" t="s">
        <v>28</v>
      </c>
      <c r="N754" s="4">
        <v>0</v>
      </c>
      <c r="O754" s="22" t="s">
        <v>133</v>
      </c>
      <c r="P754" s="22" t="s">
        <v>7810</v>
      </c>
      <c r="Q754" s="22" t="str">
        <f t="shared" si="11"/>
        <v>Minor</v>
      </c>
    </row>
    <row r="755" spans="1:17" x14ac:dyDescent="0.35">
      <c r="A755" s="22" t="s">
        <v>5543</v>
      </c>
      <c r="B755" s="22" t="s">
        <v>293</v>
      </c>
      <c r="C755" s="22" t="s">
        <v>3234</v>
      </c>
      <c r="D755" s="5">
        <v>45346</v>
      </c>
      <c r="E755" s="22" t="s">
        <v>104</v>
      </c>
      <c r="F755" s="4">
        <v>101872</v>
      </c>
      <c r="G755" s="17">
        <v>43</v>
      </c>
      <c r="H755" s="4">
        <v>0.18</v>
      </c>
      <c r="I755" s="9">
        <v>-2.57</v>
      </c>
      <c r="J755" s="4">
        <v>1</v>
      </c>
      <c r="K755" s="13">
        <v>107.91</v>
      </c>
      <c r="L755" s="4">
        <v>1000</v>
      </c>
      <c r="M755" s="4" t="s">
        <v>18</v>
      </c>
      <c r="N755" s="4">
        <v>0</v>
      </c>
      <c r="O755" s="22" t="s">
        <v>97</v>
      </c>
      <c r="P755" s="22" t="s">
        <v>7810</v>
      </c>
      <c r="Q755" s="22" t="str">
        <f t="shared" si="11"/>
        <v>Major</v>
      </c>
    </row>
    <row r="756" spans="1:17" x14ac:dyDescent="0.35">
      <c r="A756" s="21" t="s">
        <v>5554</v>
      </c>
      <c r="B756" s="21" t="s">
        <v>5555</v>
      </c>
      <c r="C756" s="21" t="s">
        <v>5556</v>
      </c>
      <c r="D756" s="3">
        <v>44278</v>
      </c>
      <c r="E756" s="21" t="s">
        <v>78</v>
      </c>
      <c r="F756" s="2">
        <v>259361</v>
      </c>
      <c r="G756" s="16">
        <v>47</v>
      </c>
      <c r="H756" s="2">
        <v>7.0000000000000007E-2</v>
      </c>
      <c r="I756" s="8">
        <v>-23.9</v>
      </c>
      <c r="J756" s="2">
        <v>0</v>
      </c>
      <c r="K756" s="12">
        <v>157.13</v>
      </c>
      <c r="L756" s="2">
        <v>3000</v>
      </c>
      <c r="M756" s="2" t="s">
        <v>6</v>
      </c>
      <c r="N756" s="2">
        <v>1</v>
      </c>
      <c r="O756" s="21" t="s">
        <v>133</v>
      </c>
      <c r="P756" s="21" t="s">
        <v>4202</v>
      </c>
      <c r="Q756" s="21" t="str">
        <f t="shared" si="11"/>
        <v>Minor</v>
      </c>
    </row>
    <row r="757" spans="1:17" x14ac:dyDescent="0.35">
      <c r="A757" s="21" t="s">
        <v>7726</v>
      </c>
      <c r="B757" s="21" t="s">
        <v>4369</v>
      </c>
      <c r="C757" s="21" t="s">
        <v>7727</v>
      </c>
      <c r="D757" s="3">
        <v>45429</v>
      </c>
      <c r="E757" s="21" t="s">
        <v>59</v>
      </c>
      <c r="F757" s="2">
        <v>309331</v>
      </c>
      <c r="G757" s="16">
        <v>67</v>
      </c>
      <c r="H757" s="2">
        <v>0.78</v>
      </c>
      <c r="I757" s="8">
        <v>-35.4</v>
      </c>
      <c r="J757" s="2">
        <v>1</v>
      </c>
      <c r="K757" s="12">
        <v>105.22</v>
      </c>
      <c r="L757" s="2">
        <v>25000</v>
      </c>
      <c r="M757" s="2" t="s">
        <v>6</v>
      </c>
      <c r="N757" s="2">
        <v>0</v>
      </c>
      <c r="O757" s="21" t="s">
        <v>51</v>
      </c>
      <c r="P757" s="21" t="s">
        <v>7810</v>
      </c>
      <c r="Q757" s="21" t="str">
        <f t="shared" si="11"/>
        <v>Major</v>
      </c>
    </row>
    <row r="758" spans="1:17" x14ac:dyDescent="0.35">
      <c r="A758" s="21" t="s">
        <v>5437</v>
      </c>
      <c r="B758" s="21" t="s">
        <v>5438</v>
      </c>
      <c r="C758" s="21" t="s">
        <v>4571</v>
      </c>
      <c r="D758" s="3">
        <v>44711</v>
      </c>
      <c r="E758" s="21" t="s">
        <v>46</v>
      </c>
      <c r="F758" s="2">
        <v>312344</v>
      </c>
      <c r="G758" s="16">
        <v>49</v>
      </c>
      <c r="H758" s="2">
        <v>0.69</v>
      </c>
      <c r="I758" s="8">
        <v>-31.02</v>
      </c>
      <c r="J758" s="2">
        <v>1</v>
      </c>
      <c r="K758" s="12">
        <v>154.71</v>
      </c>
      <c r="L758" s="2">
        <v>1000</v>
      </c>
      <c r="M758" s="2" t="s">
        <v>55</v>
      </c>
      <c r="N758" s="2">
        <v>0</v>
      </c>
      <c r="O758" s="21" t="s">
        <v>51</v>
      </c>
      <c r="P758" s="21" t="s">
        <v>7810</v>
      </c>
      <c r="Q758" s="21" t="str">
        <f t="shared" si="11"/>
        <v>Major</v>
      </c>
    </row>
    <row r="759" spans="1:17" x14ac:dyDescent="0.35">
      <c r="A759" s="21" t="s">
        <v>4535</v>
      </c>
      <c r="B759" s="21" t="s">
        <v>4536</v>
      </c>
      <c r="C759" s="21" t="s">
        <v>4537</v>
      </c>
      <c r="D759" s="3">
        <v>42024</v>
      </c>
      <c r="E759" s="21" t="s">
        <v>5</v>
      </c>
      <c r="F759" s="2">
        <v>233605</v>
      </c>
      <c r="G759" s="16">
        <v>48</v>
      </c>
      <c r="H759" s="2">
        <v>0.72</v>
      </c>
      <c r="I759" s="8">
        <v>-22.58</v>
      </c>
      <c r="J759" s="2">
        <v>1</v>
      </c>
      <c r="K759" s="12">
        <v>134.84</v>
      </c>
      <c r="L759" s="2">
        <v>2256000</v>
      </c>
      <c r="M759" s="2" t="s">
        <v>12</v>
      </c>
      <c r="N759" s="2">
        <v>0</v>
      </c>
      <c r="O759" s="21" t="s">
        <v>133</v>
      </c>
      <c r="P759" s="21" t="s">
        <v>7810</v>
      </c>
      <c r="Q759" s="21" t="str">
        <f t="shared" si="11"/>
        <v>Major</v>
      </c>
    </row>
    <row r="760" spans="1:17" x14ac:dyDescent="0.35">
      <c r="A760" s="21" t="s">
        <v>7688</v>
      </c>
      <c r="B760" s="21" t="s">
        <v>3689</v>
      </c>
      <c r="C760" s="21" t="s">
        <v>7689</v>
      </c>
      <c r="D760" s="3">
        <v>45992</v>
      </c>
      <c r="E760" s="21" t="s">
        <v>17</v>
      </c>
      <c r="F760" s="2">
        <v>331006</v>
      </c>
      <c r="G760" s="16">
        <v>34</v>
      </c>
      <c r="H760" s="2">
        <v>0.08</v>
      </c>
      <c r="I760" s="8">
        <v>-45.83</v>
      </c>
      <c r="J760" s="2">
        <v>0</v>
      </c>
      <c r="K760" s="12">
        <v>136.05000000000001</v>
      </c>
      <c r="L760" s="2">
        <v>5000</v>
      </c>
      <c r="M760" s="2" t="s">
        <v>28</v>
      </c>
      <c r="N760" s="2">
        <v>1</v>
      </c>
      <c r="O760" s="21" t="s">
        <v>51</v>
      </c>
      <c r="P760" s="21" t="s">
        <v>4202</v>
      </c>
      <c r="Q760" s="21" t="str">
        <f t="shared" si="11"/>
        <v>Minor</v>
      </c>
    </row>
    <row r="761" spans="1:17" x14ac:dyDescent="0.35">
      <c r="A761" s="22" t="s">
        <v>3232</v>
      </c>
      <c r="B761" s="22" t="s">
        <v>3233</v>
      </c>
      <c r="C761" s="22" t="s">
        <v>3234</v>
      </c>
      <c r="D761" s="5">
        <v>44031</v>
      </c>
      <c r="E761" s="22" t="s">
        <v>27</v>
      </c>
      <c r="F761" s="4">
        <v>121619</v>
      </c>
      <c r="G761" s="17">
        <v>33</v>
      </c>
      <c r="H761" s="4">
        <v>0.62</v>
      </c>
      <c r="I761" s="9">
        <v>-2.94</v>
      </c>
      <c r="J761" s="4">
        <v>1</v>
      </c>
      <c r="K761" s="13">
        <v>119.67</v>
      </c>
      <c r="L761" s="4">
        <v>1000</v>
      </c>
      <c r="M761" s="4" t="s">
        <v>108</v>
      </c>
      <c r="N761" s="4">
        <v>0</v>
      </c>
      <c r="O761" s="22" t="s">
        <v>7</v>
      </c>
      <c r="P761" s="22" t="s">
        <v>7810</v>
      </c>
      <c r="Q761" s="22" t="str">
        <f t="shared" si="11"/>
        <v>Major</v>
      </c>
    </row>
    <row r="762" spans="1:17" x14ac:dyDescent="0.35">
      <c r="A762" s="22" t="s">
        <v>4304</v>
      </c>
      <c r="B762" s="22" t="s">
        <v>4305</v>
      </c>
      <c r="C762" s="22" t="s">
        <v>4306</v>
      </c>
      <c r="D762" s="5">
        <v>43368</v>
      </c>
      <c r="E762" s="22" t="s">
        <v>11</v>
      </c>
      <c r="F762" s="4">
        <v>115433</v>
      </c>
      <c r="G762" s="17">
        <v>37</v>
      </c>
      <c r="H762" s="4">
        <v>0.73</v>
      </c>
      <c r="I762" s="9">
        <v>-13.05</v>
      </c>
      <c r="J762" s="4">
        <v>1</v>
      </c>
      <c r="K762" s="13">
        <v>164.54</v>
      </c>
      <c r="L762" s="4">
        <v>1000</v>
      </c>
      <c r="M762" s="4" t="s">
        <v>6</v>
      </c>
      <c r="N762" s="4">
        <v>0</v>
      </c>
      <c r="O762" s="22" t="s">
        <v>13</v>
      </c>
      <c r="P762" s="22" t="s">
        <v>7810</v>
      </c>
      <c r="Q762" s="22" t="str">
        <f t="shared" si="11"/>
        <v>Major</v>
      </c>
    </row>
    <row r="763" spans="1:17" x14ac:dyDescent="0.35">
      <c r="A763" s="22" t="s">
        <v>862</v>
      </c>
      <c r="B763" s="22" t="s">
        <v>863</v>
      </c>
      <c r="C763" s="22" t="s">
        <v>864</v>
      </c>
      <c r="D763" s="5">
        <v>45890</v>
      </c>
      <c r="E763" s="22" t="s">
        <v>78</v>
      </c>
      <c r="F763" s="4">
        <v>166650</v>
      </c>
      <c r="G763" s="17">
        <v>48</v>
      </c>
      <c r="H763" s="4">
        <v>0.49</v>
      </c>
      <c r="I763" s="9">
        <v>-13.88</v>
      </c>
      <c r="J763" s="4">
        <v>0</v>
      </c>
      <c r="K763" s="13">
        <v>68.8</v>
      </c>
      <c r="L763" s="4">
        <v>1000</v>
      </c>
      <c r="M763" s="4" t="s">
        <v>12</v>
      </c>
      <c r="N763" s="4">
        <v>1</v>
      </c>
      <c r="O763" s="22" t="s">
        <v>29</v>
      </c>
      <c r="P763" s="22" t="s">
        <v>4202</v>
      </c>
      <c r="Q763" s="22" t="str">
        <f t="shared" si="11"/>
        <v>Minor</v>
      </c>
    </row>
    <row r="764" spans="1:17" x14ac:dyDescent="0.35">
      <c r="A764" s="22" t="s">
        <v>6360</v>
      </c>
      <c r="B764" s="22" t="s">
        <v>6361</v>
      </c>
      <c r="C764" s="22" t="s">
        <v>3891</v>
      </c>
      <c r="D764" s="5">
        <v>43260</v>
      </c>
      <c r="E764" s="22" t="s">
        <v>82</v>
      </c>
      <c r="F764" s="4">
        <v>336691</v>
      </c>
      <c r="G764" s="17">
        <v>53</v>
      </c>
      <c r="H764" s="4">
        <v>0.94</v>
      </c>
      <c r="I764" s="9">
        <v>-11.71</v>
      </c>
      <c r="J764" s="4">
        <v>1</v>
      </c>
      <c r="K764" s="13">
        <v>79.23</v>
      </c>
      <c r="L764" s="4">
        <v>1000</v>
      </c>
      <c r="M764" s="4" t="s">
        <v>47</v>
      </c>
      <c r="N764" s="4">
        <v>0</v>
      </c>
      <c r="O764" s="22" t="s">
        <v>19</v>
      </c>
      <c r="P764" s="22" t="s">
        <v>7810</v>
      </c>
      <c r="Q764" s="22" t="str">
        <f t="shared" si="11"/>
        <v>Major</v>
      </c>
    </row>
    <row r="765" spans="1:17" x14ac:dyDescent="0.35">
      <c r="A765" s="21" t="s">
        <v>7061</v>
      </c>
      <c r="B765" s="21" t="s">
        <v>7062</v>
      </c>
      <c r="C765" s="21" t="s">
        <v>7063</v>
      </c>
      <c r="D765" s="3">
        <v>42403</v>
      </c>
      <c r="E765" s="21" t="s">
        <v>104</v>
      </c>
      <c r="F765" s="2">
        <v>110122</v>
      </c>
      <c r="G765" s="16">
        <v>37</v>
      </c>
      <c r="H765" s="2">
        <v>0.78</v>
      </c>
      <c r="I765" s="8">
        <v>-18.93</v>
      </c>
      <c r="J765" s="2">
        <v>1</v>
      </c>
      <c r="K765" s="12">
        <v>98.1</v>
      </c>
      <c r="L765" s="2">
        <v>2000</v>
      </c>
      <c r="M765" s="2" t="s">
        <v>108</v>
      </c>
      <c r="N765" s="2">
        <v>0</v>
      </c>
      <c r="O765" s="21" t="s">
        <v>97</v>
      </c>
      <c r="P765" s="21" t="s">
        <v>7810</v>
      </c>
      <c r="Q765" s="21" t="str">
        <f t="shared" si="11"/>
        <v>Major</v>
      </c>
    </row>
    <row r="766" spans="1:17" x14ac:dyDescent="0.35">
      <c r="A766" s="22" t="s">
        <v>7473</v>
      </c>
      <c r="B766" s="22" t="s">
        <v>7474</v>
      </c>
      <c r="C766" s="22" t="s">
        <v>7475</v>
      </c>
      <c r="D766" s="5">
        <v>42414</v>
      </c>
      <c r="E766" s="22" t="s">
        <v>59</v>
      </c>
      <c r="F766" s="4">
        <v>126828</v>
      </c>
      <c r="G766" s="17">
        <v>45</v>
      </c>
      <c r="H766" s="4">
        <v>0.51</v>
      </c>
      <c r="I766" s="9">
        <v>-32.19</v>
      </c>
      <c r="J766" s="4">
        <v>1</v>
      </c>
      <c r="K766" s="13">
        <v>101.67</v>
      </c>
      <c r="L766" s="4">
        <v>1000</v>
      </c>
      <c r="M766" s="4" t="s">
        <v>12</v>
      </c>
      <c r="N766" s="4">
        <v>0</v>
      </c>
      <c r="O766" s="22" t="s">
        <v>133</v>
      </c>
      <c r="P766" s="22" t="s">
        <v>7810</v>
      </c>
      <c r="Q766" s="22" t="str">
        <f t="shared" si="11"/>
        <v>Major</v>
      </c>
    </row>
    <row r="767" spans="1:17" x14ac:dyDescent="0.35">
      <c r="A767" s="21" t="s">
        <v>1249</v>
      </c>
      <c r="B767" s="21" t="s">
        <v>1250</v>
      </c>
      <c r="C767" s="21" t="s">
        <v>1251</v>
      </c>
      <c r="D767" s="3">
        <v>44292</v>
      </c>
      <c r="E767" s="21" t="s">
        <v>5</v>
      </c>
      <c r="F767" s="2">
        <v>303184</v>
      </c>
      <c r="G767" s="16">
        <v>81</v>
      </c>
      <c r="H767" s="2">
        <v>0.65</v>
      </c>
      <c r="I767" s="8">
        <v>-18.87</v>
      </c>
      <c r="J767" s="2">
        <v>0</v>
      </c>
      <c r="K767" s="12">
        <v>158.46</v>
      </c>
      <c r="L767" s="2">
        <v>505000</v>
      </c>
      <c r="M767" s="2" t="s">
        <v>108</v>
      </c>
      <c r="N767" s="2">
        <v>0</v>
      </c>
      <c r="O767" s="21" t="s">
        <v>7</v>
      </c>
      <c r="P767" s="21" t="s">
        <v>7810</v>
      </c>
      <c r="Q767" s="21" t="str">
        <f t="shared" si="11"/>
        <v>Minor</v>
      </c>
    </row>
    <row r="768" spans="1:17" x14ac:dyDescent="0.35">
      <c r="A768" s="22" t="s">
        <v>3979</v>
      </c>
      <c r="B768" s="22" t="s">
        <v>3980</v>
      </c>
      <c r="C768" s="22" t="s">
        <v>3981</v>
      </c>
      <c r="D768" s="5">
        <v>42571</v>
      </c>
      <c r="E768" s="22" t="s">
        <v>92</v>
      </c>
      <c r="F768" s="4">
        <v>406534</v>
      </c>
      <c r="G768" s="17">
        <v>57</v>
      </c>
      <c r="H768" s="4">
        <v>0.89</v>
      </c>
      <c r="I768" s="9">
        <v>-9.86</v>
      </c>
      <c r="J768" s="4">
        <v>0</v>
      </c>
      <c r="K768" s="13">
        <v>116.9</v>
      </c>
      <c r="L768" s="4">
        <v>6000</v>
      </c>
      <c r="M768" s="4" t="s">
        <v>28</v>
      </c>
      <c r="N768" s="4">
        <v>0</v>
      </c>
      <c r="O768" s="22" t="s">
        <v>13</v>
      </c>
      <c r="P768" s="22" t="s">
        <v>7810</v>
      </c>
      <c r="Q768" s="22" t="str">
        <f t="shared" si="11"/>
        <v>Minor</v>
      </c>
    </row>
    <row r="769" spans="1:17" x14ac:dyDescent="0.35">
      <c r="A769" s="22" t="s">
        <v>2791</v>
      </c>
      <c r="B769" s="22" t="s">
        <v>2792</v>
      </c>
      <c r="C769" s="22" t="s">
        <v>2793</v>
      </c>
      <c r="D769" s="5">
        <v>43320</v>
      </c>
      <c r="E769" s="22" t="s">
        <v>59</v>
      </c>
      <c r="F769" s="4">
        <v>332583</v>
      </c>
      <c r="G769" s="17">
        <v>29</v>
      </c>
      <c r="H769" s="4">
        <v>0.19</v>
      </c>
      <c r="I769" s="9">
        <v>-20.52</v>
      </c>
      <c r="J769" s="4">
        <v>0</v>
      </c>
      <c r="K769" s="13">
        <v>143.74</v>
      </c>
      <c r="L769" s="4">
        <v>1000</v>
      </c>
      <c r="M769" s="4" t="s">
        <v>12</v>
      </c>
      <c r="N769" s="4">
        <v>0</v>
      </c>
      <c r="O769" s="22" t="s">
        <v>7808</v>
      </c>
      <c r="P769" s="22" t="s">
        <v>7810</v>
      </c>
      <c r="Q769" s="22" t="str">
        <f t="shared" si="11"/>
        <v>Minor</v>
      </c>
    </row>
    <row r="770" spans="1:17" x14ac:dyDescent="0.35">
      <c r="A770" s="21" t="s">
        <v>6686</v>
      </c>
      <c r="B770" s="21" t="s">
        <v>6687</v>
      </c>
      <c r="C770" s="21" t="s">
        <v>6688</v>
      </c>
      <c r="D770" s="3">
        <v>42997</v>
      </c>
      <c r="E770" s="21" t="s">
        <v>37</v>
      </c>
      <c r="F770" s="2">
        <v>177474</v>
      </c>
      <c r="G770" s="16">
        <v>48</v>
      </c>
      <c r="H770" s="2">
        <v>0.32</v>
      </c>
      <c r="I770" s="8">
        <v>-48.67</v>
      </c>
      <c r="J770" s="2">
        <v>0</v>
      </c>
      <c r="K770" s="12">
        <v>175.49</v>
      </c>
      <c r="L770" s="2">
        <v>1000</v>
      </c>
      <c r="M770" s="2" t="s">
        <v>38</v>
      </c>
      <c r="N770" s="2">
        <v>1</v>
      </c>
      <c r="O770" s="21" t="s">
        <v>51</v>
      </c>
      <c r="P770" s="21" t="s">
        <v>4202</v>
      </c>
      <c r="Q770" s="21" t="str">
        <f t="shared" si="11"/>
        <v>Minor</v>
      </c>
    </row>
    <row r="771" spans="1:17" x14ac:dyDescent="0.35">
      <c r="A771" s="22" t="s">
        <v>1639</v>
      </c>
      <c r="B771" s="22" t="s">
        <v>1640</v>
      </c>
      <c r="C771" s="22" t="s">
        <v>1641</v>
      </c>
      <c r="D771" s="5">
        <v>42165</v>
      </c>
      <c r="E771" s="22" t="s">
        <v>11</v>
      </c>
      <c r="F771" s="4">
        <v>137764</v>
      </c>
      <c r="G771" s="17">
        <v>29</v>
      </c>
      <c r="H771" s="4">
        <v>0.87</v>
      </c>
      <c r="I771" s="9">
        <v>-9.5</v>
      </c>
      <c r="J771" s="4">
        <v>1</v>
      </c>
      <c r="K771" s="13">
        <v>114.75</v>
      </c>
      <c r="L771" s="4">
        <v>1000</v>
      </c>
      <c r="M771" s="4" t="s">
        <v>93</v>
      </c>
      <c r="N771" s="4">
        <v>0</v>
      </c>
      <c r="O771" s="22" t="s">
        <v>97</v>
      </c>
      <c r="P771" s="22" t="s">
        <v>7810</v>
      </c>
      <c r="Q771" s="22" t="str">
        <f t="shared" ref="Q771:Q834" si="12">IF(J771=1,"Major","Minor")</f>
        <v>Major</v>
      </c>
    </row>
    <row r="772" spans="1:17" x14ac:dyDescent="0.35">
      <c r="A772" s="21" t="s">
        <v>2199</v>
      </c>
      <c r="B772" s="21" t="s">
        <v>2200</v>
      </c>
      <c r="C772" s="21" t="s">
        <v>2201</v>
      </c>
      <c r="D772" s="3">
        <v>43683</v>
      </c>
      <c r="E772" s="21" t="s">
        <v>59</v>
      </c>
      <c r="F772" s="2">
        <v>390157</v>
      </c>
      <c r="G772" s="16">
        <v>62</v>
      </c>
      <c r="H772" s="2">
        <v>0.13</v>
      </c>
      <c r="I772" s="8">
        <v>-37.200000000000003</v>
      </c>
      <c r="J772" s="2">
        <v>0</v>
      </c>
      <c r="K772" s="12">
        <v>193.04</v>
      </c>
      <c r="L772" s="2">
        <v>11000</v>
      </c>
      <c r="M772" s="2" t="s">
        <v>28</v>
      </c>
      <c r="N772" s="2">
        <v>0</v>
      </c>
      <c r="O772" s="21" t="s">
        <v>97</v>
      </c>
      <c r="P772" s="21" t="s">
        <v>7810</v>
      </c>
      <c r="Q772" s="21" t="str">
        <f t="shared" si="12"/>
        <v>Minor</v>
      </c>
    </row>
    <row r="773" spans="1:17" x14ac:dyDescent="0.35">
      <c r="A773" s="21" t="s">
        <v>5747</v>
      </c>
      <c r="B773" s="21" t="s">
        <v>5748</v>
      </c>
      <c r="C773" s="21" t="s">
        <v>193</v>
      </c>
      <c r="D773" s="3">
        <v>42438</v>
      </c>
      <c r="E773" s="21" t="s">
        <v>5</v>
      </c>
      <c r="F773" s="2">
        <v>125955</v>
      </c>
      <c r="G773" s="16">
        <v>69</v>
      </c>
      <c r="H773" s="2">
        <v>0.47</v>
      </c>
      <c r="I773" s="8">
        <v>-5.79</v>
      </c>
      <c r="J773" s="2">
        <v>0</v>
      </c>
      <c r="K773" s="12">
        <v>113.87</v>
      </c>
      <c r="L773" s="2">
        <v>85000</v>
      </c>
      <c r="M773" s="2" t="s">
        <v>38</v>
      </c>
      <c r="N773" s="2">
        <v>0</v>
      </c>
      <c r="O773" s="21" t="s">
        <v>13</v>
      </c>
      <c r="P773" s="21" t="s">
        <v>7810</v>
      </c>
      <c r="Q773" s="21" t="str">
        <f t="shared" si="12"/>
        <v>Minor</v>
      </c>
    </row>
    <row r="774" spans="1:17" x14ac:dyDescent="0.35">
      <c r="A774" s="21" t="s">
        <v>272</v>
      </c>
      <c r="B774" s="21" t="s">
        <v>273</v>
      </c>
      <c r="C774" s="21" t="s">
        <v>274</v>
      </c>
      <c r="D774" s="3">
        <v>44464</v>
      </c>
      <c r="E774" s="21" t="s">
        <v>27</v>
      </c>
      <c r="F774" s="2">
        <v>274363</v>
      </c>
      <c r="G774" s="16">
        <v>67</v>
      </c>
      <c r="H774" s="2">
        <v>0.49</v>
      </c>
      <c r="I774" s="8">
        <v>-9.35</v>
      </c>
      <c r="J774" s="2">
        <v>1</v>
      </c>
      <c r="K774" s="12">
        <v>76.08</v>
      </c>
      <c r="L774" s="2">
        <v>23000</v>
      </c>
      <c r="M774" s="2" t="s">
        <v>18</v>
      </c>
      <c r="N774" s="2">
        <v>0</v>
      </c>
      <c r="O774" s="21" t="s">
        <v>29</v>
      </c>
      <c r="P774" s="21" t="s">
        <v>7810</v>
      </c>
      <c r="Q774" s="21" t="str">
        <f t="shared" si="12"/>
        <v>Major</v>
      </c>
    </row>
    <row r="775" spans="1:17" x14ac:dyDescent="0.35">
      <c r="A775" s="21" t="s">
        <v>2593</v>
      </c>
      <c r="B775" s="21" t="s">
        <v>2594</v>
      </c>
      <c r="C775" s="21" t="s">
        <v>2595</v>
      </c>
      <c r="D775" s="3">
        <v>44999</v>
      </c>
      <c r="E775" s="21" t="s">
        <v>46</v>
      </c>
      <c r="F775" s="2">
        <v>293660</v>
      </c>
      <c r="G775" s="16">
        <v>87</v>
      </c>
      <c r="H775" s="2">
        <v>0.04</v>
      </c>
      <c r="I775" s="8">
        <v>-52.7</v>
      </c>
      <c r="J775" s="2">
        <v>1</v>
      </c>
      <c r="K775" s="12">
        <v>159.5</v>
      </c>
      <c r="L775" s="2">
        <v>103000</v>
      </c>
      <c r="M775" s="2" t="s">
        <v>47</v>
      </c>
      <c r="N775" s="2">
        <v>0</v>
      </c>
      <c r="O775" s="21" t="s">
        <v>29</v>
      </c>
      <c r="P775" s="21" t="s">
        <v>7810</v>
      </c>
      <c r="Q775" s="21" t="str">
        <f t="shared" si="12"/>
        <v>Major</v>
      </c>
    </row>
    <row r="776" spans="1:17" x14ac:dyDescent="0.35">
      <c r="A776" s="22" t="s">
        <v>4315</v>
      </c>
      <c r="B776" s="22" t="s">
        <v>4316</v>
      </c>
      <c r="C776" s="22" t="s">
        <v>724</v>
      </c>
      <c r="D776" s="5">
        <v>43112</v>
      </c>
      <c r="E776" s="22" t="s">
        <v>46</v>
      </c>
      <c r="F776" s="4">
        <v>113223</v>
      </c>
      <c r="G776" s="17">
        <v>20</v>
      </c>
      <c r="H776" s="4">
        <v>0.96</v>
      </c>
      <c r="I776" s="9">
        <v>-22.57</v>
      </c>
      <c r="J776" s="4">
        <v>0</v>
      </c>
      <c r="K776" s="13">
        <v>106.5</v>
      </c>
      <c r="L776" s="4">
        <v>1000</v>
      </c>
      <c r="M776" s="4" t="s">
        <v>18</v>
      </c>
      <c r="N776" s="4">
        <v>0</v>
      </c>
      <c r="O776" s="22" t="s">
        <v>7</v>
      </c>
      <c r="P776" s="22" t="s">
        <v>7810</v>
      </c>
      <c r="Q776" s="22" t="str">
        <f t="shared" si="12"/>
        <v>Minor</v>
      </c>
    </row>
    <row r="777" spans="1:17" x14ac:dyDescent="0.35">
      <c r="A777" s="21" t="s">
        <v>2927</v>
      </c>
      <c r="B777" s="21" t="s">
        <v>2928</v>
      </c>
      <c r="C777" s="21" t="s">
        <v>2039</v>
      </c>
      <c r="D777" s="3">
        <v>45372</v>
      </c>
      <c r="E777" s="21" t="s">
        <v>42</v>
      </c>
      <c r="F777" s="2">
        <v>243853</v>
      </c>
      <c r="G777" s="16">
        <v>60</v>
      </c>
      <c r="H777" s="2">
        <v>0.66</v>
      </c>
      <c r="I777" s="8">
        <v>-41.05</v>
      </c>
      <c r="J777" s="2">
        <v>1</v>
      </c>
      <c r="K777" s="12">
        <v>199.9</v>
      </c>
      <c r="L777" s="2">
        <v>16000</v>
      </c>
      <c r="M777" s="2" t="s">
        <v>18</v>
      </c>
      <c r="N777" s="2">
        <v>1</v>
      </c>
      <c r="O777" s="21" t="s">
        <v>19</v>
      </c>
      <c r="P777" s="21" t="s">
        <v>4202</v>
      </c>
      <c r="Q777" s="21" t="str">
        <f t="shared" si="12"/>
        <v>Major</v>
      </c>
    </row>
    <row r="778" spans="1:17" x14ac:dyDescent="0.35">
      <c r="A778" s="22" t="s">
        <v>6275</v>
      </c>
      <c r="B778" s="22" t="s">
        <v>5474</v>
      </c>
      <c r="C778" s="22" t="s">
        <v>6276</v>
      </c>
      <c r="D778" s="5">
        <v>45666</v>
      </c>
      <c r="E778" s="22" t="s">
        <v>82</v>
      </c>
      <c r="F778" s="4">
        <v>418540</v>
      </c>
      <c r="G778" s="17">
        <v>77</v>
      </c>
      <c r="H778" s="4">
        <v>0.99</v>
      </c>
      <c r="I778" s="9">
        <v>-19.010000000000002</v>
      </c>
      <c r="J778" s="4">
        <v>1</v>
      </c>
      <c r="K778" s="13">
        <v>195.98</v>
      </c>
      <c r="L778" s="4">
        <v>169000</v>
      </c>
      <c r="M778" s="4" t="s">
        <v>12</v>
      </c>
      <c r="N778" s="4">
        <v>1</v>
      </c>
      <c r="O778" s="22" t="s">
        <v>29</v>
      </c>
      <c r="P778" s="22" t="s">
        <v>4202</v>
      </c>
      <c r="Q778" s="22" t="str">
        <f t="shared" si="12"/>
        <v>Major</v>
      </c>
    </row>
    <row r="779" spans="1:17" x14ac:dyDescent="0.35">
      <c r="A779" s="22" t="s">
        <v>1533</v>
      </c>
      <c r="B779" s="22" t="s">
        <v>1534</v>
      </c>
      <c r="C779" s="22" t="s">
        <v>1378</v>
      </c>
      <c r="D779" s="5">
        <v>44274</v>
      </c>
      <c r="E779" s="22" t="s">
        <v>78</v>
      </c>
      <c r="F779" s="4">
        <v>143220</v>
      </c>
      <c r="G779" s="17">
        <v>42</v>
      </c>
      <c r="H779" s="9">
        <v>0.5046323529411757</v>
      </c>
      <c r="I779" s="9">
        <v>-24.31</v>
      </c>
      <c r="J779" s="4">
        <v>1</v>
      </c>
      <c r="K779" s="13">
        <v>129.19999999999999</v>
      </c>
      <c r="L779" s="4">
        <v>4000</v>
      </c>
      <c r="M779" s="4" t="s">
        <v>47</v>
      </c>
      <c r="N779" s="4">
        <v>0</v>
      </c>
      <c r="O779" s="22" t="s">
        <v>29</v>
      </c>
      <c r="P779" s="22" t="s">
        <v>7810</v>
      </c>
      <c r="Q779" s="22" t="str">
        <f t="shared" si="12"/>
        <v>Major</v>
      </c>
    </row>
    <row r="780" spans="1:17" x14ac:dyDescent="0.35">
      <c r="A780" s="22" t="s">
        <v>7214</v>
      </c>
      <c r="B780" s="22" t="s">
        <v>7215</v>
      </c>
      <c r="C780" s="22" t="s">
        <v>7216</v>
      </c>
      <c r="D780" s="5">
        <v>44437</v>
      </c>
      <c r="E780" s="22" t="s">
        <v>59</v>
      </c>
      <c r="F780" s="4">
        <v>342260</v>
      </c>
      <c r="G780" s="17">
        <v>34</v>
      </c>
      <c r="H780" s="4">
        <v>0.38</v>
      </c>
      <c r="I780" s="9">
        <v>-21.65</v>
      </c>
      <c r="J780" s="4">
        <v>1</v>
      </c>
      <c r="K780" s="13">
        <v>80.09</v>
      </c>
      <c r="L780" s="4">
        <v>1000</v>
      </c>
      <c r="M780" s="4" t="s">
        <v>28</v>
      </c>
      <c r="N780" s="4">
        <v>0</v>
      </c>
      <c r="O780" s="22" t="s">
        <v>19</v>
      </c>
      <c r="P780" s="22" t="s">
        <v>7810</v>
      </c>
      <c r="Q780" s="22" t="str">
        <f t="shared" si="12"/>
        <v>Major</v>
      </c>
    </row>
    <row r="781" spans="1:17" x14ac:dyDescent="0.35">
      <c r="A781" s="21" t="s">
        <v>6675</v>
      </c>
      <c r="B781" s="21" t="s">
        <v>6676</v>
      </c>
      <c r="C781" s="21" t="s">
        <v>6677</v>
      </c>
      <c r="D781" s="3">
        <v>45963</v>
      </c>
      <c r="E781" s="21" t="s">
        <v>78</v>
      </c>
      <c r="F781" s="2">
        <v>111941</v>
      </c>
      <c r="G781" s="16">
        <v>47</v>
      </c>
      <c r="H781" s="2">
        <v>0.75</v>
      </c>
      <c r="I781" s="8">
        <v>-19.260000000000002</v>
      </c>
      <c r="J781" s="2">
        <v>1</v>
      </c>
      <c r="K781" s="12">
        <v>68.83</v>
      </c>
      <c r="L781" s="2">
        <v>2000</v>
      </c>
      <c r="M781" s="2" t="s">
        <v>93</v>
      </c>
      <c r="N781" s="2">
        <v>0</v>
      </c>
      <c r="O781" s="21" t="s">
        <v>19</v>
      </c>
      <c r="P781" s="21" t="s">
        <v>7810</v>
      </c>
      <c r="Q781" s="21" t="str">
        <f t="shared" si="12"/>
        <v>Major</v>
      </c>
    </row>
    <row r="782" spans="1:17" x14ac:dyDescent="0.35">
      <c r="A782" s="22" t="s">
        <v>2133</v>
      </c>
      <c r="B782" s="22" t="s">
        <v>2134</v>
      </c>
      <c r="C782" s="22" t="s">
        <v>2135</v>
      </c>
      <c r="D782" s="5">
        <v>45900</v>
      </c>
      <c r="E782" s="22" t="s">
        <v>27</v>
      </c>
      <c r="F782" s="4">
        <v>134845</v>
      </c>
      <c r="G782" s="17">
        <v>25</v>
      </c>
      <c r="H782" s="4">
        <v>0.77</v>
      </c>
      <c r="I782" s="9">
        <v>-33.69</v>
      </c>
      <c r="J782" s="4">
        <v>1</v>
      </c>
      <c r="K782" s="13">
        <v>110.64</v>
      </c>
      <c r="L782" s="4">
        <v>2000</v>
      </c>
      <c r="M782" s="4" t="s">
        <v>18</v>
      </c>
      <c r="N782" s="4">
        <v>0</v>
      </c>
      <c r="O782" s="22" t="s">
        <v>7</v>
      </c>
      <c r="P782" s="22" t="s">
        <v>7810</v>
      </c>
      <c r="Q782" s="22" t="str">
        <f t="shared" si="12"/>
        <v>Major</v>
      </c>
    </row>
    <row r="783" spans="1:17" x14ac:dyDescent="0.35">
      <c r="A783" s="22" t="s">
        <v>6124</v>
      </c>
      <c r="B783" s="22" t="s">
        <v>6125</v>
      </c>
      <c r="C783" s="22" t="s">
        <v>6126</v>
      </c>
      <c r="D783" s="5">
        <v>45505</v>
      </c>
      <c r="E783" s="22" t="s">
        <v>46</v>
      </c>
      <c r="F783" s="4">
        <v>306105</v>
      </c>
      <c r="G783" s="17">
        <v>53</v>
      </c>
      <c r="H783" s="4">
        <v>0.03</v>
      </c>
      <c r="I783" s="9">
        <v>-10.68</v>
      </c>
      <c r="J783" s="4">
        <v>0</v>
      </c>
      <c r="K783" s="13">
        <v>75.13</v>
      </c>
      <c r="L783" s="4">
        <v>10000</v>
      </c>
      <c r="M783" s="4" t="s">
        <v>18</v>
      </c>
      <c r="N783" s="4">
        <v>0</v>
      </c>
      <c r="O783" s="22" t="s">
        <v>7</v>
      </c>
      <c r="P783" s="22" t="s">
        <v>7810</v>
      </c>
      <c r="Q783" s="22" t="str">
        <f t="shared" si="12"/>
        <v>Minor</v>
      </c>
    </row>
    <row r="784" spans="1:17" x14ac:dyDescent="0.35">
      <c r="A784" s="22" t="s">
        <v>5017</v>
      </c>
      <c r="B784" s="22" t="s">
        <v>4244</v>
      </c>
      <c r="C784" s="22" t="s">
        <v>5018</v>
      </c>
      <c r="D784" s="5">
        <v>42285</v>
      </c>
      <c r="E784" s="22" t="s">
        <v>46</v>
      </c>
      <c r="F784" s="4">
        <v>390200</v>
      </c>
      <c r="G784" s="17">
        <v>45</v>
      </c>
      <c r="H784" s="4">
        <v>0.28999999999999998</v>
      </c>
      <c r="I784" s="9">
        <v>-22.38</v>
      </c>
      <c r="J784" s="4">
        <v>0</v>
      </c>
      <c r="K784" s="13">
        <v>107.47</v>
      </c>
      <c r="L784" s="4">
        <v>4000</v>
      </c>
      <c r="M784" s="4" t="s">
        <v>38</v>
      </c>
      <c r="N784" s="4">
        <v>1</v>
      </c>
      <c r="O784" s="22" t="s">
        <v>97</v>
      </c>
      <c r="P784" s="22" t="s">
        <v>4202</v>
      </c>
      <c r="Q784" s="22" t="str">
        <f t="shared" si="12"/>
        <v>Minor</v>
      </c>
    </row>
    <row r="785" spans="1:17" x14ac:dyDescent="0.35">
      <c r="A785" s="22" t="s">
        <v>1730</v>
      </c>
      <c r="B785" s="22" t="s">
        <v>1731</v>
      </c>
      <c r="C785" s="22" t="s">
        <v>1732</v>
      </c>
      <c r="D785" s="5">
        <v>42526</v>
      </c>
      <c r="E785" s="22" t="s">
        <v>92</v>
      </c>
      <c r="F785" s="4">
        <v>289331</v>
      </c>
      <c r="G785" s="17">
        <v>25</v>
      </c>
      <c r="H785" s="4">
        <v>0.02</v>
      </c>
      <c r="I785" s="9">
        <v>-44.75</v>
      </c>
      <c r="J785" s="4">
        <v>1</v>
      </c>
      <c r="K785" s="13">
        <v>197.18</v>
      </c>
      <c r="L785" s="4">
        <v>1000</v>
      </c>
      <c r="M785" s="4" t="s">
        <v>12</v>
      </c>
      <c r="N785" s="4">
        <v>0</v>
      </c>
      <c r="O785" s="22" t="s">
        <v>19</v>
      </c>
      <c r="P785" s="22" t="s">
        <v>7810</v>
      </c>
      <c r="Q785" s="22" t="str">
        <f t="shared" si="12"/>
        <v>Major</v>
      </c>
    </row>
    <row r="786" spans="1:17" x14ac:dyDescent="0.35">
      <c r="A786" s="21" t="s">
        <v>7108</v>
      </c>
      <c r="B786" s="21" t="s">
        <v>7109</v>
      </c>
      <c r="C786" s="21" t="s">
        <v>7110</v>
      </c>
      <c r="D786" s="3">
        <v>42314</v>
      </c>
      <c r="E786" s="21" t="s">
        <v>42</v>
      </c>
      <c r="F786" s="2">
        <v>154719</v>
      </c>
      <c r="G786" s="16">
        <v>62</v>
      </c>
      <c r="H786" s="2">
        <v>0.12</v>
      </c>
      <c r="I786" s="8">
        <v>-36.56</v>
      </c>
      <c r="J786" s="2">
        <v>1</v>
      </c>
      <c r="K786" s="12">
        <v>65.77</v>
      </c>
      <c r="L786" s="2">
        <v>5000</v>
      </c>
      <c r="M786" s="2" t="s">
        <v>6</v>
      </c>
      <c r="N786" s="2">
        <v>0</v>
      </c>
      <c r="O786" s="21" t="s">
        <v>29</v>
      </c>
      <c r="P786" s="21" t="s">
        <v>7810</v>
      </c>
      <c r="Q786" s="21" t="str">
        <f t="shared" si="12"/>
        <v>Major</v>
      </c>
    </row>
    <row r="787" spans="1:17" x14ac:dyDescent="0.35">
      <c r="A787" s="22" t="s">
        <v>702</v>
      </c>
      <c r="B787" s="22" t="s">
        <v>703</v>
      </c>
      <c r="C787" s="22" t="s">
        <v>704</v>
      </c>
      <c r="D787" s="5">
        <v>44687</v>
      </c>
      <c r="E787" s="22" t="s">
        <v>104</v>
      </c>
      <c r="F787" s="4">
        <v>389904</v>
      </c>
      <c r="G787" s="17">
        <v>49</v>
      </c>
      <c r="H787" s="4">
        <v>0.06</v>
      </c>
      <c r="I787" s="9">
        <v>-21.61</v>
      </c>
      <c r="J787" s="4">
        <v>1</v>
      </c>
      <c r="K787" s="13">
        <v>65.430000000000007</v>
      </c>
      <c r="L787" s="4">
        <v>3000</v>
      </c>
      <c r="M787" s="4" t="s">
        <v>12</v>
      </c>
      <c r="N787" s="4">
        <v>0</v>
      </c>
      <c r="O787" s="22" t="s">
        <v>29</v>
      </c>
      <c r="P787" s="22" t="s">
        <v>7810</v>
      </c>
      <c r="Q787" s="22" t="str">
        <f t="shared" si="12"/>
        <v>Major</v>
      </c>
    </row>
    <row r="788" spans="1:17" x14ac:dyDescent="0.35">
      <c r="A788" s="22" t="s">
        <v>4742</v>
      </c>
      <c r="B788" s="22" t="s">
        <v>1029</v>
      </c>
      <c r="C788" s="22" t="s">
        <v>769</v>
      </c>
      <c r="D788" s="5">
        <v>42599</v>
      </c>
      <c r="E788" s="22" t="s">
        <v>92</v>
      </c>
      <c r="F788" s="4">
        <v>408665</v>
      </c>
      <c r="G788" s="17">
        <v>36</v>
      </c>
      <c r="H788" s="4">
        <v>0.41</v>
      </c>
      <c r="I788" s="9">
        <v>-47.18</v>
      </c>
      <c r="J788" s="4">
        <v>0</v>
      </c>
      <c r="K788" s="13">
        <v>169.96</v>
      </c>
      <c r="L788" s="4">
        <v>2000</v>
      </c>
      <c r="M788" s="4" t="s">
        <v>6</v>
      </c>
      <c r="N788" s="4">
        <v>1</v>
      </c>
      <c r="O788" s="22" t="s">
        <v>51</v>
      </c>
      <c r="P788" s="22" t="s">
        <v>4202</v>
      </c>
      <c r="Q788" s="22" t="str">
        <f t="shared" si="12"/>
        <v>Minor</v>
      </c>
    </row>
    <row r="789" spans="1:17" x14ac:dyDescent="0.35">
      <c r="A789" s="21" t="s">
        <v>5135</v>
      </c>
      <c r="B789" s="21" t="s">
        <v>5136</v>
      </c>
      <c r="C789" s="21" t="s">
        <v>2932</v>
      </c>
      <c r="D789" s="3">
        <v>45290</v>
      </c>
      <c r="E789" s="21" t="s">
        <v>5</v>
      </c>
      <c r="F789" s="2">
        <v>259860</v>
      </c>
      <c r="G789" s="16">
        <v>50</v>
      </c>
      <c r="H789" s="2">
        <v>0.31</v>
      </c>
      <c r="I789" s="8">
        <v>-11.76</v>
      </c>
      <c r="J789" s="2">
        <v>1</v>
      </c>
      <c r="K789" s="12">
        <v>138</v>
      </c>
      <c r="L789" s="2">
        <v>6000</v>
      </c>
      <c r="M789" s="2" t="s">
        <v>55</v>
      </c>
      <c r="N789" s="2">
        <v>1</v>
      </c>
      <c r="O789" s="21" t="s">
        <v>133</v>
      </c>
      <c r="P789" s="21" t="s">
        <v>4202</v>
      </c>
      <c r="Q789" s="21" t="str">
        <f t="shared" si="12"/>
        <v>Major</v>
      </c>
    </row>
    <row r="790" spans="1:17" x14ac:dyDescent="0.35">
      <c r="A790" s="22" t="s">
        <v>3798</v>
      </c>
      <c r="B790" s="22" t="s">
        <v>3799</v>
      </c>
      <c r="C790" s="22" t="s">
        <v>621</v>
      </c>
      <c r="D790" s="5">
        <v>43614</v>
      </c>
      <c r="E790" s="22" t="s">
        <v>82</v>
      </c>
      <c r="F790" s="4">
        <v>411621</v>
      </c>
      <c r="G790" s="17">
        <v>52</v>
      </c>
      <c r="H790" s="4">
        <v>0.15</v>
      </c>
      <c r="I790" s="9">
        <v>-29.54</v>
      </c>
      <c r="J790" s="4">
        <v>0</v>
      </c>
      <c r="K790" s="13">
        <v>123.97</v>
      </c>
      <c r="L790" s="4">
        <v>15000</v>
      </c>
      <c r="M790" s="4" t="s">
        <v>93</v>
      </c>
      <c r="N790" s="4">
        <v>0</v>
      </c>
      <c r="O790" s="22" t="s">
        <v>97</v>
      </c>
      <c r="P790" s="22" t="s">
        <v>7810</v>
      </c>
      <c r="Q790" s="22" t="str">
        <f t="shared" si="12"/>
        <v>Minor</v>
      </c>
    </row>
    <row r="791" spans="1:17" x14ac:dyDescent="0.35">
      <c r="A791" s="22" t="s">
        <v>3464</v>
      </c>
      <c r="B791" s="22" t="s">
        <v>3465</v>
      </c>
      <c r="C791" s="22" t="s">
        <v>3466</v>
      </c>
      <c r="D791" s="5">
        <v>42062</v>
      </c>
      <c r="E791" s="22" t="s">
        <v>46</v>
      </c>
      <c r="F791" s="4">
        <v>151157</v>
      </c>
      <c r="G791" s="17">
        <v>45</v>
      </c>
      <c r="H791" s="4">
        <v>0.4</v>
      </c>
      <c r="I791" s="9">
        <v>-21.72</v>
      </c>
      <c r="J791" s="4">
        <v>0</v>
      </c>
      <c r="K791" s="13">
        <v>99.42</v>
      </c>
      <c r="L791" s="4">
        <v>2000</v>
      </c>
      <c r="M791" s="4" t="s">
        <v>12</v>
      </c>
      <c r="N791" s="4">
        <v>0</v>
      </c>
      <c r="O791" s="22" t="s">
        <v>133</v>
      </c>
      <c r="P791" s="22" t="s">
        <v>7810</v>
      </c>
      <c r="Q791" s="22" t="str">
        <f t="shared" si="12"/>
        <v>Minor</v>
      </c>
    </row>
    <row r="792" spans="1:17" x14ac:dyDescent="0.35">
      <c r="A792" s="21" t="s">
        <v>687</v>
      </c>
      <c r="B792" s="21" t="s">
        <v>688</v>
      </c>
      <c r="C792" s="21" t="s">
        <v>689</v>
      </c>
      <c r="D792" s="3">
        <v>43524</v>
      </c>
      <c r="E792" s="21" t="s">
        <v>42</v>
      </c>
      <c r="F792" s="2">
        <v>283672</v>
      </c>
      <c r="G792" s="16">
        <v>64</v>
      </c>
      <c r="H792" s="2">
        <v>0.28000000000000003</v>
      </c>
      <c r="I792" s="8">
        <v>-51.67</v>
      </c>
      <c r="J792" s="2">
        <v>0</v>
      </c>
      <c r="K792" s="12">
        <v>72</v>
      </c>
      <c r="L792" s="2">
        <v>59000</v>
      </c>
      <c r="M792" s="2" t="s">
        <v>12</v>
      </c>
      <c r="N792" s="2">
        <v>0</v>
      </c>
      <c r="O792" s="21" t="s">
        <v>97</v>
      </c>
      <c r="P792" s="21" t="s">
        <v>7810</v>
      </c>
      <c r="Q792" s="21" t="str">
        <f t="shared" si="12"/>
        <v>Minor</v>
      </c>
    </row>
    <row r="793" spans="1:17" x14ac:dyDescent="0.35">
      <c r="A793" s="22" t="s">
        <v>2625</v>
      </c>
      <c r="B793" s="22" t="s">
        <v>2626</v>
      </c>
      <c r="C793" s="22" t="s">
        <v>2627</v>
      </c>
      <c r="D793" s="5">
        <v>42218</v>
      </c>
      <c r="E793" s="22" t="s">
        <v>82</v>
      </c>
      <c r="F793" s="4">
        <v>215202</v>
      </c>
      <c r="G793" s="17">
        <v>70</v>
      </c>
      <c r="H793" s="4">
        <v>0.28000000000000003</v>
      </c>
      <c r="I793" s="9">
        <v>-52.82</v>
      </c>
      <c r="J793" s="4">
        <v>1</v>
      </c>
      <c r="K793" s="13">
        <v>152.32</v>
      </c>
      <c r="L793" s="4">
        <v>4000</v>
      </c>
      <c r="M793" s="4" t="s">
        <v>12</v>
      </c>
      <c r="N793" s="4">
        <v>0</v>
      </c>
      <c r="O793" s="22" t="s">
        <v>7</v>
      </c>
      <c r="P793" s="22" t="s">
        <v>7810</v>
      </c>
      <c r="Q793" s="22" t="str">
        <f t="shared" si="12"/>
        <v>Major</v>
      </c>
    </row>
    <row r="794" spans="1:17" x14ac:dyDescent="0.35">
      <c r="A794" s="21" t="s">
        <v>1689</v>
      </c>
      <c r="B794" s="21" t="s">
        <v>1690</v>
      </c>
      <c r="C794" s="21" t="s">
        <v>1691</v>
      </c>
      <c r="D794" s="3">
        <v>43581</v>
      </c>
      <c r="E794" s="21" t="s">
        <v>78</v>
      </c>
      <c r="F794" s="2">
        <v>175124</v>
      </c>
      <c r="G794" s="16">
        <v>43</v>
      </c>
      <c r="H794" s="2">
        <v>0.91</v>
      </c>
      <c r="I794" s="8">
        <v>-16.71</v>
      </c>
      <c r="J794" s="2">
        <v>1</v>
      </c>
      <c r="K794" s="12">
        <v>157.5</v>
      </c>
      <c r="L794" s="2">
        <v>1000</v>
      </c>
      <c r="M794" s="2" t="s">
        <v>55</v>
      </c>
      <c r="N794" s="2">
        <v>0</v>
      </c>
      <c r="O794" s="21" t="s">
        <v>97</v>
      </c>
      <c r="P794" s="21" t="s">
        <v>7810</v>
      </c>
      <c r="Q794" s="21" t="str">
        <f t="shared" si="12"/>
        <v>Major</v>
      </c>
    </row>
    <row r="795" spans="1:17" x14ac:dyDescent="0.35">
      <c r="A795" s="22" t="s">
        <v>7457</v>
      </c>
      <c r="B795" s="22" t="s">
        <v>4239</v>
      </c>
      <c r="C795" s="22" t="s">
        <v>7458</v>
      </c>
      <c r="D795" s="5">
        <v>44316</v>
      </c>
      <c r="E795" s="22" t="s">
        <v>104</v>
      </c>
      <c r="F795" s="4">
        <v>105488</v>
      </c>
      <c r="G795" s="17">
        <v>54</v>
      </c>
      <c r="H795" s="4">
        <v>0.79</v>
      </c>
      <c r="I795" s="9">
        <v>-39.090000000000003</v>
      </c>
      <c r="J795" s="4">
        <v>1</v>
      </c>
      <c r="K795" s="13">
        <v>67.05</v>
      </c>
      <c r="L795" s="4">
        <v>17000</v>
      </c>
      <c r="M795" s="4" t="s">
        <v>33</v>
      </c>
      <c r="N795" s="4">
        <v>0</v>
      </c>
      <c r="O795" s="22" t="s">
        <v>19</v>
      </c>
      <c r="P795" s="22" t="s">
        <v>7810</v>
      </c>
      <c r="Q795" s="22" t="str">
        <f t="shared" si="12"/>
        <v>Major</v>
      </c>
    </row>
    <row r="796" spans="1:17" x14ac:dyDescent="0.35">
      <c r="A796" s="21" t="s">
        <v>734</v>
      </c>
      <c r="B796" s="21" t="s">
        <v>735</v>
      </c>
      <c r="C796" s="21" t="s">
        <v>736</v>
      </c>
      <c r="D796" s="3">
        <v>45053</v>
      </c>
      <c r="E796" s="21" t="s">
        <v>27</v>
      </c>
      <c r="F796" s="2">
        <v>310448</v>
      </c>
      <c r="G796" s="16">
        <v>46</v>
      </c>
      <c r="H796" s="2">
        <v>0.31</v>
      </c>
      <c r="I796" s="8">
        <v>-52.1</v>
      </c>
      <c r="J796" s="2">
        <v>0</v>
      </c>
      <c r="K796" s="12">
        <v>126.11</v>
      </c>
      <c r="L796" s="2">
        <v>2000</v>
      </c>
      <c r="M796" s="2" t="s">
        <v>6</v>
      </c>
      <c r="N796" s="2">
        <v>0</v>
      </c>
      <c r="O796" s="21" t="s">
        <v>51</v>
      </c>
      <c r="P796" s="21" t="s">
        <v>7810</v>
      </c>
      <c r="Q796" s="21" t="str">
        <f t="shared" si="12"/>
        <v>Minor</v>
      </c>
    </row>
    <row r="797" spans="1:17" x14ac:dyDescent="0.35">
      <c r="A797" s="22" t="s">
        <v>7489</v>
      </c>
      <c r="B797" s="22" t="s">
        <v>7490</v>
      </c>
      <c r="C797" s="22" t="s">
        <v>6939</v>
      </c>
      <c r="D797" s="5">
        <v>45503</v>
      </c>
      <c r="E797" s="22" t="s">
        <v>27</v>
      </c>
      <c r="F797" s="4">
        <v>168480</v>
      </c>
      <c r="G797" s="17">
        <v>82</v>
      </c>
      <c r="H797" s="4">
        <v>0.56999999999999995</v>
      </c>
      <c r="I797" s="9">
        <v>-45.58</v>
      </c>
      <c r="J797" s="4">
        <v>0</v>
      </c>
      <c r="K797" s="13">
        <v>140.16</v>
      </c>
      <c r="L797" s="4">
        <v>917000</v>
      </c>
      <c r="M797" s="4" t="s">
        <v>28</v>
      </c>
      <c r="N797" s="4">
        <v>0</v>
      </c>
      <c r="O797" s="22" t="s">
        <v>133</v>
      </c>
      <c r="P797" s="22" t="s">
        <v>7810</v>
      </c>
      <c r="Q797" s="22" t="str">
        <f t="shared" si="12"/>
        <v>Minor</v>
      </c>
    </row>
    <row r="798" spans="1:17" x14ac:dyDescent="0.35">
      <c r="A798" s="22" t="s">
        <v>7366</v>
      </c>
      <c r="B798" s="22" t="s">
        <v>7367</v>
      </c>
      <c r="C798" s="22" t="s">
        <v>1877</v>
      </c>
      <c r="D798" s="5">
        <v>42005</v>
      </c>
      <c r="E798" s="22" t="s">
        <v>42</v>
      </c>
      <c r="F798" s="4">
        <v>130551</v>
      </c>
      <c r="G798" s="17">
        <v>38</v>
      </c>
      <c r="H798" s="4">
        <v>0.39</v>
      </c>
      <c r="I798" s="9">
        <v>-22.95</v>
      </c>
      <c r="J798" s="4">
        <v>1</v>
      </c>
      <c r="K798" s="13">
        <v>67.42</v>
      </c>
      <c r="L798" s="4">
        <v>16000</v>
      </c>
      <c r="M798" s="4" t="s">
        <v>12</v>
      </c>
      <c r="N798" s="4">
        <v>1</v>
      </c>
      <c r="O798" s="22" t="s">
        <v>51</v>
      </c>
      <c r="P798" s="22" t="s">
        <v>4202</v>
      </c>
      <c r="Q798" s="22" t="str">
        <f t="shared" si="12"/>
        <v>Major</v>
      </c>
    </row>
    <row r="799" spans="1:17" x14ac:dyDescent="0.35">
      <c r="A799" s="21" t="s">
        <v>3511</v>
      </c>
      <c r="B799" s="21" t="s">
        <v>3512</v>
      </c>
      <c r="C799" s="21" t="s">
        <v>3513</v>
      </c>
      <c r="D799" s="3">
        <v>42240</v>
      </c>
      <c r="E799" s="21" t="s">
        <v>92</v>
      </c>
      <c r="F799" s="2">
        <v>368726</v>
      </c>
      <c r="G799" s="16">
        <v>40</v>
      </c>
      <c r="H799" s="2">
        <v>0.94</v>
      </c>
      <c r="I799" s="8">
        <v>-41.99</v>
      </c>
      <c r="J799" s="2">
        <v>0</v>
      </c>
      <c r="K799" s="12">
        <v>158.9</v>
      </c>
      <c r="L799" s="2">
        <v>1000</v>
      </c>
      <c r="M799" s="2" t="s">
        <v>12</v>
      </c>
      <c r="N799" s="2">
        <v>0</v>
      </c>
      <c r="O799" s="21" t="s">
        <v>133</v>
      </c>
      <c r="P799" s="21" t="s">
        <v>7810</v>
      </c>
      <c r="Q799" s="21" t="str">
        <f t="shared" si="12"/>
        <v>Minor</v>
      </c>
    </row>
    <row r="800" spans="1:17" x14ac:dyDescent="0.35">
      <c r="A800" s="22" t="s">
        <v>83</v>
      </c>
      <c r="B800" s="22" t="s">
        <v>84</v>
      </c>
      <c r="C800" s="22" t="s">
        <v>85</v>
      </c>
      <c r="D800" s="5">
        <v>45606</v>
      </c>
      <c r="E800" s="22" t="s">
        <v>59</v>
      </c>
      <c r="F800" s="4">
        <v>283738</v>
      </c>
      <c r="G800" s="17">
        <v>64</v>
      </c>
      <c r="H800" s="4">
        <v>0.45</v>
      </c>
      <c r="I800" s="9">
        <v>-21.97</v>
      </c>
      <c r="J800" s="4">
        <v>0</v>
      </c>
      <c r="K800" s="13">
        <v>153.5</v>
      </c>
      <c r="L800" s="4">
        <v>25000</v>
      </c>
      <c r="M800" s="4" t="s">
        <v>47</v>
      </c>
      <c r="N800" s="4">
        <v>1</v>
      </c>
      <c r="O800" s="22" t="s">
        <v>13</v>
      </c>
      <c r="P800" s="22" t="s">
        <v>4202</v>
      </c>
      <c r="Q800" s="22" t="str">
        <f t="shared" si="12"/>
        <v>Minor</v>
      </c>
    </row>
    <row r="801" spans="1:17" x14ac:dyDescent="0.35">
      <c r="A801" s="22" t="s">
        <v>281</v>
      </c>
      <c r="B801" s="22" t="s">
        <v>282</v>
      </c>
      <c r="C801" s="22" t="s">
        <v>283</v>
      </c>
      <c r="D801" s="5">
        <v>44447</v>
      </c>
      <c r="E801" s="22" t="s">
        <v>17</v>
      </c>
      <c r="F801" s="4">
        <v>117582</v>
      </c>
      <c r="G801" s="17">
        <v>36</v>
      </c>
      <c r="H801" s="4">
        <v>0.75</v>
      </c>
      <c r="I801" s="9">
        <v>-40.31</v>
      </c>
      <c r="J801" s="4">
        <v>1</v>
      </c>
      <c r="K801" s="13">
        <v>127.99</v>
      </c>
      <c r="L801" s="4">
        <v>1000</v>
      </c>
      <c r="M801" s="4" t="s">
        <v>33</v>
      </c>
      <c r="N801" s="4">
        <v>0</v>
      </c>
      <c r="O801" s="22" t="s">
        <v>97</v>
      </c>
      <c r="P801" s="22" t="s">
        <v>7810</v>
      </c>
      <c r="Q801" s="22" t="str">
        <f t="shared" si="12"/>
        <v>Major</v>
      </c>
    </row>
    <row r="802" spans="1:17" x14ac:dyDescent="0.35">
      <c r="A802" s="21" t="s">
        <v>2998</v>
      </c>
      <c r="B802" s="21" t="s">
        <v>2999</v>
      </c>
      <c r="C802" s="21" t="s">
        <v>547</v>
      </c>
      <c r="D802" s="3">
        <v>44014</v>
      </c>
      <c r="E802" s="21" t="s">
        <v>59</v>
      </c>
      <c r="F802" s="2">
        <v>163249</v>
      </c>
      <c r="G802" s="16">
        <v>50</v>
      </c>
      <c r="H802" s="2">
        <v>0.52</v>
      </c>
      <c r="I802" s="8">
        <v>-32.21</v>
      </c>
      <c r="J802" s="2">
        <v>0</v>
      </c>
      <c r="K802" s="12">
        <v>163.28</v>
      </c>
      <c r="L802" s="2">
        <v>4000</v>
      </c>
      <c r="M802" s="2" t="s">
        <v>12</v>
      </c>
      <c r="N802" s="2">
        <v>0</v>
      </c>
      <c r="O802" s="21" t="s">
        <v>133</v>
      </c>
      <c r="P802" s="21" t="s">
        <v>7810</v>
      </c>
      <c r="Q802" s="21" t="str">
        <f t="shared" si="12"/>
        <v>Minor</v>
      </c>
    </row>
    <row r="803" spans="1:17" x14ac:dyDescent="0.35">
      <c r="A803" s="21" t="s">
        <v>6734</v>
      </c>
      <c r="B803" s="21" t="s">
        <v>6735</v>
      </c>
      <c r="C803" s="21" t="s">
        <v>1419</v>
      </c>
      <c r="D803" s="3">
        <v>45899</v>
      </c>
      <c r="E803" s="21" t="s">
        <v>11</v>
      </c>
      <c r="F803" s="2">
        <v>141338</v>
      </c>
      <c r="G803" s="16">
        <v>34</v>
      </c>
      <c r="H803" s="2">
        <v>0.19</v>
      </c>
      <c r="I803" s="8">
        <v>-26.7</v>
      </c>
      <c r="J803" s="2">
        <v>1</v>
      </c>
      <c r="K803" s="12">
        <v>177.19</v>
      </c>
      <c r="L803" s="2">
        <v>1000</v>
      </c>
      <c r="M803" s="2" t="s">
        <v>18</v>
      </c>
      <c r="N803" s="2">
        <v>0</v>
      </c>
      <c r="O803" s="21" t="s">
        <v>51</v>
      </c>
      <c r="P803" s="21" t="s">
        <v>7810</v>
      </c>
      <c r="Q803" s="21" t="str">
        <f t="shared" si="12"/>
        <v>Major</v>
      </c>
    </row>
    <row r="804" spans="1:17" x14ac:dyDescent="0.35">
      <c r="A804" s="21" t="s">
        <v>5540</v>
      </c>
      <c r="B804" s="21" t="s">
        <v>5541</v>
      </c>
      <c r="C804" s="21" t="s">
        <v>5542</v>
      </c>
      <c r="D804" s="3">
        <v>44051</v>
      </c>
      <c r="E804" s="21" t="s">
        <v>82</v>
      </c>
      <c r="F804" s="2">
        <v>109163</v>
      </c>
      <c r="G804" s="16">
        <v>48</v>
      </c>
      <c r="H804" s="2">
        <v>0.37</v>
      </c>
      <c r="I804" s="8">
        <v>-51.71</v>
      </c>
      <c r="J804" s="2">
        <v>0</v>
      </c>
      <c r="K804" s="12">
        <v>168.63</v>
      </c>
      <c r="L804" s="2">
        <v>1000</v>
      </c>
      <c r="M804" s="2" t="s">
        <v>6</v>
      </c>
      <c r="N804" s="2">
        <v>0</v>
      </c>
      <c r="O804" s="21" t="s">
        <v>7808</v>
      </c>
      <c r="P804" s="21" t="s">
        <v>7810</v>
      </c>
      <c r="Q804" s="21" t="str">
        <f t="shared" si="12"/>
        <v>Minor</v>
      </c>
    </row>
    <row r="805" spans="1:17" x14ac:dyDescent="0.35">
      <c r="A805" s="22" t="s">
        <v>1936</v>
      </c>
      <c r="B805" s="22" t="s">
        <v>1937</v>
      </c>
      <c r="C805" s="22" t="s">
        <v>1938</v>
      </c>
      <c r="D805" s="5">
        <v>42597</v>
      </c>
      <c r="E805" s="22" t="s">
        <v>92</v>
      </c>
      <c r="F805" s="4">
        <v>255945</v>
      </c>
      <c r="G805" s="17">
        <v>35</v>
      </c>
      <c r="H805" s="4">
        <v>0.89</v>
      </c>
      <c r="I805" s="9">
        <v>-8.33</v>
      </c>
      <c r="J805" s="4">
        <v>0</v>
      </c>
      <c r="K805" s="13">
        <v>170.88</v>
      </c>
      <c r="L805" s="4">
        <v>1000</v>
      </c>
      <c r="M805" s="4" t="s">
        <v>55</v>
      </c>
      <c r="N805" s="4">
        <v>0</v>
      </c>
      <c r="O805" s="22" t="s">
        <v>13</v>
      </c>
      <c r="P805" s="22" t="s">
        <v>7810</v>
      </c>
      <c r="Q805" s="22" t="str">
        <f t="shared" si="12"/>
        <v>Minor</v>
      </c>
    </row>
    <row r="806" spans="1:17" x14ac:dyDescent="0.35">
      <c r="A806" s="21" t="s">
        <v>3288</v>
      </c>
      <c r="B806" s="21" t="s">
        <v>3289</v>
      </c>
      <c r="C806" s="21" t="s">
        <v>2249</v>
      </c>
      <c r="D806" s="3">
        <v>45798</v>
      </c>
      <c r="E806" s="21" t="s">
        <v>42</v>
      </c>
      <c r="F806" s="2">
        <v>238394</v>
      </c>
      <c r="G806" s="16">
        <v>61</v>
      </c>
      <c r="H806" s="2">
        <v>0.72</v>
      </c>
      <c r="I806" s="8">
        <v>-53.62</v>
      </c>
      <c r="J806" s="2">
        <v>1</v>
      </c>
      <c r="K806" s="12">
        <v>131.63999999999999</v>
      </c>
      <c r="L806" s="2">
        <v>16000</v>
      </c>
      <c r="M806" s="2" t="s">
        <v>93</v>
      </c>
      <c r="N806" s="2">
        <v>0</v>
      </c>
      <c r="O806" s="21" t="s">
        <v>51</v>
      </c>
      <c r="P806" s="21" t="s">
        <v>7810</v>
      </c>
      <c r="Q806" s="21" t="str">
        <f t="shared" si="12"/>
        <v>Major</v>
      </c>
    </row>
    <row r="807" spans="1:17" x14ac:dyDescent="0.35">
      <c r="A807" s="21" t="s">
        <v>4895</v>
      </c>
      <c r="B807" s="21" t="s">
        <v>4896</v>
      </c>
      <c r="C807" s="21" t="s">
        <v>4869</v>
      </c>
      <c r="D807" s="3">
        <v>43441</v>
      </c>
      <c r="E807" s="21" t="s">
        <v>59</v>
      </c>
      <c r="F807" s="2">
        <v>246262</v>
      </c>
      <c r="G807" s="16">
        <v>53</v>
      </c>
      <c r="H807" s="2">
        <v>0.22</v>
      </c>
      <c r="I807" s="8">
        <v>-21.41</v>
      </c>
      <c r="J807" s="2">
        <v>0</v>
      </c>
      <c r="K807" s="12">
        <v>170.43</v>
      </c>
      <c r="L807" s="2">
        <v>3000</v>
      </c>
      <c r="M807" s="2" t="s">
        <v>28</v>
      </c>
      <c r="N807" s="2">
        <v>0</v>
      </c>
      <c r="O807" s="21" t="s">
        <v>13</v>
      </c>
      <c r="P807" s="21" t="s">
        <v>7810</v>
      </c>
      <c r="Q807" s="21" t="str">
        <f t="shared" si="12"/>
        <v>Minor</v>
      </c>
    </row>
    <row r="808" spans="1:17" x14ac:dyDescent="0.35">
      <c r="A808" s="22" t="s">
        <v>4131</v>
      </c>
      <c r="B808" s="22" t="s">
        <v>22</v>
      </c>
      <c r="C808" s="22" t="s">
        <v>4132</v>
      </c>
      <c r="D808" s="5">
        <v>45842</v>
      </c>
      <c r="E808" s="22" t="s">
        <v>78</v>
      </c>
      <c r="F808" s="4">
        <v>171828</v>
      </c>
      <c r="G808" s="17">
        <v>35</v>
      </c>
      <c r="H808" s="4">
        <v>0.31</v>
      </c>
      <c r="I808" s="9">
        <v>-44.01</v>
      </c>
      <c r="J808" s="4">
        <v>0</v>
      </c>
      <c r="K808" s="13">
        <v>132.46</v>
      </c>
      <c r="L808" s="4">
        <v>2000</v>
      </c>
      <c r="M808" s="4" t="s">
        <v>38</v>
      </c>
      <c r="N808" s="4">
        <v>0</v>
      </c>
      <c r="O808" s="22" t="s">
        <v>133</v>
      </c>
      <c r="P808" s="22" t="s">
        <v>7810</v>
      </c>
      <c r="Q808" s="22" t="str">
        <f t="shared" si="12"/>
        <v>Minor</v>
      </c>
    </row>
    <row r="809" spans="1:17" x14ac:dyDescent="0.35">
      <c r="A809" s="22" t="s">
        <v>7777</v>
      </c>
      <c r="B809" s="22" t="s">
        <v>7778</v>
      </c>
      <c r="C809" s="22" t="s">
        <v>7779</v>
      </c>
      <c r="D809" s="5">
        <v>42543</v>
      </c>
      <c r="E809" s="22" t="s">
        <v>11</v>
      </c>
      <c r="F809" s="4">
        <v>174601</v>
      </c>
      <c r="G809" s="17">
        <v>53</v>
      </c>
      <c r="H809" s="4">
        <v>0.81</v>
      </c>
      <c r="I809" s="9">
        <v>-24.85</v>
      </c>
      <c r="J809" s="4">
        <v>1</v>
      </c>
      <c r="K809" s="13">
        <v>108.35</v>
      </c>
      <c r="L809" s="4">
        <v>6000</v>
      </c>
      <c r="M809" s="4" t="s">
        <v>6</v>
      </c>
      <c r="N809" s="4">
        <v>0</v>
      </c>
      <c r="O809" s="22" t="s">
        <v>23</v>
      </c>
      <c r="P809" s="22" t="s">
        <v>7810</v>
      </c>
      <c r="Q809" s="22" t="str">
        <f t="shared" si="12"/>
        <v>Major</v>
      </c>
    </row>
    <row r="810" spans="1:17" x14ac:dyDescent="0.35">
      <c r="A810" s="21" t="s">
        <v>4429</v>
      </c>
      <c r="B810" s="21" t="s">
        <v>4430</v>
      </c>
      <c r="C810" s="21" t="s">
        <v>4431</v>
      </c>
      <c r="D810" s="3">
        <v>43165</v>
      </c>
      <c r="E810" s="21" t="s">
        <v>92</v>
      </c>
      <c r="F810" s="2">
        <v>156186</v>
      </c>
      <c r="G810" s="16">
        <v>48</v>
      </c>
      <c r="H810" s="2">
        <v>0.77</v>
      </c>
      <c r="I810" s="8">
        <v>-31.88</v>
      </c>
      <c r="J810" s="2">
        <v>0</v>
      </c>
      <c r="K810" s="12">
        <v>84.26</v>
      </c>
      <c r="L810" s="2">
        <v>13000</v>
      </c>
      <c r="M810" s="2" t="s">
        <v>108</v>
      </c>
      <c r="N810" s="2">
        <v>1</v>
      </c>
      <c r="O810" s="21" t="s">
        <v>97</v>
      </c>
      <c r="P810" s="21" t="s">
        <v>4202</v>
      </c>
      <c r="Q810" s="21" t="str">
        <f t="shared" si="12"/>
        <v>Minor</v>
      </c>
    </row>
    <row r="811" spans="1:17" x14ac:dyDescent="0.35">
      <c r="A811" s="21" t="s">
        <v>4282</v>
      </c>
      <c r="B811" s="21" t="s">
        <v>4283</v>
      </c>
      <c r="C811" s="21" t="s">
        <v>724</v>
      </c>
      <c r="D811" s="3">
        <v>45391</v>
      </c>
      <c r="E811" s="21" t="s">
        <v>82</v>
      </c>
      <c r="F811" s="2">
        <v>174733</v>
      </c>
      <c r="G811" s="16">
        <v>31</v>
      </c>
      <c r="H811" s="2">
        <v>0.7</v>
      </c>
      <c r="I811" s="8">
        <v>-13.19</v>
      </c>
      <c r="J811" s="2">
        <v>0</v>
      </c>
      <c r="K811" s="12">
        <v>187.26</v>
      </c>
      <c r="L811" s="2">
        <v>1000</v>
      </c>
      <c r="M811" s="2" t="s">
        <v>93</v>
      </c>
      <c r="N811" s="2">
        <v>0</v>
      </c>
      <c r="O811" s="21" t="s">
        <v>29</v>
      </c>
      <c r="P811" s="21" t="s">
        <v>7810</v>
      </c>
      <c r="Q811" s="21" t="str">
        <f t="shared" si="12"/>
        <v>Minor</v>
      </c>
    </row>
    <row r="812" spans="1:17" x14ac:dyDescent="0.35">
      <c r="A812" s="21" t="s">
        <v>330</v>
      </c>
      <c r="B812" s="21" t="s">
        <v>268</v>
      </c>
      <c r="C812" s="21" t="s">
        <v>331</v>
      </c>
      <c r="D812" s="3">
        <v>42568</v>
      </c>
      <c r="E812" s="21" t="s">
        <v>5</v>
      </c>
      <c r="F812" s="2">
        <v>240407</v>
      </c>
      <c r="G812" s="16">
        <v>49</v>
      </c>
      <c r="H812" s="2">
        <v>0.76</v>
      </c>
      <c r="I812" s="8">
        <v>-54.72</v>
      </c>
      <c r="J812" s="2">
        <v>0</v>
      </c>
      <c r="K812" s="12">
        <v>62.66</v>
      </c>
      <c r="L812" s="2">
        <v>1000</v>
      </c>
      <c r="M812" s="2" t="s">
        <v>6</v>
      </c>
      <c r="N812" s="2">
        <v>0</v>
      </c>
      <c r="O812" s="21" t="s">
        <v>23</v>
      </c>
      <c r="P812" s="21" t="s">
        <v>7810</v>
      </c>
      <c r="Q812" s="21" t="str">
        <f t="shared" si="12"/>
        <v>Minor</v>
      </c>
    </row>
    <row r="813" spans="1:17" x14ac:dyDescent="0.35">
      <c r="A813" s="22" t="s">
        <v>6621</v>
      </c>
      <c r="B813" s="22" t="s">
        <v>6622</v>
      </c>
      <c r="C813" s="22" t="s">
        <v>6623</v>
      </c>
      <c r="D813" s="5">
        <v>43272</v>
      </c>
      <c r="E813" s="22" t="s">
        <v>17</v>
      </c>
      <c r="F813" s="4">
        <v>90978</v>
      </c>
      <c r="G813" s="17">
        <v>50</v>
      </c>
      <c r="H813" s="4">
        <v>0.87</v>
      </c>
      <c r="I813" s="9">
        <v>-53.09</v>
      </c>
      <c r="J813" s="4">
        <v>0</v>
      </c>
      <c r="K813" s="13">
        <v>125.63</v>
      </c>
      <c r="L813" s="4">
        <v>5000</v>
      </c>
      <c r="M813" s="4" t="s">
        <v>28</v>
      </c>
      <c r="N813" s="4">
        <v>0</v>
      </c>
      <c r="O813" s="22" t="s">
        <v>29</v>
      </c>
      <c r="P813" s="22" t="s">
        <v>7810</v>
      </c>
      <c r="Q813" s="22" t="str">
        <f t="shared" si="12"/>
        <v>Minor</v>
      </c>
    </row>
    <row r="814" spans="1:17" x14ac:dyDescent="0.35">
      <c r="A814" s="22" t="s">
        <v>5744</v>
      </c>
      <c r="B814" s="22" t="s">
        <v>5745</v>
      </c>
      <c r="C814" s="22" t="s">
        <v>5746</v>
      </c>
      <c r="D814" s="5">
        <v>44934</v>
      </c>
      <c r="E814" s="22" t="s">
        <v>82</v>
      </c>
      <c r="F814" s="4">
        <v>300288</v>
      </c>
      <c r="G814" s="17">
        <v>39</v>
      </c>
      <c r="H814" s="4">
        <v>0.81</v>
      </c>
      <c r="I814" s="9">
        <v>-14.54</v>
      </c>
      <c r="J814" s="4">
        <v>0</v>
      </c>
      <c r="K814" s="13">
        <v>83.43</v>
      </c>
      <c r="L814" s="4">
        <v>15000</v>
      </c>
      <c r="M814" s="4" t="s">
        <v>12</v>
      </c>
      <c r="N814" s="4">
        <v>1</v>
      </c>
      <c r="O814" s="22" t="s">
        <v>133</v>
      </c>
      <c r="P814" s="22" t="s">
        <v>4202</v>
      </c>
      <c r="Q814" s="22" t="str">
        <f t="shared" si="12"/>
        <v>Minor</v>
      </c>
    </row>
    <row r="815" spans="1:17" x14ac:dyDescent="0.35">
      <c r="A815" s="21" t="s">
        <v>1658</v>
      </c>
      <c r="B815" s="21" t="s">
        <v>1430</v>
      </c>
      <c r="C815" s="21" t="s">
        <v>1659</v>
      </c>
      <c r="D815" s="3">
        <v>42070</v>
      </c>
      <c r="E815" s="21" t="s">
        <v>42</v>
      </c>
      <c r="F815" s="2">
        <v>104650</v>
      </c>
      <c r="G815" s="16">
        <v>59</v>
      </c>
      <c r="H815" s="2">
        <v>0.67</v>
      </c>
      <c r="I815" s="8">
        <v>-11.97</v>
      </c>
      <c r="J815" s="2">
        <v>0</v>
      </c>
      <c r="K815" s="12">
        <v>161.36000000000001</v>
      </c>
      <c r="L815" s="2">
        <v>6000</v>
      </c>
      <c r="M815" s="2" t="s">
        <v>28</v>
      </c>
      <c r="N815" s="2">
        <v>0</v>
      </c>
      <c r="O815" s="21" t="s">
        <v>97</v>
      </c>
      <c r="P815" s="21" t="s">
        <v>7810</v>
      </c>
      <c r="Q815" s="21" t="str">
        <f t="shared" si="12"/>
        <v>Minor</v>
      </c>
    </row>
    <row r="816" spans="1:17" x14ac:dyDescent="0.35">
      <c r="A816" s="22" t="s">
        <v>5834</v>
      </c>
      <c r="B816" s="22" t="s">
        <v>5835</v>
      </c>
      <c r="C816" s="22" t="s">
        <v>5836</v>
      </c>
      <c r="D816" s="5">
        <v>43321</v>
      </c>
      <c r="E816" s="22" t="s">
        <v>27</v>
      </c>
      <c r="F816" s="4">
        <v>381896</v>
      </c>
      <c r="G816" s="17">
        <v>43</v>
      </c>
      <c r="H816" s="4">
        <v>0.87</v>
      </c>
      <c r="I816" s="9">
        <v>-43.84</v>
      </c>
      <c r="J816" s="4">
        <v>0</v>
      </c>
      <c r="K816" s="13">
        <v>197.28</v>
      </c>
      <c r="L816" s="4">
        <v>2000</v>
      </c>
      <c r="M816" s="4" t="s">
        <v>47</v>
      </c>
      <c r="N816" s="4">
        <v>0</v>
      </c>
      <c r="O816" s="22" t="s">
        <v>29</v>
      </c>
      <c r="P816" s="22" t="s">
        <v>7810</v>
      </c>
      <c r="Q816" s="22" t="str">
        <f t="shared" si="12"/>
        <v>Minor</v>
      </c>
    </row>
    <row r="817" spans="1:17" x14ac:dyDescent="0.35">
      <c r="A817" s="21" t="s">
        <v>7034</v>
      </c>
      <c r="B817" s="21" t="s">
        <v>7035</v>
      </c>
      <c r="C817" s="21" t="s">
        <v>7036</v>
      </c>
      <c r="D817" s="3">
        <v>44920</v>
      </c>
      <c r="E817" s="21" t="s">
        <v>92</v>
      </c>
      <c r="F817" s="2">
        <v>195110</v>
      </c>
      <c r="G817" s="16">
        <v>33</v>
      </c>
      <c r="H817" s="2">
        <v>0.74</v>
      </c>
      <c r="I817" s="8">
        <v>-29.23</v>
      </c>
      <c r="J817" s="2">
        <v>1</v>
      </c>
      <c r="K817" s="12">
        <v>133.02000000000001</v>
      </c>
      <c r="L817" s="2">
        <v>1000</v>
      </c>
      <c r="M817" s="2" t="s">
        <v>108</v>
      </c>
      <c r="N817" s="2">
        <v>0</v>
      </c>
      <c r="O817" s="21" t="s">
        <v>19</v>
      </c>
      <c r="P817" s="21" t="s">
        <v>7810</v>
      </c>
      <c r="Q817" s="21" t="str">
        <f t="shared" si="12"/>
        <v>Major</v>
      </c>
    </row>
    <row r="818" spans="1:17" x14ac:dyDescent="0.35">
      <c r="A818" s="21" t="s">
        <v>3042</v>
      </c>
      <c r="B818" s="21" t="s">
        <v>3043</v>
      </c>
      <c r="C818" s="21" t="s">
        <v>621</v>
      </c>
      <c r="D818" s="3">
        <v>45938</v>
      </c>
      <c r="E818" s="21" t="s">
        <v>11</v>
      </c>
      <c r="F818" s="2">
        <v>307847</v>
      </c>
      <c r="G818" s="16">
        <v>65</v>
      </c>
      <c r="H818" s="2">
        <v>0.4</v>
      </c>
      <c r="I818" s="8">
        <v>-47.77</v>
      </c>
      <c r="J818" s="2">
        <v>0</v>
      </c>
      <c r="K818" s="12">
        <v>70.680000000000007</v>
      </c>
      <c r="L818" s="2">
        <v>4000</v>
      </c>
      <c r="M818" s="2" t="s">
        <v>108</v>
      </c>
      <c r="N818" s="2">
        <v>0</v>
      </c>
      <c r="O818" s="21" t="s">
        <v>51</v>
      </c>
      <c r="P818" s="21" t="s">
        <v>7810</v>
      </c>
      <c r="Q818" s="21" t="str">
        <f t="shared" si="12"/>
        <v>Minor</v>
      </c>
    </row>
    <row r="819" spans="1:17" x14ac:dyDescent="0.35">
      <c r="A819" s="21" t="s">
        <v>3483</v>
      </c>
      <c r="B819" s="21" t="s">
        <v>1225</v>
      </c>
      <c r="C819" s="21" t="s">
        <v>3484</v>
      </c>
      <c r="D819" s="3">
        <v>42009</v>
      </c>
      <c r="E819" s="21" t="s">
        <v>5</v>
      </c>
      <c r="F819" s="2">
        <v>183130</v>
      </c>
      <c r="G819" s="16">
        <v>37</v>
      </c>
      <c r="H819" s="2">
        <v>0.63</v>
      </c>
      <c r="I819" s="8">
        <v>-47.7</v>
      </c>
      <c r="J819" s="2">
        <v>0</v>
      </c>
      <c r="K819" s="12">
        <v>68.28</v>
      </c>
      <c r="L819" s="2">
        <v>6000</v>
      </c>
      <c r="M819" s="2" t="s">
        <v>38</v>
      </c>
      <c r="N819" s="2">
        <v>0</v>
      </c>
      <c r="O819" s="21" t="s">
        <v>13</v>
      </c>
      <c r="P819" s="21" t="s">
        <v>7810</v>
      </c>
      <c r="Q819" s="21" t="str">
        <f t="shared" si="12"/>
        <v>Minor</v>
      </c>
    </row>
    <row r="820" spans="1:17" x14ac:dyDescent="0.35">
      <c r="A820" s="22" t="s">
        <v>292</v>
      </c>
      <c r="B820" s="22" t="s">
        <v>293</v>
      </c>
      <c r="C820" s="22" t="s">
        <v>294</v>
      </c>
      <c r="D820" s="5">
        <v>43789</v>
      </c>
      <c r="E820" s="22" t="s">
        <v>78</v>
      </c>
      <c r="F820" s="4">
        <v>299951</v>
      </c>
      <c r="G820" s="17">
        <v>60</v>
      </c>
      <c r="H820" s="4">
        <v>0.4</v>
      </c>
      <c r="I820" s="9">
        <v>-43.04</v>
      </c>
      <c r="J820" s="4">
        <v>0</v>
      </c>
      <c r="K820" s="13">
        <v>70.69</v>
      </c>
      <c r="L820" s="4">
        <v>17000</v>
      </c>
      <c r="M820" s="4" t="s">
        <v>38</v>
      </c>
      <c r="N820" s="4">
        <v>0</v>
      </c>
      <c r="O820" s="22" t="s">
        <v>29</v>
      </c>
      <c r="P820" s="22" t="s">
        <v>7810</v>
      </c>
      <c r="Q820" s="22" t="str">
        <f t="shared" si="12"/>
        <v>Minor</v>
      </c>
    </row>
    <row r="821" spans="1:17" x14ac:dyDescent="0.35">
      <c r="A821" s="21" t="s">
        <v>14</v>
      </c>
      <c r="B821" s="21" t="s">
        <v>15</v>
      </c>
      <c r="C821" s="21" t="s">
        <v>16</v>
      </c>
      <c r="D821" s="3">
        <v>42423</v>
      </c>
      <c r="E821" s="21" t="s">
        <v>17</v>
      </c>
      <c r="F821" s="2">
        <v>289191</v>
      </c>
      <c r="G821" s="16">
        <v>55</v>
      </c>
      <c r="H821" s="2">
        <v>0.8</v>
      </c>
      <c r="I821" s="8">
        <v>-48.26</v>
      </c>
      <c r="J821" s="2">
        <v>1</v>
      </c>
      <c r="K821" s="12">
        <v>71.03</v>
      </c>
      <c r="L821" s="2">
        <v>1000</v>
      </c>
      <c r="M821" s="2" t="s">
        <v>18</v>
      </c>
      <c r="N821" s="2">
        <v>0</v>
      </c>
      <c r="O821" s="21" t="s">
        <v>19</v>
      </c>
      <c r="P821" s="21" t="s">
        <v>7810</v>
      </c>
      <c r="Q821" s="21" t="str">
        <f t="shared" si="12"/>
        <v>Major</v>
      </c>
    </row>
    <row r="822" spans="1:17" x14ac:dyDescent="0.35">
      <c r="A822" s="22" t="s">
        <v>7201</v>
      </c>
      <c r="B822" s="22" t="s">
        <v>6561</v>
      </c>
      <c r="C822" s="22" t="s">
        <v>5039</v>
      </c>
      <c r="D822" s="5">
        <v>43346</v>
      </c>
      <c r="E822" s="22" t="s">
        <v>11</v>
      </c>
      <c r="F822" s="4">
        <v>275759</v>
      </c>
      <c r="G822" s="17">
        <v>60</v>
      </c>
      <c r="H822" s="4">
        <v>0.36</v>
      </c>
      <c r="I822" s="9">
        <v>-27.88</v>
      </c>
      <c r="J822" s="4">
        <v>1</v>
      </c>
      <c r="K822" s="13">
        <v>129.19999999999999</v>
      </c>
      <c r="L822" s="4">
        <v>33000</v>
      </c>
      <c r="M822" s="4" t="s">
        <v>93</v>
      </c>
      <c r="N822" s="4">
        <v>0</v>
      </c>
      <c r="O822" s="22" t="s">
        <v>97</v>
      </c>
      <c r="P822" s="22" t="s">
        <v>7810</v>
      </c>
      <c r="Q822" s="22" t="str">
        <f t="shared" si="12"/>
        <v>Major</v>
      </c>
    </row>
    <row r="823" spans="1:17" x14ac:dyDescent="0.35">
      <c r="A823" s="22" t="s">
        <v>5137</v>
      </c>
      <c r="B823" s="22" t="s">
        <v>5138</v>
      </c>
      <c r="C823" s="22" t="s">
        <v>5139</v>
      </c>
      <c r="D823" s="5">
        <v>44785</v>
      </c>
      <c r="E823" s="22" t="s">
        <v>46</v>
      </c>
      <c r="F823" s="4">
        <v>112042</v>
      </c>
      <c r="G823" s="17">
        <v>57</v>
      </c>
      <c r="H823" s="4">
        <v>0.59</v>
      </c>
      <c r="I823" s="9">
        <v>-41.55</v>
      </c>
      <c r="J823" s="4">
        <v>0</v>
      </c>
      <c r="K823" s="13">
        <v>188.39</v>
      </c>
      <c r="L823" s="4">
        <v>3000</v>
      </c>
      <c r="M823" s="4" t="s">
        <v>28</v>
      </c>
      <c r="N823" s="4">
        <v>0</v>
      </c>
      <c r="O823" s="22" t="s">
        <v>51</v>
      </c>
      <c r="P823" s="22" t="s">
        <v>7810</v>
      </c>
      <c r="Q823" s="22" t="str">
        <f t="shared" si="12"/>
        <v>Minor</v>
      </c>
    </row>
    <row r="824" spans="1:17" x14ac:dyDescent="0.35">
      <c r="A824" s="21" t="s">
        <v>2010</v>
      </c>
      <c r="B824" s="21" t="s">
        <v>2011</v>
      </c>
      <c r="C824" s="21" t="s">
        <v>2012</v>
      </c>
      <c r="D824" s="3">
        <v>44751</v>
      </c>
      <c r="E824" s="21" t="s">
        <v>59</v>
      </c>
      <c r="F824" s="2">
        <v>335445</v>
      </c>
      <c r="G824" s="16">
        <v>50</v>
      </c>
      <c r="H824" s="2">
        <v>0.22</v>
      </c>
      <c r="I824" s="8">
        <v>-27.25</v>
      </c>
      <c r="J824" s="2">
        <v>1</v>
      </c>
      <c r="K824" s="12">
        <v>166.47</v>
      </c>
      <c r="L824" s="2">
        <v>4000</v>
      </c>
      <c r="M824" s="2" t="s">
        <v>18</v>
      </c>
      <c r="N824" s="2">
        <v>0</v>
      </c>
      <c r="O824" s="21" t="s">
        <v>133</v>
      </c>
      <c r="P824" s="21" t="s">
        <v>7810</v>
      </c>
      <c r="Q824" s="21" t="str">
        <f t="shared" si="12"/>
        <v>Major</v>
      </c>
    </row>
    <row r="825" spans="1:17" x14ac:dyDescent="0.35">
      <c r="A825" s="21" t="s">
        <v>6898</v>
      </c>
      <c r="B825" s="21" t="s">
        <v>6899</v>
      </c>
      <c r="C825" s="21" t="s">
        <v>944</v>
      </c>
      <c r="D825" s="3">
        <v>43733</v>
      </c>
      <c r="E825" s="21" t="s">
        <v>82</v>
      </c>
      <c r="F825" s="2">
        <v>344988</v>
      </c>
      <c r="G825" s="16">
        <v>53</v>
      </c>
      <c r="H825" s="2">
        <v>0.64</v>
      </c>
      <c r="I825" s="8">
        <v>-4.96</v>
      </c>
      <c r="J825" s="2">
        <v>0</v>
      </c>
      <c r="K825" s="12">
        <v>152.66</v>
      </c>
      <c r="L825" s="2">
        <v>3000</v>
      </c>
      <c r="M825" s="2" t="s">
        <v>28</v>
      </c>
      <c r="N825" s="2">
        <v>0</v>
      </c>
      <c r="O825" s="21" t="s">
        <v>13</v>
      </c>
      <c r="P825" s="21" t="s">
        <v>7810</v>
      </c>
      <c r="Q825" s="21" t="str">
        <f t="shared" si="12"/>
        <v>Minor</v>
      </c>
    </row>
    <row r="826" spans="1:17" x14ac:dyDescent="0.35">
      <c r="A826" s="21" t="s">
        <v>1233</v>
      </c>
      <c r="B826" s="21" t="s">
        <v>1234</v>
      </c>
      <c r="C826" s="21" t="s">
        <v>1235</v>
      </c>
      <c r="D826" s="3">
        <v>45037</v>
      </c>
      <c r="E826" s="21" t="s">
        <v>5</v>
      </c>
      <c r="F826" s="2">
        <v>371731</v>
      </c>
      <c r="G826" s="16">
        <v>47</v>
      </c>
      <c r="H826" s="2">
        <v>0.13</v>
      </c>
      <c r="I826" s="8">
        <v>-30.98</v>
      </c>
      <c r="J826" s="2">
        <v>1</v>
      </c>
      <c r="K826" s="12">
        <v>118.67</v>
      </c>
      <c r="L826" s="2">
        <v>1000</v>
      </c>
      <c r="M826" s="2" t="s">
        <v>12</v>
      </c>
      <c r="N826" s="2">
        <v>0</v>
      </c>
      <c r="O826" s="21" t="s">
        <v>29</v>
      </c>
      <c r="P826" s="21" t="s">
        <v>7810</v>
      </c>
      <c r="Q826" s="21" t="str">
        <f t="shared" si="12"/>
        <v>Major</v>
      </c>
    </row>
    <row r="827" spans="1:17" x14ac:dyDescent="0.35">
      <c r="A827" s="22" t="s">
        <v>3081</v>
      </c>
      <c r="B827" s="22" t="s">
        <v>318</v>
      </c>
      <c r="C827" s="22" t="s">
        <v>3082</v>
      </c>
      <c r="D827" s="5">
        <v>45311</v>
      </c>
      <c r="E827" s="22" t="s">
        <v>37</v>
      </c>
      <c r="F827" s="4">
        <v>254466</v>
      </c>
      <c r="G827" s="17">
        <v>43</v>
      </c>
      <c r="H827" s="4">
        <v>0.97</v>
      </c>
      <c r="I827" s="9">
        <v>-9.4600000000000009</v>
      </c>
      <c r="J827" s="4">
        <v>1</v>
      </c>
      <c r="K827" s="13">
        <v>115.81</v>
      </c>
      <c r="L827" s="4">
        <v>1000</v>
      </c>
      <c r="M827" s="4" t="s">
        <v>93</v>
      </c>
      <c r="N827" s="4">
        <v>0</v>
      </c>
      <c r="O827" s="22" t="s">
        <v>29</v>
      </c>
      <c r="P827" s="22" t="s">
        <v>7810</v>
      </c>
      <c r="Q827" s="22" t="str">
        <f t="shared" si="12"/>
        <v>Major</v>
      </c>
    </row>
    <row r="828" spans="1:17" x14ac:dyDescent="0.35">
      <c r="A828" s="21" t="s">
        <v>6546</v>
      </c>
      <c r="B828" s="21" t="s">
        <v>6547</v>
      </c>
      <c r="C828" s="21" t="s">
        <v>6548</v>
      </c>
      <c r="D828" s="3">
        <v>42254</v>
      </c>
      <c r="E828" s="21" t="s">
        <v>37</v>
      </c>
      <c r="F828" s="2">
        <v>272997</v>
      </c>
      <c r="G828" s="16">
        <v>63</v>
      </c>
      <c r="H828" s="2">
        <v>0.41</v>
      </c>
      <c r="I828" s="8">
        <v>-11.74</v>
      </c>
      <c r="J828" s="2">
        <v>0</v>
      </c>
      <c r="K828" s="12">
        <v>125.89</v>
      </c>
      <c r="L828" s="2">
        <v>6000</v>
      </c>
      <c r="M828" s="2" t="s">
        <v>33</v>
      </c>
      <c r="N828" s="2">
        <v>0</v>
      </c>
      <c r="O828" s="21" t="s">
        <v>19</v>
      </c>
      <c r="P828" s="21" t="s">
        <v>7810</v>
      </c>
      <c r="Q828" s="21" t="str">
        <f t="shared" si="12"/>
        <v>Minor</v>
      </c>
    </row>
    <row r="829" spans="1:17" x14ac:dyDescent="0.35">
      <c r="A829" s="22" t="s">
        <v>4403</v>
      </c>
      <c r="B829" s="22" t="s">
        <v>4404</v>
      </c>
      <c r="C829" s="22" t="s">
        <v>4405</v>
      </c>
      <c r="D829" s="5">
        <v>43640</v>
      </c>
      <c r="E829" s="22" t="s">
        <v>104</v>
      </c>
      <c r="F829" s="4">
        <v>163757</v>
      </c>
      <c r="G829" s="17">
        <v>28</v>
      </c>
      <c r="H829" s="4">
        <v>0.9</v>
      </c>
      <c r="I829" s="9">
        <v>-38.76</v>
      </c>
      <c r="J829" s="4">
        <v>0</v>
      </c>
      <c r="K829" s="13">
        <v>193.94</v>
      </c>
      <c r="L829" s="4">
        <v>1000</v>
      </c>
      <c r="M829" s="4" t="s">
        <v>38</v>
      </c>
      <c r="N829" s="4">
        <v>0</v>
      </c>
      <c r="O829" s="22" t="s">
        <v>13</v>
      </c>
      <c r="P829" s="22" t="s">
        <v>7810</v>
      </c>
      <c r="Q829" s="22" t="str">
        <f t="shared" si="12"/>
        <v>Minor</v>
      </c>
    </row>
    <row r="830" spans="1:17" x14ac:dyDescent="0.35">
      <c r="A830" s="21" t="s">
        <v>1311</v>
      </c>
      <c r="B830" s="21" t="s">
        <v>1312</v>
      </c>
      <c r="C830" s="21" t="s">
        <v>632</v>
      </c>
      <c r="D830" s="3">
        <v>44829</v>
      </c>
      <c r="E830" s="21" t="s">
        <v>37</v>
      </c>
      <c r="F830" s="2">
        <v>368971</v>
      </c>
      <c r="G830" s="16">
        <v>42</v>
      </c>
      <c r="H830" s="2">
        <v>0.42</v>
      </c>
      <c r="I830" s="8">
        <v>-10.78</v>
      </c>
      <c r="J830" s="2">
        <v>0</v>
      </c>
      <c r="K830" s="12">
        <v>127.13</v>
      </c>
      <c r="L830" s="2">
        <v>3000</v>
      </c>
      <c r="M830" s="2" t="s">
        <v>18</v>
      </c>
      <c r="N830" s="2">
        <v>0</v>
      </c>
      <c r="O830" s="21" t="s">
        <v>19</v>
      </c>
      <c r="P830" s="21" t="s">
        <v>7810</v>
      </c>
      <c r="Q830" s="21" t="str">
        <f t="shared" si="12"/>
        <v>Minor</v>
      </c>
    </row>
    <row r="831" spans="1:17" x14ac:dyDescent="0.35">
      <c r="A831" s="21" t="s">
        <v>5221</v>
      </c>
      <c r="B831" s="21" t="s">
        <v>5222</v>
      </c>
      <c r="C831" s="21" t="s">
        <v>5223</v>
      </c>
      <c r="D831" s="3">
        <v>44147</v>
      </c>
      <c r="E831" s="21" t="s">
        <v>17</v>
      </c>
      <c r="F831" s="2">
        <v>303716</v>
      </c>
      <c r="G831" s="16">
        <v>55</v>
      </c>
      <c r="H831" s="2">
        <v>0.36</v>
      </c>
      <c r="I831" s="8">
        <v>-35.93</v>
      </c>
      <c r="J831" s="2">
        <v>1</v>
      </c>
      <c r="K831" s="12">
        <v>190.33</v>
      </c>
      <c r="L831" s="2">
        <v>2000</v>
      </c>
      <c r="M831" s="2" t="s">
        <v>28</v>
      </c>
      <c r="N831" s="2">
        <v>0</v>
      </c>
      <c r="O831" s="21" t="s">
        <v>19</v>
      </c>
      <c r="P831" s="21" t="s">
        <v>7810</v>
      </c>
      <c r="Q831" s="21" t="str">
        <f t="shared" si="12"/>
        <v>Major</v>
      </c>
    </row>
    <row r="832" spans="1:17" x14ac:dyDescent="0.35">
      <c r="A832" s="22" t="s">
        <v>7141</v>
      </c>
      <c r="B832" s="22" t="s">
        <v>7142</v>
      </c>
      <c r="C832" s="22" t="s">
        <v>2813</v>
      </c>
      <c r="D832" s="5">
        <v>46011</v>
      </c>
      <c r="E832" s="22" t="s">
        <v>82</v>
      </c>
      <c r="F832" s="4">
        <v>281629</v>
      </c>
      <c r="G832" s="17">
        <v>43</v>
      </c>
      <c r="H832" s="4">
        <v>0.28999999999999998</v>
      </c>
      <c r="I832" s="9">
        <v>-41.82</v>
      </c>
      <c r="J832" s="4">
        <v>1</v>
      </c>
      <c r="K832" s="13">
        <v>110.52</v>
      </c>
      <c r="L832" s="4">
        <v>1000</v>
      </c>
      <c r="M832" s="4" t="s">
        <v>28</v>
      </c>
      <c r="N832" s="4">
        <v>0</v>
      </c>
      <c r="O832" s="22" t="s">
        <v>133</v>
      </c>
      <c r="P832" s="22" t="s">
        <v>7810</v>
      </c>
      <c r="Q832" s="22" t="str">
        <f t="shared" si="12"/>
        <v>Major</v>
      </c>
    </row>
    <row r="833" spans="1:17" x14ac:dyDescent="0.35">
      <c r="A833" s="21" t="s">
        <v>5079</v>
      </c>
      <c r="B833" s="21" t="s">
        <v>5080</v>
      </c>
      <c r="C833" s="21" t="s">
        <v>5081</v>
      </c>
      <c r="D833" s="3">
        <v>42667</v>
      </c>
      <c r="E833" s="21" t="s">
        <v>42</v>
      </c>
      <c r="F833" s="2">
        <v>245909</v>
      </c>
      <c r="G833" s="16">
        <v>29</v>
      </c>
      <c r="H833" s="2">
        <v>0.44</v>
      </c>
      <c r="I833" s="8">
        <v>-21.9</v>
      </c>
      <c r="J833" s="2">
        <v>1</v>
      </c>
      <c r="K833" s="12">
        <v>65.180000000000007</v>
      </c>
      <c r="L833" s="2">
        <v>1000</v>
      </c>
      <c r="M833" s="2" t="s">
        <v>6</v>
      </c>
      <c r="N833" s="2">
        <v>0</v>
      </c>
      <c r="O833" s="21" t="s">
        <v>7</v>
      </c>
      <c r="P833" s="21" t="s">
        <v>7810</v>
      </c>
      <c r="Q833" s="21" t="str">
        <f t="shared" si="12"/>
        <v>Major</v>
      </c>
    </row>
    <row r="834" spans="1:17" x14ac:dyDescent="0.35">
      <c r="A834" s="22" t="s">
        <v>4471</v>
      </c>
      <c r="B834" s="22" t="s">
        <v>4472</v>
      </c>
      <c r="C834" s="22" t="s">
        <v>4473</v>
      </c>
      <c r="D834" s="5">
        <v>44692</v>
      </c>
      <c r="E834" s="22" t="s">
        <v>46</v>
      </c>
      <c r="F834" s="4">
        <v>110265</v>
      </c>
      <c r="G834" s="17">
        <v>51</v>
      </c>
      <c r="H834" s="4">
        <v>0.56000000000000005</v>
      </c>
      <c r="I834" s="9">
        <v>-5.01</v>
      </c>
      <c r="J834" s="4">
        <v>1</v>
      </c>
      <c r="K834" s="13">
        <v>188.24</v>
      </c>
      <c r="L834" s="4">
        <v>9000</v>
      </c>
      <c r="M834" s="4" t="s">
        <v>28</v>
      </c>
      <c r="N834" s="4">
        <v>1</v>
      </c>
      <c r="O834" s="22" t="s">
        <v>51</v>
      </c>
      <c r="P834" s="22" t="s">
        <v>4202</v>
      </c>
      <c r="Q834" s="22" t="str">
        <f t="shared" si="12"/>
        <v>Major</v>
      </c>
    </row>
    <row r="835" spans="1:17" x14ac:dyDescent="0.35">
      <c r="A835" s="21" t="s">
        <v>1449</v>
      </c>
      <c r="B835" s="21" t="s">
        <v>1450</v>
      </c>
      <c r="C835" s="21" t="s">
        <v>1451</v>
      </c>
      <c r="D835" s="3">
        <v>45596</v>
      </c>
      <c r="E835" s="21" t="s">
        <v>11</v>
      </c>
      <c r="F835" s="2">
        <v>246053</v>
      </c>
      <c r="G835" s="16">
        <v>33</v>
      </c>
      <c r="H835" s="2">
        <v>0.46</v>
      </c>
      <c r="I835" s="8">
        <v>-2.8</v>
      </c>
      <c r="J835" s="2">
        <v>0</v>
      </c>
      <c r="K835" s="12">
        <v>89.55</v>
      </c>
      <c r="L835" s="2">
        <v>1000</v>
      </c>
      <c r="M835" s="2" t="s">
        <v>38</v>
      </c>
      <c r="N835" s="2">
        <v>0</v>
      </c>
      <c r="O835" s="21" t="s">
        <v>13</v>
      </c>
      <c r="P835" s="21" t="s">
        <v>7810</v>
      </c>
      <c r="Q835" s="21" t="str">
        <f t="shared" ref="Q835:Q898" si="13">IF(J835=1,"Major","Minor")</f>
        <v>Minor</v>
      </c>
    </row>
    <row r="836" spans="1:17" x14ac:dyDescent="0.35">
      <c r="A836" s="21" t="s">
        <v>335</v>
      </c>
      <c r="B836" s="21" t="s">
        <v>336</v>
      </c>
      <c r="C836" s="21" t="s">
        <v>337</v>
      </c>
      <c r="D836" s="3">
        <v>44948</v>
      </c>
      <c r="E836" s="21" t="s">
        <v>46</v>
      </c>
      <c r="F836" s="2">
        <v>242710</v>
      </c>
      <c r="G836" s="16">
        <v>49</v>
      </c>
      <c r="H836" s="2">
        <v>0.42</v>
      </c>
      <c r="I836" s="8">
        <v>-26.73</v>
      </c>
      <c r="J836" s="2">
        <v>0</v>
      </c>
      <c r="K836" s="12">
        <v>69.48</v>
      </c>
      <c r="L836" s="2">
        <v>41000</v>
      </c>
      <c r="M836" s="2" t="s">
        <v>47</v>
      </c>
      <c r="N836" s="2">
        <v>1</v>
      </c>
      <c r="O836" s="21" t="s">
        <v>7</v>
      </c>
      <c r="P836" s="21" t="s">
        <v>4202</v>
      </c>
      <c r="Q836" s="21" t="str">
        <f t="shared" si="13"/>
        <v>Minor</v>
      </c>
    </row>
    <row r="837" spans="1:17" x14ac:dyDescent="0.35">
      <c r="A837" s="21" t="s">
        <v>7678</v>
      </c>
      <c r="B837" s="21" t="s">
        <v>7679</v>
      </c>
      <c r="C837" s="21" t="s">
        <v>7680</v>
      </c>
      <c r="D837" s="3">
        <v>45228</v>
      </c>
      <c r="E837" s="21" t="s">
        <v>27</v>
      </c>
      <c r="F837" s="2">
        <v>182576</v>
      </c>
      <c r="G837" s="16">
        <v>47</v>
      </c>
      <c r="H837" s="2">
        <v>0.05</v>
      </c>
      <c r="I837" s="8">
        <v>-29.48</v>
      </c>
      <c r="J837" s="2">
        <v>1</v>
      </c>
      <c r="K837" s="12">
        <v>83.26</v>
      </c>
      <c r="L837" s="2">
        <v>2000</v>
      </c>
      <c r="M837" s="2" t="s">
        <v>38</v>
      </c>
      <c r="N837" s="2">
        <v>0</v>
      </c>
      <c r="O837" s="21" t="s">
        <v>29</v>
      </c>
      <c r="P837" s="21" t="s">
        <v>7810</v>
      </c>
      <c r="Q837" s="21" t="str">
        <f t="shared" si="13"/>
        <v>Major</v>
      </c>
    </row>
    <row r="838" spans="1:17" x14ac:dyDescent="0.35">
      <c r="A838" s="22" t="s">
        <v>1600</v>
      </c>
      <c r="B838" s="22" t="s">
        <v>1601</v>
      </c>
      <c r="C838" s="22" t="s">
        <v>1602</v>
      </c>
      <c r="D838" s="5">
        <v>45492</v>
      </c>
      <c r="E838" s="22" t="s">
        <v>37</v>
      </c>
      <c r="F838" s="4">
        <v>396227</v>
      </c>
      <c r="G838" s="17">
        <v>27</v>
      </c>
      <c r="H838" s="4">
        <v>0.22</v>
      </c>
      <c r="I838" s="9">
        <v>-12.29</v>
      </c>
      <c r="J838" s="4">
        <v>0</v>
      </c>
      <c r="K838" s="13">
        <v>83.44</v>
      </c>
      <c r="L838" s="4">
        <v>2000</v>
      </c>
      <c r="M838" s="4" t="s">
        <v>55</v>
      </c>
      <c r="N838" s="4">
        <v>0</v>
      </c>
      <c r="O838" s="22" t="s">
        <v>19</v>
      </c>
      <c r="P838" s="22" t="s">
        <v>7810</v>
      </c>
      <c r="Q838" s="22" t="str">
        <f t="shared" si="13"/>
        <v>Minor</v>
      </c>
    </row>
    <row r="839" spans="1:17" x14ac:dyDescent="0.35">
      <c r="A839" s="22" t="s">
        <v>1374</v>
      </c>
      <c r="B839" s="22" t="s">
        <v>1375</v>
      </c>
      <c r="C839" s="22" t="s">
        <v>1376</v>
      </c>
      <c r="D839" s="5">
        <v>43733</v>
      </c>
      <c r="E839" s="22" t="s">
        <v>82</v>
      </c>
      <c r="F839" s="4">
        <v>109400</v>
      </c>
      <c r="G839" s="17">
        <v>70</v>
      </c>
      <c r="H839" s="4">
        <v>0.28000000000000003</v>
      </c>
      <c r="I839" s="9">
        <v>-19.43</v>
      </c>
      <c r="J839" s="4">
        <v>0</v>
      </c>
      <c r="K839" s="13">
        <v>150.19999999999999</v>
      </c>
      <c r="L839" s="4">
        <v>45000</v>
      </c>
      <c r="M839" s="4" t="s">
        <v>28</v>
      </c>
      <c r="N839" s="4">
        <v>1</v>
      </c>
      <c r="O839" s="22" t="s">
        <v>133</v>
      </c>
      <c r="P839" s="22" t="s">
        <v>4202</v>
      </c>
      <c r="Q839" s="22" t="str">
        <f t="shared" si="13"/>
        <v>Minor</v>
      </c>
    </row>
    <row r="840" spans="1:17" x14ac:dyDescent="0.35">
      <c r="A840" s="22" t="s">
        <v>1284</v>
      </c>
      <c r="B840" s="22" t="s">
        <v>1285</v>
      </c>
      <c r="C840" s="22" t="s">
        <v>1286</v>
      </c>
      <c r="D840" s="5">
        <v>44013</v>
      </c>
      <c r="E840" s="22" t="s">
        <v>92</v>
      </c>
      <c r="F840" s="4">
        <v>406235</v>
      </c>
      <c r="G840" s="17">
        <v>73</v>
      </c>
      <c r="H840" s="4">
        <v>0.94</v>
      </c>
      <c r="I840" s="9">
        <v>-33.53</v>
      </c>
      <c r="J840" s="4">
        <v>1</v>
      </c>
      <c r="K840" s="13">
        <v>111.75</v>
      </c>
      <c r="L840" s="4">
        <v>100000</v>
      </c>
      <c r="M840" s="4" t="s">
        <v>12</v>
      </c>
      <c r="N840" s="4">
        <v>0</v>
      </c>
      <c r="O840" s="22" t="s">
        <v>7808</v>
      </c>
      <c r="P840" s="22" t="s">
        <v>7810</v>
      </c>
      <c r="Q840" s="22" t="str">
        <f t="shared" si="13"/>
        <v>Major</v>
      </c>
    </row>
    <row r="841" spans="1:17" x14ac:dyDescent="0.35">
      <c r="A841" s="21" t="s">
        <v>2735</v>
      </c>
      <c r="B841" s="21" t="s">
        <v>2736</v>
      </c>
      <c r="C841" s="21" t="s">
        <v>2737</v>
      </c>
      <c r="D841" s="3">
        <v>45431</v>
      </c>
      <c r="E841" s="21" t="s">
        <v>92</v>
      </c>
      <c r="F841" s="2">
        <v>377546</v>
      </c>
      <c r="G841" s="16">
        <v>88</v>
      </c>
      <c r="H841" s="2">
        <v>0.23</v>
      </c>
      <c r="I841" s="8">
        <v>-17.86</v>
      </c>
      <c r="J841" s="2">
        <v>0</v>
      </c>
      <c r="K841" s="12">
        <v>91.61</v>
      </c>
      <c r="L841" s="2">
        <v>654000</v>
      </c>
      <c r="M841" s="2" t="s">
        <v>33</v>
      </c>
      <c r="N841" s="2">
        <v>0</v>
      </c>
      <c r="O841" s="21" t="s">
        <v>23</v>
      </c>
      <c r="P841" s="21" t="s">
        <v>7810</v>
      </c>
      <c r="Q841" s="21" t="str">
        <f t="shared" si="13"/>
        <v>Minor</v>
      </c>
    </row>
    <row r="842" spans="1:17" x14ac:dyDescent="0.35">
      <c r="A842" s="21" t="s">
        <v>7769</v>
      </c>
      <c r="B842" s="21" t="s">
        <v>7770</v>
      </c>
      <c r="C842" s="21" t="s">
        <v>7771</v>
      </c>
      <c r="D842" s="3">
        <v>42761</v>
      </c>
      <c r="E842" s="21" t="s">
        <v>37</v>
      </c>
      <c r="F842" s="2">
        <v>366225</v>
      </c>
      <c r="G842" s="16">
        <v>55</v>
      </c>
      <c r="H842" s="2">
        <v>0.27</v>
      </c>
      <c r="I842" s="8">
        <v>-30.29</v>
      </c>
      <c r="J842" s="2">
        <v>1</v>
      </c>
      <c r="K842" s="12">
        <v>176.83</v>
      </c>
      <c r="L842" s="2">
        <v>11000</v>
      </c>
      <c r="M842" s="2" t="s">
        <v>38</v>
      </c>
      <c r="N842" s="2">
        <v>1</v>
      </c>
      <c r="O842" s="21" t="s">
        <v>13</v>
      </c>
      <c r="P842" s="21" t="s">
        <v>4202</v>
      </c>
      <c r="Q842" s="21" t="str">
        <f t="shared" si="13"/>
        <v>Major</v>
      </c>
    </row>
    <row r="843" spans="1:17" x14ac:dyDescent="0.35">
      <c r="A843" s="22" t="s">
        <v>3735</v>
      </c>
      <c r="B843" s="22" t="s">
        <v>3736</v>
      </c>
      <c r="C843" s="22" t="s">
        <v>3737</v>
      </c>
      <c r="D843" s="5">
        <v>45357</v>
      </c>
      <c r="E843" s="22" t="s">
        <v>92</v>
      </c>
      <c r="F843" s="4">
        <v>176420</v>
      </c>
      <c r="G843" s="17">
        <v>42</v>
      </c>
      <c r="H843" s="4">
        <v>0.06</v>
      </c>
      <c r="I843" s="9">
        <v>-48.69</v>
      </c>
      <c r="J843" s="4">
        <v>1</v>
      </c>
      <c r="K843" s="13">
        <v>145.58000000000001</v>
      </c>
      <c r="L843" s="4">
        <v>1000</v>
      </c>
      <c r="M843" s="4" t="s">
        <v>55</v>
      </c>
      <c r="N843" s="4">
        <v>1</v>
      </c>
      <c r="O843" s="22" t="s">
        <v>133</v>
      </c>
      <c r="P843" s="22" t="s">
        <v>4202</v>
      </c>
      <c r="Q843" s="22" t="str">
        <f t="shared" si="13"/>
        <v>Major</v>
      </c>
    </row>
    <row r="844" spans="1:17" x14ac:dyDescent="0.35">
      <c r="A844" s="21" t="s">
        <v>3250</v>
      </c>
      <c r="B844" s="21" t="s">
        <v>3251</v>
      </c>
      <c r="C844" s="21" t="s">
        <v>210</v>
      </c>
      <c r="D844" s="3">
        <v>43234</v>
      </c>
      <c r="E844" s="21" t="s">
        <v>59</v>
      </c>
      <c r="F844" s="2">
        <v>300038</v>
      </c>
      <c r="G844" s="16">
        <v>47</v>
      </c>
      <c r="H844" s="2">
        <v>0.56999999999999995</v>
      </c>
      <c r="I844" s="8">
        <v>-8.59</v>
      </c>
      <c r="J844" s="2">
        <v>1</v>
      </c>
      <c r="K844" s="12">
        <v>122.55</v>
      </c>
      <c r="L844" s="2">
        <v>1000</v>
      </c>
      <c r="M844" s="2" t="s">
        <v>55</v>
      </c>
      <c r="N844" s="2">
        <v>0</v>
      </c>
      <c r="O844" s="21" t="s">
        <v>13</v>
      </c>
      <c r="P844" s="21" t="s">
        <v>7810</v>
      </c>
      <c r="Q844" s="21" t="str">
        <f t="shared" si="13"/>
        <v>Major</v>
      </c>
    </row>
    <row r="845" spans="1:17" x14ac:dyDescent="0.35">
      <c r="A845" s="22" t="s">
        <v>3789</v>
      </c>
      <c r="B845" s="22" t="s">
        <v>3790</v>
      </c>
      <c r="C845" s="22" t="s">
        <v>1101</v>
      </c>
      <c r="D845" s="5">
        <v>42555</v>
      </c>
      <c r="E845" s="22" t="s">
        <v>82</v>
      </c>
      <c r="F845" s="4">
        <v>255228</v>
      </c>
      <c r="G845" s="17">
        <v>57</v>
      </c>
      <c r="H845" s="4">
        <v>0.26</v>
      </c>
      <c r="I845" s="9">
        <v>-51.81</v>
      </c>
      <c r="J845" s="4">
        <v>1</v>
      </c>
      <c r="K845" s="13">
        <v>175.69</v>
      </c>
      <c r="L845" s="4">
        <v>28000</v>
      </c>
      <c r="M845" s="4" t="s">
        <v>38</v>
      </c>
      <c r="N845" s="4">
        <v>0</v>
      </c>
      <c r="O845" s="22" t="s">
        <v>51</v>
      </c>
      <c r="P845" s="22" t="s">
        <v>7810</v>
      </c>
      <c r="Q845" s="22" t="str">
        <f t="shared" si="13"/>
        <v>Major</v>
      </c>
    </row>
    <row r="846" spans="1:17" x14ac:dyDescent="0.35">
      <c r="A846" s="21" t="s">
        <v>554</v>
      </c>
      <c r="B846" s="21" t="s">
        <v>555</v>
      </c>
      <c r="C846" s="21" t="s">
        <v>25</v>
      </c>
      <c r="D846" s="3">
        <v>43188</v>
      </c>
      <c r="E846" s="21" t="s">
        <v>46</v>
      </c>
      <c r="F846" s="2">
        <v>188093</v>
      </c>
      <c r="G846" s="16">
        <v>53</v>
      </c>
      <c r="H846" s="2">
        <v>0.37</v>
      </c>
      <c r="I846" s="8">
        <v>-44.46</v>
      </c>
      <c r="J846" s="2">
        <v>1</v>
      </c>
      <c r="K846" s="12">
        <v>194.94</v>
      </c>
      <c r="L846" s="2">
        <v>22000</v>
      </c>
      <c r="M846" s="2" t="s">
        <v>47</v>
      </c>
      <c r="N846" s="2">
        <v>0</v>
      </c>
      <c r="O846" s="21" t="s">
        <v>133</v>
      </c>
      <c r="P846" s="21" t="s">
        <v>7810</v>
      </c>
      <c r="Q846" s="21" t="str">
        <f t="shared" si="13"/>
        <v>Major</v>
      </c>
    </row>
    <row r="847" spans="1:17" x14ac:dyDescent="0.35">
      <c r="A847" s="21" t="s">
        <v>2527</v>
      </c>
      <c r="B847" s="21" t="s">
        <v>2528</v>
      </c>
      <c r="C847" s="21" t="s">
        <v>2435</v>
      </c>
      <c r="D847" s="3">
        <v>43953</v>
      </c>
      <c r="E847" s="21" t="s">
        <v>37</v>
      </c>
      <c r="F847" s="2">
        <v>254356</v>
      </c>
      <c r="G847" s="16">
        <v>90</v>
      </c>
      <c r="H847" s="2">
        <v>0.36</v>
      </c>
      <c r="I847" s="8">
        <v>-10.66</v>
      </c>
      <c r="J847" s="2">
        <v>0</v>
      </c>
      <c r="K847" s="12">
        <v>125.14</v>
      </c>
      <c r="L847" s="2">
        <v>449000</v>
      </c>
      <c r="M847" s="2" t="s">
        <v>108</v>
      </c>
      <c r="N847" s="2">
        <v>0</v>
      </c>
      <c r="O847" s="21" t="s">
        <v>7</v>
      </c>
      <c r="P847" s="21" t="s">
        <v>7810</v>
      </c>
      <c r="Q847" s="21" t="str">
        <f t="shared" si="13"/>
        <v>Minor</v>
      </c>
    </row>
    <row r="848" spans="1:17" x14ac:dyDescent="0.35">
      <c r="A848" s="22" t="s">
        <v>5943</v>
      </c>
      <c r="B848" s="22" t="s">
        <v>5944</v>
      </c>
      <c r="C848" s="22" t="s">
        <v>5945</v>
      </c>
      <c r="D848" s="5">
        <v>44348</v>
      </c>
      <c r="E848" s="22" t="s">
        <v>46</v>
      </c>
      <c r="F848" s="4">
        <v>223854</v>
      </c>
      <c r="G848" s="17">
        <v>47</v>
      </c>
      <c r="H848" s="4">
        <v>0.71</v>
      </c>
      <c r="I848" s="9">
        <v>-53.55</v>
      </c>
      <c r="J848" s="4">
        <v>1</v>
      </c>
      <c r="K848" s="13">
        <v>143.38999999999999</v>
      </c>
      <c r="L848" s="4">
        <v>1000</v>
      </c>
      <c r="M848" s="4" t="s">
        <v>12</v>
      </c>
      <c r="N848" s="4">
        <v>0</v>
      </c>
      <c r="O848" s="22" t="s">
        <v>19</v>
      </c>
      <c r="P848" s="22" t="s">
        <v>7810</v>
      </c>
      <c r="Q848" s="22" t="str">
        <f t="shared" si="13"/>
        <v>Major</v>
      </c>
    </row>
    <row r="849" spans="1:17" x14ac:dyDescent="0.35">
      <c r="A849" s="21" t="s">
        <v>2994</v>
      </c>
      <c r="B849" s="21" t="s">
        <v>2995</v>
      </c>
      <c r="C849" s="21" t="s">
        <v>751</v>
      </c>
      <c r="D849" s="3">
        <v>45267</v>
      </c>
      <c r="E849" s="21" t="s">
        <v>11</v>
      </c>
      <c r="F849" s="2">
        <v>156468</v>
      </c>
      <c r="G849" s="16">
        <v>65</v>
      </c>
      <c r="H849" s="2">
        <v>0.94</v>
      </c>
      <c r="I849" s="8">
        <v>-33.69</v>
      </c>
      <c r="J849" s="2">
        <v>0</v>
      </c>
      <c r="K849" s="12">
        <v>67.400000000000006</v>
      </c>
      <c r="L849" s="2">
        <v>32000</v>
      </c>
      <c r="M849" s="2" t="s">
        <v>93</v>
      </c>
      <c r="N849" s="2">
        <v>0</v>
      </c>
      <c r="O849" s="21" t="s">
        <v>29</v>
      </c>
      <c r="P849" s="21" t="s">
        <v>7810</v>
      </c>
      <c r="Q849" s="21" t="str">
        <f t="shared" si="13"/>
        <v>Minor</v>
      </c>
    </row>
    <row r="850" spans="1:17" x14ac:dyDescent="0.35">
      <c r="A850" s="21" t="s">
        <v>1223</v>
      </c>
      <c r="B850" s="21" t="s">
        <v>1224</v>
      </c>
      <c r="C850" s="21" t="s">
        <v>1225</v>
      </c>
      <c r="D850" s="3">
        <v>45190</v>
      </c>
      <c r="E850" s="21" t="s">
        <v>46</v>
      </c>
      <c r="F850" s="2">
        <v>98194</v>
      </c>
      <c r="G850" s="16">
        <v>67</v>
      </c>
      <c r="H850" s="2">
        <v>0.92</v>
      </c>
      <c r="I850" s="8">
        <v>-7.11</v>
      </c>
      <c r="J850" s="2">
        <v>1</v>
      </c>
      <c r="K850" s="12">
        <v>157.09</v>
      </c>
      <c r="L850" s="2">
        <v>67000</v>
      </c>
      <c r="M850" s="2" t="s">
        <v>33</v>
      </c>
      <c r="N850" s="2">
        <v>0</v>
      </c>
      <c r="O850" s="21" t="s">
        <v>23</v>
      </c>
      <c r="P850" s="21" t="s">
        <v>7810</v>
      </c>
      <c r="Q850" s="21" t="str">
        <f t="shared" si="13"/>
        <v>Major</v>
      </c>
    </row>
    <row r="851" spans="1:17" x14ac:dyDescent="0.35">
      <c r="A851" s="21" t="s">
        <v>7594</v>
      </c>
      <c r="B851" s="21" t="s">
        <v>7595</v>
      </c>
      <c r="C851" s="21" t="s">
        <v>7596</v>
      </c>
      <c r="D851" s="3">
        <v>45394</v>
      </c>
      <c r="E851" s="21" t="s">
        <v>17</v>
      </c>
      <c r="F851" s="2">
        <v>167971</v>
      </c>
      <c r="G851" s="16">
        <v>51</v>
      </c>
      <c r="H851" s="2">
        <v>0.04</v>
      </c>
      <c r="I851" s="8">
        <v>-25.78</v>
      </c>
      <c r="J851" s="2">
        <v>1</v>
      </c>
      <c r="K851" s="12">
        <v>159.69999999999999</v>
      </c>
      <c r="L851" s="2">
        <v>1000</v>
      </c>
      <c r="M851" s="2" t="s">
        <v>33</v>
      </c>
      <c r="N851" s="2">
        <v>1</v>
      </c>
      <c r="O851" s="21" t="s">
        <v>23</v>
      </c>
      <c r="P851" s="21" t="s">
        <v>4202</v>
      </c>
      <c r="Q851" s="21" t="str">
        <f t="shared" si="13"/>
        <v>Major</v>
      </c>
    </row>
    <row r="852" spans="1:17" x14ac:dyDescent="0.35">
      <c r="A852" s="21" t="s">
        <v>5491</v>
      </c>
      <c r="B852" s="21" t="s">
        <v>2932</v>
      </c>
      <c r="C852" s="21" t="s">
        <v>5492</v>
      </c>
      <c r="D852" s="3">
        <v>44318</v>
      </c>
      <c r="E852" s="21" t="s">
        <v>78</v>
      </c>
      <c r="F852" s="2">
        <v>392807</v>
      </c>
      <c r="G852" s="16">
        <v>41</v>
      </c>
      <c r="H852" s="2">
        <v>0.76</v>
      </c>
      <c r="I852" s="8">
        <v>-15.22</v>
      </c>
      <c r="J852" s="2">
        <v>0</v>
      </c>
      <c r="K852" s="12">
        <v>73.599999999999994</v>
      </c>
      <c r="L852" s="2">
        <v>4000</v>
      </c>
      <c r="M852" s="2" t="s">
        <v>38</v>
      </c>
      <c r="N852" s="2">
        <v>0</v>
      </c>
      <c r="O852" s="21" t="s">
        <v>51</v>
      </c>
      <c r="P852" s="21" t="s">
        <v>7810</v>
      </c>
      <c r="Q852" s="21" t="str">
        <f t="shared" si="13"/>
        <v>Minor</v>
      </c>
    </row>
    <row r="853" spans="1:17" x14ac:dyDescent="0.35">
      <c r="A853" s="21" t="s">
        <v>1706</v>
      </c>
      <c r="B853" s="21" t="s">
        <v>1707</v>
      </c>
      <c r="C853" s="21" t="s">
        <v>1708</v>
      </c>
      <c r="D853" s="3">
        <v>42515</v>
      </c>
      <c r="E853" s="21" t="s">
        <v>27</v>
      </c>
      <c r="F853" s="2">
        <v>123692</v>
      </c>
      <c r="G853" s="16">
        <v>32</v>
      </c>
      <c r="H853" s="2">
        <v>0.67</v>
      </c>
      <c r="I853" s="8">
        <v>-40.630000000000003</v>
      </c>
      <c r="J853" s="2">
        <v>0</v>
      </c>
      <c r="K853" s="12">
        <v>153.15</v>
      </c>
      <c r="L853" s="2">
        <v>1000</v>
      </c>
      <c r="M853" s="2" t="s">
        <v>28</v>
      </c>
      <c r="N853" s="2">
        <v>0</v>
      </c>
      <c r="O853" s="21" t="s">
        <v>51</v>
      </c>
      <c r="P853" s="21" t="s">
        <v>7810</v>
      </c>
      <c r="Q853" s="21" t="str">
        <f t="shared" si="13"/>
        <v>Minor</v>
      </c>
    </row>
    <row r="854" spans="1:17" x14ac:dyDescent="0.35">
      <c r="A854" s="21" t="s">
        <v>5400</v>
      </c>
      <c r="B854" s="21" t="s">
        <v>5401</v>
      </c>
      <c r="C854" s="21" t="s">
        <v>5402</v>
      </c>
      <c r="D854" s="3">
        <v>43915</v>
      </c>
      <c r="E854" s="21" t="s">
        <v>17</v>
      </c>
      <c r="F854" s="2">
        <v>262155</v>
      </c>
      <c r="G854" s="16">
        <v>32</v>
      </c>
      <c r="H854" s="2">
        <v>0.85</v>
      </c>
      <c r="I854" s="8">
        <v>-18.46</v>
      </c>
      <c r="J854" s="2">
        <v>1</v>
      </c>
      <c r="K854" s="12">
        <v>183.55</v>
      </c>
      <c r="L854" s="2">
        <v>1000</v>
      </c>
      <c r="M854" s="2" t="s">
        <v>93</v>
      </c>
      <c r="N854" s="2">
        <v>0</v>
      </c>
      <c r="O854" s="21" t="s">
        <v>19</v>
      </c>
      <c r="P854" s="21" t="s">
        <v>7810</v>
      </c>
      <c r="Q854" s="21" t="str">
        <f t="shared" si="13"/>
        <v>Major</v>
      </c>
    </row>
    <row r="855" spans="1:17" x14ac:dyDescent="0.35">
      <c r="A855" s="22" t="s">
        <v>1440</v>
      </c>
      <c r="B855" s="22" t="s">
        <v>1441</v>
      </c>
      <c r="C855" s="22" t="s">
        <v>1442</v>
      </c>
      <c r="D855" s="5">
        <v>44519</v>
      </c>
      <c r="E855" s="22" t="s">
        <v>46</v>
      </c>
      <c r="F855" s="4">
        <v>317596</v>
      </c>
      <c r="G855" s="17">
        <v>32</v>
      </c>
      <c r="H855" s="4">
        <v>0.11</v>
      </c>
      <c r="I855" s="9">
        <v>-18.47</v>
      </c>
      <c r="J855" s="4">
        <v>0</v>
      </c>
      <c r="K855" s="13">
        <v>190.29</v>
      </c>
      <c r="L855" s="4">
        <v>1000</v>
      </c>
      <c r="M855" s="4" t="s">
        <v>47</v>
      </c>
      <c r="N855" s="4">
        <v>0</v>
      </c>
      <c r="O855" s="22" t="s">
        <v>51</v>
      </c>
      <c r="P855" s="22" t="s">
        <v>7810</v>
      </c>
      <c r="Q855" s="22" t="str">
        <f t="shared" si="13"/>
        <v>Minor</v>
      </c>
    </row>
    <row r="856" spans="1:17" x14ac:dyDescent="0.35">
      <c r="A856" s="22" t="s">
        <v>2202</v>
      </c>
      <c r="B856" s="22" t="s">
        <v>914</v>
      </c>
      <c r="C856" s="22" t="s">
        <v>2203</v>
      </c>
      <c r="D856" s="5">
        <v>45145</v>
      </c>
      <c r="E856" s="22" t="s">
        <v>37</v>
      </c>
      <c r="F856" s="4">
        <v>123273</v>
      </c>
      <c r="G856" s="17">
        <v>31</v>
      </c>
      <c r="H856" s="4">
        <v>0.52</v>
      </c>
      <c r="I856" s="9">
        <v>-1.8</v>
      </c>
      <c r="J856" s="4">
        <v>1</v>
      </c>
      <c r="K856" s="13">
        <v>180.36</v>
      </c>
      <c r="L856" s="4">
        <v>1000</v>
      </c>
      <c r="M856" s="4" t="s">
        <v>6</v>
      </c>
      <c r="N856" s="4">
        <v>0</v>
      </c>
      <c r="O856" s="22" t="s">
        <v>13</v>
      </c>
      <c r="P856" s="22" t="s">
        <v>7810</v>
      </c>
      <c r="Q856" s="22" t="str">
        <f t="shared" si="13"/>
        <v>Major</v>
      </c>
    </row>
    <row r="857" spans="1:17" x14ac:dyDescent="0.35">
      <c r="A857" s="21" t="s">
        <v>424</v>
      </c>
      <c r="B857" s="21" t="s">
        <v>425</v>
      </c>
      <c r="C857" s="21" t="s">
        <v>426</v>
      </c>
      <c r="D857" s="3">
        <v>42247</v>
      </c>
      <c r="E857" s="21" t="s">
        <v>17</v>
      </c>
      <c r="F857" s="2">
        <v>391011</v>
      </c>
      <c r="G857" s="16">
        <v>48</v>
      </c>
      <c r="H857" s="2">
        <v>0.06</v>
      </c>
      <c r="I857" s="8">
        <v>-7.36</v>
      </c>
      <c r="J857" s="2">
        <v>0</v>
      </c>
      <c r="K857" s="12">
        <v>190.75</v>
      </c>
      <c r="L857" s="2">
        <v>3000</v>
      </c>
      <c r="M857" s="2" t="s">
        <v>28</v>
      </c>
      <c r="N857" s="2">
        <v>0</v>
      </c>
      <c r="O857" s="21" t="s">
        <v>97</v>
      </c>
      <c r="P857" s="21" t="s">
        <v>7810</v>
      </c>
      <c r="Q857" s="21" t="str">
        <f t="shared" si="13"/>
        <v>Minor</v>
      </c>
    </row>
    <row r="858" spans="1:17" x14ac:dyDescent="0.35">
      <c r="A858" s="22" t="s">
        <v>1148</v>
      </c>
      <c r="B858" s="22" t="s">
        <v>1149</v>
      </c>
      <c r="C858" s="22" t="s">
        <v>1150</v>
      </c>
      <c r="D858" s="5">
        <v>45704</v>
      </c>
      <c r="E858" s="22" t="s">
        <v>82</v>
      </c>
      <c r="F858" s="4">
        <v>90096</v>
      </c>
      <c r="G858" s="17">
        <v>49</v>
      </c>
      <c r="H858" s="4">
        <v>0.66</v>
      </c>
      <c r="I858" s="9">
        <v>-33.94</v>
      </c>
      <c r="J858" s="4">
        <v>1</v>
      </c>
      <c r="K858" s="13">
        <v>87.39</v>
      </c>
      <c r="L858" s="4">
        <v>3000</v>
      </c>
      <c r="M858" s="4" t="s">
        <v>12</v>
      </c>
      <c r="N858" s="4">
        <v>1</v>
      </c>
      <c r="O858" s="22" t="s">
        <v>13</v>
      </c>
      <c r="P858" s="22" t="s">
        <v>4202</v>
      </c>
      <c r="Q858" s="22" t="str">
        <f t="shared" si="13"/>
        <v>Major</v>
      </c>
    </row>
    <row r="859" spans="1:17" x14ac:dyDescent="0.35">
      <c r="A859" s="21" t="s">
        <v>6909</v>
      </c>
      <c r="B859" s="21" t="s">
        <v>6910</v>
      </c>
      <c r="C859" s="21" t="s">
        <v>6911</v>
      </c>
      <c r="D859" s="3">
        <v>42147</v>
      </c>
      <c r="E859" s="21" t="s">
        <v>59</v>
      </c>
      <c r="F859" s="2">
        <v>288422</v>
      </c>
      <c r="G859" s="16">
        <v>42</v>
      </c>
      <c r="H859" s="2">
        <v>0.71</v>
      </c>
      <c r="I859" s="8">
        <v>-10.06</v>
      </c>
      <c r="J859" s="2">
        <v>1</v>
      </c>
      <c r="K859" s="12">
        <v>84.69</v>
      </c>
      <c r="L859" s="2">
        <v>1000</v>
      </c>
      <c r="M859" s="2" t="s">
        <v>28</v>
      </c>
      <c r="N859" s="2">
        <v>0</v>
      </c>
      <c r="O859" s="21" t="s">
        <v>13</v>
      </c>
      <c r="P859" s="21" t="s">
        <v>7810</v>
      </c>
      <c r="Q859" s="21" t="str">
        <f t="shared" si="13"/>
        <v>Major</v>
      </c>
    </row>
    <row r="860" spans="1:17" x14ac:dyDescent="0.35">
      <c r="A860" s="22" t="s">
        <v>7755</v>
      </c>
      <c r="B860" s="22" t="s">
        <v>7756</v>
      </c>
      <c r="C860" s="22" t="s">
        <v>37</v>
      </c>
      <c r="D860" s="5">
        <v>42788</v>
      </c>
      <c r="E860" s="22" t="s">
        <v>5</v>
      </c>
      <c r="F860" s="4">
        <v>325054</v>
      </c>
      <c r="G860" s="17">
        <v>53</v>
      </c>
      <c r="H860" s="4">
        <v>0.65</v>
      </c>
      <c r="I860" s="9">
        <v>-12.87</v>
      </c>
      <c r="J860" s="4">
        <v>1</v>
      </c>
      <c r="K860" s="13">
        <v>113.85</v>
      </c>
      <c r="L860" s="4">
        <v>89000</v>
      </c>
      <c r="M860" s="4" t="s">
        <v>47</v>
      </c>
      <c r="N860" s="4">
        <v>1</v>
      </c>
      <c r="O860" s="22" t="s">
        <v>51</v>
      </c>
      <c r="P860" s="22" t="s">
        <v>4202</v>
      </c>
      <c r="Q860" s="22" t="str">
        <f t="shared" si="13"/>
        <v>Major</v>
      </c>
    </row>
    <row r="861" spans="1:17" x14ac:dyDescent="0.35">
      <c r="A861" s="21" t="s">
        <v>2016</v>
      </c>
      <c r="B861" s="21" t="s">
        <v>2017</v>
      </c>
      <c r="C861" s="21" t="s">
        <v>2018</v>
      </c>
      <c r="D861" s="3">
        <v>44660</v>
      </c>
      <c r="E861" s="21" t="s">
        <v>17</v>
      </c>
      <c r="F861" s="2">
        <v>167222</v>
      </c>
      <c r="G861" s="16">
        <v>35</v>
      </c>
      <c r="H861" s="2">
        <v>0.04</v>
      </c>
      <c r="I861" s="8">
        <v>-53.46</v>
      </c>
      <c r="J861" s="2">
        <v>1</v>
      </c>
      <c r="K861" s="12">
        <v>109.27</v>
      </c>
      <c r="L861" s="2">
        <v>1000</v>
      </c>
      <c r="M861" s="2" t="s">
        <v>38</v>
      </c>
      <c r="N861" s="2">
        <v>1</v>
      </c>
      <c r="O861" s="21" t="s">
        <v>51</v>
      </c>
      <c r="P861" s="21" t="s">
        <v>4202</v>
      </c>
      <c r="Q861" s="21" t="str">
        <f t="shared" si="13"/>
        <v>Major</v>
      </c>
    </row>
    <row r="862" spans="1:17" x14ac:dyDescent="0.35">
      <c r="A862" s="22" t="s">
        <v>227</v>
      </c>
      <c r="B862" s="22" t="s">
        <v>228</v>
      </c>
      <c r="C862" s="22" t="s">
        <v>229</v>
      </c>
      <c r="D862" s="5">
        <v>45467</v>
      </c>
      <c r="E862" s="22" t="s">
        <v>27</v>
      </c>
      <c r="F862" s="4">
        <v>194447</v>
      </c>
      <c r="G862" s="17">
        <v>74</v>
      </c>
      <c r="H862" s="4">
        <v>0.85</v>
      </c>
      <c r="I862" s="9">
        <v>-24.12</v>
      </c>
      <c r="J862" s="4">
        <v>1</v>
      </c>
      <c r="K862" s="13">
        <v>198.98</v>
      </c>
      <c r="L862" s="4">
        <v>194000</v>
      </c>
      <c r="M862" s="4" t="s">
        <v>18</v>
      </c>
      <c r="N862" s="4">
        <v>1</v>
      </c>
      <c r="O862" s="22" t="s">
        <v>7</v>
      </c>
      <c r="P862" s="22" t="s">
        <v>4202</v>
      </c>
      <c r="Q862" s="22" t="str">
        <f t="shared" si="13"/>
        <v>Major</v>
      </c>
    </row>
    <row r="863" spans="1:17" x14ac:dyDescent="0.35">
      <c r="A863" s="22" t="s">
        <v>7084</v>
      </c>
      <c r="B863" s="22" t="s">
        <v>7085</v>
      </c>
      <c r="C863" s="22" t="s">
        <v>2982</v>
      </c>
      <c r="D863" s="5">
        <v>45426</v>
      </c>
      <c r="E863" s="22" t="s">
        <v>59</v>
      </c>
      <c r="F863" s="4">
        <v>332696</v>
      </c>
      <c r="G863" s="17">
        <v>37</v>
      </c>
      <c r="H863" s="4">
        <v>0.27</v>
      </c>
      <c r="I863" s="9">
        <v>-47.71</v>
      </c>
      <c r="J863" s="4">
        <v>0</v>
      </c>
      <c r="K863" s="13">
        <v>173.48</v>
      </c>
      <c r="L863" s="4">
        <v>1000</v>
      </c>
      <c r="M863" s="4" t="s">
        <v>6</v>
      </c>
      <c r="N863" s="4">
        <v>0</v>
      </c>
      <c r="O863" s="22" t="s">
        <v>133</v>
      </c>
      <c r="P863" s="22" t="s">
        <v>7810</v>
      </c>
      <c r="Q863" s="22" t="str">
        <f t="shared" si="13"/>
        <v>Minor</v>
      </c>
    </row>
    <row r="864" spans="1:17" x14ac:dyDescent="0.35">
      <c r="A864" s="21" t="s">
        <v>4098</v>
      </c>
      <c r="B864" s="21" t="s">
        <v>4099</v>
      </c>
      <c r="C864" s="21" t="s">
        <v>4100</v>
      </c>
      <c r="D864" s="3">
        <v>42361</v>
      </c>
      <c r="E864" s="21" t="s">
        <v>37</v>
      </c>
      <c r="F864" s="2">
        <v>285437</v>
      </c>
      <c r="G864" s="16">
        <v>57</v>
      </c>
      <c r="H864" s="2">
        <v>0.93</v>
      </c>
      <c r="I864" s="8">
        <v>-28</v>
      </c>
      <c r="J864" s="2">
        <v>0</v>
      </c>
      <c r="K864" s="12">
        <v>140.76</v>
      </c>
      <c r="L864" s="2">
        <v>6000</v>
      </c>
      <c r="M864" s="2" t="s">
        <v>38</v>
      </c>
      <c r="N864" s="2">
        <v>0</v>
      </c>
      <c r="O864" s="21" t="s">
        <v>7</v>
      </c>
      <c r="P864" s="21" t="s">
        <v>7810</v>
      </c>
      <c r="Q864" s="21" t="str">
        <f t="shared" si="13"/>
        <v>Minor</v>
      </c>
    </row>
    <row r="865" spans="1:17" x14ac:dyDescent="0.35">
      <c r="A865" s="21" t="s">
        <v>3722</v>
      </c>
      <c r="B865" s="21" t="s">
        <v>3723</v>
      </c>
      <c r="C865" s="21" t="s">
        <v>3724</v>
      </c>
      <c r="D865" s="3">
        <v>42007</v>
      </c>
      <c r="E865" s="21" t="s">
        <v>37</v>
      </c>
      <c r="F865" s="2">
        <v>372918</v>
      </c>
      <c r="G865" s="16">
        <v>80</v>
      </c>
      <c r="H865" s="2">
        <v>0.06</v>
      </c>
      <c r="I865" s="8">
        <v>-11</v>
      </c>
      <c r="J865" s="2">
        <v>0</v>
      </c>
      <c r="K865" s="12">
        <v>146.63999999999999</v>
      </c>
      <c r="L865" s="2">
        <v>2846000</v>
      </c>
      <c r="M865" s="2" t="s">
        <v>33</v>
      </c>
      <c r="N865" s="2">
        <v>0</v>
      </c>
      <c r="O865" s="21" t="s">
        <v>13</v>
      </c>
      <c r="P865" s="21" t="s">
        <v>7810</v>
      </c>
      <c r="Q865" s="21" t="str">
        <f t="shared" si="13"/>
        <v>Minor</v>
      </c>
    </row>
    <row r="866" spans="1:17" x14ac:dyDescent="0.35">
      <c r="A866" s="22" t="s">
        <v>6350</v>
      </c>
      <c r="B866" s="22" t="s">
        <v>6351</v>
      </c>
      <c r="C866" s="22" t="s">
        <v>2501</v>
      </c>
      <c r="D866" s="5">
        <v>43035</v>
      </c>
      <c r="E866" s="22" t="s">
        <v>37</v>
      </c>
      <c r="F866" s="4">
        <v>368804</v>
      </c>
      <c r="G866" s="17">
        <v>48</v>
      </c>
      <c r="H866" s="4">
        <v>0.53</v>
      </c>
      <c r="I866" s="9">
        <v>-17.39</v>
      </c>
      <c r="J866" s="4">
        <v>1</v>
      </c>
      <c r="K866" s="13">
        <v>81.489999999999995</v>
      </c>
      <c r="L866" s="4">
        <v>1000</v>
      </c>
      <c r="M866" s="4" t="s">
        <v>55</v>
      </c>
      <c r="N866" s="4">
        <v>0</v>
      </c>
      <c r="O866" s="22" t="s">
        <v>51</v>
      </c>
      <c r="P866" s="22" t="s">
        <v>7810</v>
      </c>
      <c r="Q866" s="22" t="str">
        <f t="shared" si="13"/>
        <v>Major</v>
      </c>
    </row>
    <row r="867" spans="1:17" x14ac:dyDescent="0.35">
      <c r="A867" s="22" t="s">
        <v>6592</v>
      </c>
      <c r="B867" s="22" t="s">
        <v>5709</v>
      </c>
      <c r="C867" s="22" t="s">
        <v>6593</v>
      </c>
      <c r="D867" s="5">
        <v>44061</v>
      </c>
      <c r="E867" s="22" t="s">
        <v>78</v>
      </c>
      <c r="F867" s="4">
        <v>336376</v>
      </c>
      <c r="G867" s="17">
        <v>49</v>
      </c>
      <c r="H867" s="4">
        <v>0.6</v>
      </c>
      <c r="I867" s="9">
        <v>-48.25</v>
      </c>
      <c r="J867" s="4">
        <v>1</v>
      </c>
      <c r="K867" s="13">
        <v>112.61</v>
      </c>
      <c r="L867" s="4">
        <v>6000</v>
      </c>
      <c r="M867" s="4" t="s">
        <v>28</v>
      </c>
      <c r="N867" s="4">
        <v>0</v>
      </c>
      <c r="O867" s="22" t="s">
        <v>29</v>
      </c>
      <c r="P867" s="22" t="s">
        <v>7810</v>
      </c>
      <c r="Q867" s="22" t="str">
        <f t="shared" si="13"/>
        <v>Major</v>
      </c>
    </row>
    <row r="868" spans="1:17" x14ac:dyDescent="0.35">
      <c r="A868" s="22" t="s">
        <v>1523</v>
      </c>
      <c r="B868" s="22" t="s">
        <v>1524</v>
      </c>
      <c r="C868" s="22" t="s">
        <v>1525</v>
      </c>
      <c r="D868" s="5">
        <v>43131</v>
      </c>
      <c r="E868" s="22" t="s">
        <v>59</v>
      </c>
      <c r="F868" s="4">
        <v>218600</v>
      </c>
      <c r="G868" s="17">
        <v>84</v>
      </c>
      <c r="H868" s="4">
        <v>0.83</v>
      </c>
      <c r="I868" s="9">
        <v>-11.43</v>
      </c>
      <c r="J868" s="4">
        <v>1</v>
      </c>
      <c r="K868" s="13">
        <v>116.25</v>
      </c>
      <c r="L868" s="4">
        <v>255000</v>
      </c>
      <c r="M868" s="4" t="s">
        <v>28</v>
      </c>
      <c r="N868" s="4">
        <v>0</v>
      </c>
      <c r="O868" s="22" t="s">
        <v>133</v>
      </c>
      <c r="P868" s="22" t="s">
        <v>7810</v>
      </c>
      <c r="Q868" s="22" t="str">
        <f t="shared" si="13"/>
        <v>Major</v>
      </c>
    </row>
    <row r="869" spans="1:17" x14ac:dyDescent="0.35">
      <c r="A869" s="22" t="s">
        <v>7532</v>
      </c>
      <c r="B869" s="22" t="s">
        <v>7533</v>
      </c>
      <c r="C869" s="22" t="s">
        <v>7534</v>
      </c>
      <c r="D869" s="5">
        <v>43074</v>
      </c>
      <c r="E869" s="22" t="s">
        <v>59</v>
      </c>
      <c r="F869" s="4">
        <v>228673</v>
      </c>
      <c r="G869" s="17">
        <v>39</v>
      </c>
      <c r="H869" s="4">
        <v>0.36</v>
      </c>
      <c r="I869" s="9">
        <v>-19.86</v>
      </c>
      <c r="J869" s="4">
        <v>0</v>
      </c>
      <c r="K869" s="13">
        <v>100.16</v>
      </c>
      <c r="L869" s="4">
        <v>1000</v>
      </c>
      <c r="M869" s="4" t="s">
        <v>18</v>
      </c>
      <c r="N869" s="4">
        <v>0</v>
      </c>
      <c r="O869" s="22" t="s">
        <v>13</v>
      </c>
      <c r="P869" s="22" t="s">
        <v>7810</v>
      </c>
      <c r="Q869" s="22" t="str">
        <f t="shared" si="13"/>
        <v>Minor</v>
      </c>
    </row>
    <row r="870" spans="1:17" x14ac:dyDescent="0.35">
      <c r="A870" s="22" t="s">
        <v>2408</v>
      </c>
      <c r="B870" s="22" t="s">
        <v>2409</v>
      </c>
      <c r="C870" s="22" t="s">
        <v>2410</v>
      </c>
      <c r="D870" s="5">
        <v>45303</v>
      </c>
      <c r="E870" s="22" t="s">
        <v>46</v>
      </c>
      <c r="F870" s="4">
        <v>329541</v>
      </c>
      <c r="G870" s="17">
        <v>54</v>
      </c>
      <c r="H870" s="4">
        <v>0.04</v>
      </c>
      <c r="I870" s="9">
        <v>-19.25</v>
      </c>
      <c r="J870" s="4">
        <v>1</v>
      </c>
      <c r="K870" s="13">
        <v>101.27</v>
      </c>
      <c r="L870" s="4">
        <v>3000</v>
      </c>
      <c r="M870" s="4" t="s">
        <v>12</v>
      </c>
      <c r="N870" s="4">
        <v>0</v>
      </c>
      <c r="O870" s="22" t="s">
        <v>7</v>
      </c>
      <c r="P870" s="22" t="s">
        <v>7810</v>
      </c>
      <c r="Q870" s="22" t="str">
        <f t="shared" si="13"/>
        <v>Major</v>
      </c>
    </row>
    <row r="871" spans="1:17" x14ac:dyDescent="0.35">
      <c r="A871" s="21" t="s">
        <v>2922</v>
      </c>
      <c r="B871" s="21" t="s">
        <v>2923</v>
      </c>
      <c r="C871" s="21" t="s">
        <v>2924</v>
      </c>
      <c r="D871" s="3">
        <v>43591</v>
      </c>
      <c r="E871" s="21" t="s">
        <v>92</v>
      </c>
      <c r="F871" s="2">
        <v>283394</v>
      </c>
      <c r="G871" s="16">
        <v>47</v>
      </c>
      <c r="H871" s="2">
        <v>0.02</v>
      </c>
      <c r="I871" s="8">
        <v>-4.57</v>
      </c>
      <c r="J871" s="2">
        <v>1</v>
      </c>
      <c r="K871" s="12">
        <v>118.17</v>
      </c>
      <c r="L871" s="2">
        <v>3000</v>
      </c>
      <c r="M871" s="2" t="s">
        <v>28</v>
      </c>
      <c r="N871" s="2">
        <v>0</v>
      </c>
      <c r="O871" s="21" t="s">
        <v>19</v>
      </c>
      <c r="P871" s="21" t="s">
        <v>7810</v>
      </c>
      <c r="Q871" s="21" t="str">
        <f t="shared" si="13"/>
        <v>Major</v>
      </c>
    </row>
    <row r="872" spans="1:17" x14ac:dyDescent="0.35">
      <c r="A872" s="21" t="s">
        <v>4936</v>
      </c>
      <c r="B872" s="21" t="s">
        <v>4937</v>
      </c>
      <c r="C872" s="21" t="s">
        <v>4938</v>
      </c>
      <c r="D872" s="3">
        <v>44969</v>
      </c>
      <c r="E872" s="21" t="s">
        <v>42</v>
      </c>
      <c r="F872" s="2">
        <v>136200</v>
      </c>
      <c r="G872" s="16">
        <v>57</v>
      </c>
      <c r="H872" s="2">
        <v>0.37</v>
      </c>
      <c r="I872" s="8">
        <v>-3.58</v>
      </c>
      <c r="J872" s="2">
        <v>1</v>
      </c>
      <c r="K872" s="12">
        <v>91.28</v>
      </c>
      <c r="L872" s="2">
        <v>15000</v>
      </c>
      <c r="M872" s="2" t="s">
        <v>6</v>
      </c>
      <c r="N872" s="2">
        <v>0</v>
      </c>
      <c r="O872" s="21" t="s">
        <v>7</v>
      </c>
      <c r="P872" s="21" t="s">
        <v>7810</v>
      </c>
      <c r="Q872" s="21" t="str">
        <f t="shared" si="13"/>
        <v>Major</v>
      </c>
    </row>
    <row r="873" spans="1:17" x14ac:dyDescent="0.35">
      <c r="A873" s="22" t="s">
        <v>7136</v>
      </c>
      <c r="B873" s="22" t="s">
        <v>7137</v>
      </c>
      <c r="C873" s="22" t="s">
        <v>1080</v>
      </c>
      <c r="D873" s="5">
        <v>43220</v>
      </c>
      <c r="E873" s="22" t="s">
        <v>78</v>
      </c>
      <c r="F873" s="4">
        <v>220454</v>
      </c>
      <c r="G873" s="17">
        <v>52</v>
      </c>
      <c r="H873" s="4">
        <v>0.94</v>
      </c>
      <c r="I873" s="9">
        <v>-13.37</v>
      </c>
      <c r="J873" s="4">
        <v>1</v>
      </c>
      <c r="K873" s="13">
        <v>100.83</v>
      </c>
      <c r="L873" s="4">
        <v>3000</v>
      </c>
      <c r="M873" s="4" t="s">
        <v>38</v>
      </c>
      <c r="N873" s="4">
        <v>0</v>
      </c>
      <c r="O873" s="22" t="s">
        <v>7808</v>
      </c>
      <c r="P873" s="22" t="s">
        <v>7810</v>
      </c>
      <c r="Q873" s="22" t="str">
        <f t="shared" si="13"/>
        <v>Major</v>
      </c>
    </row>
    <row r="874" spans="1:17" x14ac:dyDescent="0.35">
      <c r="A874" s="22" t="s">
        <v>3336</v>
      </c>
      <c r="B874" s="22" t="s">
        <v>3337</v>
      </c>
      <c r="C874" s="22" t="s">
        <v>1729</v>
      </c>
      <c r="D874" s="5">
        <v>42224</v>
      </c>
      <c r="E874" s="22" t="s">
        <v>59</v>
      </c>
      <c r="F874" s="4">
        <v>367223</v>
      </c>
      <c r="G874" s="17">
        <v>46</v>
      </c>
      <c r="H874" s="4">
        <v>0.73</v>
      </c>
      <c r="I874" s="9">
        <v>-42.69</v>
      </c>
      <c r="J874" s="4">
        <v>1</v>
      </c>
      <c r="K874" s="13">
        <v>157.5</v>
      </c>
      <c r="L874" s="4">
        <v>1000</v>
      </c>
      <c r="M874" s="4" t="s">
        <v>55</v>
      </c>
      <c r="N874" s="4">
        <v>0</v>
      </c>
      <c r="O874" s="22" t="s">
        <v>7</v>
      </c>
      <c r="P874" s="22" t="s">
        <v>7810</v>
      </c>
      <c r="Q874" s="22" t="str">
        <f t="shared" si="13"/>
        <v>Major</v>
      </c>
    </row>
    <row r="875" spans="1:17" x14ac:dyDescent="0.35">
      <c r="A875" s="21" t="s">
        <v>4636</v>
      </c>
      <c r="B875" s="21" t="s">
        <v>4637</v>
      </c>
      <c r="C875" s="21" t="s">
        <v>821</v>
      </c>
      <c r="D875" s="3">
        <v>44589</v>
      </c>
      <c r="E875" s="21" t="s">
        <v>104</v>
      </c>
      <c r="F875" s="2">
        <v>146799</v>
      </c>
      <c r="G875" s="16">
        <v>28</v>
      </c>
      <c r="H875" s="2">
        <v>0.77</v>
      </c>
      <c r="I875" s="8">
        <v>-33.04</v>
      </c>
      <c r="J875" s="2">
        <v>0</v>
      </c>
      <c r="K875" s="12">
        <v>145.02000000000001</v>
      </c>
      <c r="L875" s="2">
        <v>1000</v>
      </c>
      <c r="M875" s="2" t="s">
        <v>55</v>
      </c>
      <c r="N875" s="2">
        <v>0</v>
      </c>
      <c r="O875" s="21" t="s">
        <v>29</v>
      </c>
      <c r="P875" s="21" t="s">
        <v>7810</v>
      </c>
      <c r="Q875" s="21" t="str">
        <f t="shared" si="13"/>
        <v>Minor</v>
      </c>
    </row>
    <row r="876" spans="1:17" x14ac:dyDescent="0.35">
      <c r="A876" s="22" t="s">
        <v>6773</v>
      </c>
      <c r="B876" s="22" t="s">
        <v>1298</v>
      </c>
      <c r="C876" s="22" t="s">
        <v>6774</v>
      </c>
      <c r="D876" s="5">
        <v>44291</v>
      </c>
      <c r="E876" s="22" t="s">
        <v>17</v>
      </c>
      <c r="F876" s="4">
        <v>374809</v>
      </c>
      <c r="G876" s="17">
        <v>34</v>
      </c>
      <c r="H876" s="4">
        <v>0.44</v>
      </c>
      <c r="I876" s="9">
        <v>-20.47</v>
      </c>
      <c r="J876" s="4">
        <v>1</v>
      </c>
      <c r="K876" s="13">
        <v>177.63</v>
      </c>
      <c r="L876" s="4">
        <v>1000</v>
      </c>
      <c r="M876" s="4" t="s">
        <v>93</v>
      </c>
      <c r="N876" s="4">
        <v>0</v>
      </c>
      <c r="O876" s="22" t="s">
        <v>13</v>
      </c>
      <c r="P876" s="22" t="s">
        <v>7810</v>
      </c>
      <c r="Q876" s="22" t="str">
        <f t="shared" si="13"/>
        <v>Major</v>
      </c>
    </row>
    <row r="877" spans="1:17" x14ac:dyDescent="0.35">
      <c r="A877" s="22" t="s">
        <v>4423</v>
      </c>
      <c r="B877" s="22" t="s">
        <v>3277</v>
      </c>
      <c r="C877" s="22" t="s">
        <v>4424</v>
      </c>
      <c r="D877" s="5">
        <v>43743</v>
      </c>
      <c r="E877" s="22" t="s">
        <v>59</v>
      </c>
      <c r="F877" s="4">
        <v>197901</v>
      </c>
      <c r="G877" s="17">
        <v>49</v>
      </c>
      <c r="H877" s="4">
        <v>0.52</v>
      </c>
      <c r="I877" s="9">
        <v>-39.99</v>
      </c>
      <c r="J877" s="4">
        <v>0</v>
      </c>
      <c r="K877" s="13">
        <v>198.77</v>
      </c>
      <c r="L877" s="4">
        <v>1000</v>
      </c>
      <c r="M877" s="4" t="s">
        <v>6</v>
      </c>
      <c r="N877" s="4">
        <v>0</v>
      </c>
      <c r="O877" s="22" t="s">
        <v>23</v>
      </c>
      <c r="P877" s="22" t="s">
        <v>7810</v>
      </c>
      <c r="Q877" s="22" t="str">
        <f t="shared" si="13"/>
        <v>Minor</v>
      </c>
    </row>
    <row r="878" spans="1:17" x14ac:dyDescent="0.35">
      <c r="A878" s="22" t="s">
        <v>6271</v>
      </c>
      <c r="B878" s="22" t="s">
        <v>6272</v>
      </c>
      <c r="C878" s="22" t="s">
        <v>2610</v>
      </c>
      <c r="D878" s="5">
        <v>43977</v>
      </c>
      <c r="E878" s="22" t="s">
        <v>27</v>
      </c>
      <c r="F878" s="4">
        <v>185714</v>
      </c>
      <c r="G878" s="17">
        <v>34</v>
      </c>
      <c r="H878" s="4">
        <v>0.22</v>
      </c>
      <c r="I878" s="9">
        <v>-5.82</v>
      </c>
      <c r="J878" s="4">
        <v>0</v>
      </c>
      <c r="K878" s="13">
        <v>174.79</v>
      </c>
      <c r="L878" s="4">
        <v>1000</v>
      </c>
      <c r="M878" s="4" t="s">
        <v>33</v>
      </c>
      <c r="N878" s="4">
        <v>0</v>
      </c>
      <c r="O878" s="22" t="s">
        <v>29</v>
      </c>
      <c r="P878" s="22" t="s">
        <v>7810</v>
      </c>
      <c r="Q878" s="22" t="str">
        <f t="shared" si="13"/>
        <v>Minor</v>
      </c>
    </row>
    <row r="879" spans="1:17" x14ac:dyDescent="0.35">
      <c r="A879" s="21" t="s">
        <v>401</v>
      </c>
      <c r="B879" s="21" t="s">
        <v>402</v>
      </c>
      <c r="C879" s="21" t="s">
        <v>403</v>
      </c>
      <c r="D879" s="3">
        <v>42670</v>
      </c>
      <c r="E879" s="21" t="s">
        <v>42</v>
      </c>
      <c r="F879" s="2">
        <v>413223</v>
      </c>
      <c r="G879" s="16">
        <v>55</v>
      </c>
      <c r="H879" s="2">
        <v>0.82</v>
      </c>
      <c r="I879" s="8">
        <v>-24.6</v>
      </c>
      <c r="J879" s="2">
        <v>1</v>
      </c>
      <c r="K879" s="12">
        <v>174.2</v>
      </c>
      <c r="L879" s="2">
        <v>15000</v>
      </c>
      <c r="M879" s="2" t="s">
        <v>12</v>
      </c>
      <c r="N879" s="2">
        <v>1</v>
      </c>
      <c r="O879" s="21" t="s">
        <v>19</v>
      </c>
      <c r="P879" s="21" t="s">
        <v>4202</v>
      </c>
      <c r="Q879" s="21" t="str">
        <f t="shared" si="13"/>
        <v>Major</v>
      </c>
    </row>
    <row r="880" spans="1:17" x14ac:dyDescent="0.35">
      <c r="A880" s="22" t="s">
        <v>7493</v>
      </c>
      <c r="B880" s="22" t="s">
        <v>1778</v>
      </c>
      <c r="C880" s="22" t="s">
        <v>6472</v>
      </c>
      <c r="D880" s="5">
        <v>42974</v>
      </c>
      <c r="E880" s="22" t="s">
        <v>78</v>
      </c>
      <c r="F880" s="4">
        <v>160757</v>
      </c>
      <c r="G880" s="17">
        <v>50</v>
      </c>
      <c r="H880" s="4">
        <v>0.83</v>
      </c>
      <c r="I880" s="9">
        <v>-26.66</v>
      </c>
      <c r="J880" s="4">
        <v>0</v>
      </c>
      <c r="K880" s="13">
        <v>81.72</v>
      </c>
      <c r="L880" s="4">
        <v>1000</v>
      </c>
      <c r="M880" s="4" t="s">
        <v>18</v>
      </c>
      <c r="N880" s="4">
        <v>0</v>
      </c>
      <c r="O880" s="22" t="s">
        <v>97</v>
      </c>
      <c r="P880" s="22" t="s">
        <v>7810</v>
      </c>
      <c r="Q880" s="22" t="str">
        <f t="shared" si="13"/>
        <v>Minor</v>
      </c>
    </row>
    <row r="881" spans="1:17" x14ac:dyDescent="0.35">
      <c r="A881" s="21" t="s">
        <v>5195</v>
      </c>
      <c r="B881" s="21" t="s">
        <v>5196</v>
      </c>
      <c r="C881" s="21" t="s">
        <v>1649</v>
      </c>
      <c r="D881" s="3">
        <v>44894</v>
      </c>
      <c r="E881" s="21" t="s">
        <v>11</v>
      </c>
      <c r="F881" s="2">
        <v>122068</v>
      </c>
      <c r="G881" s="16">
        <v>45</v>
      </c>
      <c r="H881" s="2">
        <v>0.86</v>
      </c>
      <c r="I881" s="8">
        <v>-21.41</v>
      </c>
      <c r="J881" s="2">
        <v>1</v>
      </c>
      <c r="K881" s="12">
        <v>193.83</v>
      </c>
      <c r="L881" s="2">
        <v>3000</v>
      </c>
      <c r="M881" s="2" t="s">
        <v>108</v>
      </c>
      <c r="N881" s="2">
        <v>1</v>
      </c>
      <c r="O881" s="21" t="s">
        <v>97</v>
      </c>
      <c r="P881" s="21" t="s">
        <v>4202</v>
      </c>
      <c r="Q881" s="21" t="str">
        <f t="shared" si="13"/>
        <v>Major</v>
      </c>
    </row>
    <row r="882" spans="1:17" x14ac:dyDescent="0.35">
      <c r="A882" s="22" t="s">
        <v>6407</v>
      </c>
      <c r="B882" s="22" t="s">
        <v>6408</v>
      </c>
      <c r="C882" s="22" t="s">
        <v>202</v>
      </c>
      <c r="D882" s="5">
        <v>43677</v>
      </c>
      <c r="E882" s="22" t="s">
        <v>92</v>
      </c>
      <c r="F882" s="4">
        <v>305923</v>
      </c>
      <c r="G882" s="17">
        <v>50</v>
      </c>
      <c r="H882" s="4">
        <v>0.78</v>
      </c>
      <c r="I882" s="9">
        <v>-16.91</v>
      </c>
      <c r="J882" s="4">
        <v>1</v>
      </c>
      <c r="K882" s="13">
        <v>164.15</v>
      </c>
      <c r="L882" s="4">
        <v>4000</v>
      </c>
      <c r="M882" s="4" t="s">
        <v>93</v>
      </c>
      <c r="N882" s="4">
        <v>0</v>
      </c>
      <c r="O882" s="22" t="s">
        <v>23</v>
      </c>
      <c r="P882" s="22" t="s">
        <v>7810</v>
      </c>
      <c r="Q882" s="22" t="str">
        <f t="shared" si="13"/>
        <v>Major</v>
      </c>
    </row>
    <row r="883" spans="1:17" x14ac:dyDescent="0.35">
      <c r="A883" s="22" t="s">
        <v>6972</v>
      </c>
      <c r="B883" s="22" t="s">
        <v>6973</v>
      </c>
      <c r="C883" s="22" t="s">
        <v>621</v>
      </c>
      <c r="D883" s="5">
        <v>43979</v>
      </c>
      <c r="E883" s="22" t="s">
        <v>17</v>
      </c>
      <c r="F883" s="4">
        <v>160992</v>
      </c>
      <c r="G883" s="17">
        <v>51</v>
      </c>
      <c r="H883" s="4">
        <v>0.98</v>
      </c>
      <c r="I883" s="9">
        <v>-17.18</v>
      </c>
      <c r="J883" s="4">
        <v>1</v>
      </c>
      <c r="K883" s="13">
        <v>68.84</v>
      </c>
      <c r="L883" s="4">
        <v>3000</v>
      </c>
      <c r="M883" s="4" t="s">
        <v>108</v>
      </c>
      <c r="N883" s="4">
        <v>0</v>
      </c>
      <c r="O883" s="22" t="s">
        <v>19</v>
      </c>
      <c r="P883" s="22" t="s">
        <v>7810</v>
      </c>
      <c r="Q883" s="22" t="str">
        <f t="shared" si="13"/>
        <v>Major</v>
      </c>
    </row>
    <row r="884" spans="1:17" x14ac:dyDescent="0.35">
      <c r="A884" s="21" t="s">
        <v>3673</v>
      </c>
      <c r="B884" s="21" t="s">
        <v>3674</v>
      </c>
      <c r="C884" s="21" t="s">
        <v>3326</v>
      </c>
      <c r="D884" s="3">
        <v>43345</v>
      </c>
      <c r="E884" s="21" t="s">
        <v>11</v>
      </c>
      <c r="F884" s="2">
        <v>293275</v>
      </c>
      <c r="G884" s="16">
        <v>34</v>
      </c>
      <c r="H884" s="2">
        <v>0.75</v>
      </c>
      <c r="I884" s="8">
        <v>-22.83</v>
      </c>
      <c r="J884" s="2">
        <v>0</v>
      </c>
      <c r="K884" s="12">
        <v>90.48</v>
      </c>
      <c r="L884" s="2">
        <v>1000</v>
      </c>
      <c r="M884" s="2" t="s">
        <v>93</v>
      </c>
      <c r="N884" s="2">
        <v>0</v>
      </c>
      <c r="O884" s="21" t="s">
        <v>51</v>
      </c>
      <c r="P884" s="21" t="s">
        <v>7810</v>
      </c>
      <c r="Q884" s="21" t="str">
        <f t="shared" si="13"/>
        <v>Minor</v>
      </c>
    </row>
    <row r="885" spans="1:17" x14ac:dyDescent="0.35">
      <c r="A885" s="22" t="s">
        <v>7644</v>
      </c>
      <c r="B885" s="22" t="s">
        <v>7645</v>
      </c>
      <c r="C885" s="22" t="s">
        <v>7646</v>
      </c>
      <c r="D885" s="5">
        <v>44625</v>
      </c>
      <c r="E885" s="22" t="s">
        <v>92</v>
      </c>
      <c r="F885" s="4">
        <v>355625</v>
      </c>
      <c r="G885" s="17">
        <v>50</v>
      </c>
      <c r="H885" s="4">
        <v>0.72</v>
      </c>
      <c r="I885" s="9">
        <v>-51.73</v>
      </c>
      <c r="J885" s="4">
        <v>1</v>
      </c>
      <c r="K885" s="13">
        <v>135.38999999999999</v>
      </c>
      <c r="L885" s="4">
        <v>4000</v>
      </c>
      <c r="M885" s="4" t="s">
        <v>93</v>
      </c>
      <c r="N885" s="4">
        <v>1</v>
      </c>
      <c r="O885" s="22" t="s">
        <v>97</v>
      </c>
      <c r="P885" s="22" t="s">
        <v>4202</v>
      </c>
      <c r="Q885" s="22" t="str">
        <f t="shared" si="13"/>
        <v>Major</v>
      </c>
    </row>
    <row r="886" spans="1:17" x14ac:dyDescent="0.35">
      <c r="A886" s="21" t="s">
        <v>7780</v>
      </c>
      <c r="B886" s="21" t="s">
        <v>7781</v>
      </c>
      <c r="C886" s="21" t="s">
        <v>99</v>
      </c>
      <c r="D886" s="3">
        <v>43025</v>
      </c>
      <c r="E886" s="21" t="s">
        <v>5</v>
      </c>
      <c r="F886" s="2">
        <v>181701</v>
      </c>
      <c r="G886" s="16">
        <v>48</v>
      </c>
      <c r="H886" s="2">
        <v>7.0000000000000007E-2</v>
      </c>
      <c r="I886" s="8">
        <v>-38.21</v>
      </c>
      <c r="J886" s="2">
        <v>1</v>
      </c>
      <c r="K886" s="12">
        <v>166.29</v>
      </c>
      <c r="L886" s="2">
        <v>1000</v>
      </c>
      <c r="M886" s="2" t="s">
        <v>33</v>
      </c>
      <c r="N886" s="2">
        <v>0</v>
      </c>
      <c r="O886" s="21" t="s">
        <v>97</v>
      </c>
      <c r="P886" s="21" t="s">
        <v>7810</v>
      </c>
      <c r="Q886" s="21" t="str">
        <f t="shared" si="13"/>
        <v>Major</v>
      </c>
    </row>
    <row r="887" spans="1:17" x14ac:dyDescent="0.35">
      <c r="A887" s="22" t="s">
        <v>3812</v>
      </c>
      <c r="B887" s="22" t="s">
        <v>3813</v>
      </c>
      <c r="C887" s="22" t="s">
        <v>3814</v>
      </c>
      <c r="D887" s="5">
        <v>45936</v>
      </c>
      <c r="E887" s="22" t="s">
        <v>37</v>
      </c>
      <c r="F887" s="4">
        <v>152819</v>
      </c>
      <c r="G887" s="17">
        <v>50</v>
      </c>
      <c r="H887" s="4">
        <v>0.75</v>
      </c>
      <c r="I887" s="9">
        <v>-13.11</v>
      </c>
      <c r="J887" s="4">
        <v>0</v>
      </c>
      <c r="K887" s="13">
        <v>88.43</v>
      </c>
      <c r="L887" s="4">
        <v>1000</v>
      </c>
      <c r="M887" s="4" t="s">
        <v>6</v>
      </c>
      <c r="N887" s="4">
        <v>0</v>
      </c>
      <c r="O887" s="22" t="s">
        <v>51</v>
      </c>
      <c r="P887" s="22" t="s">
        <v>7810</v>
      </c>
      <c r="Q887" s="22" t="str">
        <f t="shared" si="13"/>
        <v>Minor</v>
      </c>
    </row>
    <row r="888" spans="1:17" x14ac:dyDescent="0.35">
      <c r="A888" s="22" t="s">
        <v>5479</v>
      </c>
      <c r="B888" s="22" t="s">
        <v>5480</v>
      </c>
      <c r="C888" s="22" t="s">
        <v>5481</v>
      </c>
      <c r="D888" s="5">
        <v>43943</v>
      </c>
      <c r="E888" s="22" t="s">
        <v>27</v>
      </c>
      <c r="F888" s="4">
        <v>331545</v>
      </c>
      <c r="G888" s="17">
        <v>43</v>
      </c>
      <c r="H888" s="4">
        <v>0.65</v>
      </c>
      <c r="I888" s="9">
        <v>-20.440000000000001</v>
      </c>
      <c r="J888" s="4">
        <v>1</v>
      </c>
      <c r="K888" s="13">
        <v>104.98</v>
      </c>
      <c r="L888" s="4">
        <v>3000</v>
      </c>
      <c r="M888" s="4" t="s">
        <v>33</v>
      </c>
      <c r="N888" s="4">
        <v>1</v>
      </c>
      <c r="O888" s="22" t="s">
        <v>13</v>
      </c>
      <c r="P888" s="22" t="s">
        <v>4202</v>
      </c>
      <c r="Q888" s="22" t="str">
        <f t="shared" si="13"/>
        <v>Major</v>
      </c>
    </row>
    <row r="889" spans="1:17" x14ac:dyDescent="0.35">
      <c r="A889" s="22" t="s">
        <v>3412</v>
      </c>
      <c r="B889" s="22" t="s">
        <v>3413</v>
      </c>
      <c r="C889" s="22" t="s">
        <v>3414</v>
      </c>
      <c r="D889" s="5">
        <v>45883</v>
      </c>
      <c r="E889" s="22" t="s">
        <v>104</v>
      </c>
      <c r="F889" s="4">
        <v>117913</v>
      </c>
      <c r="G889" s="17">
        <v>46</v>
      </c>
      <c r="H889" s="4">
        <v>0.15</v>
      </c>
      <c r="I889" s="9">
        <v>-51.17</v>
      </c>
      <c r="J889" s="4">
        <v>1</v>
      </c>
      <c r="K889" s="13">
        <v>143.11000000000001</v>
      </c>
      <c r="L889" s="4">
        <v>1000</v>
      </c>
      <c r="M889" s="4" t="s">
        <v>28</v>
      </c>
      <c r="N889" s="4">
        <v>0</v>
      </c>
      <c r="O889" s="22" t="s">
        <v>7</v>
      </c>
      <c r="P889" s="22" t="s">
        <v>7810</v>
      </c>
      <c r="Q889" s="22" t="str">
        <f t="shared" si="13"/>
        <v>Major</v>
      </c>
    </row>
    <row r="890" spans="1:17" x14ac:dyDescent="0.35">
      <c r="A890" s="22" t="s">
        <v>4310</v>
      </c>
      <c r="B890" s="22" t="s">
        <v>4311</v>
      </c>
      <c r="C890" s="22" t="s">
        <v>4312</v>
      </c>
      <c r="D890" s="5">
        <v>42864</v>
      </c>
      <c r="E890" s="22" t="s">
        <v>92</v>
      </c>
      <c r="F890" s="4">
        <v>294074</v>
      </c>
      <c r="G890" s="17">
        <v>29</v>
      </c>
      <c r="H890" s="4">
        <v>0.53</v>
      </c>
      <c r="I890" s="9">
        <v>-29.94</v>
      </c>
      <c r="J890" s="4">
        <v>1</v>
      </c>
      <c r="K890" s="13">
        <v>165.49</v>
      </c>
      <c r="L890" s="4">
        <v>1000</v>
      </c>
      <c r="M890" s="4" t="s">
        <v>55</v>
      </c>
      <c r="N890" s="4">
        <v>0</v>
      </c>
      <c r="O890" s="22" t="s">
        <v>133</v>
      </c>
      <c r="P890" s="22" t="s">
        <v>7810</v>
      </c>
      <c r="Q890" s="22" t="str">
        <f t="shared" si="13"/>
        <v>Major</v>
      </c>
    </row>
    <row r="891" spans="1:17" x14ac:dyDescent="0.35">
      <c r="A891" s="21" t="s">
        <v>5271</v>
      </c>
      <c r="B891" s="21" t="s">
        <v>2015</v>
      </c>
      <c r="C891" s="21" t="s">
        <v>5272</v>
      </c>
      <c r="D891" s="3">
        <v>42105</v>
      </c>
      <c r="E891" s="21" t="s">
        <v>27</v>
      </c>
      <c r="F891" s="2">
        <v>328131</v>
      </c>
      <c r="G891" s="16">
        <v>74</v>
      </c>
      <c r="H891" s="2">
        <v>0.56999999999999995</v>
      </c>
      <c r="I891" s="8">
        <v>-11.01</v>
      </c>
      <c r="J891" s="2">
        <v>0</v>
      </c>
      <c r="K891" s="12">
        <v>162.71</v>
      </c>
      <c r="L891" s="2">
        <v>25000</v>
      </c>
      <c r="M891" s="2" t="s">
        <v>55</v>
      </c>
      <c r="N891" s="2">
        <v>1</v>
      </c>
      <c r="O891" s="21" t="s">
        <v>23</v>
      </c>
      <c r="P891" s="21" t="s">
        <v>4202</v>
      </c>
      <c r="Q891" s="21" t="str">
        <f t="shared" si="13"/>
        <v>Minor</v>
      </c>
    </row>
    <row r="892" spans="1:17" x14ac:dyDescent="0.35">
      <c r="A892" s="22" t="s">
        <v>3958</v>
      </c>
      <c r="B892" s="22" t="s">
        <v>3959</v>
      </c>
      <c r="C892" s="22" t="s">
        <v>3960</v>
      </c>
      <c r="D892" s="5">
        <v>42958</v>
      </c>
      <c r="E892" s="22" t="s">
        <v>27</v>
      </c>
      <c r="F892" s="4">
        <v>378332</v>
      </c>
      <c r="G892" s="17">
        <v>48</v>
      </c>
      <c r="H892" s="4">
        <v>0.02</v>
      </c>
      <c r="I892" s="9">
        <v>-7.45</v>
      </c>
      <c r="J892" s="4">
        <v>1</v>
      </c>
      <c r="K892" s="13">
        <v>187.69</v>
      </c>
      <c r="L892" s="4">
        <v>1000</v>
      </c>
      <c r="M892" s="4" t="s">
        <v>55</v>
      </c>
      <c r="N892" s="4">
        <v>1</v>
      </c>
      <c r="O892" s="22" t="s">
        <v>13</v>
      </c>
      <c r="P892" s="22" t="s">
        <v>4202</v>
      </c>
      <c r="Q892" s="22" t="str">
        <f t="shared" si="13"/>
        <v>Major</v>
      </c>
    </row>
    <row r="893" spans="1:17" x14ac:dyDescent="0.35">
      <c r="A893" s="22" t="s">
        <v>1236</v>
      </c>
      <c r="B893" s="22" t="s">
        <v>1237</v>
      </c>
      <c r="C893" s="22" t="s">
        <v>1026</v>
      </c>
      <c r="D893" s="5">
        <v>42406</v>
      </c>
      <c r="E893" s="22" t="s">
        <v>59</v>
      </c>
      <c r="F893" s="4">
        <v>306318</v>
      </c>
      <c r="G893" s="17">
        <v>55</v>
      </c>
      <c r="H893" s="4">
        <v>0.38</v>
      </c>
      <c r="I893" s="9">
        <v>-23.41</v>
      </c>
      <c r="J893" s="4">
        <v>0</v>
      </c>
      <c r="K893" s="13">
        <v>184.67</v>
      </c>
      <c r="L893" s="4">
        <v>1000</v>
      </c>
      <c r="M893" s="4" t="s">
        <v>93</v>
      </c>
      <c r="N893" s="4">
        <v>0</v>
      </c>
      <c r="O893" s="22" t="s">
        <v>29</v>
      </c>
      <c r="P893" s="22" t="s">
        <v>7810</v>
      </c>
      <c r="Q893" s="22" t="str">
        <f t="shared" si="13"/>
        <v>Minor</v>
      </c>
    </row>
    <row r="894" spans="1:17" x14ac:dyDescent="0.35">
      <c r="A894" s="22" t="s">
        <v>7253</v>
      </c>
      <c r="B894" s="22" t="s">
        <v>7254</v>
      </c>
      <c r="C894" s="22" t="s">
        <v>7255</v>
      </c>
      <c r="D894" s="5">
        <v>43480</v>
      </c>
      <c r="E894" s="22" t="s">
        <v>92</v>
      </c>
      <c r="F894" s="4">
        <v>121782</v>
      </c>
      <c r="G894" s="17">
        <v>48</v>
      </c>
      <c r="H894" s="4">
        <v>0.94</v>
      </c>
      <c r="I894" s="9">
        <v>-19.329999999999998</v>
      </c>
      <c r="J894" s="4">
        <v>0</v>
      </c>
      <c r="K894" s="13">
        <v>106.94</v>
      </c>
      <c r="L894" s="4">
        <v>1000</v>
      </c>
      <c r="M894" s="4" t="s">
        <v>6</v>
      </c>
      <c r="N894" s="4">
        <v>0</v>
      </c>
      <c r="O894" s="22" t="s">
        <v>97</v>
      </c>
      <c r="P894" s="22" t="s">
        <v>7810</v>
      </c>
      <c r="Q894" s="22" t="str">
        <f t="shared" si="13"/>
        <v>Minor</v>
      </c>
    </row>
    <row r="895" spans="1:17" x14ac:dyDescent="0.35">
      <c r="A895" s="22" t="s">
        <v>3242</v>
      </c>
      <c r="B895" s="22" t="s">
        <v>3243</v>
      </c>
      <c r="C895" s="22" t="s">
        <v>3244</v>
      </c>
      <c r="D895" s="5">
        <v>45155</v>
      </c>
      <c r="E895" s="22" t="s">
        <v>17</v>
      </c>
      <c r="F895" s="4">
        <v>359579</v>
      </c>
      <c r="G895" s="17">
        <v>100</v>
      </c>
      <c r="H895" s="4">
        <v>0.22</v>
      </c>
      <c r="I895" s="9">
        <v>-12.2</v>
      </c>
      <c r="J895" s="4">
        <v>0</v>
      </c>
      <c r="K895" s="13">
        <v>74.05</v>
      </c>
      <c r="L895" s="4">
        <v>20000000</v>
      </c>
      <c r="M895" s="4" t="s">
        <v>55</v>
      </c>
      <c r="N895" s="4">
        <v>1</v>
      </c>
      <c r="O895" s="22" t="s">
        <v>13</v>
      </c>
      <c r="P895" s="22" t="s">
        <v>4202</v>
      </c>
      <c r="Q895" s="22" t="str">
        <f t="shared" si="13"/>
        <v>Minor</v>
      </c>
    </row>
    <row r="896" spans="1:17" x14ac:dyDescent="0.35">
      <c r="A896" s="22" t="s">
        <v>4811</v>
      </c>
      <c r="B896" s="22" t="s">
        <v>4812</v>
      </c>
      <c r="C896" s="22" t="s">
        <v>4813</v>
      </c>
      <c r="D896" s="5">
        <v>42926</v>
      </c>
      <c r="E896" s="22" t="s">
        <v>92</v>
      </c>
      <c r="F896" s="4">
        <v>310776</v>
      </c>
      <c r="G896" s="17">
        <v>55</v>
      </c>
      <c r="H896" s="4">
        <v>0.82</v>
      </c>
      <c r="I896" s="9">
        <v>-5.48</v>
      </c>
      <c r="J896" s="4">
        <v>0</v>
      </c>
      <c r="K896" s="13">
        <v>81.44</v>
      </c>
      <c r="L896" s="4">
        <v>2000</v>
      </c>
      <c r="M896" s="4" t="s">
        <v>18</v>
      </c>
      <c r="N896" s="4">
        <v>0</v>
      </c>
      <c r="O896" s="22" t="s">
        <v>29</v>
      </c>
      <c r="P896" s="22" t="s">
        <v>7810</v>
      </c>
      <c r="Q896" s="22" t="str">
        <f t="shared" si="13"/>
        <v>Minor</v>
      </c>
    </row>
    <row r="897" spans="1:17" x14ac:dyDescent="0.35">
      <c r="A897" s="21" t="s">
        <v>4743</v>
      </c>
      <c r="B897" s="21" t="s">
        <v>4744</v>
      </c>
      <c r="C897" s="21" t="s">
        <v>4745</v>
      </c>
      <c r="D897" s="3">
        <v>43935</v>
      </c>
      <c r="E897" s="21" t="s">
        <v>92</v>
      </c>
      <c r="F897" s="2">
        <v>284555</v>
      </c>
      <c r="G897" s="16">
        <v>33</v>
      </c>
      <c r="H897" s="2">
        <v>0.08</v>
      </c>
      <c r="I897" s="8">
        <v>-23.11</v>
      </c>
      <c r="J897" s="2">
        <v>1</v>
      </c>
      <c r="K897" s="12">
        <v>148.02000000000001</v>
      </c>
      <c r="L897" s="2">
        <v>2000</v>
      </c>
      <c r="M897" s="2" t="s">
        <v>6</v>
      </c>
      <c r="N897" s="2">
        <v>0</v>
      </c>
      <c r="O897" s="21" t="s">
        <v>51</v>
      </c>
      <c r="P897" s="21" t="s">
        <v>7810</v>
      </c>
      <c r="Q897" s="21" t="str">
        <f t="shared" si="13"/>
        <v>Major</v>
      </c>
    </row>
    <row r="898" spans="1:17" x14ac:dyDescent="0.35">
      <c r="A898" s="21" t="s">
        <v>7753</v>
      </c>
      <c r="B898" s="21" t="s">
        <v>1651</v>
      </c>
      <c r="C898" s="21" t="s">
        <v>7754</v>
      </c>
      <c r="D898" s="3">
        <v>44008</v>
      </c>
      <c r="E898" s="21" t="s">
        <v>5</v>
      </c>
      <c r="F898" s="2">
        <v>189958</v>
      </c>
      <c r="G898" s="16">
        <v>49</v>
      </c>
      <c r="H898" s="2">
        <v>0.67</v>
      </c>
      <c r="I898" s="8">
        <v>-33.1</v>
      </c>
      <c r="J898" s="2">
        <v>1</v>
      </c>
      <c r="K898" s="12">
        <v>155.65</v>
      </c>
      <c r="L898" s="2">
        <v>16000</v>
      </c>
      <c r="M898" s="2" t="s">
        <v>38</v>
      </c>
      <c r="N898" s="2">
        <v>0</v>
      </c>
      <c r="O898" s="21" t="s">
        <v>13</v>
      </c>
      <c r="P898" s="21" t="s">
        <v>7810</v>
      </c>
      <c r="Q898" s="21" t="str">
        <f t="shared" si="13"/>
        <v>Major</v>
      </c>
    </row>
    <row r="899" spans="1:17" x14ac:dyDescent="0.35">
      <c r="A899" s="22" t="s">
        <v>4001</v>
      </c>
      <c r="B899" s="22" t="s">
        <v>4002</v>
      </c>
      <c r="C899" s="22" t="s">
        <v>4003</v>
      </c>
      <c r="D899" s="5">
        <v>45642</v>
      </c>
      <c r="E899" s="22" t="s">
        <v>92</v>
      </c>
      <c r="F899" s="4">
        <v>95651</v>
      </c>
      <c r="G899" s="17">
        <v>36</v>
      </c>
      <c r="H899" s="4">
        <v>0.3</v>
      </c>
      <c r="I899" s="9">
        <v>-32.68</v>
      </c>
      <c r="J899" s="4">
        <v>1</v>
      </c>
      <c r="K899" s="13">
        <v>85.7</v>
      </c>
      <c r="L899" s="4">
        <v>2000</v>
      </c>
      <c r="M899" s="4" t="s">
        <v>18</v>
      </c>
      <c r="N899" s="4">
        <v>1</v>
      </c>
      <c r="O899" s="22" t="s">
        <v>97</v>
      </c>
      <c r="P899" s="22" t="s">
        <v>4202</v>
      </c>
      <c r="Q899" s="22" t="str">
        <f t="shared" ref="Q899:Q962" si="14">IF(J899=1,"Major","Minor")</f>
        <v>Major</v>
      </c>
    </row>
    <row r="900" spans="1:17" x14ac:dyDescent="0.35">
      <c r="A900" s="22" t="s">
        <v>655</v>
      </c>
      <c r="B900" s="22" t="s">
        <v>656</v>
      </c>
      <c r="C900" s="22" t="s">
        <v>657</v>
      </c>
      <c r="D900" s="5">
        <v>45307</v>
      </c>
      <c r="E900" s="22" t="s">
        <v>11</v>
      </c>
      <c r="F900" s="4">
        <v>278105</v>
      </c>
      <c r="G900" s="17">
        <v>62</v>
      </c>
      <c r="H900" s="4">
        <v>0.05</v>
      </c>
      <c r="I900" s="9">
        <v>-24.57</v>
      </c>
      <c r="J900" s="4">
        <v>0</v>
      </c>
      <c r="K900" s="13">
        <v>177.14</v>
      </c>
      <c r="L900" s="4">
        <v>2000</v>
      </c>
      <c r="M900" s="4" t="s">
        <v>33</v>
      </c>
      <c r="N900" s="4">
        <v>0</v>
      </c>
      <c r="O900" s="22" t="s">
        <v>13</v>
      </c>
      <c r="P900" s="22" t="s">
        <v>7810</v>
      </c>
      <c r="Q900" s="22" t="str">
        <f t="shared" si="14"/>
        <v>Minor</v>
      </c>
    </row>
    <row r="901" spans="1:17" x14ac:dyDescent="0.35">
      <c r="A901" s="22" t="s">
        <v>3459</v>
      </c>
      <c r="B901" s="22" t="s">
        <v>3460</v>
      </c>
      <c r="C901" s="22" t="s">
        <v>1448</v>
      </c>
      <c r="D901" s="5">
        <v>43559</v>
      </c>
      <c r="E901" s="22" t="s">
        <v>92</v>
      </c>
      <c r="F901" s="4">
        <v>223747</v>
      </c>
      <c r="G901" s="17">
        <v>93</v>
      </c>
      <c r="H901" s="4">
        <v>0.4</v>
      </c>
      <c r="I901" s="9">
        <v>-25.99</v>
      </c>
      <c r="J901" s="4">
        <v>0</v>
      </c>
      <c r="K901" s="13">
        <v>141.5</v>
      </c>
      <c r="L901" s="4">
        <v>13948000</v>
      </c>
      <c r="M901" s="4" t="s">
        <v>93</v>
      </c>
      <c r="N901" s="4">
        <v>0</v>
      </c>
      <c r="O901" s="22" t="s">
        <v>23</v>
      </c>
      <c r="P901" s="22" t="s">
        <v>7810</v>
      </c>
      <c r="Q901" s="22" t="str">
        <f t="shared" si="14"/>
        <v>Minor</v>
      </c>
    </row>
    <row r="902" spans="1:17" x14ac:dyDescent="0.35">
      <c r="A902" s="21" t="s">
        <v>1808</v>
      </c>
      <c r="B902" s="21" t="s">
        <v>1809</v>
      </c>
      <c r="C902" s="21" t="s">
        <v>487</v>
      </c>
      <c r="D902" s="3">
        <v>43230</v>
      </c>
      <c r="E902" s="21" t="s">
        <v>92</v>
      </c>
      <c r="F902" s="2">
        <v>314574</v>
      </c>
      <c r="G902" s="16">
        <v>53</v>
      </c>
      <c r="H902" s="2">
        <v>0.98</v>
      </c>
      <c r="I902" s="8">
        <v>-46.26</v>
      </c>
      <c r="J902" s="2">
        <v>1</v>
      </c>
      <c r="K902" s="12">
        <v>164.59</v>
      </c>
      <c r="L902" s="2">
        <v>2000</v>
      </c>
      <c r="M902" s="2" t="s">
        <v>28</v>
      </c>
      <c r="N902" s="2">
        <v>0</v>
      </c>
      <c r="O902" s="21" t="s">
        <v>19</v>
      </c>
      <c r="P902" s="21" t="s">
        <v>7810</v>
      </c>
      <c r="Q902" s="21" t="str">
        <f t="shared" si="14"/>
        <v>Major</v>
      </c>
    </row>
    <row r="903" spans="1:17" x14ac:dyDescent="0.35">
      <c r="A903" s="21" t="s">
        <v>6629</v>
      </c>
      <c r="B903" s="21" t="s">
        <v>6630</v>
      </c>
      <c r="C903" s="21" t="s">
        <v>1792</v>
      </c>
      <c r="D903" s="3">
        <v>42823</v>
      </c>
      <c r="E903" s="21" t="s">
        <v>82</v>
      </c>
      <c r="F903" s="2">
        <v>123593</v>
      </c>
      <c r="G903" s="16">
        <v>38</v>
      </c>
      <c r="H903" s="2">
        <v>0.51</v>
      </c>
      <c r="I903" s="8">
        <v>-12.06</v>
      </c>
      <c r="J903" s="2">
        <v>0</v>
      </c>
      <c r="K903" s="12">
        <v>173.34</v>
      </c>
      <c r="L903" s="2">
        <v>1000</v>
      </c>
      <c r="M903" s="2" t="s">
        <v>6</v>
      </c>
      <c r="N903" s="2">
        <v>0</v>
      </c>
      <c r="O903" s="21" t="s">
        <v>97</v>
      </c>
      <c r="P903" s="21" t="s">
        <v>7810</v>
      </c>
      <c r="Q903" s="21" t="str">
        <f t="shared" si="14"/>
        <v>Minor</v>
      </c>
    </row>
    <row r="904" spans="1:17" x14ac:dyDescent="0.35">
      <c r="A904" s="22" t="s">
        <v>2073</v>
      </c>
      <c r="B904" s="22" t="s">
        <v>2074</v>
      </c>
      <c r="C904" s="22" t="s">
        <v>1230</v>
      </c>
      <c r="D904" s="5">
        <v>43585</v>
      </c>
      <c r="E904" s="22" t="s">
        <v>11</v>
      </c>
      <c r="F904" s="4">
        <v>146274</v>
      </c>
      <c r="G904" s="17">
        <v>75</v>
      </c>
      <c r="H904" s="4">
        <v>0.81</v>
      </c>
      <c r="I904" s="9">
        <v>-30.32</v>
      </c>
      <c r="J904" s="4">
        <v>1</v>
      </c>
      <c r="K904" s="13">
        <v>61.54</v>
      </c>
      <c r="L904" s="4">
        <v>26000</v>
      </c>
      <c r="M904" s="4" t="s">
        <v>18</v>
      </c>
      <c r="N904" s="4">
        <v>0</v>
      </c>
      <c r="O904" s="22" t="s">
        <v>7</v>
      </c>
      <c r="P904" s="22" t="s">
        <v>7810</v>
      </c>
      <c r="Q904" s="22" t="str">
        <f t="shared" si="14"/>
        <v>Major</v>
      </c>
    </row>
    <row r="905" spans="1:17" x14ac:dyDescent="0.35">
      <c r="A905" s="22" t="s">
        <v>6415</v>
      </c>
      <c r="B905" s="22" t="s">
        <v>6416</v>
      </c>
      <c r="C905" s="22" t="s">
        <v>6417</v>
      </c>
      <c r="D905" s="5">
        <v>43517</v>
      </c>
      <c r="E905" s="22" t="s">
        <v>5</v>
      </c>
      <c r="F905" s="4">
        <v>135586</v>
      </c>
      <c r="G905" s="17">
        <v>67</v>
      </c>
      <c r="H905" s="4">
        <v>0.67</v>
      </c>
      <c r="I905" s="9">
        <v>-28</v>
      </c>
      <c r="J905" s="4">
        <v>0</v>
      </c>
      <c r="K905" s="13">
        <v>137.97999999999999</v>
      </c>
      <c r="L905" s="4">
        <v>16000</v>
      </c>
      <c r="M905" s="4" t="s">
        <v>28</v>
      </c>
      <c r="N905" s="4">
        <v>0</v>
      </c>
      <c r="O905" s="22" t="s">
        <v>133</v>
      </c>
      <c r="P905" s="22" t="s">
        <v>7810</v>
      </c>
      <c r="Q905" s="22" t="str">
        <f t="shared" si="14"/>
        <v>Minor</v>
      </c>
    </row>
    <row r="906" spans="1:17" x14ac:dyDescent="0.35">
      <c r="A906" s="21" t="s">
        <v>1316</v>
      </c>
      <c r="B906" s="21" t="s">
        <v>1317</v>
      </c>
      <c r="C906" s="21" t="s">
        <v>1318</v>
      </c>
      <c r="D906" s="3">
        <v>43745</v>
      </c>
      <c r="E906" s="21" t="s">
        <v>11</v>
      </c>
      <c r="F906" s="2">
        <v>148574</v>
      </c>
      <c r="G906" s="16">
        <v>70</v>
      </c>
      <c r="H906" s="2">
        <v>0.06</v>
      </c>
      <c r="I906" s="8">
        <v>-27.27</v>
      </c>
      <c r="J906" s="2">
        <v>0</v>
      </c>
      <c r="K906" s="12">
        <v>125.67</v>
      </c>
      <c r="L906" s="2">
        <v>13000</v>
      </c>
      <c r="M906" s="2" t="s">
        <v>18</v>
      </c>
      <c r="N906" s="2">
        <v>0</v>
      </c>
      <c r="O906" s="21" t="s">
        <v>7</v>
      </c>
      <c r="P906" s="21" t="s">
        <v>7810</v>
      </c>
      <c r="Q906" s="21" t="str">
        <f t="shared" si="14"/>
        <v>Minor</v>
      </c>
    </row>
    <row r="907" spans="1:17" x14ac:dyDescent="0.35">
      <c r="A907" s="22" t="s">
        <v>2590</v>
      </c>
      <c r="B907" s="22" t="s">
        <v>2591</v>
      </c>
      <c r="C907" s="22" t="s">
        <v>2592</v>
      </c>
      <c r="D907" s="5">
        <v>42978</v>
      </c>
      <c r="E907" s="22" t="s">
        <v>82</v>
      </c>
      <c r="F907" s="4">
        <v>347195</v>
      </c>
      <c r="G907" s="17">
        <v>69</v>
      </c>
      <c r="H907" s="4">
        <v>0.35</v>
      </c>
      <c r="I907" s="9">
        <v>-29.13</v>
      </c>
      <c r="J907" s="4">
        <v>0</v>
      </c>
      <c r="K907" s="13">
        <v>123.59</v>
      </c>
      <c r="L907" s="4">
        <v>72000</v>
      </c>
      <c r="M907" s="4" t="s">
        <v>12</v>
      </c>
      <c r="N907" s="4">
        <v>0</v>
      </c>
      <c r="O907" s="22" t="s">
        <v>29</v>
      </c>
      <c r="P907" s="22" t="s">
        <v>7810</v>
      </c>
      <c r="Q907" s="22" t="str">
        <f t="shared" si="14"/>
        <v>Minor</v>
      </c>
    </row>
    <row r="908" spans="1:17" x14ac:dyDescent="0.35">
      <c r="A908" s="21" t="s">
        <v>6454</v>
      </c>
      <c r="B908" s="21" t="s">
        <v>6455</v>
      </c>
      <c r="C908" s="21" t="s">
        <v>6456</v>
      </c>
      <c r="D908" s="3">
        <v>43788</v>
      </c>
      <c r="E908" s="21" t="s">
        <v>78</v>
      </c>
      <c r="F908" s="2">
        <v>150434</v>
      </c>
      <c r="G908" s="16">
        <v>60</v>
      </c>
      <c r="H908" s="2">
        <v>0.71</v>
      </c>
      <c r="I908" s="8">
        <v>-47.8</v>
      </c>
      <c r="J908" s="2">
        <v>0</v>
      </c>
      <c r="K908" s="12">
        <v>134.63</v>
      </c>
      <c r="L908" s="2">
        <v>1000</v>
      </c>
      <c r="M908" s="2" t="s">
        <v>93</v>
      </c>
      <c r="N908" s="2">
        <v>0</v>
      </c>
      <c r="O908" s="21" t="s">
        <v>7</v>
      </c>
      <c r="P908" s="21" t="s">
        <v>7810</v>
      </c>
      <c r="Q908" s="21" t="str">
        <f t="shared" si="14"/>
        <v>Minor</v>
      </c>
    </row>
    <row r="909" spans="1:17" x14ac:dyDescent="0.35">
      <c r="A909" s="21" t="s">
        <v>4921</v>
      </c>
      <c r="B909" s="21" t="s">
        <v>4922</v>
      </c>
      <c r="C909" s="21" t="s">
        <v>172</v>
      </c>
      <c r="D909" s="3">
        <v>44205</v>
      </c>
      <c r="E909" s="21" t="s">
        <v>11</v>
      </c>
      <c r="F909" s="2">
        <v>303011</v>
      </c>
      <c r="G909" s="16">
        <v>20</v>
      </c>
      <c r="H909" s="2">
        <v>0.48</v>
      </c>
      <c r="I909" s="8">
        <v>-2.65</v>
      </c>
      <c r="J909" s="2">
        <v>1</v>
      </c>
      <c r="K909" s="12">
        <v>70.69</v>
      </c>
      <c r="L909" s="2">
        <v>1000</v>
      </c>
      <c r="M909" s="2" t="s">
        <v>6</v>
      </c>
      <c r="N909" s="2">
        <v>0</v>
      </c>
      <c r="O909" s="21" t="s">
        <v>7808</v>
      </c>
      <c r="P909" s="21" t="s">
        <v>7810</v>
      </c>
      <c r="Q909" s="21" t="str">
        <f t="shared" si="14"/>
        <v>Major</v>
      </c>
    </row>
    <row r="910" spans="1:17" x14ac:dyDescent="0.35">
      <c r="A910" s="21" t="s">
        <v>4621</v>
      </c>
      <c r="B910" s="21" t="s">
        <v>4622</v>
      </c>
      <c r="C910" s="21" t="s">
        <v>4623</v>
      </c>
      <c r="D910" s="3">
        <v>43644</v>
      </c>
      <c r="E910" s="21" t="s">
        <v>82</v>
      </c>
      <c r="F910" s="2">
        <v>164462</v>
      </c>
      <c r="G910" s="16">
        <v>66</v>
      </c>
      <c r="H910" s="2">
        <v>0.35</v>
      </c>
      <c r="I910" s="8">
        <v>-37.17</v>
      </c>
      <c r="J910" s="2">
        <v>1</v>
      </c>
      <c r="K910" s="12">
        <v>190.06</v>
      </c>
      <c r="L910" s="2">
        <v>4000</v>
      </c>
      <c r="M910" s="2" t="s">
        <v>55</v>
      </c>
      <c r="N910" s="2">
        <v>0</v>
      </c>
      <c r="O910" s="21" t="s">
        <v>133</v>
      </c>
      <c r="P910" s="21" t="s">
        <v>7810</v>
      </c>
      <c r="Q910" s="21" t="str">
        <f t="shared" si="14"/>
        <v>Major</v>
      </c>
    </row>
    <row r="911" spans="1:17" x14ac:dyDescent="0.35">
      <c r="A911" s="22" t="s">
        <v>4329</v>
      </c>
      <c r="B911" s="22" t="s">
        <v>4330</v>
      </c>
      <c r="C911" s="22" t="s">
        <v>4331</v>
      </c>
      <c r="D911" s="5">
        <v>42551</v>
      </c>
      <c r="E911" s="22" t="s">
        <v>104</v>
      </c>
      <c r="F911" s="4">
        <v>165713</v>
      </c>
      <c r="G911" s="17">
        <v>42</v>
      </c>
      <c r="H911" s="4">
        <v>0.48</v>
      </c>
      <c r="I911" s="9">
        <v>-3.92</v>
      </c>
      <c r="J911" s="4">
        <v>0</v>
      </c>
      <c r="K911" s="13">
        <v>197.3</v>
      </c>
      <c r="L911" s="4">
        <v>2000</v>
      </c>
      <c r="M911" s="4" t="s">
        <v>93</v>
      </c>
      <c r="N911" s="4">
        <v>0</v>
      </c>
      <c r="O911" s="22" t="s">
        <v>29</v>
      </c>
      <c r="P911" s="22" t="s">
        <v>7810</v>
      </c>
      <c r="Q911" s="22" t="str">
        <f t="shared" si="14"/>
        <v>Minor</v>
      </c>
    </row>
    <row r="912" spans="1:17" x14ac:dyDescent="0.35">
      <c r="A912" s="22" t="s">
        <v>374</v>
      </c>
      <c r="B912" s="22" t="s">
        <v>375</v>
      </c>
      <c r="C912" s="22" t="s">
        <v>376</v>
      </c>
      <c r="D912" s="5">
        <v>45469</v>
      </c>
      <c r="E912" s="22" t="s">
        <v>17</v>
      </c>
      <c r="F912" s="4">
        <v>221389</v>
      </c>
      <c r="G912" s="17">
        <v>63</v>
      </c>
      <c r="H912" s="4">
        <v>0.95</v>
      </c>
      <c r="I912" s="9">
        <v>-38.65</v>
      </c>
      <c r="J912" s="4">
        <v>0</v>
      </c>
      <c r="K912" s="13">
        <v>130.36000000000001</v>
      </c>
      <c r="L912" s="4">
        <v>1000</v>
      </c>
      <c r="M912" s="4" t="s">
        <v>93</v>
      </c>
      <c r="N912" s="4">
        <v>0</v>
      </c>
      <c r="O912" s="22" t="s">
        <v>23</v>
      </c>
      <c r="P912" s="22" t="s">
        <v>7810</v>
      </c>
      <c r="Q912" s="22" t="str">
        <f t="shared" si="14"/>
        <v>Minor</v>
      </c>
    </row>
    <row r="913" spans="1:17" x14ac:dyDescent="0.35">
      <c r="A913" s="21" t="s">
        <v>371</v>
      </c>
      <c r="B913" s="21" t="s">
        <v>372</v>
      </c>
      <c r="C913" s="21" t="s">
        <v>373</v>
      </c>
      <c r="D913" s="3">
        <v>45601</v>
      </c>
      <c r="E913" s="21" t="s">
        <v>37</v>
      </c>
      <c r="F913" s="2">
        <v>398169</v>
      </c>
      <c r="G913" s="16">
        <v>54</v>
      </c>
      <c r="H913" s="2">
        <v>0.9</v>
      </c>
      <c r="I913" s="8">
        <v>-27.02</v>
      </c>
      <c r="J913" s="2">
        <v>1</v>
      </c>
      <c r="K913" s="12">
        <v>83.05</v>
      </c>
      <c r="L913" s="2">
        <v>2000</v>
      </c>
      <c r="M913" s="2" t="s">
        <v>12</v>
      </c>
      <c r="N913" s="2">
        <v>0</v>
      </c>
      <c r="O913" s="21" t="s">
        <v>29</v>
      </c>
      <c r="P913" s="21" t="s">
        <v>7810</v>
      </c>
      <c r="Q913" s="21" t="str">
        <f t="shared" si="14"/>
        <v>Major</v>
      </c>
    </row>
    <row r="914" spans="1:17" x14ac:dyDescent="0.35">
      <c r="A914" s="22" t="s">
        <v>4340</v>
      </c>
      <c r="B914" s="22" t="s">
        <v>4341</v>
      </c>
      <c r="C914" s="22" t="s">
        <v>4342</v>
      </c>
      <c r="D914" s="5">
        <v>44101</v>
      </c>
      <c r="E914" s="22" t="s">
        <v>104</v>
      </c>
      <c r="F914" s="4">
        <v>305495</v>
      </c>
      <c r="G914" s="17">
        <v>44</v>
      </c>
      <c r="H914" s="4">
        <v>0.04</v>
      </c>
      <c r="I914" s="9">
        <v>-18</v>
      </c>
      <c r="J914" s="4">
        <v>1</v>
      </c>
      <c r="K914" s="13">
        <v>71.099999999999994</v>
      </c>
      <c r="L914" s="4">
        <v>2000</v>
      </c>
      <c r="M914" s="4" t="s">
        <v>6</v>
      </c>
      <c r="N914" s="4">
        <v>0</v>
      </c>
      <c r="O914" s="22" t="s">
        <v>97</v>
      </c>
      <c r="P914" s="22" t="s">
        <v>7810</v>
      </c>
      <c r="Q914" s="22" t="str">
        <f t="shared" si="14"/>
        <v>Major</v>
      </c>
    </row>
    <row r="915" spans="1:17" x14ac:dyDescent="0.35">
      <c r="A915" s="22" t="s">
        <v>6918</v>
      </c>
      <c r="B915" s="22" t="s">
        <v>6919</v>
      </c>
      <c r="C915" s="22" t="s">
        <v>6920</v>
      </c>
      <c r="D915" s="5">
        <v>44726</v>
      </c>
      <c r="E915" s="22" t="s">
        <v>17</v>
      </c>
      <c r="F915" s="4">
        <v>362534</v>
      </c>
      <c r="G915" s="17">
        <v>45</v>
      </c>
      <c r="H915" s="4">
        <v>0.56999999999999995</v>
      </c>
      <c r="I915" s="9">
        <v>-16.25</v>
      </c>
      <c r="J915" s="4">
        <v>0</v>
      </c>
      <c r="K915" s="13">
        <v>182.24</v>
      </c>
      <c r="L915" s="4">
        <v>4000</v>
      </c>
      <c r="M915" s="4" t="s">
        <v>108</v>
      </c>
      <c r="N915" s="4">
        <v>0</v>
      </c>
      <c r="O915" s="22" t="s">
        <v>19</v>
      </c>
      <c r="P915" s="22" t="s">
        <v>7810</v>
      </c>
      <c r="Q915" s="22" t="str">
        <f t="shared" si="14"/>
        <v>Minor</v>
      </c>
    </row>
    <row r="916" spans="1:17" x14ac:dyDescent="0.35">
      <c r="A916" s="21" t="s">
        <v>7426</v>
      </c>
      <c r="B916" s="21" t="s">
        <v>7427</v>
      </c>
      <c r="C916" s="21" t="s">
        <v>7428</v>
      </c>
      <c r="D916" s="3">
        <v>44239</v>
      </c>
      <c r="E916" s="21" t="s">
        <v>92</v>
      </c>
      <c r="F916" s="2">
        <v>347395</v>
      </c>
      <c r="G916" s="16">
        <v>52</v>
      </c>
      <c r="H916" s="2">
        <v>0.51</v>
      </c>
      <c r="I916" s="8">
        <v>-45.28</v>
      </c>
      <c r="J916" s="2">
        <v>1</v>
      </c>
      <c r="K916" s="12">
        <v>63.41</v>
      </c>
      <c r="L916" s="2">
        <v>23000</v>
      </c>
      <c r="M916" s="2" t="s">
        <v>93</v>
      </c>
      <c r="N916" s="2">
        <v>0</v>
      </c>
      <c r="O916" s="21" t="s">
        <v>23</v>
      </c>
      <c r="P916" s="21" t="s">
        <v>7810</v>
      </c>
      <c r="Q916" s="21" t="str">
        <f t="shared" si="14"/>
        <v>Major</v>
      </c>
    </row>
    <row r="917" spans="1:17" x14ac:dyDescent="0.35">
      <c r="A917" s="21" t="s">
        <v>781</v>
      </c>
      <c r="B917" s="21" t="s">
        <v>782</v>
      </c>
      <c r="C917" s="21" t="s">
        <v>783</v>
      </c>
      <c r="D917" s="3">
        <v>42491</v>
      </c>
      <c r="E917" s="21" t="s">
        <v>104</v>
      </c>
      <c r="F917" s="2">
        <v>99316</v>
      </c>
      <c r="G917" s="16">
        <v>64</v>
      </c>
      <c r="H917" s="2">
        <v>0.02</v>
      </c>
      <c r="I917" s="8">
        <v>-2.99</v>
      </c>
      <c r="J917" s="2">
        <v>1</v>
      </c>
      <c r="K917" s="12">
        <v>184.62</v>
      </c>
      <c r="L917" s="2">
        <v>17000</v>
      </c>
      <c r="M917" s="2" t="s">
        <v>47</v>
      </c>
      <c r="N917" s="2">
        <v>1</v>
      </c>
      <c r="O917" s="21" t="s">
        <v>29</v>
      </c>
      <c r="P917" s="21" t="s">
        <v>4202</v>
      </c>
      <c r="Q917" s="21" t="str">
        <f t="shared" si="14"/>
        <v>Major</v>
      </c>
    </row>
    <row r="918" spans="1:17" x14ac:dyDescent="0.35">
      <c r="A918" s="22" t="s">
        <v>2848</v>
      </c>
      <c r="B918" s="22" t="s">
        <v>387</v>
      </c>
      <c r="C918" s="22" t="s">
        <v>2849</v>
      </c>
      <c r="D918" s="5">
        <v>42050</v>
      </c>
      <c r="E918" s="22" t="s">
        <v>17</v>
      </c>
      <c r="F918" s="4">
        <v>166514</v>
      </c>
      <c r="G918" s="17">
        <v>26</v>
      </c>
      <c r="H918" s="4">
        <v>0.56000000000000005</v>
      </c>
      <c r="I918" s="9">
        <v>-43.19</v>
      </c>
      <c r="J918" s="4">
        <v>1</v>
      </c>
      <c r="K918" s="13">
        <v>63.38</v>
      </c>
      <c r="L918" s="4">
        <v>1000</v>
      </c>
      <c r="M918" s="4" t="s">
        <v>55</v>
      </c>
      <c r="N918" s="4">
        <v>0</v>
      </c>
      <c r="O918" s="22" t="s">
        <v>19</v>
      </c>
      <c r="P918" s="22" t="s">
        <v>7810</v>
      </c>
      <c r="Q918" s="22" t="str">
        <f t="shared" si="14"/>
        <v>Major</v>
      </c>
    </row>
    <row r="919" spans="1:17" x14ac:dyDescent="0.35">
      <c r="A919" s="21" t="s">
        <v>2680</v>
      </c>
      <c r="B919" s="21" t="s">
        <v>2681</v>
      </c>
      <c r="C919" s="21" t="s">
        <v>2682</v>
      </c>
      <c r="D919" s="3">
        <v>42446</v>
      </c>
      <c r="E919" s="21" t="s">
        <v>27</v>
      </c>
      <c r="F919" s="2">
        <v>329045</v>
      </c>
      <c r="G919" s="16">
        <v>37</v>
      </c>
      <c r="H919" s="2">
        <v>0.18</v>
      </c>
      <c r="I919" s="8">
        <v>-48.31</v>
      </c>
      <c r="J919" s="2">
        <v>1</v>
      </c>
      <c r="K919" s="12">
        <v>137.36000000000001</v>
      </c>
      <c r="L919" s="2">
        <v>1000</v>
      </c>
      <c r="M919" s="2" t="s">
        <v>12</v>
      </c>
      <c r="N919" s="2">
        <v>1</v>
      </c>
      <c r="O919" s="21" t="s">
        <v>23</v>
      </c>
      <c r="P919" s="21" t="s">
        <v>4202</v>
      </c>
      <c r="Q919" s="21" t="str">
        <f t="shared" si="14"/>
        <v>Major</v>
      </c>
    </row>
    <row r="920" spans="1:17" x14ac:dyDescent="0.35">
      <c r="A920" s="22" t="s">
        <v>5183</v>
      </c>
      <c r="B920" s="22" t="s">
        <v>5184</v>
      </c>
      <c r="C920" s="22" t="s">
        <v>5185</v>
      </c>
      <c r="D920" s="5">
        <v>45362</v>
      </c>
      <c r="E920" s="22" t="s">
        <v>46</v>
      </c>
      <c r="F920" s="4">
        <v>297619</v>
      </c>
      <c r="G920" s="17">
        <v>51</v>
      </c>
      <c r="H920" s="4">
        <v>0.08</v>
      </c>
      <c r="I920" s="9">
        <v>-32.26</v>
      </c>
      <c r="J920" s="4">
        <v>0</v>
      </c>
      <c r="K920" s="13">
        <v>183.03</v>
      </c>
      <c r="L920" s="4">
        <v>3000</v>
      </c>
      <c r="M920" s="4" t="s">
        <v>38</v>
      </c>
      <c r="N920" s="4">
        <v>0</v>
      </c>
      <c r="O920" s="22" t="s">
        <v>13</v>
      </c>
      <c r="P920" s="22" t="s">
        <v>7810</v>
      </c>
      <c r="Q920" s="22" t="str">
        <f t="shared" si="14"/>
        <v>Minor</v>
      </c>
    </row>
    <row r="921" spans="1:17" x14ac:dyDescent="0.35">
      <c r="A921" s="21" t="s">
        <v>5122</v>
      </c>
      <c r="B921" s="21" t="s">
        <v>5123</v>
      </c>
      <c r="C921" s="21" t="s">
        <v>3116</v>
      </c>
      <c r="D921" s="3">
        <v>42143</v>
      </c>
      <c r="E921" s="21" t="s">
        <v>78</v>
      </c>
      <c r="F921" s="2">
        <v>322185</v>
      </c>
      <c r="G921" s="16">
        <v>55</v>
      </c>
      <c r="H921" s="2">
        <v>0.38</v>
      </c>
      <c r="I921" s="8">
        <v>-43.92</v>
      </c>
      <c r="J921" s="2">
        <v>1</v>
      </c>
      <c r="K921" s="12">
        <v>80.2</v>
      </c>
      <c r="L921" s="2">
        <v>1000</v>
      </c>
      <c r="M921" s="2" t="s">
        <v>6</v>
      </c>
      <c r="N921" s="2">
        <v>0</v>
      </c>
      <c r="O921" s="21" t="s">
        <v>133</v>
      </c>
      <c r="P921" s="21" t="s">
        <v>7810</v>
      </c>
      <c r="Q921" s="21" t="str">
        <f t="shared" si="14"/>
        <v>Major</v>
      </c>
    </row>
    <row r="922" spans="1:17" x14ac:dyDescent="0.35">
      <c r="A922" s="22" t="s">
        <v>637</v>
      </c>
      <c r="B922" s="22" t="s">
        <v>638</v>
      </c>
      <c r="C922" s="22" t="s">
        <v>639</v>
      </c>
      <c r="D922" s="5">
        <v>45069</v>
      </c>
      <c r="E922" s="22" t="s">
        <v>37</v>
      </c>
      <c r="F922" s="4">
        <v>220994</v>
      </c>
      <c r="G922" s="17">
        <v>70</v>
      </c>
      <c r="H922" s="4">
        <v>0.12</v>
      </c>
      <c r="I922" s="9">
        <v>-54.35</v>
      </c>
      <c r="J922" s="4">
        <v>0</v>
      </c>
      <c r="K922" s="13">
        <v>78.3</v>
      </c>
      <c r="L922" s="4">
        <v>7000</v>
      </c>
      <c r="M922" s="4" t="s">
        <v>55</v>
      </c>
      <c r="N922" s="4">
        <v>0</v>
      </c>
      <c r="O922" s="22" t="s">
        <v>19</v>
      </c>
      <c r="P922" s="22" t="s">
        <v>7810</v>
      </c>
      <c r="Q922" s="22" t="str">
        <f t="shared" si="14"/>
        <v>Minor</v>
      </c>
    </row>
    <row r="923" spans="1:17" x14ac:dyDescent="0.35">
      <c r="A923" s="22" t="s">
        <v>3215</v>
      </c>
      <c r="B923" s="22" t="s">
        <v>3216</v>
      </c>
      <c r="C923" s="22" t="s">
        <v>3217</v>
      </c>
      <c r="D923" s="5">
        <v>44763</v>
      </c>
      <c r="E923" s="22" t="s">
        <v>17</v>
      </c>
      <c r="F923" s="4">
        <v>150782</v>
      </c>
      <c r="G923" s="17">
        <v>51</v>
      </c>
      <c r="H923" s="4">
        <v>0.41</v>
      </c>
      <c r="I923" s="9">
        <v>-52.74</v>
      </c>
      <c r="J923" s="4">
        <v>0</v>
      </c>
      <c r="K923" s="13">
        <v>122.51</v>
      </c>
      <c r="L923" s="4">
        <v>5000</v>
      </c>
      <c r="M923" s="4" t="s">
        <v>12</v>
      </c>
      <c r="N923" s="4">
        <v>0</v>
      </c>
      <c r="O923" s="22" t="s">
        <v>133</v>
      </c>
      <c r="P923" s="22" t="s">
        <v>7810</v>
      </c>
      <c r="Q923" s="22" t="str">
        <f t="shared" si="14"/>
        <v>Minor</v>
      </c>
    </row>
    <row r="924" spans="1:17" x14ac:dyDescent="0.35">
      <c r="A924" s="22" t="s">
        <v>4386</v>
      </c>
      <c r="B924" s="22" t="s">
        <v>4387</v>
      </c>
      <c r="C924" s="22" t="s">
        <v>2331</v>
      </c>
      <c r="D924" s="5">
        <v>43551</v>
      </c>
      <c r="E924" s="22" t="s">
        <v>42</v>
      </c>
      <c r="F924" s="4">
        <v>306983</v>
      </c>
      <c r="G924" s="17">
        <v>36</v>
      </c>
      <c r="H924" s="4">
        <v>0.1</v>
      </c>
      <c r="I924" s="9">
        <v>-14.68</v>
      </c>
      <c r="J924" s="4">
        <v>0</v>
      </c>
      <c r="K924" s="13">
        <v>98.9</v>
      </c>
      <c r="L924" s="4">
        <v>1000</v>
      </c>
      <c r="M924" s="4" t="s">
        <v>28</v>
      </c>
      <c r="N924" s="4">
        <v>1</v>
      </c>
      <c r="O924" s="22" t="s">
        <v>23</v>
      </c>
      <c r="P924" s="22" t="s">
        <v>4202</v>
      </c>
      <c r="Q924" s="22" t="str">
        <f t="shared" si="14"/>
        <v>Minor</v>
      </c>
    </row>
    <row r="925" spans="1:17" x14ac:dyDescent="0.35">
      <c r="A925" s="21" t="s">
        <v>4247</v>
      </c>
      <c r="B925" s="21" t="s">
        <v>4248</v>
      </c>
      <c r="C925" s="21" t="s">
        <v>4249</v>
      </c>
      <c r="D925" s="3">
        <v>43479</v>
      </c>
      <c r="E925" s="21" t="s">
        <v>42</v>
      </c>
      <c r="F925" s="2">
        <v>346308</v>
      </c>
      <c r="G925" s="16">
        <v>46</v>
      </c>
      <c r="H925" s="2">
        <v>0.69</v>
      </c>
      <c r="I925" s="8">
        <v>-43.51</v>
      </c>
      <c r="J925" s="2">
        <v>0</v>
      </c>
      <c r="K925" s="12">
        <v>89.45</v>
      </c>
      <c r="L925" s="2">
        <v>3000</v>
      </c>
      <c r="M925" s="2" t="s">
        <v>55</v>
      </c>
      <c r="N925" s="2">
        <v>0</v>
      </c>
      <c r="O925" s="21" t="s">
        <v>13</v>
      </c>
      <c r="P925" s="21" t="s">
        <v>7810</v>
      </c>
      <c r="Q925" s="21" t="str">
        <f t="shared" si="14"/>
        <v>Minor</v>
      </c>
    </row>
    <row r="926" spans="1:17" x14ac:dyDescent="0.35">
      <c r="A926" s="22" t="s">
        <v>6719</v>
      </c>
      <c r="B926" s="22" t="s">
        <v>90</v>
      </c>
      <c r="C926" s="22" t="s">
        <v>6720</v>
      </c>
      <c r="D926" s="5">
        <v>44811</v>
      </c>
      <c r="E926" s="22" t="s">
        <v>78</v>
      </c>
      <c r="F926" s="4">
        <v>221442</v>
      </c>
      <c r="G926" s="17">
        <v>34</v>
      </c>
      <c r="H926" s="4">
        <v>0.11</v>
      </c>
      <c r="I926" s="9">
        <v>-36.549999999999997</v>
      </c>
      <c r="J926" s="4">
        <v>1</v>
      </c>
      <c r="K926" s="13">
        <v>69.02</v>
      </c>
      <c r="L926" s="4">
        <v>1000</v>
      </c>
      <c r="M926" s="4" t="s">
        <v>47</v>
      </c>
      <c r="N926" s="4">
        <v>0</v>
      </c>
      <c r="O926" s="22" t="s">
        <v>23</v>
      </c>
      <c r="P926" s="22" t="s">
        <v>7810</v>
      </c>
      <c r="Q926" s="22" t="str">
        <f t="shared" si="14"/>
        <v>Major</v>
      </c>
    </row>
    <row r="927" spans="1:17" x14ac:dyDescent="0.35">
      <c r="A927" s="21" t="s">
        <v>2605</v>
      </c>
      <c r="B927" s="21" t="s">
        <v>2606</v>
      </c>
      <c r="C927" s="21" t="s">
        <v>2607</v>
      </c>
      <c r="D927" s="3">
        <v>42743</v>
      </c>
      <c r="E927" s="21" t="s">
        <v>104</v>
      </c>
      <c r="F927" s="2">
        <v>102496</v>
      </c>
      <c r="G927" s="16">
        <v>45</v>
      </c>
      <c r="H927" s="2">
        <v>0.28999999999999998</v>
      </c>
      <c r="I927" s="8">
        <v>-13.46</v>
      </c>
      <c r="J927" s="2">
        <v>1</v>
      </c>
      <c r="K927" s="12">
        <v>140.51</v>
      </c>
      <c r="L927" s="2">
        <v>5000</v>
      </c>
      <c r="M927" s="2" t="s">
        <v>6</v>
      </c>
      <c r="N927" s="2">
        <v>0</v>
      </c>
      <c r="O927" s="21" t="s">
        <v>23</v>
      </c>
      <c r="P927" s="21" t="s">
        <v>7810</v>
      </c>
      <c r="Q927" s="21" t="str">
        <f t="shared" si="14"/>
        <v>Major</v>
      </c>
    </row>
    <row r="928" spans="1:17" x14ac:dyDescent="0.35">
      <c r="A928" s="22" t="s">
        <v>7752</v>
      </c>
      <c r="B928" s="22" t="s">
        <v>1366</v>
      </c>
      <c r="C928" s="22" t="s">
        <v>6466</v>
      </c>
      <c r="D928" s="5">
        <v>44496</v>
      </c>
      <c r="E928" s="22" t="s">
        <v>92</v>
      </c>
      <c r="F928" s="4">
        <v>404291</v>
      </c>
      <c r="G928" s="17">
        <v>65</v>
      </c>
      <c r="H928" s="4">
        <v>0.63</v>
      </c>
      <c r="I928" s="9">
        <v>-15.21</v>
      </c>
      <c r="J928" s="4">
        <v>0</v>
      </c>
      <c r="K928" s="13">
        <v>82.97</v>
      </c>
      <c r="L928" s="4">
        <v>607000</v>
      </c>
      <c r="M928" s="4" t="s">
        <v>33</v>
      </c>
      <c r="N928" s="4">
        <v>0</v>
      </c>
      <c r="O928" s="22" t="s">
        <v>29</v>
      </c>
      <c r="P928" s="22" t="s">
        <v>7810</v>
      </c>
      <c r="Q928" s="22" t="str">
        <f t="shared" si="14"/>
        <v>Minor</v>
      </c>
    </row>
    <row r="929" spans="1:17" x14ac:dyDescent="0.35">
      <c r="A929" s="21" t="s">
        <v>4332</v>
      </c>
      <c r="B929" s="21" t="s">
        <v>4333</v>
      </c>
      <c r="C929" s="21" t="s">
        <v>4334</v>
      </c>
      <c r="D929" s="3">
        <v>42152</v>
      </c>
      <c r="E929" s="21" t="s">
        <v>11</v>
      </c>
      <c r="F929" s="2">
        <v>314611</v>
      </c>
      <c r="G929" s="16">
        <v>36</v>
      </c>
      <c r="H929" s="2">
        <v>0.55000000000000004</v>
      </c>
      <c r="I929" s="8">
        <v>-18.760000000000002</v>
      </c>
      <c r="J929" s="2">
        <v>0</v>
      </c>
      <c r="K929" s="12">
        <v>173.39</v>
      </c>
      <c r="L929" s="2">
        <v>1000</v>
      </c>
      <c r="M929" s="2" t="s">
        <v>33</v>
      </c>
      <c r="N929" s="2">
        <v>0</v>
      </c>
      <c r="O929" s="21" t="s">
        <v>19</v>
      </c>
      <c r="P929" s="21" t="s">
        <v>7810</v>
      </c>
      <c r="Q929" s="21" t="str">
        <f t="shared" si="14"/>
        <v>Minor</v>
      </c>
    </row>
    <row r="930" spans="1:17" x14ac:dyDescent="0.35">
      <c r="A930" s="21" t="s">
        <v>4844</v>
      </c>
      <c r="B930" s="21" t="s">
        <v>4845</v>
      </c>
      <c r="C930" s="21" t="s">
        <v>993</v>
      </c>
      <c r="D930" s="3">
        <v>45424</v>
      </c>
      <c r="E930" s="21" t="s">
        <v>17</v>
      </c>
      <c r="F930" s="2">
        <v>417738</v>
      </c>
      <c r="G930" s="16">
        <v>47</v>
      </c>
      <c r="H930" s="8">
        <v>0.5046323529411757</v>
      </c>
      <c r="I930" s="8">
        <v>-12.69</v>
      </c>
      <c r="J930" s="2">
        <v>1</v>
      </c>
      <c r="K930" s="12">
        <v>77.75</v>
      </c>
      <c r="L930" s="2">
        <v>1000</v>
      </c>
      <c r="M930" s="2" t="s">
        <v>93</v>
      </c>
      <c r="N930" s="2">
        <v>0</v>
      </c>
      <c r="O930" s="21" t="s">
        <v>13</v>
      </c>
      <c r="P930" s="21" t="s">
        <v>7810</v>
      </c>
      <c r="Q930" s="21" t="str">
        <f t="shared" si="14"/>
        <v>Major</v>
      </c>
    </row>
    <row r="931" spans="1:17" x14ac:dyDescent="0.35">
      <c r="A931" s="21" t="s">
        <v>5525</v>
      </c>
      <c r="B931" s="21" t="s">
        <v>5526</v>
      </c>
      <c r="C931" s="21" t="s">
        <v>5527</v>
      </c>
      <c r="D931" s="3">
        <v>42953</v>
      </c>
      <c r="E931" s="21" t="s">
        <v>92</v>
      </c>
      <c r="F931" s="2">
        <v>317021</v>
      </c>
      <c r="G931" s="16">
        <v>31</v>
      </c>
      <c r="H931" s="2">
        <v>0.92</v>
      </c>
      <c r="I931" s="8">
        <v>-18.239999999999998</v>
      </c>
      <c r="J931" s="2">
        <v>0</v>
      </c>
      <c r="K931" s="12">
        <v>107.4</v>
      </c>
      <c r="L931" s="2">
        <v>1000</v>
      </c>
      <c r="M931" s="2" t="s">
        <v>38</v>
      </c>
      <c r="N931" s="2">
        <v>0</v>
      </c>
      <c r="O931" s="21" t="s">
        <v>23</v>
      </c>
      <c r="P931" s="21" t="s">
        <v>7810</v>
      </c>
      <c r="Q931" s="21" t="str">
        <f t="shared" si="14"/>
        <v>Minor</v>
      </c>
    </row>
    <row r="932" spans="1:17" x14ac:dyDescent="0.35">
      <c r="A932" s="21" t="s">
        <v>3193</v>
      </c>
      <c r="B932" s="21" t="s">
        <v>3194</v>
      </c>
      <c r="C932" s="21" t="s">
        <v>3195</v>
      </c>
      <c r="D932" s="3">
        <v>44260</v>
      </c>
      <c r="E932" s="21" t="s">
        <v>46</v>
      </c>
      <c r="F932" s="2">
        <v>213970</v>
      </c>
      <c r="G932" s="16">
        <v>85</v>
      </c>
      <c r="H932" s="2">
        <v>0.96</v>
      </c>
      <c r="I932" s="8">
        <v>-44.03</v>
      </c>
      <c r="J932" s="2">
        <v>1</v>
      </c>
      <c r="K932" s="12">
        <v>97.35</v>
      </c>
      <c r="L932" s="2">
        <v>830000</v>
      </c>
      <c r="M932" s="2" t="s">
        <v>38</v>
      </c>
      <c r="N932" s="2">
        <v>1</v>
      </c>
      <c r="O932" s="21" t="s">
        <v>133</v>
      </c>
      <c r="P932" s="21" t="s">
        <v>4202</v>
      </c>
      <c r="Q932" s="21" t="str">
        <f t="shared" si="14"/>
        <v>Major</v>
      </c>
    </row>
    <row r="933" spans="1:17" x14ac:dyDescent="0.35">
      <c r="A933" s="22" t="s">
        <v>1881</v>
      </c>
      <c r="B933" s="22" t="s">
        <v>1882</v>
      </c>
      <c r="C933" s="22" t="s">
        <v>1883</v>
      </c>
      <c r="D933" s="5">
        <v>43489</v>
      </c>
      <c r="E933" s="22" t="s">
        <v>37</v>
      </c>
      <c r="F933" s="4">
        <v>338473</v>
      </c>
      <c r="G933" s="17">
        <v>37</v>
      </c>
      <c r="H933" s="4">
        <v>0.91</v>
      </c>
      <c r="I933" s="9">
        <v>-35.51</v>
      </c>
      <c r="J933" s="4">
        <v>0</v>
      </c>
      <c r="K933" s="13">
        <v>101.26</v>
      </c>
      <c r="L933" s="4">
        <v>1000</v>
      </c>
      <c r="M933" s="4" t="s">
        <v>93</v>
      </c>
      <c r="N933" s="4">
        <v>0</v>
      </c>
      <c r="O933" s="22" t="s">
        <v>97</v>
      </c>
      <c r="P933" s="22" t="s">
        <v>7810</v>
      </c>
      <c r="Q933" s="22" t="str">
        <f t="shared" si="14"/>
        <v>Minor</v>
      </c>
    </row>
    <row r="934" spans="1:17" x14ac:dyDescent="0.35">
      <c r="A934" s="22" t="s">
        <v>4140</v>
      </c>
      <c r="B934" s="22" t="s">
        <v>1856</v>
      </c>
      <c r="C934" s="22" t="s">
        <v>1807</v>
      </c>
      <c r="D934" s="5">
        <v>44759</v>
      </c>
      <c r="E934" s="22" t="s">
        <v>27</v>
      </c>
      <c r="F934" s="4">
        <v>237120</v>
      </c>
      <c r="G934" s="17">
        <v>64</v>
      </c>
      <c r="H934" s="4">
        <v>0.34</v>
      </c>
      <c r="I934" s="9">
        <v>-19.850000000000001</v>
      </c>
      <c r="J934" s="4">
        <v>1</v>
      </c>
      <c r="K934" s="13">
        <v>106.76</v>
      </c>
      <c r="L934" s="4">
        <v>12000</v>
      </c>
      <c r="M934" s="4" t="s">
        <v>47</v>
      </c>
      <c r="N934" s="4">
        <v>0</v>
      </c>
      <c r="O934" s="22" t="s">
        <v>133</v>
      </c>
      <c r="P934" s="22" t="s">
        <v>7810</v>
      </c>
      <c r="Q934" s="22" t="str">
        <f t="shared" si="14"/>
        <v>Major</v>
      </c>
    </row>
    <row r="935" spans="1:17" x14ac:dyDescent="0.35">
      <c r="A935" s="22" t="s">
        <v>6673</v>
      </c>
      <c r="B935" s="22" t="s">
        <v>2228</v>
      </c>
      <c r="C935" s="22" t="s">
        <v>6674</v>
      </c>
      <c r="D935" s="5">
        <v>42592</v>
      </c>
      <c r="E935" s="22" t="s">
        <v>17</v>
      </c>
      <c r="F935" s="4">
        <v>195448</v>
      </c>
      <c r="G935" s="17">
        <v>52</v>
      </c>
      <c r="H935" s="4">
        <v>0.36</v>
      </c>
      <c r="I935" s="9">
        <v>-25.76</v>
      </c>
      <c r="J935" s="4">
        <v>1</v>
      </c>
      <c r="K935" s="13">
        <v>151.66</v>
      </c>
      <c r="L935" s="4">
        <v>1000</v>
      </c>
      <c r="M935" s="4" t="s">
        <v>93</v>
      </c>
      <c r="N935" s="4">
        <v>0</v>
      </c>
      <c r="O935" s="22" t="s">
        <v>19</v>
      </c>
      <c r="P935" s="22" t="s">
        <v>7810</v>
      </c>
      <c r="Q935" s="22" t="str">
        <f t="shared" si="14"/>
        <v>Major</v>
      </c>
    </row>
    <row r="936" spans="1:17" x14ac:dyDescent="0.35">
      <c r="A936" s="21" t="s">
        <v>4707</v>
      </c>
      <c r="B936" s="21" t="s">
        <v>4708</v>
      </c>
      <c r="C936" s="21" t="s">
        <v>596</v>
      </c>
      <c r="D936" s="3">
        <v>45226</v>
      </c>
      <c r="E936" s="21" t="s">
        <v>27</v>
      </c>
      <c r="F936" s="2">
        <v>384421</v>
      </c>
      <c r="G936" s="16">
        <v>60</v>
      </c>
      <c r="H936" s="2">
        <v>0.36</v>
      </c>
      <c r="I936" s="8">
        <v>-20.98</v>
      </c>
      <c r="J936" s="2">
        <v>1</v>
      </c>
      <c r="K936" s="12">
        <v>176.5</v>
      </c>
      <c r="L936" s="2">
        <v>37000</v>
      </c>
      <c r="M936" s="2" t="s">
        <v>6</v>
      </c>
      <c r="N936" s="2">
        <v>0</v>
      </c>
      <c r="O936" s="21" t="s">
        <v>97</v>
      </c>
      <c r="P936" s="21" t="s">
        <v>7810</v>
      </c>
      <c r="Q936" s="21" t="str">
        <f t="shared" si="14"/>
        <v>Major</v>
      </c>
    </row>
    <row r="937" spans="1:17" x14ac:dyDescent="0.35">
      <c r="A937" s="22" t="s">
        <v>5057</v>
      </c>
      <c r="B937" s="22" t="s">
        <v>5058</v>
      </c>
      <c r="C937" s="22" t="s">
        <v>5059</v>
      </c>
      <c r="D937" s="5">
        <v>45338</v>
      </c>
      <c r="E937" s="22" t="s">
        <v>46</v>
      </c>
      <c r="F937" s="4">
        <v>294384</v>
      </c>
      <c r="G937" s="17">
        <v>39</v>
      </c>
      <c r="H937" s="4">
        <v>0.52</v>
      </c>
      <c r="I937" s="9">
        <v>-45.2</v>
      </c>
      <c r="J937" s="4">
        <v>1</v>
      </c>
      <c r="K937" s="13">
        <v>93.22</v>
      </c>
      <c r="L937" s="4">
        <v>1000</v>
      </c>
      <c r="M937" s="4" t="s">
        <v>33</v>
      </c>
      <c r="N937" s="4">
        <v>0</v>
      </c>
      <c r="O937" s="22" t="s">
        <v>13</v>
      </c>
      <c r="P937" s="22" t="s">
        <v>7810</v>
      </c>
      <c r="Q937" s="22" t="str">
        <f t="shared" si="14"/>
        <v>Major</v>
      </c>
    </row>
    <row r="938" spans="1:17" x14ac:dyDescent="0.35">
      <c r="A938" s="22" t="s">
        <v>2063</v>
      </c>
      <c r="B938" s="22" t="s">
        <v>2064</v>
      </c>
      <c r="C938" s="22" t="s">
        <v>1147</v>
      </c>
      <c r="D938" s="5">
        <v>44439</v>
      </c>
      <c r="E938" s="22" t="s">
        <v>17</v>
      </c>
      <c r="F938" s="4">
        <v>242345</v>
      </c>
      <c r="G938" s="17">
        <v>38</v>
      </c>
      <c r="H938" s="4">
        <v>0.69</v>
      </c>
      <c r="I938" s="9">
        <v>-15.01</v>
      </c>
      <c r="J938" s="4">
        <v>0</v>
      </c>
      <c r="K938" s="13">
        <v>158.22</v>
      </c>
      <c r="L938" s="4">
        <v>6000</v>
      </c>
      <c r="M938" s="4" t="s">
        <v>47</v>
      </c>
      <c r="N938" s="4">
        <v>0</v>
      </c>
      <c r="O938" s="22" t="s">
        <v>23</v>
      </c>
      <c r="P938" s="22" t="s">
        <v>7810</v>
      </c>
      <c r="Q938" s="22" t="str">
        <f t="shared" si="14"/>
        <v>Minor</v>
      </c>
    </row>
    <row r="939" spans="1:17" x14ac:dyDescent="0.35">
      <c r="A939" s="22" t="s">
        <v>5063</v>
      </c>
      <c r="B939" s="22" t="s">
        <v>4935</v>
      </c>
      <c r="C939" s="22" t="s">
        <v>5064</v>
      </c>
      <c r="D939" s="5">
        <v>45786</v>
      </c>
      <c r="E939" s="22" t="s">
        <v>17</v>
      </c>
      <c r="F939" s="4">
        <v>397013</v>
      </c>
      <c r="G939" s="17">
        <v>45</v>
      </c>
      <c r="H939" s="4">
        <v>0.64</v>
      </c>
      <c r="I939" s="9">
        <v>-9.48</v>
      </c>
      <c r="J939" s="4">
        <v>1</v>
      </c>
      <c r="K939" s="13">
        <v>115.2</v>
      </c>
      <c r="L939" s="4">
        <v>1000</v>
      </c>
      <c r="M939" s="4" t="s">
        <v>12</v>
      </c>
      <c r="N939" s="4">
        <v>0</v>
      </c>
      <c r="O939" s="22" t="s">
        <v>133</v>
      </c>
      <c r="P939" s="22" t="s">
        <v>7810</v>
      </c>
      <c r="Q939" s="22" t="str">
        <f t="shared" si="14"/>
        <v>Major</v>
      </c>
    </row>
    <row r="940" spans="1:17" x14ac:dyDescent="0.35">
      <c r="A940" s="21" t="s">
        <v>5376</v>
      </c>
      <c r="B940" s="21" t="s">
        <v>5377</v>
      </c>
      <c r="C940" s="21" t="s">
        <v>5378</v>
      </c>
      <c r="D940" s="3">
        <v>42701</v>
      </c>
      <c r="E940" s="21" t="s">
        <v>37</v>
      </c>
      <c r="F940" s="2">
        <v>91883</v>
      </c>
      <c r="G940" s="16">
        <v>32</v>
      </c>
      <c r="H940" s="2">
        <v>0.03</v>
      </c>
      <c r="I940" s="8">
        <v>-22.07</v>
      </c>
      <c r="J940" s="2">
        <v>1</v>
      </c>
      <c r="K940" s="12">
        <v>146.13999999999999</v>
      </c>
      <c r="L940" s="2">
        <v>1000</v>
      </c>
      <c r="M940" s="2" t="s">
        <v>55</v>
      </c>
      <c r="N940" s="2">
        <v>0</v>
      </c>
      <c r="O940" s="21" t="s">
        <v>51</v>
      </c>
      <c r="P940" s="21" t="s">
        <v>7810</v>
      </c>
      <c r="Q940" s="21" t="str">
        <f t="shared" si="14"/>
        <v>Major</v>
      </c>
    </row>
    <row r="941" spans="1:17" x14ac:dyDescent="0.35">
      <c r="A941" s="22" t="s">
        <v>3588</v>
      </c>
      <c r="B941" s="22" t="s">
        <v>2592</v>
      </c>
      <c r="C941" s="22" t="s">
        <v>1591</v>
      </c>
      <c r="D941" s="5">
        <v>45500</v>
      </c>
      <c r="E941" s="22" t="s">
        <v>92</v>
      </c>
      <c r="F941" s="4">
        <v>411955</v>
      </c>
      <c r="G941" s="17">
        <v>79</v>
      </c>
      <c r="H941" s="4">
        <v>0.53</v>
      </c>
      <c r="I941" s="9">
        <v>-13.77</v>
      </c>
      <c r="J941" s="4">
        <v>1</v>
      </c>
      <c r="K941" s="13">
        <v>108.82</v>
      </c>
      <c r="L941" s="4">
        <v>77000</v>
      </c>
      <c r="M941" s="4" t="s">
        <v>18</v>
      </c>
      <c r="N941" s="4">
        <v>1</v>
      </c>
      <c r="O941" s="22" t="s">
        <v>97</v>
      </c>
      <c r="P941" s="22" t="s">
        <v>4202</v>
      </c>
      <c r="Q941" s="22" t="str">
        <f t="shared" si="14"/>
        <v>Major</v>
      </c>
    </row>
    <row r="942" spans="1:17" x14ac:dyDescent="0.35">
      <c r="A942" s="21" t="s">
        <v>6250</v>
      </c>
      <c r="B942" s="21" t="s">
        <v>6251</v>
      </c>
      <c r="C942" s="21" t="s">
        <v>6252</v>
      </c>
      <c r="D942" s="3">
        <v>43899</v>
      </c>
      <c r="E942" s="21" t="s">
        <v>78</v>
      </c>
      <c r="F942" s="2">
        <v>209469</v>
      </c>
      <c r="G942" s="16">
        <v>44</v>
      </c>
      <c r="H942" s="2">
        <v>0.9</v>
      </c>
      <c r="I942" s="8">
        <v>-11.56</v>
      </c>
      <c r="J942" s="2">
        <v>0</v>
      </c>
      <c r="K942" s="12">
        <v>141.59</v>
      </c>
      <c r="L942" s="2">
        <v>1000</v>
      </c>
      <c r="M942" s="2" t="s">
        <v>93</v>
      </c>
      <c r="N942" s="2">
        <v>0</v>
      </c>
      <c r="O942" s="21" t="s">
        <v>51</v>
      </c>
      <c r="P942" s="21" t="s">
        <v>7810</v>
      </c>
      <c r="Q942" s="21" t="str">
        <f t="shared" si="14"/>
        <v>Minor</v>
      </c>
    </row>
    <row r="943" spans="1:17" x14ac:dyDescent="0.35">
      <c r="A943" s="22" t="s">
        <v>7705</v>
      </c>
      <c r="B943" s="22" t="s">
        <v>2018</v>
      </c>
      <c r="C943" s="22" t="s">
        <v>7706</v>
      </c>
      <c r="D943" s="5">
        <v>44926</v>
      </c>
      <c r="E943" s="22" t="s">
        <v>27</v>
      </c>
      <c r="F943" s="4">
        <v>315718</v>
      </c>
      <c r="G943" s="17">
        <v>39</v>
      </c>
      <c r="H943" s="4">
        <v>0.65</v>
      </c>
      <c r="I943" s="9">
        <v>-54.71</v>
      </c>
      <c r="J943" s="4">
        <v>0</v>
      </c>
      <c r="K943" s="13">
        <v>91.52</v>
      </c>
      <c r="L943" s="4">
        <v>4000</v>
      </c>
      <c r="M943" s="4" t="s">
        <v>18</v>
      </c>
      <c r="N943" s="4">
        <v>1</v>
      </c>
      <c r="O943" s="22" t="s">
        <v>19</v>
      </c>
      <c r="P943" s="22" t="s">
        <v>4202</v>
      </c>
      <c r="Q943" s="22" t="str">
        <f t="shared" si="14"/>
        <v>Minor</v>
      </c>
    </row>
    <row r="944" spans="1:17" x14ac:dyDescent="0.35">
      <c r="A944" s="22" t="s">
        <v>350</v>
      </c>
      <c r="B944" s="22" t="s">
        <v>351</v>
      </c>
      <c r="C944" s="22" t="s">
        <v>352</v>
      </c>
      <c r="D944" s="5">
        <v>43208</v>
      </c>
      <c r="E944" s="22" t="s">
        <v>92</v>
      </c>
      <c r="F944" s="4">
        <v>143790</v>
      </c>
      <c r="G944" s="17">
        <v>49</v>
      </c>
      <c r="H944" s="4">
        <v>0.66</v>
      </c>
      <c r="I944" s="9">
        <v>-16.25</v>
      </c>
      <c r="J944" s="4">
        <v>0</v>
      </c>
      <c r="K944" s="13">
        <v>156.57</v>
      </c>
      <c r="L944" s="4">
        <v>16000</v>
      </c>
      <c r="M944" s="4" t="s">
        <v>12</v>
      </c>
      <c r="N944" s="4">
        <v>1</v>
      </c>
      <c r="O944" s="22" t="s">
        <v>133</v>
      </c>
      <c r="P944" s="22" t="s">
        <v>4202</v>
      </c>
      <c r="Q944" s="22" t="str">
        <f t="shared" si="14"/>
        <v>Minor</v>
      </c>
    </row>
    <row r="945" spans="1:17" x14ac:dyDescent="0.35">
      <c r="A945" s="22" t="s">
        <v>3016</v>
      </c>
      <c r="B945" s="22" t="s">
        <v>2313</v>
      </c>
      <c r="C945" s="22" t="s">
        <v>2551</v>
      </c>
      <c r="D945" s="5">
        <v>43101</v>
      </c>
      <c r="E945" s="22" t="s">
        <v>5</v>
      </c>
      <c r="F945" s="4">
        <v>154178</v>
      </c>
      <c r="G945" s="17">
        <v>46</v>
      </c>
      <c r="H945" s="4">
        <v>0.27</v>
      </c>
      <c r="I945" s="9">
        <v>-5.58</v>
      </c>
      <c r="J945" s="4">
        <v>0</v>
      </c>
      <c r="K945" s="13">
        <v>96.63</v>
      </c>
      <c r="L945" s="4">
        <v>2000</v>
      </c>
      <c r="M945" s="4" t="s">
        <v>18</v>
      </c>
      <c r="N945" s="4">
        <v>0</v>
      </c>
      <c r="O945" s="22" t="s">
        <v>23</v>
      </c>
      <c r="P945" s="22" t="s">
        <v>7810</v>
      </c>
      <c r="Q945" s="22" t="str">
        <f t="shared" si="14"/>
        <v>Minor</v>
      </c>
    </row>
    <row r="946" spans="1:17" x14ac:dyDescent="0.35">
      <c r="A946" s="22" t="s">
        <v>2879</v>
      </c>
      <c r="B946" s="22" t="s">
        <v>2880</v>
      </c>
      <c r="C946" s="22" t="s">
        <v>2881</v>
      </c>
      <c r="D946" s="5">
        <v>43170</v>
      </c>
      <c r="E946" s="22" t="s">
        <v>46</v>
      </c>
      <c r="F946" s="4">
        <v>124048</v>
      </c>
      <c r="G946" s="17">
        <v>48</v>
      </c>
      <c r="H946" s="4">
        <v>0.85</v>
      </c>
      <c r="I946" s="9">
        <v>-27.2</v>
      </c>
      <c r="J946" s="4">
        <v>1</v>
      </c>
      <c r="K946" s="13">
        <v>144.91</v>
      </c>
      <c r="L946" s="4">
        <v>1000</v>
      </c>
      <c r="M946" s="4" t="s">
        <v>18</v>
      </c>
      <c r="N946" s="4">
        <v>0</v>
      </c>
      <c r="O946" s="22" t="s">
        <v>7</v>
      </c>
      <c r="P946" s="22" t="s">
        <v>7810</v>
      </c>
      <c r="Q946" s="22" t="str">
        <f t="shared" si="14"/>
        <v>Major</v>
      </c>
    </row>
    <row r="947" spans="1:17" x14ac:dyDescent="0.35">
      <c r="A947" s="22" t="s">
        <v>1942</v>
      </c>
      <c r="B947" s="22" t="s">
        <v>1943</v>
      </c>
      <c r="C947" s="22" t="s">
        <v>1944</v>
      </c>
      <c r="D947" s="5">
        <v>44367</v>
      </c>
      <c r="E947" s="22" t="s">
        <v>5</v>
      </c>
      <c r="F947" s="4">
        <v>284120</v>
      </c>
      <c r="G947" s="17">
        <v>29</v>
      </c>
      <c r="H947" s="4">
        <v>0.04</v>
      </c>
      <c r="I947" s="9">
        <v>-10.77</v>
      </c>
      <c r="J947" s="4">
        <v>0</v>
      </c>
      <c r="K947" s="13">
        <v>157.9</v>
      </c>
      <c r="L947" s="4">
        <v>1000</v>
      </c>
      <c r="M947" s="4" t="s">
        <v>33</v>
      </c>
      <c r="N947" s="4">
        <v>0</v>
      </c>
      <c r="O947" s="22" t="s">
        <v>97</v>
      </c>
      <c r="P947" s="22" t="s">
        <v>7810</v>
      </c>
      <c r="Q947" s="22" t="str">
        <f t="shared" si="14"/>
        <v>Minor</v>
      </c>
    </row>
    <row r="948" spans="1:17" x14ac:dyDescent="0.35">
      <c r="A948" s="22" t="s">
        <v>5104</v>
      </c>
      <c r="B948" s="22" t="s">
        <v>5105</v>
      </c>
      <c r="C948" s="22" t="s">
        <v>5106</v>
      </c>
      <c r="D948" s="5">
        <v>45550</v>
      </c>
      <c r="E948" s="22" t="s">
        <v>82</v>
      </c>
      <c r="F948" s="4">
        <v>318371</v>
      </c>
      <c r="G948" s="17">
        <v>38</v>
      </c>
      <c r="H948" s="4">
        <v>0.03</v>
      </c>
      <c r="I948" s="9">
        <v>-37.47</v>
      </c>
      <c r="J948" s="4">
        <v>1</v>
      </c>
      <c r="K948" s="13">
        <v>154.69</v>
      </c>
      <c r="L948" s="4">
        <v>1000</v>
      </c>
      <c r="M948" s="4" t="s">
        <v>6</v>
      </c>
      <c r="N948" s="4">
        <v>1</v>
      </c>
      <c r="O948" s="22" t="s">
        <v>51</v>
      </c>
      <c r="P948" s="22" t="s">
        <v>4202</v>
      </c>
      <c r="Q948" s="22" t="str">
        <f t="shared" si="14"/>
        <v>Major</v>
      </c>
    </row>
    <row r="949" spans="1:17" x14ac:dyDescent="0.35">
      <c r="A949" s="22" t="s">
        <v>1049</v>
      </c>
      <c r="B949" s="22" t="s">
        <v>1050</v>
      </c>
      <c r="C949" s="22" t="s">
        <v>1051</v>
      </c>
      <c r="D949" s="5">
        <v>43134</v>
      </c>
      <c r="E949" s="22" t="s">
        <v>5</v>
      </c>
      <c r="F949" s="4">
        <v>418095</v>
      </c>
      <c r="G949" s="17">
        <v>45</v>
      </c>
      <c r="H949" s="4">
        <v>0.4</v>
      </c>
      <c r="I949" s="9">
        <v>-4.0199999999999996</v>
      </c>
      <c r="J949" s="4">
        <v>1</v>
      </c>
      <c r="K949" s="13">
        <v>91.58</v>
      </c>
      <c r="L949" s="4">
        <v>3000</v>
      </c>
      <c r="M949" s="4" t="s">
        <v>12</v>
      </c>
      <c r="N949" s="4">
        <v>0</v>
      </c>
      <c r="O949" s="22" t="s">
        <v>97</v>
      </c>
      <c r="P949" s="22" t="s">
        <v>7810</v>
      </c>
      <c r="Q949" s="22" t="str">
        <f t="shared" si="14"/>
        <v>Major</v>
      </c>
    </row>
    <row r="950" spans="1:17" x14ac:dyDescent="0.35">
      <c r="A950" s="22" t="s">
        <v>7681</v>
      </c>
      <c r="B950" s="22" t="s">
        <v>7682</v>
      </c>
      <c r="C950" s="22" t="s">
        <v>6649</v>
      </c>
      <c r="D950" s="5">
        <v>45955</v>
      </c>
      <c r="E950" s="22" t="s">
        <v>42</v>
      </c>
      <c r="F950" s="4">
        <v>277068</v>
      </c>
      <c r="G950" s="17">
        <v>49</v>
      </c>
      <c r="H950" s="4">
        <v>0.45</v>
      </c>
      <c r="I950" s="9">
        <v>-51.91</v>
      </c>
      <c r="J950" s="4">
        <v>0</v>
      </c>
      <c r="K950" s="13">
        <v>74.959999999999994</v>
      </c>
      <c r="L950" s="4">
        <v>3000</v>
      </c>
      <c r="M950" s="4" t="s">
        <v>38</v>
      </c>
      <c r="N950" s="4">
        <v>0</v>
      </c>
      <c r="O950" s="22" t="s">
        <v>133</v>
      </c>
      <c r="P950" s="22" t="s">
        <v>7810</v>
      </c>
      <c r="Q950" s="22" t="str">
        <f t="shared" si="14"/>
        <v>Minor</v>
      </c>
    </row>
    <row r="951" spans="1:17" x14ac:dyDescent="0.35">
      <c r="A951" s="22" t="s">
        <v>7322</v>
      </c>
      <c r="B951" s="22" t="s">
        <v>7323</v>
      </c>
      <c r="C951" s="22" t="s">
        <v>7324</v>
      </c>
      <c r="D951" s="5">
        <v>45408</v>
      </c>
      <c r="E951" s="22" t="s">
        <v>42</v>
      </c>
      <c r="F951" s="4">
        <v>143797</v>
      </c>
      <c r="G951" s="17">
        <v>63</v>
      </c>
      <c r="H951" s="4">
        <v>0.24</v>
      </c>
      <c r="I951" s="9">
        <v>-18.239999999999998</v>
      </c>
      <c r="J951" s="4">
        <v>1</v>
      </c>
      <c r="K951" s="13">
        <v>79.540000000000006</v>
      </c>
      <c r="L951" s="4">
        <v>352000</v>
      </c>
      <c r="M951" s="4" t="s">
        <v>33</v>
      </c>
      <c r="N951" s="4">
        <v>0</v>
      </c>
      <c r="O951" s="22" t="s">
        <v>51</v>
      </c>
      <c r="P951" s="22" t="s">
        <v>7810</v>
      </c>
      <c r="Q951" s="22" t="str">
        <f t="shared" si="14"/>
        <v>Major</v>
      </c>
    </row>
    <row r="952" spans="1:17" x14ac:dyDescent="0.35">
      <c r="A952" s="22" t="s">
        <v>939</v>
      </c>
      <c r="B952" s="22" t="s">
        <v>940</v>
      </c>
      <c r="C952" s="22" t="s">
        <v>941</v>
      </c>
      <c r="D952" s="5">
        <v>43636</v>
      </c>
      <c r="E952" s="22" t="s">
        <v>17</v>
      </c>
      <c r="F952" s="4">
        <v>175638</v>
      </c>
      <c r="G952" s="17">
        <v>40</v>
      </c>
      <c r="H952" s="4">
        <v>0.81</v>
      </c>
      <c r="I952" s="9">
        <v>-49.8</v>
      </c>
      <c r="J952" s="4">
        <v>1</v>
      </c>
      <c r="K952" s="13">
        <v>96.37</v>
      </c>
      <c r="L952" s="4">
        <v>1000</v>
      </c>
      <c r="M952" s="4" t="s">
        <v>12</v>
      </c>
      <c r="N952" s="4">
        <v>0</v>
      </c>
      <c r="O952" s="22" t="s">
        <v>13</v>
      </c>
      <c r="P952" s="22" t="s">
        <v>7810</v>
      </c>
      <c r="Q952" s="22" t="str">
        <f t="shared" si="14"/>
        <v>Major</v>
      </c>
    </row>
    <row r="953" spans="1:17" x14ac:dyDescent="0.35">
      <c r="A953" s="22" t="s">
        <v>4350</v>
      </c>
      <c r="B953" s="22" t="s">
        <v>4351</v>
      </c>
      <c r="C953" s="22" t="s">
        <v>4352</v>
      </c>
      <c r="D953" s="5">
        <v>43890</v>
      </c>
      <c r="E953" s="22" t="s">
        <v>37</v>
      </c>
      <c r="F953" s="4">
        <v>412009</v>
      </c>
      <c r="G953" s="17">
        <v>59</v>
      </c>
      <c r="H953" s="4">
        <v>0.52</v>
      </c>
      <c r="I953" s="9">
        <v>-1.19</v>
      </c>
      <c r="J953" s="4">
        <v>0</v>
      </c>
      <c r="K953" s="13">
        <v>107.36</v>
      </c>
      <c r="L953" s="4">
        <v>2000</v>
      </c>
      <c r="M953" s="4" t="s">
        <v>33</v>
      </c>
      <c r="N953" s="4">
        <v>0</v>
      </c>
      <c r="O953" s="22" t="s">
        <v>7</v>
      </c>
      <c r="P953" s="22" t="s">
        <v>7810</v>
      </c>
      <c r="Q953" s="22" t="str">
        <f t="shared" si="14"/>
        <v>Minor</v>
      </c>
    </row>
    <row r="954" spans="1:17" x14ac:dyDescent="0.35">
      <c r="A954" s="21" t="s">
        <v>2819</v>
      </c>
      <c r="B954" s="21" t="s">
        <v>2820</v>
      </c>
      <c r="C954" s="21" t="s">
        <v>2821</v>
      </c>
      <c r="D954" s="3">
        <v>42695</v>
      </c>
      <c r="E954" s="21" t="s">
        <v>59</v>
      </c>
      <c r="F954" s="2">
        <v>396967</v>
      </c>
      <c r="G954" s="16">
        <v>66</v>
      </c>
      <c r="H954" s="2">
        <v>0.84</v>
      </c>
      <c r="I954" s="8">
        <v>-52.41</v>
      </c>
      <c r="J954" s="2">
        <v>0</v>
      </c>
      <c r="K954" s="12">
        <v>72.599999999999994</v>
      </c>
      <c r="L954" s="2">
        <v>424000</v>
      </c>
      <c r="M954" s="2" t="s">
        <v>93</v>
      </c>
      <c r="N954" s="2">
        <v>0</v>
      </c>
      <c r="O954" s="21" t="s">
        <v>51</v>
      </c>
      <c r="P954" s="21" t="s">
        <v>7810</v>
      </c>
      <c r="Q954" s="21" t="str">
        <f t="shared" si="14"/>
        <v>Minor</v>
      </c>
    </row>
    <row r="955" spans="1:17" x14ac:dyDescent="0.35">
      <c r="A955" s="22" t="s">
        <v>6986</v>
      </c>
      <c r="B955" s="22" t="s">
        <v>6987</v>
      </c>
      <c r="C955" s="22" t="s">
        <v>6988</v>
      </c>
      <c r="D955" s="5">
        <v>45709</v>
      </c>
      <c r="E955" s="22" t="s">
        <v>82</v>
      </c>
      <c r="F955" s="4">
        <v>381534</v>
      </c>
      <c r="G955" s="17">
        <v>68</v>
      </c>
      <c r="H955" s="4">
        <v>0.82</v>
      </c>
      <c r="I955" s="9">
        <v>-11.6</v>
      </c>
      <c r="J955" s="4">
        <v>1</v>
      </c>
      <c r="K955" s="13">
        <v>95.51</v>
      </c>
      <c r="L955" s="4">
        <v>10000</v>
      </c>
      <c r="M955" s="4" t="s">
        <v>55</v>
      </c>
      <c r="N955" s="4">
        <v>0</v>
      </c>
      <c r="O955" s="22" t="s">
        <v>51</v>
      </c>
      <c r="P955" s="22" t="s">
        <v>7810</v>
      </c>
      <c r="Q955" s="22" t="str">
        <f t="shared" si="14"/>
        <v>Major</v>
      </c>
    </row>
    <row r="956" spans="1:17" x14ac:dyDescent="0.35">
      <c r="A956" s="21" t="s">
        <v>548</v>
      </c>
      <c r="B956" s="21" t="s">
        <v>549</v>
      </c>
      <c r="C956" s="21" t="s">
        <v>550</v>
      </c>
      <c r="D956" s="3">
        <v>45538</v>
      </c>
      <c r="E956" s="21" t="s">
        <v>104</v>
      </c>
      <c r="F956" s="2">
        <v>366674</v>
      </c>
      <c r="G956" s="16">
        <v>48</v>
      </c>
      <c r="H956" s="2">
        <v>0.4</v>
      </c>
      <c r="I956" s="8">
        <v>-9.34</v>
      </c>
      <c r="J956" s="2">
        <v>0</v>
      </c>
      <c r="K956" s="12">
        <v>173.92</v>
      </c>
      <c r="L956" s="2">
        <v>1000</v>
      </c>
      <c r="M956" s="2" t="s">
        <v>18</v>
      </c>
      <c r="N956" s="2">
        <v>0</v>
      </c>
      <c r="O956" s="21" t="s">
        <v>51</v>
      </c>
      <c r="P956" s="21" t="s">
        <v>7810</v>
      </c>
      <c r="Q956" s="21" t="str">
        <f t="shared" si="14"/>
        <v>Minor</v>
      </c>
    </row>
    <row r="957" spans="1:17" x14ac:dyDescent="0.35">
      <c r="A957" s="21" t="s">
        <v>4595</v>
      </c>
      <c r="B957" s="21" t="s">
        <v>4596</v>
      </c>
      <c r="C957" s="21" t="s">
        <v>4597</v>
      </c>
      <c r="D957" s="3">
        <v>42098</v>
      </c>
      <c r="E957" s="21" t="s">
        <v>37</v>
      </c>
      <c r="F957" s="2">
        <v>177233</v>
      </c>
      <c r="G957" s="16">
        <v>54</v>
      </c>
      <c r="H957" s="2">
        <v>0.5</v>
      </c>
      <c r="I957" s="8">
        <v>-17.350000000000001</v>
      </c>
      <c r="J957" s="2">
        <v>1</v>
      </c>
      <c r="K957" s="12">
        <v>61.22</v>
      </c>
      <c r="L957" s="2">
        <v>1000</v>
      </c>
      <c r="M957" s="2" t="s">
        <v>12</v>
      </c>
      <c r="N957" s="2">
        <v>0</v>
      </c>
      <c r="O957" s="21" t="s">
        <v>13</v>
      </c>
      <c r="P957" s="21" t="s">
        <v>7810</v>
      </c>
      <c r="Q957" s="21" t="str">
        <f t="shared" si="14"/>
        <v>Major</v>
      </c>
    </row>
    <row r="958" spans="1:17" x14ac:dyDescent="0.35">
      <c r="A958" s="22" t="s">
        <v>7603</v>
      </c>
      <c r="B958" s="22" t="s">
        <v>7604</v>
      </c>
      <c r="C958" s="22" t="s">
        <v>7605</v>
      </c>
      <c r="D958" s="5">
        <v>44699</v>
      </c>
      <c r="E958" s="22" t="s">
        <v>17</v>
      </c>
      <c r="F958" s="4">
        <v>124412</v>
      </c>
      <c r="G958" s="17">
        <v>61</v>
      </c>
      <c r="H958" s="4">
        <v>0.39</v>
      </c>
      <c r="I958" s="9">
        <v>-2.78</v>
      </c>
      <c r="J958" s="4">
        <v>1</v>
      </c>
      <c r="K958" s="13">
        <v>62.49</v>
      </c>
      <c r="L958" s="4">
        <v>21000</v>
      </c>
      <c r="M958" s="4" t="s">
        <v>93</v>
      </c>
      <c r="N958" s="4">
        <v>0</v>
      </c>
      <c r="O958" s="22" t="s">
        <v>23</v>
      </c>
      <c r="P958" s="22" t="s">
        <v>7810</v>
      </c>
      <c r="Q958" s="22" t="str">
        <f t="shared" si="14"/>
        <v>Major</v>
      </c>
    </row>
    <row r="959" spans="1:17" x14ac:dyDescent="0.35">
      <c r="A959" s="21" t="s">
        <v>2931</v>
      </c>
      <c r="B959" s="21" t="s">
        <v>2932</v>
      </c>
      <c r="C959" s="21" t="s">
        <v>830</v>
      </c>
      <c r="D959" s="3">
        <v>45997</v>
      </c>
      <c r="E959" s="21" t="s">
        <v>27</v>
      </c>
      <c r="F959" s="2">
        <v>264999</v>
      </c>
      <c r="G959" s="16">
        <v>49</v>
      </c>
      <c r="H959" s="2">
        <v>0.57999999999999996</v>
      </c>
      <c r="I959" s="8">
        <v>-40.07</v>
      </c>
      <c r="J959" s="2">
        <v>0</v>
      </c>
      <c r="K959" s="12">
        <v>173.62</v>
      </c>
      <c r="L959" s="2">
        <v>8000</v>
      </c>
      <c r="M959" s="2" t="s">
        <v>47</v>
      </c>
      <c r="N959" s="2">
        <v>0</v>
      </c>
      <c r="O959" s="21" t="s">
        <v>13</v>
      </c>
      <c r="P959" s="21" t="s">
        <v>7810</v>
      </c>
      <c r="Q959" s="21" t="str">
        <f t="shared" si="14"/>
        <v>Minor</v>
      </c>
    </row>
    <row r="960" spans="1:17" x14ac:dyDescent="0.35">
      <c r="A960" s="22" t="s">
        <v>5092</v>
      </c>
      <c r="B960" s="22" t="s">
        <v>5093</v>
      </c>
      <c r="C960" s="22" t="s">
        <v>5094</v>
      </c>
      <c r="D960" s="5">
        <v>43971</v>
      </c>
      <c r="E960" s="22" t="s">
        <v>27</v>
      </c>
      <c r="F960" s="4">
        <v>267247</v>
      </c>
      <c r="G960" s="17">
        <v>57</v>
      </c>
      <c r="H960" s="4">
        <v>0.39</v>
      </c>
      <c r="I960" s="9">
        <v>-16.88</v>
      </c>
      <c r="J960" s="4">
        <v>0</v>
      </c>
      <c r="K960" s="13">
        <v>63.64</v>
      </c>
      <c r="L960" s="4">
        <v>1000</v>
      </c>
      <c r="M960" s="4" t="s">
        <v>93</v>
      </c>
      <c r="N960" s="4">
        <v>1</v>
      </c>
      <c r="O960" s="22" t="s">
        <v>51</v>
      </c>
      <c r="P960" s="22" t="s">
        <v>4202</v>
      </c>
      <c r="Q960" s="22" t="str">
        <f t="shared" si="14"/>
        <v>Minor</v>
      </c>
    </row>
    <row r="961" spans="1:17" x14ac:dyDescent="0.35">
      <c r="A961" s="21" t="s">
        <v>4785</v>
      </c>
      <c r="B961" s="21" t="s">
        <v>4786</v>
      </c>
      <c r="C961" s="21" t="s">
        <v>4787</v>
      </c>
      <c r="D961" s="3">
        <v>44099</v>
      </c>
      <c r="E961" s="21" t="s">
        <v>59</v>
      </c>
      <c r="F961" s="2">
        <v>149084</v>
      </c>
      <c r="G961" s="16">
        <v>19</v>
      </c>
      <c r="H961" s="2">
        <v>0.22</v>
      </c>
      <c r="I961" s="8">
        <v>-29.12</v>
      </c>
      <c r="J961" s="2">
        <v>1</v>
      </c>
      <c r="K961" s="12">
        <v>114.36</v>
      </c>
      <c r="L961" s="2">
        <v>2000</v>
      </c>
      <c r="M961" s="2" t="s">
        <v>55</v>
      </c>
      <c r="N961" s="2">
        <v>0</v>
      </c>
      <c r="O961" s="21" t="s">
        <v>97</v>
      </c>
      <c r="P961" s="21" t="s">
        <v>7810</v>
      </c>
      <c r="Q961" s="21" t="str">
        <f t="shared" si="14"/>
        <v>Major</v>
      </c>
    </row>
    <row r="962" spans="1:17" x14ac:dyDescent="0.35">
      <c r="A962" s="22" t="s">
        <v>585</v>
      </c>
      <c r="B962" s="22" t="s">
        <v>586</v>
      </c>
      <c r="C962" s="22" t="s">
        <v>587</v>
      </c>
      <c r="D962" s="5">
        <v>42295</v>
      </c>
      <c r="E962" s="22" t="s">
        <v>59</v>
      </c>
      <c r="F962" s="4">
        <v>290838</v>
      </c>
      <c r="G962" s="17">
        <v>41</v>
      </c>
      <c r="H962" s="4">
        <v>0.8</v>
      </c>
      <c r="I962" s="9">
        <v>-7.43</v>
      </c>
      <c r="J962" s="4">
        <v>0</v>
      </c>
      <c r="K962" s="13">
        <v>113.58</v>
      </c>
      <c r="L962" s="4">
        <v>1000</v>
      </c>
      <c r="M962" s="4" t="s">
        <v>93</v>
      </c>
      <c r="N962" s="4">
        <v>0</v>
      </c>
      <c r="O962" s="22" t="s">
        <v>23</v>
      </c>
      <c r="P962" s="22" t="s">
        <v>7810</v>
      </c>
      <c r="Q962" s="22" t="str">
        <f t="shared" si="14"/>
        <v>Minor</v>
      </c>
    </row>
    <row r="963" spans="1:17" x14ac:dyDescent="0.35">
      <c r="A963" s="22" t="s">
        <v>4882</v>
      </c>
      <c r="B963" s="22" t="s">
        <v>4883</v>
      </c>
      <c r="C963" s="22" t="s">
        <v>4884</v>
      </c>
      <c r="D963" s="5">
        <v>43735</v>
      </c>
      <c r="E963" s="22" t="s">
        <v>59</v>
      </c>
      <c r="F963" s="4">
        <v>223027</v>
      </c>
      <c r="G963" s="17">
        <v>56</v>
      </c>
      <c r="H963" s="4">
        <v>0.28999999999999998</v>
      </c>
      <c r="I963" s="9">
        <v>-33.24</v>
      </c>
      <c r="J963" s="4">
        <v>1</v>
      </c>
      <c r="K963" s="13">
        <v>164.61</v>
      </c>
      <c r="L963" s="4">
        <v>1000</v>
      </c>
      <c r="M963" s="4" t="s">
        <v>6</v>
      </c>
      <c r="N963" s="4">
        <v>0</v>
      </c>
      <c r="O963" s="22" t="s">
        <v>29</v>
      </c>
      <c r="P963" s="22" t="s">
        <v>7810</v>
      </c>
      <c r="Q963" s="22" t="str">
        <f t="shared" ref="Q963:Q1026" si="15">IF(J963=1,"Major","Minor")</f>
        <v>Major</v>
      </c>
    </row>
    <row r="964" spans="1:17" x14ac:dyDescent="0.35">
      <c r="A964" s="21" t="s">
        <v>6101</v>
      </c>
      <c r="B964" s="21" t="s">
        <v>6102</v>
      </c>
      <c r="C964" s="21" t="s">
        <v>6103</v>
      </c>
      <c r="D964" s="3">
        <v>42865</v>
      </c>
      <c r="E964" s="21" t="s">
        <v>37</v>
      </c>
      <c r="F964" s="2">
        <v>250791</v>
      </c>
      <c r="G964" s="16">
        <v>46</v>
      </c>
      <c r="H964" s="2">
        <v>0.11</v>
      </c>
      <c r="I964" s="8">
        <v>-8.83</v>
      </c>
      <c r="J964" s="2">
        <v>1</v>
      </c>
      <c r="K964" s="12">
        <v>124.13</v>
      </c>
      <c r="L964" s="2">
        <v>1000</v>
      </c>
      <c r="M964" s="2" t="s">
        <v>55</v>
      </c>
      <c r="N964" s="2">
        <v>0</v>
      </c>
      <c r="O964" s="21" t="s">
        <v>7</v>
      </c>
      <c r="P964" s="21" t="s">
        <v>7810</v>
      </c>
      <c r="Q964" s="21" t="str">
        <f t="shared" si="15"/>
        <v>Major</v>
      </c>
    </row>
    <row r="965" spans="1:17" x14ac:dyDescent="0.35">
      <c r="A965" s="21" t="s">
        <v>1414</v>
      </c>
      <c r="B965" s="21" t="s">
        <v>1415</v>
      </c>
      <c r="C965" s="21" t="s">
        <v>1416</v>
      </c>
      <c r="D965" s="3">
        <v>43524</v>
      </c>
      <c r="E965" s="21" t="s">
        <v>46</v>
      </c>
      <c r="F965" s="2">
        <v>251454</v>
      </c>
      <c r="G965" s="16">
        <v>46</v>
      </c>
      <c r="H965" s="2">
        <v>0.5</v>
      </c>
      <c r="I965" s="8">
        <v>-47.88</v>
      </c>
      <c r="J965" s="2">
        <v>1</v>
      </c>
      <c r="K965" s="12">
        <v>159.44</v>
      </c>
      <c r="L965" s="2">
        <v>1000</v>
      </c>
      <c r="M965" s="2" t="s">
        <v>55</v>
      </c>
      <c r="N965" s="2">
        <v>1</v>
      </c>
      <c r="O965" s="21" t="s">
        <v>23</v>
      </c>
      <c r="P965" s="21" t="s">
        <v>4202</v>
      </c>
      <c r="Q965" s="21" t="str">
        <f t="shared" si="15"/>
        <v>Major</v>
      </c>
    </row>
    <row r="966" spans="1:17" x14ac:dyDescent="0.35">
      <c r="A966" s="21" t="s">
        <v>1987</v>
      </c>
      <c r="B966" s="21" t="s">
        <v>1988</v>
      </c>
      <c r="C966" s="21" t="s">
        <v>1989</v>
      </c>
      <c r="D966" s="3">
        <v>43584</v>
      </c>
      <c r="E966" s="21" t="s">
        <v>27</v>
      </c>
      <c r="F966" s="2">
        <v>405517</v>
      </c>
      <c r="G966" s="16">
        <v>48</v>
      </c>
      <c r="H966" s="2">
        <v>0.71</v>
      </c>
      <c r="I966" s="8">
        <v>-50.96</v>
      </c>
      <c r="J966" s="2">
        <v>1</v>
      </c>
      <c r="K966" s="12">
        <v>155.5</v>
      </c>
      <c r="L966" s="2">
        <v>2000</v>
      </c>
      <c r="M966" s="2" t="s">
        <v>55</v>
      </c>
      <c r="N966" s="2">
        <v>0</v>
      </c>
      <c r="O966" s="21" t="s">
        <v>19</v>
      </c>
      <c r="P966" s="21" t="s">
        <v>7810</v>
      </c>
      <c r="Q966" s="21" t="str">
        <f t="shared" si="15"/>
        <v>Major</v>
      </c>
    </row>
    <row r="967" spans="1:17" x14ac:dyDescent="0.35">
      <c r="A967" s="21" t="s">
        <v>5601</v>
      </c>
      <c r="B967" s="21" t="s">
        <v>5602</v>
      </c>
      <c r="C967" s="21" t="s">
        <v>5603</v>
      </c>
      <c r="D967" s="3">
        <v>45101</v>
      </c>
      <c r="E967" s="21" t="s">
        <v>11</v>
      </c>
      <c r="F967" s="2">
        <v>199559</v>
      </c>
      <c r="G967" s="16">
        <v>41</v>
      </c>
      <c r="H967" s="2">
        <v>0.5</v>
      </c>
      <c r="I967" s="8">
        <v>-50.85</v>
      </c>
      <c r="J967" s="2">
        <v>0</v>
      </c>
      <c r="K967" s="12">
        <v>104.16</v>
      </c>
      <c r="L967" s="2">
        <v>1000</v>
      </c>
      <c r="M967" s="2" t="s">
        <v>33</v>
      </c>
      <c r="N967" s="2">
        <v>0</v>
      </c>
      <c r="O967" s="21" t="s">
        <v>7</v>
      </c>
      <c r="P967" s="21" t="s">
        <v>7810</v>
      </c>
      <c r="Q967" s="21" t="str">
        <f t="shared" si="15"/>
        <v>Minor</v>
      </c>
    </row>
    <row r="968" spans="1:17" x14ac:dyDescent="0.35">
      <c r="A968" s="21" t="s">
        <v>7683</v>
      </c>
      <c r="B968" s="21" t="s">
        <v>7684</v>
      </c>
      <c r="C968" s="21" t="s">
        <v>7685</v>
      </c>
      <c r="D968" s="3">
        <v>45226</v>
      </c>
      <c r="E968" s="21" t="s">
        <v>5</v>
      </c>
      <c r="F968" s="2">
        <v>251700</v>
      </c>
      <c r="G968" s="16">
        <v>51</v>
      </c>
      <c r="H968" s="2">
        <v>0.85</v>
      </c>
      <c r="I968" s="8">
        <v>-50.04</v>
      </c>
      <c r="J968" s="2">
        <v>0</v>
      </c>
      <c r="K968" s="12">
        <v>134.63</v>
      </c>
      <c r="L968" s="2">
        <v>4000</v>
      </c>
      <c r="M968" s="2" t="s">
        <v>108</v>
      </c>
      <c r="N968" s="2">
        <v>1</v>
      </c>
      <c r="O968" s="21" t="s">
        <v>23</v>
      </c>
      <c r="P968" s="21" t="s">
        <v>4202</v>
      </c>
      <c r="Q968" s="21" t="str">
        <f t="shared" si="15"/>
        <v>Minor</v>
      </c>
    </row>
    <row r="969" spans="1:17" x14ac:dyDescent="0.35">
      <c r="A969" s="21" t="s">
        <v>7422</v>
      </c>
      <c r="B969" s="21" t="s">
        <v>7423</v>
      </c>
      <c r="C969" s="21" t="s">
        <v>4752</v>
      </c>
      <c r="D969" s="3">
        <v>45268</v>
      </c>
      <c r="E969" s="21" t="s">
        <v>5</v>
      </c>
      <c r="F969" s="2">
        <v>239227</v>
      </c>
      <c r="G969" s="16">
        <v>53</v>
      </c>
      <c r="H969" s="2">
        <v>0.64</v>
      </c>
      <c r="I969" s="8">
        <v>-25.06</v>
      </c>
      <c r="J969" s="2">
        <v>0</v>
      </c>
      <c r="K969" s="12">
        <v>68.08</v>
      </c>
      <c r="L969" s="2">
        <v>21000</v>
      </c>
      <c r="M969" s="2" t="s">
        <v>33</v>
      </c>
      <c r="N969" s="2">
        <v>1</v>
      </c>
      <c r="O969" s="21" t="s">
        <v>7</v>
      </c>
      <c r="P969" s="21" t="s">
        <v>4202</v>
      </c>
      <c r="Q969" s="21" t="str">
        <f t="shared" si="15"/>
        <v>Minor</v>
      </c>
    </row>
    <row r="970" spans="1:17" x14ac:dyDescent="0.35">
      <c r="A970" s="22" t="s">
        <v>4497</v>
      </c>
      <c r="B970" s="22" t="s">
        <v>37</v>
      </c>
      <c r="C970" s="22" t="s">
        <v>4498</v>
      </c>
      <c r="D970" s="5">
        <v>44618</v>
      </c>
      <c r="E970" s="22" t="s">
        <v>11</v>
      </c>
      <c r="F970" s="4">
        <v>135310</v>
      </c>
      <c r="G970" s="17">
        <v>68</v>
      </c>
      <c r="H970" s="4">
        <v>0.4</v>
      </c>
      <c r="I970" s="9">
        <v>-35.47</v>
      </c>
      <c r="J970" s="4">
        <v>1</v>
      </c>
      <c r="K970" s="13">
        <v>63.62</v>
      </c>
      <c r="L970" s="4">
        <v>27000</v>
      </c>
      <c r="M970" s="4" t="s">
        <v>55</v>
      </c>
      <c r="N970" s="4">
        <v>1</v>
      </c>
      <c r="O970" s="22" t="s">
        <v>7</v>
      </c>
      <c r="P970" s="22" t="s">
        <v>4202</v>
      </c>
      <c r="Q970" s="22" t="str">
        <f t="shared" si="15"/>
        <v>Major</v>
      </c>
    </row>
    <row r="971" spans="1:17" x14ac:dyDescent="0.35">
      <c r="A971" s="21" t="s">
        <v>4394</v>
      </c>
      <c r="B971" s="21" t="s">
        <v>4395</v>
      </c>
      <c r="C971" s="21" t="s">
        <v>4396</v>
      </c>
      <c r="D971" s="3">
        <v>43250</v>
      </c>
      <c r="E971" s="21" t="s">
        <v>42</v>
      </c>
      <c r="F971" s="2">
        <v>279003</v>
      </c>
      <c r="G971" s="16">
        <v>32</v>
      </c>
      <c r="H971" s="2">
        <v>0.39</v>
      </c>
      <c r="I971" s="8">
        <v>-34.28</v>
      </c>
      <c r="J971" s="2">
        <v>1</v>
      </c>
      <c r="K971" s="12">
        <v>165.23</v>
      </c>
      <c r="L971" s="2">
        <v>1000</v>
      </c>
      <c r="M971" s="2" t="s">
        <v>55</v>
      </c>
      <c r="N971" s="2">
        <v>1</v>
      </c>
      <c r="O971" s="21" t="s">
        <v>29</v>
      </c>
      <c r="P971" s="21" t="s">
        <v>4202</v>
      </c>
      <c r="Q971" s="21" t="str">
        <f t="shared" si="15"/>
        <v>Major</v>
      </c>
    </row>
    <row r="972" spans="1:17" x14ac:dyDescent="0.35">
      <c r="A972" s="21" t="s">
        <v>3956</v>
      </c>
      <c r="B972" s="21" t="s">
        <v>3957</v>
      </c>
      <c r="C972" s="21" t="s">
        <v>205</v>
      </c>
      <c r="D972" s="3">
        <v>43300</v>
      </c>
      <c r="E972" s="21" t="s">
        <v>59</v>
      </c>
      <c r="F972" s="2">
        <v>114563</v>
      </c>
      <c r="G972" s="16">
        <v>45</v>
      </c>
      <c r="H972" s="2">
        <v>0.48</v>
      </c>
      <c r="I972" s="8">
        <v>-25.3</v>
      </c>
      <c r="J972" s="2">
        <v>1</v>
      </c>
      <c r="K972" s="12">
        <v>157.76</v>
      </c>
      <c r="L972" s="2">
        <v>1000</v>
      </c>
      <c r="M972" s="2" t="s">
        <v>55</v>
      </c>
      <c r="N972" s="2">
        <v>0</v>
      </c>
      <c r="O972" s="21" t="s">
        <v>29</v>
      </c>
      <c r="P972" s="21" t="s">
        <v>7810</v>
      </c>
      <c r="Q972" s="21" t="str">
        <f t="shared" si="15"/>
        <v>Major</v>
      </c>
    </row>
    <row r="973" spans="1:17" x14ac:dyDescent="0.35">
      <c r="A973" s="22" t="s">
        <v>6531</v>
      </c>
      <c r="B973" s="22" t="s">
        <v>6532</v>
      </c>
      <c r="C973" s="22" t="s">
        <v>6533</v>
      </c>
      <c r="D973" s="5">
        <v>43932</v>
      </c>
      <c r="E973" s="22" t="s">
        <v>11</v>
      </c>
      <c r="F973" s="4">
        <v>319017</v>
      </c>
      <c r="G973" s="17">
        <v>48</v>
      </c>
      <c r="H973" s="4">
        <v>0.75</v>
      </c>
      <c r="I973" s="9">
        <v>-27.79</v>
      </c>
      <c r="J973" s="4">
        <v>0</v>
      </c>
      <c r="K973" s="13">
        <v>64.02</v>
      </c>
      <c r="L973" s="4">
        <v>10000</v>
      </c>
      <c r="M973" s="4" t="s">
        <v>12</v>
      </c>
      <c r="N973" s="4">
        <v>0</v>
      </c>
      <c r="O973" s="22" t="s">
        <v>133</v>
      </c>
      <c r="P973" s="22" t="s">
        <v>7810</v>
      </c>
      <c r="Q973" s="22" t="str">
        <f t="shared" si="15"/>
        <v>Minor</v>
      </c>
    </row>
    <row r="974" spans="1:17" x14ac:dyDescent="0.35">
      <c r="A974" s="22" t="s">
        <v>1645</v>
      </c>
      <c r="B974" s="22" t="s">
        <v>1646</v>
      </c>
      <c r="C974" s="22" t="s">
        <v>1647</v>
      </c>
      <c r="D974" s="5">
        <v>43689</v>
      </c>
      <c r="E974" s="22" t="s">
        <v>37</v>
      </c>
      <c r="F974" s="4">
        <v>153559</v>
      </c>
      <c r="G974" s="17">
        <v>76</v>
      </c>
      <c r="H974" s="4">
        <v>0.09</v>
      </c>
      <c r="I974" s="9">
        <v>-32.85</v>
      </c>
      <c r="J974" s="4">
        <v>0</v>
      </c>
      <c r="K974" s="13">
        <v>95.39</v>
      </c>
      <c r="L974" s="4">
        <v>99000</v>
      </c>
      <c r="M974" s="4" t="s">
        <v>47</v>
      </c>
      <c r="N974" s="4">
        <v>0</v>
      </c>
      <c r="O974" s="22" t="s">
        <v>7</v>
      </c>
      <c r="P974" s="22" t="s">
        <v>7810</v>
      </c>
      <c r="Q974" s="22" t="str">
        <f t="shared" si="15"/>
        <v>Minor</v>
      </c>
    </row>
    <row r="975" spans="1:17" x14ac:dyDescent="0.35">
      <c r="A975" s="21" t="s">
        <v>127</v>
      </c>
      <c r="B975" s="21" t="s">
        <v>128</v>
      </c>
      <c r="C975" s="21" t="s">
        <v>129</v>
      </c>
      <c r="D975" s="3">
        <v>45051</v>
      </c>
      <c r="E975" s="21" t="s">
        <v>104</v>
      </c>
      <c r="F975" s="2">
        <v>325966</v>
      </c>
      <c r="G975" s="16">
        <v>43</v>
      </c>
      <c r="H975" s="2">
        <v>0.76</v>
      </c>
      <c r="I975" s="8">
        <v>-42.08</v>
      </c>
      <c r="J975" s="2">
        <v>1</v>
      </c>
      <c r="K975" s="12">
        <v>70.849999999999994</v>
      </c>
      <c r="L975" s="2">
        <v>2000</v>
      </c>
      <c r="M975" s="2" t="s">
        <v>18</v>
      </c>
      <c r="N975" s="2">
        <v>0</v>
      </c>
      <c r="O975" s="21" t="s">
        <v>29</v>
      </c>
      <c r="P975" s="21" t="s">
        <v>7810</v>
      </c>
      <c r="Q975" s="21" t="str">
        <f t="shared" si="15"/>
        <v>Major</v>
      </c>
    </row>
    <row r="976" spans="1:17" x14ac:dyDescent="0.35">
      <c r="A976" s="21" t="s">
        <v>3185</v>
      </c>
      <c r="B976" s="21" t="s">
        <v>3186</v>
      </c>
      <c r="C976" s="21" t="s">
        <v>2635</v>
      </c>
      <c r="D976" s="3">
        <v>44944</v>
      </c>
      <c r="E976" s="21" t="s">
        <v>37</v>
      </c>
      <c r="F976" s="2">
        <v>332842</v>
      </c>
      <c r="G976" s="16">
        <v>37</v>
      </c>
      <c r="H976" s="2">
        <v>0.41</v>
      </c>
      <c r="I976" s="8">
        <v>-30.37</v>
      </c>
      <c r="J976" s="2">
        <v>0</v>
      </c>
      <c r="K976" s="12">
        <v>185.98</v>
      </c>
      <c r="L976" s="2">
        <v>2000</v>
      </c>
      <c r="M976" s="2" t="s">
        <v>33</v>
      </c>
      <c r="N976" s="2">
        <v>0</v>
      </c>
      <c r="O976" s="21" t="s">
        <v>133</v>
      </c>
      <c r="P976" s="21" t="s">
        <v>7810</v>
      </c>
      <c r="Q976" s="21" t="str">
        <f t="shared" si="15"/>
        <v>Minor</v>
      </c>
    </row>
    <row r="977" spans="1:17" x14ac:dyDescent="0.35">
      <c r="A977" s="22" t="s">
        <v>6611</v>
      </c>
      <c r="B977" s="22" t="s">
        <v>6612</v>
      </c>
      <c r="C977" s="22" t="s">
        <v>4630</v>
      </c>
      <c r="D977" s="5">
        <v>45092</v>
      </c>
      <c r="E977" s="22" t="s">
        <v>37</v>
      </c>
      <c r="F977" s="4">
        <v>418976</v>
      </c>
      <c r="G977" s="17">
        <v>100</v>
      </c>
      <c r="H977" s="4">
        <v>0.42</v>
      </c>
      <c r="I977" s="9">
        <v>-32.06</v>
      </c>
      <c r="J977" s="4">
        <v>0</v>
      </c>
      <c r="K977" s="13">
        <v>129.19999999999999</v>
      </c>
      <c r="L977" s="4">
        <v>2013000</v>
      </c>
      <c r="M977" s="4" t="s">
        <v>93</v>
      </c>
      <c r="N977" s="4">
        <v>1</v>
      </c>
      <c r="O977" s="22" t="s">
        <v>133</v>
      </c>
      <c r="P977" s="22" t="s">
        <v>4202</v>
      </c>
      <c r="Q977" s="22" t="str">
        <f t="shared" si="15"/>
        <v>Minor</v>
      </c>
    </row>
    <row r="978" spans="1:17" x14ac:dyDescent="0.35">
      <c r="A978" s="21" t="s">
        <v>5695</v>
      </c>
      <c r="B978" s="21" t="s">
        <v>5696</v>
      </c>
      <c r="C978" s="21" t="s">
        <v>5697</v>
      </c>
      <c r="D978" s="3">
        <v>42512</v>
      </c>
      <c r="E978" s="21" t="s">
        <v>82</v>
      </c>
      <c r="F978" s="2">
        <v>418594</v>
      </c>
      <c r="G978" s="16">
        <v>22</v>
      </c>
      <c r="H978" s="2">
        <v>0.28999999999999998</v>
      </c>
      <c r="I978" s="8">
        <v>-48.09</v>
      </c>
      <c r="J978" s="2">
        <v>1</v>
      </c>
      <c r="K978" s="12">
        <v>184.72</v>
      </c>
      <c r="L978" s="2">
        <v>1000</v>
      </c>
      <c r="M978" s="2" t="s">
        <v>28</v>
      </c>
      <c r="N978" s="2">
        <v>1</v>
      </c>
      <c r="O978" s="21" t="s">
        <v>13</v>
      </c>
      <c r="P978" s="21" t="s">
        <v>4202</v>
      </c>
      <c r="Q978" s="21" t="str">
        <f t="shared" si="15"/>
        <v>Major</v>
      </c>
    </row>
    <row r="979" spans="1:17" x14ac:dyDescent="0.35">
      <c r="A979" s="22" t="s">
        <v>2666</v>
      </c>
      <c r="B979" s="22" t="s">
        <v>2667</v>
      </c>
      <c r="C979" s="22" t="s">
        <v>2668</v>
      </c>
      <c r="D979" s="5">
        <v>42801</v>
      </c>
      <c r="E979" s="22" t="s">
        <v>46</v>
      </c>
      <c r="F979" s="4">
        <v>258733</v>
      </c>
      <c r="G979" s="17">
        <v>43</v>
      </c>
      <c r="H979" s="4">
        <v>0.57999999999999996</v>
      </c>
      <c r="I979" s="9">
        <v>-22.99</v>
      </c>
      <c r="J979" s="4">
        <v>0</v>
      </c>
      <c r="K979" s="13">
        <v>173.87</v>
      </c>
      <c r="L979" s="4">
        <v>1000</v>
      </c>
      <c r="M979" s="4" t="s">
        <v>6</v>
      </c>
      <c r="N979" s="4">
        <v>1</v>
      </c>
      <c r="O979" s="22" t="s">
        <v>133</v>
      </c>
      <c r="P979" s="22" t="s">
        <v>4202</v>
      </c>
      <c r="Q979" s="22" t="str">
        <f t="shared" si="15"/>
        <v>Minor</v>
      </c>
    </row>
    <row r="980" spans="1:17" x14ac:dyDescent="0.35">
      <c r="A980" s="22" t="s">
        <v>3995</v>
      </c>
      <c r="B980" s="22" t="s">
        <v>3996</v>
      </c>
      <c r="C980" s="22" t="s">
        <v>3997</v>
      </c>
      <c r="D980" s="5">
        <v>42137</v>
      </c>
      <c r="E980" s="22" t="s">
        <v>92</v>
      </c>
      <c r="F980" s="4">
        <v>182128</v>
      </c>
      <c r="G980" s="17">
        <v>48</v>
      </c>
      <c r="H980" s="4">
        <v>0.83</v>
      </c>
      <c r="I980" s="9">
        <v>-43.8</v>
      </c>
      <c r="J980" s="4">
        <v>0</v>
      </c>
      <c r="K980" s="13">
        <v>86.21</v>
      </c>
      <c r="L980" s="4">
        <v>2000</v>
      </c>
      <c r="M980" s="4" t="s">
        <v>93</v>
      </c>
      <c r="N980" s="4">
        <v>0</v>
      </c>
      <c r="O980" s="22" t="s">
        <v>97</v>
      </c>
      <c r="P980" s="22" t="s">
        <v>7810</v>
      </c>
      <c r="Q980" s="22" t="str">
        <f t="shared" si="15"/>
        <v>Minor</v>
      </c>
    </row>
    <row r="981" spans="1:17" x14ac:dyDescent="0.35">
      <c r="A981" s="21" t="s">
        <v>3835</v>
      </c>
      <c r="B981" s="21" t="s">
        <v>3836</v>
      </c>
      <c r="C981" s="21" t="s">
        <v>3837</v>
      </c>
      <c r="D981" s="3">
        <v>42045</v>
      </c>
      <c r="E981" s="21" t="s">
        <v>92</v>
      </c>
      <c r="F981" s="2">
        <v>333713</v>
      </c>
      <c r="G981" s="16">
        <v>31</v>
      </c>
      <c r="H981" s="2">
        <v>0.5</v>
      </c>
      <c r="I981" s="8">
        <v>-2.85</v>
      </c>
      <c r="J981" s="2">
        <v>0</v>
      </c>
      <c r="K981" s="12">
        <v>171.79</v>
      </c>
      <c r="L981" s="2">
        <v>1000</v>
      </c>
      <c r="M981" s="2" t="s">
        <v>6</v>
      </c>
      <c r="N981" s="2">
        <v>0</v>
      </c>
      <c r="O981" s="21" t="s">
        <v>133</v>
      </c>
      <c r="P981" s="21" t="s">
        <v>7810</v>
      </c>
      <c r="Q981" s="21" t="str">
        <f t="shared" si="15"/>
        <v>Minor</v>
      </c>
    </row>
    <row r="982" spans="1:17" x14ac:dyDescent="0.35">
      <c r="A982" s="22" t="s">
        <v>3178</v>
      </c>
      <c r="B982" s="22" t="s">
        <v>3179</v>
      </c>
      <c r="C982" s="22" t="s">
        <v>3180</v>
      </c>
      <c r="D982" s="5">
        <v>44940</v>
      </c>
      <c r="E982" s="22" t="s">
        <v>104</v>
      </c>
      <c r="F982" s="4">
        <v>165535</v>
      </c>
      <c r="G982" s="17">
        <v>50</v>
      </c>
      <c r="H982" s="4">
        <v>0.84</v>
      </c>
      <c r="I982" s="9">
        <v>-32.15</v>
      </c>
      <c r="J982" s="4">
        <v>1</v>
      </c>
      <c r="K982" s="13">
        <v>160.71</v>
      </c>
      <c r="L982" s="4">
        <v>1000</v>
      </c>
      <c r="M982" s="4" t="s">
        <v>18</v>
      </c>
      <c r="N982" s="4">
        <v>0</v>
      </c>
      <c r="O982" s="22" t="s">
        <v>97</v>
      </c>
      <c r="P982" s="22" t="s">
        <v>7810</v>
      </c>
      <c r="Q982" s="22" t="str">
        <f t="shared" si="15"/>
        <v>Major</v>
      </c>
    </row>
    <row r="983" spans="1:17" x14ac:dyDescent="0.35">
      <c r="A983" s="22" t="s">
        <v>1544</v>
      </c>
      <c r="B983" s="22" t="s">
        <v>1545</v>
      </c>
      <c r="C983" s="22" t="s">
        <v>1546</v>
      </c>
      <c r="D983" s="5">
        <v>43350</v>
      </c>
      <c r="E983" s="22" t="s">
        <v>5</v>
      </c>
      <c r="F983" s="4">
        <v>160110</v>
      </c>
      <c r="G983" s="17">
        <v>23</v>
      </c>
      <c r="H983" s="4">
        <v>0.02</v>
      </c>
      <c r="I983" s="9">
        <v>-18.670000000000002</v>
      </c>
      <c r="J983" s="4">
        <v>1</v>
      </c>
      <c r="K983" s="13">
        <v>137.81</v>
      </c>
      <c r="L983" s="4">
        <v>1000</v>
      </c>
      <c r="M983" s="4" t="s">
        <v>33</v>
      </c>
      <c r="N983" s="4">
        <v>0</v>
      </c>
      <c r="O983" s="22" t="s">
        <v>97</v>
      </c>
      <c r="P983" s="22" t="s">
        <v>7810</v>
      </c>
      <c r="Q983" s="22" t="str">
        <f t="shared" si="15"/>
        <v>Major</v>
      </c>
    </row>
    <row r="984" spans="1:17" x14ac:dyDescent="0.35">
      <c r="A984" s="22" t="s">
        <v>2756</v>
      </c>
      <c r="B984" s="22" t="s">
        <v>1123</v>
      </c>
      <c r="C984" s="22" t="s">
        <v>2757</v>
      </c>
      <c r="D984" s="5">
        <v>45287</v>
      </c>
      <c r="E984" s="22" t="s">
        <v>37</v>
      </c>
      <c r="F984" s="4">
        <v>115540</v>
      </c>
      <c r="G984" s="17">
        <v>50</v>
      </c>
      <c r="H984" s="4">
        <v>0.13</v>
      </c>
      <c r="I984" s="9">
        <v>-6.28</v>
      </c>
      <c r="J984" s="4">
        <v>1</v>
      </c>
      <c r="K984" s="13">
        <v>179.5</v>
      </c>
      <c r="L984" s="4">
        <v>1000</v>
      </c>
      <c r="M984" s="4" t="s">
        <v>28</v>
      </c>
      <c r="N984" s="4">
        <v>0</v>
      </c>
      <c r="O984" s="22" t="s">
        <v>13</v>
      </c>
      <c r="P984" s="22" t="s">
        <v>7810</v>
      </c>
      <c r="Q984" s="22" t="str">
        <f t="shared" si="15"/>
        <v>Major</v>
      </c>
    </row>
    <row r="985" spans="1:17" x14ac:dyDescent="0.35">
      <c r="A985" s="21" t="s">
        <v>7091</v>
      </c>
      <c r="B985" s="21" t="s">
        <v>7092</v>
      </c>
      <c r="C985" s="21" t="s">
        <v>1234</v>
      </c>
      <c r="D985" s="3">
        <v>43052</v>
      </c>
      <c r="E985" s="21" t="s">
        <v>17</v>
      </c>
      <c r="F985" s="2">
        <v>278788</v>
      </c>
      <c r="G985" s="16">
        <v>29</v>
      </c>
      <c r="H985" s="2">
        <v>0.36</v>
      </c>
      <c r="I985" s="8">
        <v>-35.450000000000003</v>
      </c>
      <c r="J985" s="2">
        <v>0</v>
      </c>
      <c r="K985" s="12">
        <v>181.28</v>
      </c>
      <c r="L985" s="2">
        <v>1000</v>
      </c>
      <c r="M985" s="2" t="s">
        <v>12</v>
      </c>
      <c r="N985" s="2">
        <v>0</v>
      </c>
      <c r="O985" s="21" t="s">
        <v>7</v>
      </c>
      <c r="P985" s="21" t="s">
        <v>7810</v>
      </c>
      <c r="Q985" s="21" t="str">
        <f t="shared" si="15"/>
        <v>Minor</v>
      </c>
    </row>
    <row r="986" spans="1:17" x14ac:dyDescent="0.35">
      <c r="A986" s="21" t="s">
        <v>3114</v>
      </c>
      <c r="B986" s="21" t="s">
        <v>3115</v>
      </c>
      <c r="C986" s="21" t="s">
        <v>3116</v>
      </c>
      <c r="D986" s="3">
        <v>44415</v>
      </c>
      <c r="E986" s="21" t="s">
        <v>37</v>
      </c>
      <c r="F986" s="2">
        <v>314756</v>
      </c>
      <c r="G986" s="16">
        <v>37</v>
      </c>
      <c r="H986" s="2">
        <v>0.48</v>
      </c>
      <c r="I986" s="8">
        <v>-42.26</v>
      </c>
      <c r="J986" s="2">
        <v>1</v>
      </c>
      <c r="K986" s="12">
        <v>132.56</v>
      </c>
      <c r="L986" s="2">
        <v>17000</v>
      </c>
      <c r="M986" s="2" t="s">
        <v>93</v>
      </c>
      <c r="N986" s="2">
        <v>0</v>
      </c>
      <c r="O986" s="21" t="s">
        <v>7</v>
      </c>
      <c r="P986" s="21" t="s">
        <v>7810</v>
      </c>
      <c r="Q986" s="21" t="str">
        <f t="shared" si="15"/>
        <v>Major</v>
      </c>
    </row>
    <row r="987" spans="1:17" x14ac:dyDescent="0.35">
      <c r="A987" s="22" t="s">
        <v>3498</v>
      </c>
      <c r="B987" s="22" t="s">
        <v>3499</v>
      </c>
      <c r="C987" s="22" t="s">
        <v>3500</v>
      </c>
      <c r="D987" s="5">
        <v>43574</v>
      </c>
      <c r="E987" s="22" t="s">
        <v>59</v>
      </c>
      <c r="F987" s="4">
        <v>296570</v>
      </c>
      <c r="G987" s="17">
        <v>60</v>
      </c>
      <c r="H987" s="4">
        <v>0.1</v>
      </c>
      <c r="I987" s="9">
        <v>-35.450000000000003</v>
      </c>
      <c r="J987" s="4">
        <v>0</v>
      </c>
      <c r="K987" s="13">
        <v>102.45</v>
      </c>
      <c r="L987" s="4">
        <v>132000</v>
      </c>
      <c r="M987" s="4" t="s">
        <v>18</v>
      </c>
      <c r="N987" s="4">
        <v>0</v>
      </c>
      <c r="O987" s="22" t="s">
        <v>13</v>
      </c>
      <c r="P987" s="22" t="s">
        <v>7810</v>
      </c>
      <c r="Q987" s="22" t="str">
        <f t="shared" si="15"/>
        <v>Minor</v>
      </c>
    </row>
    <row r="988" spans="1:17" x14ac:dyDescent="0.35">
      <c r="A988" s="21" t="s">
        <v>7529</v>
      </c>
      <c r="B988" s="21" t="s">
        <v>7530</v>
      </c>
      <c r="C988" s="21" t="s">
        <v>7531</v>
      </c>
      <c r="D988" s="3">
        <v>45938</v>
      </c>
      <c r="E988" s="21" t="s">
        <v>78</v>
      </c>
      <c r="F988" s="2">
        <v>336328</v>
      </c>
      <c r="G988" s="16">
        <v>86</v>
      </c>
      <c r="H988" s="2">
        <v>0.76</v>
      </c>
      <c r="I988" s="8">
        <v>-51.14</v>
      </c>
      <c r="J988" s="2">
        <v>1</v>
      </c>
      <c r="K988" s="12">
        <v>150.06</v>
      </c>
      <c r="L988" s="2">
        <v>1797000</v>
      </c>
      <c r="M988" s="2" t="s">
        <v>33</v>
      </c>
      <c r="N988" s="2">
        <v>1</v>
      </c>
      <c r="O988" s="21" t="s">
        <v>51</v>
      </c>
      <c r="P988" s="21" t="s">
        <v>4202</v>
      </c>
      <c r="Q988" s="21" t="str">
        <f t="shared" si="15"/>
        <v>Major</v>
      </c>
    </row>
    <row r="989" spans="1:17" x14ac:dyDescent="0.35">
      <c r="A989" s="22" t="s">
        <v>5021</v>
      </c>
      <c r="B989" s="22" t="s">
        <v>5022</v>
      </c>
      <c r="C989" s="22" t="s">
        <v>5023</v>
      </c>
      <c r="D989" s="5">
        <v>43246</v>
      </c>
      <c r="E989" s="22" t="s">
        <v>11</v>
      </c>
      <c r="F989" s="4">
        <v>411261</v>
      </c>
      <c r="G989" s="17">
        <v>42</v>
      </c>
      <c r="H989" s="4">
        <v>0.79</v>
      </c>
      <c r="I989" s="9">
        <v>-42.98</v>
      </c>
      <c r="J989" s="4">
        <v>1</v>
      </c>
      <c r="K989" s="13">
        <v>135.19</v>
      </c>
      <c r="L989" s="4">
        <v>2000</v>
      </c>
      <c r="M989" s="4" t="s">
        <v>33</v>
      </c>
      <c r="N989" s="4">
        <v>0</v>
      </c>
      <c r="O989" s="22" t="s">
        <v>51</v>
      </c>
      <c r="P989" s="22" t="s">
        <v>7810</v>
      </c>
      <c r="Q989" s="22" t="str">
        <f t="shared" si="15"/>
        <v>Major</v>
      </c>
    </row>
    <row r="990" spans="1:17" x14ac:dyDescent="0.35">
      <c r="A990" s="22" t="s">
        <v>1358</v>
      </c>
      <c r="B990" s="22" t="s">
        <v>1359</v>
      </c>
      <c r="C990" s="22" t="s">
        <v>1360</v>
      </c>
      <c r="D990" s="5">
        <v>42096</v>
      </c>
      <c r="E990" s="22" t="s">
        <v>92</v>
      </c>
      <c r="F990" s="4">
        <v>288043</v>
      </c>
      <c r="G990" s="17">
        <v>54</v>
      </c>
      <c r="H990" s="4">
        <v>0.33</v>
      </c>
      <c r="I990" s="9">
        <v>-49.6</v>
      </c>
      <c r="J990" s="4">
        <v>0</v>
      </c>
      <c r="K990" s="13">
        <v>107.04</v>
      </c>
      <c r="L990" s="4">
        <v>16000</v>
      </c>
      <c r="M990" s="4" t="s">
        <v>47</v>
      </c>
      <c r="N990" s="4">
        <v>1</v>
      </c>
      <c r="O990" s="22" t="s">
        <v>19</v>
      </c>
      <c r="P990" s="22" t="s">
        <v>4202</v>
      </c>
      <c r="Q990" s="22" t="str">
        <f t="shared" si="15"/>
        <v>Minor</v>
      </c>
    </row>
    <row r="991" spans="1:17" x14ac:dyDescent="0.35">
      <c r="A991" s="22" t="s">
        <v>6728</v>
      </c>
      <c r="B991" s="22" t="s">
        <v>3999</v>
      </c>
      <c r="C991" s="22" t="s">
        <v>3638</v>
      </c>
      <c r="D991" s="5">
        <v>42868</v>
      </c>
      <c r="E991" s="22" t="s">
        <v>5</v>
      </c>
      <c r="F991" s="4">
        <v>392314</v>
      </c>
      <c r="G991" s="17">
        <v>50</v>
      </c>
      <c r="H991" s="4">
        <v>0.37</v>
      </c>
      <c r="I991" s="9">
        <v>-22.71</v>
      </c>
      <c r="J991" s="4">
        <v>1</v>
      </c>
      <c r="K991" s="13">
        <v>115.31</v>
      </c>
      <c r="L991" s="4">
        <v>3000</v>
      </c>
      <c r="M991" s="4" t="s">
        <v>6</v>
      </c>
      <c r="N991" s="4">
        <v>0</v>
      </c>
      <c r="O991" s="22" t="s">
        <v>97</v>
      </c>
      <c r="P991" s="22" t="s">
        <v>7810</v>
      </c>
      <c r="Q991" s="22" t="str">
        <f t="shared" si="15"/>
        <v>Major</v>
      </c>
    </row>
    <row r="992" spans="1:17" x14ac:dyDescent="0.35">
      <c r="A992" s="21" t="s">
        <v>6506</v>
      </c>
      <c r="B992" s="21" t="s">
        <v>4834</v>
      </c>
      <c r="C992" s="21" t="s">
        <v>4344</v>
      </c>
      <c r="D992" s="3">
        <v>42706</v>
      </c>
      <c r="E992" s="21" t="s">
        <v>37</v>
      </c>
      <c r="F992" s="2">
        <v>381821</v>
      </c>
      <c r="G992" s="16">
        <v>21</v>
      </c>
      <c r="H992" s="2">
        <v>0.47</v>
      </c>
      <c r="I992" s="8">
        <v>-35.35</v>
      </c>
      <c r="J992" s="2">
        <v>0</v>
      </c>
      <c r="K992" s="12">
        <v>163.63</v>
      </c>
      <c r="L992" s="2">
        <v>1000</v>
      </c>
      <c r="M992" s="2" t="s">
        <v>18</v>
      </c>
      <c r="N992" s="2">
        <v>1</v>
      </c>
      <c r="O992" s="21" t="s">
        <v>29</v>
      </c>
      <c r="P992" s="21" t="s">
        <v>4202</v>
      </c>
      <c r="Q992" s="21" t="str">
        <f t="shared" si="15"/>
        <v>Minor</v>
      </c>
    </row>
    <row r="993" spans="1:17" x14ac:dyDescent="0.35">
      <c r="A993" s="22" t="s">
        <v>6094</v>
      </c>
      <c r="B993" s="22" t="s">
        <v>6095</v>
      </c>
      <c r="C993" s="22" t="s">
        <v>6096</v>
      </c>
      <c r="D993" s="5">
        <v>44366</v>
      </c>
      <c r="E993" s="22" t="s">
        <v>17</v>
      </c>
      <c r="F993" s="4">
        <v>303352</v>
      </c>
      <c r="G993" s="17">
        <v>55</v>
      </c>
      <c r="H993" s="4">
        <v>0.88</v>
      </c>
      <c r="I993" s="9">
        <v>-11.44</v>
      </c>
      <c r="J993" s="4">
        <v>1</v>
      </c>
      <c r="K993" s="13">
        <v>105.43</v>
      </c>
      <c r="L993" s="4">
        <v>9000</v>
      </c>
      <c r="M993" s="4" t="s">
        <v>55</v>
      </c>
      <c r="N993" s="4">
        <v>0</v>
      </c>
      <c r="O993" s="22" t="s">
        <v>13</v>
      </c>
      <c r="P993" s="22" t="s">
        <v>7810</v>
      </c>
      <c r="Q993" s="22" t="str">
        <f t="shared" si="15"/>
        <v>Major</v>
      </c>
    </row>
    <row r="994" spans="1:17" x14ac:dyDescent="0.35">
      <c r="A994" s="22" t="s">
        <v>4586</v>
      </c>
      <c r="B994" s="22" t="s">
        <v>4587</v>
      </c>
      <c r="C994" s="22" t="s">
        <v>4588</v>
      </c>
      <c r="D994" s="5">
        <v>44666</v>
      </c>
      <c r="E994" s="22" t="s">
        <v>78</v>
      </c>
      <c r="F994" s="4">
        <v>367715</v>
      </c>
      <c r="G994" s="17">
        <v>48</v>
      </c>
      <c r="H994" s="4">
        <v>0.3</v>
      </c>
      <c r="I994" s="9">
        <v>-13.19</v>
      </c>
      <c r="J994" s="4">
        <v>0</v>
      </c>
      <c r="K994" s="13">
        <v>122.26</v>
      </c>
      <c r="L994" s="4">
        <v>1000</v>
      </c>
      <c r="M994" s="4" t="s">
        <v>93</v>
      </c>
      <c r="N994" s="4">
        <v>0</v>
      </c>
      <c r="O994" s="22" t="s">
        <v>7</v>
      </c>
      <c r="P994" s="22" t="s">
        <v>7810</v>
      </c>
      <c r="Q994" s="22" t="str">
        <f t="shared" si="15"/>
        <v>Minor</v>
      </c>
    </row>
    <row r="995" spans="1:17" x14ac:dyDescent="0.35">
      <c r="A995" s="21" t="s">
        <v>4545</v>
      </c>
      <c r="B995" s="21" t="s">
        <v>657</v>
      </c>
      <c r="C995" s="21" t="s">
        <v>99</v>
      </c>
      <c r="D995" s="3">
        <v>44223</v>
      </c>
      <c r="E995" s="21" t="s">
        <v>46</v>
      </c>
      <c r="F995" s="2">
        <v>152507</v>
      </c>
      <c r="G995" s="16">
        <v>59</v>
      </c>
      <c r="H995" s="2">
        <v>0.41</v>
      </c>
      <c r="I995" s="8">
        <v>-8.64</v>
      </c>
      <c r="J995" s="2">
        <v>0</v>
      </c>
      <c r="K995" s="12">
        <v>115.47</v>
      </c>
      <c r="L995" s="2">
        <v>63000</v>
      </c>
      <c r="M995" s="2" t="s">
        <v>93</v>
      </c>
      <c r="N995" s="2">
        <v>0</v>
      </c>
      <c r="O995" s="21" t="s">
        <v>19</v>
      </c>
      <c r="P995" s="21" t="s">
        <v>7810</v>
      </c>
      <c r="Q995" s="21" t="str">
        <f t="shared" si="15"/>
        <v>Minor</v>
      </c>
    </row>
    <row r="996" spans="1:17" x14ac:dyDescent="0.35">
      <c r="A996" s="21" t="s">
        <v>841</v>
      </c>
      <c r="B996" s="21" t="s">
        <v>842</v>
      </c>
      <c r="C996" s="21" t="s">
        <v>843</v>
      </c>
      <c r="D996" s="3">
        <v>45638</v>
      </c>
      <c r="E996" s="21" t="s">
        <v>11</v>
      </c>
      <c r="F996" s="2">
        <v>285627</v>
      </c>
      <c r="G996" s="16">
        <v>56</v>
      </c>
      <c r="H996" s="2">
        <v>0.16</v>
      </c>
      <c r="I996" s="8">
        <v>-22.78</v>
      </c>
      <c r="J996" s="2">
        <v>0</v>
      </c>
      <c r="K996" s="12">
        <v>102.66</v>
      </c>
      <c r="L996" s="2">
        <v>13000</v>
      </c>
      <c r="M996" s="2" t="s">
        <v>12</v>
      </c>
      <c r="N996" s="2">
        <v>0</v>
      </c>
      <c r="O996" s="21" t="s">
        <v>29</v>
      </c>
      <c r="P996" s="21" t="s">
        <v>7810</v>
      </c>
      <c r="Q996" s="21" t="str">
        <f t="shared" si="15"/>
        <v>Minor</v>
      </c>
    </row>
    <row r="997" spans="1:17" x14ac:dyDescent="0.35">
      <c r="A997" s="22" t="s">
        <v>5537</v>
      </c>
      <c r="B997" s="22" t="s">
        <v>5538</v>
      </c>
      <c r="C997" s="22" t="s">
        <v>5539</v>
      </c>
      <c r="D997" s="5">
        <v>44732</v>
      </c>
      <c r="E997" s="22" t="s">
        <v>37</v>
      </c>
      <c r="F997" s="4">
        <v>209304</v>
      </c>
      <c r="G997" s="17">
        <v>68</v>
      </c>
      <c r="H997" s="4">
        <v>0.28000000000000003</v>
      </c>
      <c r="I997" s="9">
        <v>-28</v>
      </c>
      <c r="J997" s="4">
        <v>1</v>
      </c>
      <c r="K997" s="13">
        <v>93.98</v>
      </c>
      <c r="L997" s="4">
        <v>93000</v>
      </c>
      <c r="M997" s="4" t="s">
        <v>55</v>
      </c>
      <c r="N997" s="4">
        <v>0</v>
      </c>
      <c r="O997" s="22" t="s">
        <v>23</v>
      </c>
      <c r="P997" s="22" t="s">
        <v>7810</v>
      </c>
      <c r="Q997" s="22" t="str">
        <f t="shared" si="15"/>
        <v>Major</v>
      </c>
    </row>
    <row r="998" spans="1:17" x14ac:dyDescent="0.35">
      <c r="A998" s="22" t="s">
        <v>332</v>
      </c>
      <c r="B998" s="22" t="s">
        <v>333</v>
      </c>
      <c r="C998" s="22" t="s">
        <v>334</v>
      </c>
      <c r="D998" s="5">
        <v>43738</v>
      </c>
      <c r="E998" s="22" t="s">
        <v>17</v>
      </c>
      <c r="F998" s="4">
        <v>241048</v>
      </c>
      <c r="G998" s="17">
        <v>47</v>
      </c>
      <c r="H998" s="4">
        <v>0.14000000000000001</v>
      </c>
      <c r="I998" s="9">
        <v>-12.13</v>
      </c>
      <c r="J998" s="4">
        <v>1</v>
      </c>
      <c r="K998" s="13">
        <v>68.790000000000006</v>
      </c>
      <c r="L998" s="4">
        <v>9000</v>
      </c>
      <c r="M998" s="4" t="s">
        <v>33</v>
      </c>
      <c r="N998" s="4">
        <v>0</v>
      </c>
      <c r="O998" s="22" t="s">
        <v>7</v>
      </c>
      <c r="P998" s="22" t="s">
        <v>7810</v>
      </c>
      <c r="Q998" s="22" t="str">
        <f t="shared" si="15"/>
        <v>Major</v>
      </c>
    </row>
    <row r="999" spans="1:17" x14ac:dyDescent="0.35">
      <c r="A999" s="22" t="s">
        <v>4427</v>
      </c>
      <c r="B999" s="22" t="s">
        <v>4428</v>
      </c>
      <c r="C999" s="22" t="s">
        <v>25</v>
      </c>
      <c r="D999" s="5">
        <v>42793</v>
      </c>
      <c r="E999" s="22" t="s">
        <v>59</v>
      </c>
      <c r="F999" s="4">
        <v>181388</v>
      </c>
      <c r="G999" s="17">
        <v>42</v>
      </c>
      <c r="H999" s="4">
        <v>0.52</v>
      </c>
      <c r="I999" s="9">
        <v>-11.98</v>
      </c>
      <c r="J999" s="4">
        <v>0</v>
      </c>
      <c r="K999" s="13">
        <v>94.06</v>
      </c>
      <c r="L999" s="4">
        <v>3000</v>
      </c>
      <c r="M999" s="4" t="s">
        <v>108</v>
      </c>
      <c r="N999" s="4">
        <v>0</v>
      </c>
      <c r="O999" s="22" t="s">
        <v>13</v>
      </c>
      <c r="P999" s="22" t="s">
        <v>7810</v>
      </c>
      <c r="Q999" s="22" t="str">
        <f t="shared" si="15"/>
        <v>Minor</v>
      </c>
    </row>
    <row r="1000" spans="1:17" x14ac:dyDescent="0.35">
      <c r="A1000" s="22" t="s">
        <v>1903</v>
      </c>
      <c r="B1000" s="22" t="s">
        <v>1904</v>
      </c>
      <c r="C1000" s="22" t="s">
        <v>756</v>
      </c>
      <c r="D1000" s="5">
        <v>44053</v>
      </c>
      <c r="E1000" s="22" t="s">
        <v>59</v>
      </c>
      <c r="F1000" s="4">
        <v>254874</v>
      </c>
      <c r="G1000" s="17">
        <v>48</v>
      </c>
      <c r="H1000" s="4">
        <v>0.72</v>
      </c>
      <c r="I1000" s="9">
        <v>-18.57</v>
      </c>
      <c r="J1000" s="4">
        <v>1</v>
      </c>
      <c r="K1000" s="13">
        <v>117.02</v>
      </c>
      <c r="L1000" s="4">
        <v>1000</v>
      </c>
      <c r="M1000" s="4" t="s">
        <v>47</v>
      </c>
      <c r="N1000" s="4">
        <v>0</v>
      </c>
      <c r="O1000" s="22" t="s">
        <v>51</v>
      </c>
      <c r="P1000" s="22" t="s">
        <v>7810</v>
      </c>
      <c r="Q1000" s="22" t="str">
        <f t="shared" si="15"/>
        <v>Major</v>
      </c>
    </row>
    <row r="1001" spans="1:17" x14ac:dyDescent="0.35">
      <c r="A1001" s="21" t="s">
        <v>2653</v>
      </c>
      <c r="B1001" s="21" t="s">
        <v>2654</v>
      </c>
      <c r="C1001" s="21" t="s">
        <v>91</v>
      </c>
      <c r="D1001" s="3">
        <v>45233</v>
      </c>
      <c r="E1001" s="21" t="s">
        <v>92</v>
      </c>
      <c r="F1001" s="2">
        <v>289993</v>
      </c>
      <c r="G1001" s="16">
        <v>58</v>
      </c>
      <c r="H1001" s="2">
        <v>0.03</v>
      </c>
      <c r="I1001" s="8">
        <v>-6.11</v>
      </c>
      <c r="J1001" s="2">
        <v>0</v>
      </c>
      <c r="K1001" s="12">
        <v>143.01</v>
      </c>
      <c r="L1001" s="2">
        <v>2000</v>
      </c>
      <c r="M1001" s="2" t="s">
        <v>93</v>
      </c>
      <c r="N1001" s="2">
        <v>0</v>
      </c>
      <c r="O1001" s="21" t="s">
        <v>29</v>
      </c>
      <c r="P1001" s="21" t="s">
        <v>7810</v>
      </c>
      <c r="Q1001" s="21" t="str">
        <f t="shared" si="15"/>
        <v>Minor</v>
      </c>
    </row>
    <row r="1002" spans="1:17" x14ac:dyDescent="0.35">
      <c r="A1002" s="21" t="s">
        <v>341</v>
      </c>
      <c r="B1002" s="21" t="s">
        <v>342</v>
      </c>
      <c r="C1002" s="21" t="s">
        <v>343</v>
      </c>
      <c r="D1002" s="3">
        <v>43391</v>
      </c>
      <c r="E1002" s="21" t="s">
        <v>82</v>
      </c>
      <c r="F1002" s="2">
        <v>181797</v>
      </c>
      <c r="G1002" s="16">
        <v>47</v>
      </c>
      <c r="H1002" s="2">
        <v>0.48</v>
      </c>
      <c r="I1002" s="8">
        <v>-51.59</v>
      </c>
      <c r="J1002" s="2">
        <v>1</v>
      </c>
      <c r="K1002" s="12">
        <v>65.180000000000007</v>
      </c>
      <c r="L1002" s="2">
        <v>1000</v>
      </c>
      <c r="M1002" s="2" t="s">
        <v>6</v>
      </c>
      <c r="N1002" s="2">
        <v>0</v>
      </c>
      <c r="O1002" s="21" t="s">
        <v>7</v>
      </c>
      <c r="P1002" s="21" t="s">
        <v>7810</v>
      </c>
      <c r="Q1002" s="21" t="str">
        <f t="shared" si="15"/>
        <v>Major</v>
      </c>
    </row>
    <row r="1003" spans="1:17" x14ac:dyDescent="0.35">
      <c r="A1003" s="22" t="s">
        <v>2430</v>
      </c>
      <c r="B1003" s="22" t="s">
        <v>2431</v>
      </c>
      <c r="C1003" s="22" t="s">
        <v>2432</v>
      </c>
      <c r="D1003" s="5">
        <v>42628</v>
      </c>
      <c r="E1003" s="22" t="s">
        <v>82</v>
      </c>
      <c r="F1003" s="4">
        <v>263240</v>
      </c>
      <c r="G1003" s="17">
        <v>36</v>
      </c>
      <c r="H1003" s="4">
        <v>0.65</v>
      </c>
      <c r="I1003" s="9">
        <v>-12.82</v>
      </c>
      <c r="J1003" s="4">
        <v>1</v>
      </c>
      <c r="K1003" s="13">
        <v>184.52</v>
      </c>
      <c r="L1003" s="4">
        <v>1000</v>
      </c>
      <c r="M1003" s="4" t="s">
        <v>55</v>
      </c>
      <c r="N1003" s="4">
        <v>0</v>
      </c>
      <c r="O1003" s="22" t="s">
        <v>13</v>
      </c>
      <c r="P1003" s="22" t="s">
        <v>7810</v>
      </c>
      <c r="Q1003" s="22" t="str">
        <f t="shared" si="15"/>
        <v>Major</v>
      </c>
    </row>
    <row r="1004" spans="1:17" x14ac:dyDescent="0.35">
      <c r="A1004" s="21" t="s">
        <v>7350</v>
      </c>
      <c r="B1004" s="21" t="s">
        <v>7351</v>
      </c>
      <c r="C1004" s="21" t="s">
        <v>7352</v>
      </c>
      <c r="D1004" s="3">
        <v>42683</v>
      </c>
      <c r="E1004" s="21" t="s">
        <v>37</v>
      </c>
      <c r="F1004" s="2">
        <v>345639</v>
      </c>
      <c r="G1004" s="16">
        <v>57</v>
      </c>
      <c r="H1004" s="2">
        <v>0.91</v>
      </c>
      <c r="I1004" s="8">
        <v>-54.03</v>
      </c>
      <c r="J1004" s="2">
        <v>1</v>
      </c>
      <c r="K1004" s="12">
        <v>158.69</v>
      </c>
      <c r="L1004" s="2">
        <v>164000</v>
      </c>
      <c r="M1004" s="2" t="s">
        <v>93</v>
      </c>
      <c r="N1004" s="2">
        <v>0</v>
      </c>
      <c r="O1004" s="21" t="s">
        <v>97</v>
      </c>
      <c r="P1004" s="21" t="s">
        <v>7810</v>
      </c>
      <c r="Q1004" s="21" t="str">
        <f t="shared" si="15"/>
        <v>Major</v>
      </c>
    </row>
    <row r="1005" spans="1:17" x14ac:dyDescent="0.35">
      <c r="A1005" s="22" t="s">
        <v>7621</v>
      </c>
      <c r="B1005" s="22" t="s">
        <v>7622</v>
      </c>
      <c r="C1005" s="22" t="s">
        <v>7623</v>
      </c>
      <c r="D1005" s="5">
        <v>45644</v>
      </c>
      <c r="E1005" s="22" t="s">
        <v>104</v>
      </c>
      <c r="F1005" s="4">
        <v>116294</v>
      </c>
      <c r="G1005" s="17">
        <v>31</v>
      </c>
      <c r="H1005" s="4">
        <v>0.05</v>
      </c>
      <c r="I1005" s="9">
        <v>-2.15</v>
      </c>
      <c r="J1005" s="4">
        <v>0</v>
      </c>
      <c r="K1005" s="13">
        <v>99.22</v>
      </c>
      <c r="L1005" s="4">
        <v>1000</v>
      </c>
      <c r="M1005" s="4" t="s">
        <v>28</v>
      </c>
      <c r="N1005" s="4">
        <v>0</v>
      </c>
      <c r="O1005" s="22" t="s">
        <v>13</v>
      </c>
      <c r="P1005" s="22" t="s">
        <v>7810</v>
      </c>
      <c r="Q1005" s="22" t="str">
        <f t="shared" si="15"/>
        <v>Minor</v>
      </c>
    </row>
    <row r="1006" spans="1:17" x14ac:dyDescent="0.35">
      <c r="A1006" s="22" t="s">
        <v>5636</v>
      </c>
      <c r="B1006" s="22" t="s">
        <v>5637</v>
      </c>
      <c r="C1006" s="22" t="s">
        <v>2455</v>
      </c>
      <c r="D1006" s="5">
        <v>45491</v>
      </c>
      <c r="E1006" s="22" t="s">
        <v>17</v>
      </c>
      <c r="F1006" s="4">
        <v>138609</v>
      </c>
      <c r="G1006" s="17">
        <v>57</v>
      </c>
      <c r="H1006" s="4">
        <v>0.42</v>
      </c>
      <c r="I1006" s="9">
        <v>-28.19</v>
      </c>
      <c r="J1006" s="4">
        <v>0</v>
      </c>
      <c r="K1006" s="13">
        <v>193.9</v>
      </c>
      <c r="L1006" s="4">
        <v>1000</v>
      </c>
      <c r="M1006" s="4" t="s">
        <v>47</v>
      </c>
      <c r="N1006" s="4">
        <v>0</v>
      </c>
      <c r="O1006" s="22" t="s">
        <v>97</v>
      </c>
      <c r="P1006" s="22" t="s">
        <v>7810</v>
      </c>
      <c r="Q1006" s="22" t="str">
        <f t="shared" si="15"/>
        <v>Minor</v>
      </c>
    </row>
    <row r="1007" spans="1:17" x14ac:dyDescent="0.35">
      <c r="A1007" s="22" t="s">
        <v>6746</v>
      </c>
      <c r="B1007" s="22" t="s">
        <v>6747</v>
      </c>
      <c r="C1007" s="22" t="s">
        <v>6748</v>
      </c>
      <c r="D1007" s="5">
        <v>44348</v>
      </c>
      <c r="E1007" s="22" t="s">
        <v>59</v>
      </c>
      <c r="F1007" s="4">
        <v>271689</v>
      </c>
      <c r="G1007" s="17">
        <v>40</v>
      </c>
      <c r="H1007" s="4">
        <v>0.27</v>
      </c>
      <c r="I1007" s="9">
        <v>-50.88</v>
      </c>
      <c r="J1007" s="4">
        <v>0</v>
      </c>
      <c r="K1007" s="13">
        <v>149.91</v>
      </c>
      <c r="L1007" s="4">
        <v>1000</v>
      </c>
      <c r="M1007" s="4" t="s">
        <v>28</v>
      </c>
      <c r="N1007" s="4">
        <v>1</v>
      </c>
      <c r="O1007" s="22" t="s">
        <v>133</v>
      </c>
      <c r="P1007" s="22" t="s">
        <v>4202</v>
      </c>
      <c r="Q1007" s="22" t="str">
        <f t="shared" si="15"/>
        <v>Minor</v>
      </c>
    </row>
    <row r="1008" spans="1:17" x14ac:dyDescent="0.35">
      <c r="A1008" s="22" t="s">
        <v>1908</v>
      </c>
      <c r="B1008" s="22" t="s">
        <v>1909</v>
      </c>
      <c r="C1008" s="22" t="s">
        <v>1910</v>
      </c>
      <c r="D1008" s="5">
        <v>44498</v>
      </c>
      <c r="E1008" s="22" t="s">
        <v>82</v>
      </c>
      <c r="F1008" s="4">
        <v>364353</v>
      </c>
      <c r="G1008" s="17">
        <v>36</v>
      </c>
      <c r="H1008" s="4">
        <v>0.35</v>
      </c>
      <c r="I1008" s="9">
        <v>-39.29</v>
      </c>
      <c r="J1008" s="4">
        <v>1</v>
      </c>
      <c r="K1008" s="13">
        <v>65.599999999999994</v>
      </c>
      <c r="L1008" s="4">
        <v>3000</v>
      </c>
      <c r="M1008" s="4" t="s">
        <v>55</v>
      </c>
      <c r="N1008" s="4">
        <v>0</v>
      </c>
      <c r="O1008" s="22" t="s">
        <v>29</v>
      </c>
      <c r="P1008" s="22" t="s">
        <v>7810</v>
      </c>
      <c r="Q1008" s="22" t="str">
        <f t="shared" si="15"/>
        <v>Major</v>
      </c>
    </row>
    <row r="1009" spans="1:17" x14ac:dyDescent="0.35">
      <c r="A1009" s="21" t="s">
        <v>2708</v>
      </c>
      <c r="B1009" s="21" t="s">
        <v>1292</v>
      </c>
      <c r="C1009" s="21" t="s">
        <v>2709</v>
      </c>
      <c r="D1009" s="3">
        <v>43971</v>
      </c>
      <c r="E1009" s="21" t="s">
        <v>37</v>
      </c>
      <c r="F1009" s="2">
        <v>402863</v>
      </c>
      <c r="G1009" s="16">
        <v>33</v>
      </c>
      <c r="H1009" s="2">
        <v>0.26</v>
      </c>
      <c r="I1009" s="8">
        <v>-8.9600000000000009</v>
      </c>
      <c r="J1009" s="2">
        <v>0</v>
      </c>
      <c r="K1009" s="12">
        <v>180</v>
      </c>
      <c r="L1009" s="2">
        <v>1000</v>
      </c>
      <c r="M1009" s="2" t="s">
        <v>18</v>
      </c>
      <c r="N1009" s="2">
        <v>1</v>
      </c>
      <c r="O1009" s="21" t="s">
        <v>7</v>
      </c>
      <c r="P1009" s="21" t="s">
        <v>4202</v>
      </c>
      <c r="Q1009" s="21" t="str">
        <f t="shared" si="15"/>
        <v>Minor</v>
      </c>
    </row>
    <row r="1010" spans="1:17" x14ac:dyDescent="0.35">
      <c r="A1010" s="21" t="s">
        <v>6944</v>
      </c>
      <c r="B1010" s="21" t="s">
        <v>6945</v>
      </c>
      <c r="C1010" s="21" t="s">
        <v>6946</v>
      </c>
      <c r="D1010" s="3">
        <v>42382</v>
      </c>
      <c r="E1010" s="21" t="s">
        <v>27</v>
      </c>
      <c r="F1010" s="2">
        <v>90529</v>
      </c>
      <c r="G1010" s="16">
        <v>51</v>
      </c>
      <c r="H1010" s="2">
        <v>0.69</v>
      </c>
      <c r="I1010" s="8">
        <v>-53.39</v>
      </c>
      <c r="J1010" s="2">
        <v>1</v>
      </c>
      <c r="K1010" s="12">
        <v>71.95</v>
      </c>
      <c r="L1010" s="2">
        <v>50000</v>
      </c>
      <c r="M1010" s="2" t="s">
        <v>108</v>
      </c>
      <c r="N1010" s="2">
        <v>0</v>
      </c>
      <c r="O1010" s="21" t="s">
        <v>7</v>
      </c>
      <c r="P1010" s="21" t="s">
        <v>7810</v>
      </c>
      <c r="Q1010" s="21" t="str">
        <f t="shared" si="15"/>
        <v>Major</v>
      </c>
    </row>
    <row r="1011" spans="1:17" x14ac:dyDescent="0.35">
      <c r="A1011" s="22" t="s">
        <v>4872</v>
      </c>
      <c r="B1011" s="22" t="s">
        <v>4873</v>
      </c>
      <c r="C1011" s="22" t="s">
        <v>4874</v>
      </c>
      <c r="D1011" s="5">
        <v>42692</v>
      </c>
      <c r="E1011" s="22" t="s">
        <v>92</v>
      </c>
      <c r="F1011" s="4">
        <v>323676</v>
      </c>
      <c r="G1011" s="17">
        <v>50</v>
      </c>
      <c r="H1011" s="4">
        <v>0.95</v>
      </c>
      <c r="I1011" s="9">
        <v>-51.99</v>
      </c>
      <c r="J1011" s="4">
        <v>0</v>
      </c>
      <c r="K1011" s="13">
        <v>135.44999999999999</v>
      </c>
      <c r="L1011" s="4">
        <v>20000</v>
      </c>
      <c r="M1011" s="4" t="s">
        <v>33</v>
      </c>
      <c r="N1011" s="4">
        <v>0</v>
      </c>
      <c r="O1011" s="22" t="s">
        <v>97</v>
      </c>
      <c r="P1011" s="22" t="s">
        <v>7810</v>
      </c>
      <c r="Q1011" s="22" t="str">
        <f t="shared" si="15"/>
        <v>Minor</v>
      </c>
    </row>
    <row r="1012" spans="1:17" x14ac:dyDescent="0.35">
      <c r="A1012" s="21" t="s">
        <v>5786</v>
      </c>
      <c r="B1012" s="21" t="s">
        <v>5787</v>
      </c>
      <c r="C1012" s="21" t="s">
        <v>5788</v>
      </c>
      <c r="D1012" s="3">
        <v>43788</v>
      </c>
      <c r="E1012" s="21" t="s">
        <v>5</v>
      </c>
      <c r="F1012" s="2">
        <v>189426</v>
      </c>
      <c r="G1012" s="16">
        <v>35</v>
      </c>
      <c r="H1012" s="2">
        <v>0.93</v>
      </c>
      <c r="I1012" s="8">
        <v>-5.46</v>
      </c>
      <c r="J1012" s="2">
        <v>1</v>
      </c>
      <c r="K1012" s="12">
        <v>127.64</v>
      </c>
      <c r="L1012" s="2">
        <v>1000</v>
      </c>
      <c r="M1012" s="2" t="s">
        <v>28</v>
      </c>
      <c r="N1012" s="2">
        <v>0</v>
      </c>
      <c r="O1012" s="21" t="s">
        <v>51</v>
      </c>
      <c r="P1012" s="21" t="s">
        <v>7810</v>
      </c>
      <c r="Q1012" s="21" t="str">
        <f t="shared" si="15"/>
        <v>Major</v>
      </c>
    </row>
    <row r="1013" spans="1:17" x14ac:dyDescent="0.35">
      <c r="A1013" s="21" t="s">
        <v>1332</v>
      </c>
      <c r="B1013" s="21" t="s">
        <v>1333</v>
      </c>
      <c r="C1013" s="21" t="s">
        <v>1334</v>
      </c>
      <c r="D1013" s="3">
        <v>44018</v>
      </c>
      <c r="E1013" s="21" t="s">
        <v>82</v>
      </c>
      <c r="F1013" s="2">
        <v>145140</v>
      </c>
      <c r="G1013" s="16">
        <v>34</v>
      </c>
      <c r="H1013" s="2">
        <v>0.14000000000000001</v>
      </c>
      <c r="I1013" s="8">
        <v>-23.11</v>
      </c>
      <c r="J1013" s="2">
        <v>0</v>
      </c>
      <c r="K1013" s="12">
        <v>163.80000000000001</v>
      </c>
      <c r="L1013" s="2">
        <v>2000</v>
      </c>
      <c r="M1013" s="2" t="s">
        <v>93</v>
      </c>
      <c r="N1013" s="2">
        <v>1</v>
      </c>
      <c r="O1013" s="21" t="s">
        <v>51</v>
      </c>
      <c r="P1013" s="21" t="s">
        <v>4202</v>
      </c>
      <c r="Q1013" s="21" t="str">
        <f t="shared" si="15"/>
        <v>Minor</v>
      </c>
    </row>
    <row r="1014" spans="1:17" x14ac:dyDescent="0.35">
      <c r="A1014" s="22" t="s">
        <v>6664</v>
      </c>
      <c r="B1014" s="22" t="s">
        <v>6665</v>
      </c>
      <c r="C1014" s="22" t="s">
        <v>2018</v>
      </c>
      <c r="D1014" s="5">
        <v>44124</v>
      </c>
      <c r="E1014" s="22" t="s">
        <v>37</v>
      </c>
      <c r="F1014" s="4">
        <v>314791</v>
      </c>
      <c r="G1014" s="17">
        <v>40</v>
      </c>
      <c r="H1014" s="4">
        <v>0.08</v>
      </c>
      <c r="I1014" s="9">
        <v>-2.02</v>
      </c>
      <c r="J1014" s="4">
        <v>0</v>
      </c>
      <c r="K1014" s="13">
        <v>195.47</v>
      </c>
      <c r="L1014" s="4">
        <v>3000</v>
      </c>
      <c r="M1014" s="4" t="s">
        <v>93</v>
      </c>
      <c r="N1014" s="4">
        <v>0</v>
      </c>
      <c r="O1014" s="22" t="s">
        <v>97</v>
      </c>
      <c r="P1014" s="22" t="s">
        <v>7810</v>
      </c>
      <c r="Q1014" s="22" t="str">
        <f t="shared" si="15"/>
        <v>Minor</v>
      </c>
    </row>
    <row r="1015" spans="1:17" x14ac:dyDescent="0.35">
      <c r="A1015" s="21" t="s">
        <v>2428</v>
      </c>
      <c r="B1015" s="21" t="s">
        <v>2429</v>
      </c>
      <c r="C1015" s="21" t="s">
        <v>312</v>
      </c>
      <c r="D1015" s="3">
        <v>45995</v>
      </c>
      <c r="E1015" s="21" t="s">
        <v>37</v>
      </c>
      <c r="F1015" s="2">
        <v>148895</v>
      </c>
      <c r="G1015" s="16">
        <v>28</v>
      </c>
      <c r="H1015" s="2">
        <v>0.11</v>
      </c>
      <c r="I1015" s="8">
        <v>-19.89</v>
      </c>
      <c r="J1015" s="2">
        <v>0</v>
      </c>
      <c r="K1015" s="12">
        <v>165.27</v>
      </c>
      <c r="L1015" s="2">
        <v>3000</v>
      </c>
      <c r="M1015" s="2" t="s">
        <v>55</v>
      </c>
      <c r="N1015" s="2">
        <v>0</v>
      </c>
      <c r="O1015" s="21" t="s">
        <v>13</v>
      </c>
      <c r="P1015" s="21" t="s">
        <v>7810</v>
      </c>
      <c r="Q1015" s="21" t="str">
        <f t="shared" si="15"/>
        <v>Minor</v>
      </c>
    </row>
    <row r="1016" spans="1:17" x14ac:dyDescent="0.35">
      <c r="A1016" s="22" t="s">
        <v>3793</v>
      </c>
      <c r="B1016" s="22" t="s">
        <v>3794</v>
      </c>
      <c r="C1016" s="22" t="s">
        <v>1767</v>
      </c>
      <c r="D1016" s="5">
        <v>43433</v>
      </c>
      <c r="E1016" s="22" t="s">
        <v>37</v>
      </c>
      <c r="F1016" s="4">
        <v>404354</v>
      </c>
      <c r="G1016" s="17">
        <v>72</v>
      </c>
      <c r="H1016" s="4">
        <v>0.26</v>
      </c>
      <c r="I1016" s="9">
        <v>-51.74</v>
      </c>
      <c r="J1016" s="4">
        <v>0</v>
      </c>
      <c r="K1016" s="13">
        <v>147.72999999999999</v>
      </c>
      <c r="L1016" s="4">
        <v>41000</v>
      </c>
      <c r="M1016" s="4" t="s">
        <v>47</v>
      </c>
      <c r="N1016" s="4">
        <v>0</v>
      </c>
      <c r="O1016" s="22" t="s">
        <v>19</v>
      </c>
      <c r="P1016" s="22" t="s">
        <v>7810</v>
      </c>
      <c r="Q1016" s="22" t="str">
        <f t="shared" si="15"/>
        <v>Minor</v>
      </c>
    </row>
    <row r="1017" spans="1:17" x14ac:dyDescent="0.35">
      <c r="A1017" s="21" t="s">
        <v>2320</v>
      </c>
      <c r="B1017" s="21" t="s">
        <v>2321</v>
      </c>
      <c r="C1017" s="21" t="s">
        <v>2322</v>
      </c>
      <c r="D1017" s="3">
        <v>43419</v>
      </c>
      <c r="E1017" s="21" t="s">
        <v>104</v>
      </c>
      <c r="F1017" s="2">
        <v>413612</v>
      </c>
      <c r="G1017" s="16">
        <v>82</v>
      </c>
      <c r="H1017" s="2">
        <v>0.73</v>
      </c>
      <c r="I1017" s="8">
        <v>-52.81</v>
      </c>
      <c r="J1017" s="2">
        <v>1</v>
      </c>
      <c r="K1017" s="12">
        <v>112.19</v>
      </c>
      <c r="L1017" s="2">
        <v>1379000</v>
      </c>
      <c r="M1017" s="2" t="s">
        <v>93</v>
      </c>
      <c r="N1017" s="2">
        <v>0</v>
      </c>
      <c r="O1017" s="21" t="s">
        <v>51</v>
      </c>
      <c r="P1017" s="21" t="s">
        <v>7810</v>
      </c>
      <c r="Q1017" s="21" t="str">
        <f t="shared" si="15"/>
        <v>Major</v>
      </c>
    </row>
    <row r="1018" spans="1:17" x14ac:dyDescent="0.35">
      <c r="A1018" s="21" t="s">
        <v>4991</v>
      </c>
      <c r="B1018" s="21" t="s">
        <v>4992</v>
      </c>
      <c r="C1018" s="21" t="s">
        <v>4993</v>
      </c>
      <c r="D1018" s="3">
        <v>43753</v>
      </c>
      <c r="E1018" s="21" t="s">
        <v>59</v>
      </c>
      <c r="F1018" s="2">
        <v>94160</v>
      </c>
      <c r="G1018" s="16">
        <v>42</v>
      </c>
      <c r="H1018" s="2">
        <v>0.36</v>
      </c>
      <c r="I1018" s="8">
        <v>-51.7</v>
      </c>
      <c r="J1018" s="2">
        <v>0</v>
      </c>
      <c r="K1018" s="12">
        <v>115.44</v>
      </c>
      <c r="L1018" s="2">
        <v>1000</v>
      </c>
      <c r="M1018" s="2" t="s">
        <v>6</v>
      </c>
      <c r="N1018" s="2">
        <v>0</v>
      </c>
      <c r="O1018" s="21" t="s">
        <v>7</v>
      </c>
      <c r="P1018" s="21" t="s">
        <v>7810</v>
      </c>
      <c r="Q1018" s="21" t="str">
        <f t="shared" si="15"/>
        <v>Minor</v>
      </c>
    </row>
    <row r="1019" spans="1:17" x14ac:dyDescent="0.35">
      <c r="A1019" s="22" t="s">
        <v>1787</v>
      </c>
      <c r="B1019" s="22" t="s">
        <v>1788</v>
      </c>
      <c r="C1019" s="22" t="s">
        <v>1789</v>
      </c>
      <c r="D1019" s="5">
        <v>45906</v>
      </c>
      <c r="E1019" s="22" t="s">
        <v>42</v>
      </c>
      <c r="F1019" s="4">
        <v>362941</v>
      </c>
      <c r="G1019" s="17">
        <v>33</v>
      </c>
      <c r="H1019" s="4">
        <v>0.87</v>
      </c>
      <c r="I1019" s="9">
        <v>-20.68</v>
      </c>
      <c r="J1019" s="4">
        <v>0</v>
      </c>
      <c r="K1019" s="13">
        <v>192.64</v>
      </c>
      <c r="L1019" s="4">
        <v>1000</v>
      </c>
      <c r="M1019" s="4" t="s">
        <v>55</v>
      </c>
      <c r="N1019" s="4">
        <v>0</v>
      </c>
      <c r="O1019" s="22" t="s">
        <v>19</v>
      </c>
      <c r="P1019" s="22" t="s">
        <v>7810</v>
      </c>
      <c r="Q1019" s="22" t="str">
        <f t="shared" si="15"/>
        <v>Minor</v>
      </c>
    </row>
    <row r="1020" spans="1:17" x14ac:dyDescent="0.35">
      <c r="A1020" s="21" t="s">
        <v>1145</v>
      </c>
      <c r="B1020" s="21" t="s">
        <v>1146</v>
      </c>
      <c r="C1020" s="21" t="s">
        <v>1147</v>
      </c>
      <c r="D1020" s="3">
        <v>42473</v>
      </c>
      <c r="E1020" s="21" t="s">
        <v>78</v>
      </c>
      <c r="F1020" s="2">
        <v>402515</v>
      </c>
      <c r="G1020" s="16">
        <v>68</v>
      </c>
      <c r="H1020" s="2">
        <v>0.19</v>
      </c>
      <c r="I1020" s="8">
        <v>-22.69</v>
      </c>
      <c r="J1020" s="2">
        <v>1</v>
      </c>
      <c r="K1020" s="12">
        <v>105.84</v>
      </c>
      <c r="L1020" s="2">
        <v>1222000</v>
      </c>
      <c r="M1020" s="2" t="s">
        <v>28</v>
      </c>
      <c r="N1020" s="2">
        <v>1</v>
      </c>
      <c r="O1020" s="21" t="s">
        <v>51</v>
      </c>
      <c r="P1020" s="21" t="s">
        <v>4202</v>
      </c>
      <c r="Q1020" s="21" t="str">
        <f t="shared" si="15"/>
        <v>Major</v>
      </c>
    </row>
    <row r="1021" spans="1:17" x14ac:dyDescent="0.35">
      <c r="A1021" s="22" t="s">
        <v>4165</v>
      </c>
      <c r="B1021" s="22" t="s">
        <v>4166</v>
      </c>
      <c r="C1021" s="22" t="s">
        <v>1806</v>
      </c>
      <c r="D1021" s="5">
        <v>42659</v>
      </c>
      <c r="E1021" s="22" t="s">
        <v>11</v>
      </c>
      <c r="F1021" s="4">
        <v>161005</v>
      </c>
      <c r="G1021" s="17">
        <v>48</v>
      </c>
      <c r="H1021" s="4">
        <v>0.03</v>
      </c>
      <c r="I1021" s="9">
        <v>-19.96</v>
      </c>
      <c r="J1021" s="4">
        <v>0</v>
      </c>
      <c r="K1021" s="13">
        <v>132.6</v>
      </c>
      <c r="L1021" s="4">
        <v>2000</v>
      </c>
      <c r="M1021" s="4" t="s">
        <v>6</v>
      </c>
      <c r="N1021" s="4">
        <v>0</v>
      </c>
      <c r="O1021" s="22" t="s">
        <v>19</v>
      </c>
      <c r="P1021" s="22" t="s">
        <v>7810</v>
      </c>
      <c r="Q1021" s="22" t="str">
        <f t="shared" si="15"/>
        <v>Minor</v>
      </c>
    </row>
    <row r="1022" spans="1:17" x14ac:dyDescent="0.35">
      <c r="A1022" s="21" t="s">
        <v>3993</v>
      </c>
      <c r="B1022" s="21" t="s">
        <v>3994</v>
      </c>
      <c r="C1022" s="21" t="s">
        <v>3622</v>
      </c>
      <c r="D1022" s="3">
        <v>45638</v>
      </c>
      <c r="E1022" s="21" t="s">
        <v>104</v>
      </c>
      <c r="F1022" s="2">
        <v>313308</v>
      </c>
      <c r="G1022" s="16">
        <v>31</v>
      </c>
      <c r="H1022" s="2">
        <v>0.18</v>
      </c>
      <c r="I1022" s="8">
        <v>-21.69</v>
      </c>
      <c r="J1022" s="2">
        <v>1</v>
      </c>
      <c r="K1022" s="12">
        <v>75.959999999999994</v>
      </c>
      <c r="L1022" s="2">
        <v>8000</v>
      </c>
      <c r="M1022" s="2" t="s">
        <v>18</v>
      </c>
      <c r="N1022" s="2">
        <v>0</v>
      </c>
      <c r="O1022" s="21" t="s">
        <v>97</v>
      </c>
      <c r="P1022" s="21" t="s">
        <v>7810</v>
      </c>
      <c r="Q1022" s="21" t="str">
        <f t="shared" si="15"/>
        <v>Major</v>
      </c>
    </row>
    <row r="1023" spans="1:17" x14ac:dyDescent="0.35">
      <c r="A1023" s="21" t="s">
        <v>7774</v>
      </c>
      <c r="B1023" s="21" t="s">
        <v>7775</v>
      </c>
      <c r="C1023" s="21" t="s">
        <v>7776</v>
      </c>
      <c r="D1023" s="3">
        <v>42946</v>
      </c>
      <c r="E1023" s="21" t="s">
        <v>27</v>
      </c>
      <c r="F1023" s="2">
        <v>387631</v>
      </c>
      <c r="G1023" s="16">
        <v>43</v>
      </c>
      <c r="H1023" s="2">
        <v>0.42</v>
      </c>
      <c r="I1023" s="8">
        <v>-29.23</v>
      </c>
      <c r="J1023" s="2">
        <v>1</v>
      </c>
      <c r="K1023" s="12">
        <v>137.69999999999999</v>
      </c>
      <c r="L1023" s="2">
        <v>1000</v>
      </c>
      <c r="M1023" s="2" t="s">
        <v>38</v>
      </c>
      <c r="N1023" s="2">
        <v>1</v>
      </c>
      <c r="O1023" s="21" t="s">
        <v>29</v>
      </c>
      <c r="P1023" s="21" t="s">
        <v>4202</v>
      </c>
      <c r="Q1023" s="21" t="str">
        <f t="shared" si="15"/>
        <v>Major</v>
      </c>
    </row>
    <row r="1024" spans="1:17" x14ac:dyDescent="0.35">
      <c r="A1024" s="21" t="s">
        <v>6881</v>
      </c>
      <c r="B1024" s="21" t="s">
        <v>6882</v>
      </c>
      <c r="C1024" s="21" t="s">
        <v>6883</v>
      </c>
      <c r="D1024" s="3">
        <v>42059</v>
      </c>
      <c r="E1024" s="21" t="s">
        <v>11</v>
      </c>
      <c r="F1024" s="2">
        <v>259298</v>
      </c>
      <c r="G1024" s="16">
        <v>44</v>
      </c>
      <c r="H1024" s="2">
        <v>0.88</v>
      </c>
      <c r="I1024" s="8">
        <v>-35.07</v>
      </c>
      <c r="J1024" s="2">
        <v>1</v>
      </c>
      <c r="K1024" s="12">
        <v>177.66</v>
      </c>
      <c r="L1024" s="2">
        <v>1000</v>
      </c>
      <c r="M1024" s="2" t="s">
        <v>33</v>
      </c>
      <c r="N1024" s="2">
        <v>0</v>
      </c>
      <c r="O1024" s="21" t="s">
        <v>19</v>
      </c>
      <c r="P1024" s="21" t="s">
        <v>7810</v>
      </c>
      <c r="Q1024" s="21" t="str">
        <f t="shared" si="15"/>
        <v>Major</v>
      </c>
    </row>
    <row r="1025" spans="1:17" x14ac:dyDescent="0.35">
      <c r="A1025" s="21" t="s">
        <v>6834</v>
      </c>
      <c r="B1025" s="21" t="s">
        <v>6835</v>
      </c>
      <c r="C1025" s="21" t="s">
        <v>896</v>
      </c>
      <c r="D1025" s="3">
        <v>42647</v>
      </c>
      <c r="E1025" s="21" t="s">
        <v>82</v>
      </c>
      <c r="F1025" s="2">
        <v>149726</v>
      </c>
      <c r="G1025" s="16">
        <v>45</v>
      </c>
      <c r="H1025" s="2">
        <v>0.23</v>
      </c>
      <c r="I1025" s="8">
        <v>-3.97</v>
      </c>
      <c r="J1025" s="2">
        <v>1</v>
      </c>
      <c r="K1025" s="12">
        <v>187.89</v>
      </c>
      <c r="L1025" s="2">
        <v>5000</v>
      </c>
      <c r="M1025" s="2" t="s">
        <v>33</v>
      </c>
      <c r="N1025" s="2">
        <v>1</v>
      </c>
      <c r="O1025" s="21" t="s">
        <v>7</v>
      </c>
      <c r="P1025" s="21" t="s">
        <v>4202</v>
      </c>
      <c r="Q1025" s="21" t="str">
        <f t="shared" si="15"/>
        <v>Major</v>
      </c>
    </row>
    <row r="1026" spans="1:17" x14ac:dyDescent="0.35">
      <c r="A1026" s="21" t="s">
        <v>2886</v>
      </c>
      <c r="B1026" s="21" t="s">
        <v>2887</v>
      </c>
      <c r="C1026" s="21" t="s">
        <v>2888</v>
      </c>
      <c r="D1026" s="3">
        <v>42984</v>
      </c>
      <c r="E1026" s="21" t="s">
        <v>11</v>
      </c>
      <c r="F1026" s="2">
        <v>342495</v>
      </c>
      <c r="G1026" s="16">
        <v>52</v>
      </c>
      <c r="H1026" s="2">
        <v>0.93</v>
      </c>
      <c r="I1026" s="8">
        <v>-38.659999999999997</v>
      </c>
      <c r="J1026" s="2">
        <v>0</v>
      </c>
      <c r="K1026" s="12">
        <v>185.38</v>
      </c>
      <c r="L1026" s="2">
        <v>19000</v>
      </c>
      <c r="M1026" s="2" t="s">
        <v>28</v>
      </c>
      <c r="N1026" s="2">
        <v>0</v>
      </c>
      <c r="O1026" s="21" t="s">
        <v>19</v>
      </c>
      <c r="P1026" s="21" t="s">
        <v>7810</v>
      </c>
      <c r="Q1026" s="21" t="str">
        <f t="shared" si="15"/>
        <v>Minor</v>
      </c>
    </row>
    <row r="1027" spans="1:17" x14ac:dyDescent="0.35">
      <c r="A1027" s="22" t="s">
        <v>4674</v>
      </c>
      <c r="B1027" s="22" t="s">
        <v>4675</v>
      </c>
      <c r="C1027" s="22" t="s">
        <v>3041</v>
      </c>
      <c r="D1027" s="5">
        <v>45541</v>
      </c>
      <c r="E1027" s="22" t="s">
        <v>92</v>
      </c>
      <c r="F1027" s="4">
        <v>105089</v>
      </c>
      <c r="G1027" s="17">
        <v>43</v>
      </c>
      <c r="H1027" s="4">
        <v>0.12</v>
      </c>
      <c r="I1027" s="9">
        <v>-29.14</v>
      </c>
      <c r="J1027" s="4">
        <v>0</v>
      </c>
      <c r="K1027" s="13">
        <v>131.27000000000001</v>
      </c>
      <c r="L1027" s="4">
        <v>1000</v>
      </c>
      <c r="M1027" s="4" t="s">
        <v>33</v>
      </c>
      <c r="N1027" s="4">
        <v>0</v>
      </c>
      <c r="O1027" s="22" t="s">
        <v>97</v>
      </c>
      <c r="P1027" s="22" t="s">
        <v>7810</v>
      </c>
      <c r="Q1027" s="22" t="str">
        <f t="shared" ref="Q1027:Q1090" si="16">IF(J1027=1,"Major","Minor")</f>
        <v>Minor</v>
      </c>
    </row>
    <row r="1028" spans="1:17" x14ac:dyDescent="0.35">
      <c r="A1028" s="21" t="s">
        <v>7077</v>
      </c>
      <c r="B1028" s="21" t="s">
        <v>3999</v>
      </c>
      <c r="C1028" s="21" t="s">
        <v>7078</v>
      </c>
      <c r="D1028" s="3">
        <v>42157</v>
      </c>
      <c r="E1028" s="21" t="s">
        <v>37</v>
      </c>
      <c r="F1028" s="2">
        <v>121419</v>
      </c>
      <c r="G1028" s="16">
        <v>34</v>
      </c>
      <c r="H1028" s="2">
        <v>0.46</v>
      </c>
      <c r="I1028" s="8">
        <v>-19.79</v>
      </c>
      <c r="J1028" s="2">
        <v>0</v>
      </c>
      <c r="K1028" s="12">
        <v>166.18</v>
      </c>
      <c r="L1028" s="2">
        <v>2000</v>
      </c>
      <c r="M1028" s="2" t="s">
        <v>33</v>
      </c>
      <c r="N1028" s="2">
        <v>0</v>
      </c>
      <c r="O1028" s="21" t="s">
        <v>51</v>
      </c>
      <c r="P1028" s="21" t="s">
        <v>7810</v>
      </c>
      <c r="Q1028" s="21" t="str">
        <f t="shared" si="16"/>
        <v>Minor</v>
      </c>
    </row>
    <row r="1029" spans="1:17" x14ac:dyDescent="0.35">
      <c r="A1029" s="22" t="s">
        <v>6486</v>
      </c>
      <c r="B1029" s="22" t="s">
        <v>6487</v>
      </c>
      <c r="C1029" s="22" t="s">
        <v>205</v>
      </c>
      <c r="D1029" s="5">
        <v>45028</v>
      </c>
      <c r="E1029" s="22" t="s">
        <v>82</v>
      </c>
      <c r="F1029" s="4">
        <v>406756</v>
      </c>
      <c r="G1029" s="17">
        <v>47</v>
      </c>
      <c r="H1029" s="4">
        <v>0.64</v>
      </c>
      <c r="I1029" s="9">
        <v>-4.24</v>
      </c>
      <c r="J1029" s="4">
        <v>0</v>
      </c>
      <c r="K1029" s="13">
        <v>140.86000000000001</v>
      </c>
      <c r="L1029" s="4">
        <v>11000</v>
      </c>
      <c r="M1029" s="4" t="s">
        <v>38</v>
      </c>
      <c r="N1029" s="4">
        <v>0</v>
      </c>
      <c r="O1029" s="22" t="s">
        <v>51</v>
      </c>
      <c r="P1029" s="22" t="s">
        <v>7810</v>
      </c>
      <c r="Q1029" s="22" t="str">
        <f t="shared" si="16"/>
        <v>Minor</v>
      </c>
    </row>
    <row r="1030" spans="1:17" x14ac:dyDescent="0.35">
      <c r="A1030" s="22" t="s">
        <v>5724</v>
      </c>
      <c r="B1030" s="22" t="s">
        <v>5725</v>
      </c>
      <c r="C1030" s="22" t="s">
        <v>5726</v>
      </c>
      <c r="D1030" s="5">
        <v>44834</v>
      </c>
      <c r="E1030" s="22" t="s">
        <v>59</v>
      </c>
      <c r="F1030" s="4">
        <v>335906</v>
      </c>
      <c r="G1030" s="17">
        <v>51</v>
      </c>
      <c r="H1030" s="4">
        <v>0.62</v>
      </c>
      <c r="I1030" s="9">
        <v>-50.07</v>
      </c>
      <c r="J1030" s="4">
        <v>1</v>
      </c>
      <c r="K1030" s="13">
        <v>171.29</v>
      </c>
      <c r="L1030" s="4">
        <v>1000</v>
      </c>
      <c r="M1030" s="4" t="s">
        <v>108</v>
      </c>
      <c r="N1030" s="4">
        <v>0</v>
      </c>
      <c r="O1030" s="22" t="s">
        <v>7</v>
      </c>
      <c r="P1030" s="22" t="s">
        <v>7810</v>
      </c>
      <c r="Q1030" s="22" t="str">
        <f t="shared" si="16"/>
        <v>Major</v>
      </c>
    </row>
    <row r="1031" spans="1:17" x14ac:dyDescent="0.35">
      <c r="A1031" s="21" t="s">
        <v>395</v>
      </c>
      <c r="B1031" s="21" t="s">
        <v>396</v>
      </c>
      <c r="C1031" s="21" t="s">
        <v>397</v>
      </c>
      <c r="D1031" s="3">
        <v>42306</v>
      </c>
      <c r="E1031" s="21" t="s">
        <v>42</v>
      </c>
      <c r="F1031" s="2">
        <v>354375</v>
      </c>
      <c r="G1031" s="16">
        <v>27</v>
      </c>
      <c r="H1031" s="2">
        <v>0.62</v>
      </c>
      <c r="I1031" s="8">
        <v>-2.35</v>
      </c>
      <c r="J1031" s="2">
        <v>1</v>
      </c>
      <c r="K1031" s="12">
        <v>112.25</v>
      </c>
      <c r="L1031" s="2">
        <v>1000</v>
      </c>
      <c r="M1031" s="2" t="s">
        <v>12</v>
      </c>
      <c r="N1031" s="2">
        <v>0</v>
      </c>
      <c r="O1031" s="21" t="s">
        <v>19</v>
      </c>
      <c r="P1031" s="21" t="s">
        <v>7810</v>
      </c>
      <c r="Q1031" s="21" t="str">
        <f t="shared" si="16"/>
        <v>Major</v>
      </c>
    </row>
    <row r="1032" spans="1:17" x14ac:dyDescent="0.35">
      <c r="A1032" s="21" t="s">
        <v>7113</v>
      </c>
      <c r="B1032" s="21" t="s">
        <v>7114</v>
      </c>
      <c r="C1032" s="21" t="s">
        <v>7115</v>
      </c>
      <c r="D1032" s="3">
        <v>44056</v>
      </c>
      <c r="E1032" s="21" t="s">
        <v>37</v>
      </c>
      <c r="F1032" s="2">
        <v>412228</v>
      </c>
      <c r="G1032" s="16">
        <v>73</v>
      </c>
      <c r="H1032" s="2">
        <v>0.13</v>
      </c>
      <c r="I1032" s="8">
        <v>-6.72</v>
      </c>
      <c r="J1032" s="2">
        <v>1</v>
      </c>
      <c r="K1032" s="12">
        <v>136.18</v>
      </c>
      <c r="L1032" s="2">
        <v>930000</v>
      </c>
      <c r="M1032" s="2" t="s">
        <v>38</v>
      </c>
      <c r="N1032" s="2">
        <v>0</v>
      </c>
      <c r="O1032" s="21" t="s">
        <v>19</v>
      </c>
      <c r="P1032" s="21" t="s">
        <v>7810</v>
      </c>
      <c r="Q1032" s="21" t="str">
        <f t="shared" si="16"/>
        <v>Major</v>
      </c>
    </row>
    <row r="1033" spans="1:17" x14ac:dyDescent="0.35">
      <c r="A1033" s="21" t="s">
        <v>4133</v>
      </c>
      <c r="B1033" s="21" t="s">
        <v>4134</v>
      </c>
      <c r="C1033" s="21" t="s">
        <v>4135</v>
      </c>
      <c r="D1033" s="3">
        <v>44170</v>
      </c>
      <c r="E1033" s="21" t="s">
        <v>46</v>
      </c>
      <c r="F1033" s="2">
        <v>404907</v>
      </c>
      <c r="G1033" s="16">
        <v>58</v>
      </c>
      <c r="H1033" s="2">
        <v>0.77</v>
      </c>
      <c r="I1033" s="8">
        <v>-37.380000000000003</v>
      </c>
      <c r="J1033" s="2">
        <v>0</v>
      </c>
      <c r="K1033" s="12">
        <v>129.19999999999999</v>
      </c>
      <c r="L1033" s="2">
        <v>3000</v>
      </c>
      <c r="M1033" s="2" t="s">
        <v>28</v>
      </c>
      <c r="N1033" s="2">
        <v>0</v>
      </c>
      <c r="O1033" s="21" t="s">
        <v>133</v>
      </c>
      <c r="P1033" s="21" t="s">
        <v>7810</v>
      </c>
      <c r="Q1033" s="21" t="str">
        <f t="shared" si="16"/>
        <v>Minor</v>
      </c>
    </row>
    <row r="1034" spans="1:17" x14ac:dyDescent="0.35">
      <c r="A1034" s="21" t="s">
        <v>3274</v>
      </c>
      <c r="B1034" s="21" t="s">
        <v>3275</v>
      </c>
      <c r="C1034" s="21" t="s">
        <v>258</v>
      </c>
      <c r="D1034" s="3">
        <v>46002</v>
      </c>
      <c r="E1034" s="21" t="s">
        <v>104</v>
      </c>
      <c r="F1034" s="2">
        <v>101750</v>
      </c>
      <c r="G1034" s="16">
        <v>48</v>
      </c>
      <c r="H1034" s="2">
        <v>0.96</v>
      </c>
      <c r="I1034" s="8">
        <v>-53.35</v>
      </c>
      <c r="J1034" s="2">
        <v>0</v>
      </c>
      <c r="K1034" s="12">
        <v>195.87</v>
      </c>
      <c r="L1034" s="2">
        <v>10000</v>
      </c>
      <c r="M1034" s="2" t="s">
        <v>55</v>
      </c>
      <c r="N1034" s="2">
        <v>0</v>
      </c>
      <c r="O1034" s="21" t="s">
        <v>13</v>
      </c>
      <c r="P1034" s="21" t="s">
        <v>7810</v>
      </c>
      <c r="Q1034" s="21" t="str">
        <f t="shared" si="16"/>
        <v>Minor</v>
      </c>
    </row>
    <row r="1035" spans="1:17" x14ac:dyDescent="0.35">
      <c r="A1035" s="21" t="s">
        <v>4584</v>
      </c>
      <c r="B1035" s="21" t="s">
        <v>4585</v>
      </c>
      <c r="C1035" s="21" t="s">
        <v>861</v>
      </c>
      <c r="D1035" s="3">
        <v>45515</v>
      </c>
      <c r="E1035" s="21" t="s">
        <v>11</v>
      </c>
      <c r="F1035" s="2">
        <v>93278</v>
      </c>
      <c r="G1035" s="16">
        <v>37</v>
      </c>
      <c r="H1035" s="2">
        <v>0.56999999999999995</v>
      </c>
      <c r="I1035" s="8">
        <v>-34.83</v>
      </c>
      <c r="J1035" s="2">
        <v>1</v>
      </c>
      <c r="K1035" s="12">
        <v>157.74</v>
      </c>
      <c r="L1035" s="2">
        <v>1000</v>
      </c>
      <c r="M1035" s="2" t="s">
        <v>28</v>
      </c>
      <c r="N1035" s="2">
        <v>0</v>
      </c>
      <c r="O1035" s="21" t="s">
        <v>133</v>
      </c>
      <c r="P1035" s="21" t="s">
        <v>7810</v>
      </c>
      <c r="Q1035" s="21" t="str">
        <f t="shared" si="16"/>
        <v>Major</v>
      </c>
    </row>
    <row r="1036" spans="1:17" x14ac:dyDescent="0.35">
      <c r="A1036" s="21" t="s">
        <v>3472</v>
      </c>
      <c r="B1036" s="21" t="s">
        <v>283</v>
      </c>
      <c r="C1036" s="21" t="s">
        <v>3473</v>
      </c>
      <c r="D1036" s="3">
        <v>42929</v>
      </c>
      <c r="E1036" s="21" t="s">
        <v>11</v>
      </c>
      <c r="F1036" s="2">
        <v>378741</v>
      </c>
      <c r="G1036" s="16">
        <v>46</v>
      </c>
      <c r="H1036" s="2">
        <v>0.18</v>
      </c>
      <c r="I1036" s="8">
        <v>-15.82</v>
      </c>
      <c r="J1036" s="2">
        <v>0</v>
      </c>
      <c r="K1036" s="12">
        <v>69.45</v>
      </c>
      <c r="L1036" s="2">
        <v>1000</v>
      </c>
      <c r="M1036" s="2" t="s">
        <v>47</v>
      </c>
      <c r="N1036" s="2">
        <v>0</v>
      </c>
      <c r="O1036" s="21" t="s">
        <v>51</v>
      </c>
      <c r="P1036" s="21" t="s">
        <v>7810</v>
      </c>
      <c r="Q1036" s="21" t="str">
        <f t="shared" si="16"/>
        <v>Minor</v>
      </c>
    </row>
    <row r="1037" spans="1:17" x14ac:dyDescent="0.35">
      <c r="A1037" s="21" t="s">
        <v>5476</v>
      </c>
      <c r="B1037" s="21" t="s">
        <v>5477</v>
      </c>
      <c r="C1037" s="21" t="s">
        <v>5478</v>
      </c>
      <c r="D1037" s="3">
        <v>43430</v>
      </c>
      <c r="E1037" s="21" t="s">
        <v>82</v>
      </c>
      <c r="F1037" s="2">
        <v>241550</v>
      </c>
      <c r="G1037" s="16">
        <v>34</v>
      </c>
      <c r="H1037" s="2">
        <v>0.63</v>
      </c>
      <c r="I1037" s="8">
        <v>-45.52</v>
      </c>
      <c r="J1037" s="2">
        <v>0</v>
      </c>
      <c r="K1037" s="12">
        <v>61.67</v>
      </c>
      <c r="L1037" s="2">
        <v>1000</v>
      </c>
      <c r="M1037" s="2" t="s">
        <v>93</v>
      </c>
      <c r="N1037" s="2">
        <v>0</v>
      </c>
      <c r="O1037" s="21" t="s">
        <v>133</v>
      </c>
      <c r="P1037" s="21" t="s">
        <v>7810</v>
      </c>
      <c r="Q1037" s="21" t="str">
        <f t="shared" si="16"/>
        <v>Minor</v>
      </c>
    </row>
    <row r="1038" spans="1:17" x14ac:dyDescent="0.35">
      <c r="A1038" s="21" t="s">
        <v>4504</v>
      </c>
      <c r="B1038" s="21" t="s">
        <v>2249</v>
      </c>
      <c r="C1038" s="21" t="s">
        <v>4505</v>
      </c>
      <c r="D1038" s="3">
        <v>42036</v>
      </c>
      <c r="E1038" s="21" t="s">
        <v>104</v>
      </c>
      <c r="F1038" s="2">
        <v>303722</v>
      </c>
      <c r="G1038" s="16">
        <v>63</v>
      </c>
      <c r="H1038" s="2">
        <v>0.36</v>
      </c>
      <c r="I1038" s="8">
        <v>-47.44</v>
      </c>
      <c r="J1038" s="2">
        <v>0</v>
      </c>
      <c r="K1038" s="12">
        <v>137.31</v>
      </c>
      <c r="L1038" s="2">
        <v>22000</v>
      </c>
      <c r="M1038" s="2" t="s">
        <v>93</v>
      </c>
      <c r="N1038" s="2">
        <v>1</v>
      </c>
      <c r="O1038" s="21" t="s">
        <v>23</v>
      </c>
      <c r="P1038" s="21" t="s">
        <v>4202</v>
      </c>
      <c r="Q1038" s="21" t="str">
        <f t="shared" si="16"/>
        <v>Minor</v>
      </c>
    </row>
    <row r="1039" spans="1:17" x14ac:dyDescent="0.35">
      <c r="A1039" s="22" t="s">
        <v>3290</v>
      </c>
      <c r="B1039" s="22" t="s">
        <v>3291</v>
      </c>
      <c r="C1039" s="22" t="s">
        <v>3292</v>
      </c>
      <c r="D1039" s="5">
        <v>44302</v>
      </c>
      <c r="E1039" s="22" t="s">
        <v>92</v>
      </c>
      <c r="F1039" s="4">
        <v>143587</v>
      </c>
      <c r="G1039" s="17">
        <v>63</v>
      </c>
      <c r="H1039" s="4">
        <v>0.18</v>
      </c>
      <c r="I1039" s="9">
        <v>-13.96</v>
      </c>
      <c r="J1039" s="4">
        <v>1</v>
      </c>
      <c r="K1039" s="13">
        <v>98.53</v>
      </c>
      <c r="L1039" s="4">
        <v>234000</v>
      </c>
      <c r="M1039" s="4" t="s">
        <v>47</v>
      </c>
      <c r="N1039" s="4">
        <v>0</v>
      </c>
      <c r="O1039" s="22" t="s">
        <v>23</v>
      </c>
      <c r="P1039" s="22" t="s">
        <v>7810</v>
      </c>
      <c r="Q1039" s="22" t="str">
        <f t="shared" si="16"/>
        <v>Major</v>
      </c>
    </row>
    <row r="1040" spans="1:17" x14ac:dyDescent="0.35">
      <c r="A1040" s="22" t="s">
        <v>2925</v>
      </c>
      <c r="B1040" s="22" t="s">
        <v>1696</v>
      </c>
      <c r="C1040" s="22" t="s">
        <v>2926</v>
      </c>
      <c r="D1040" s="5">
        <v>45458</v>
      </c>
      <c r="E1040" s="22" t="s">
        <v>17</v>
      </c>
      <c r="F1040" s="4">
        <v>401767</v>
      </c>
      <c r="G1040" s="17">
        <v>49</v>
      </c>
      <c r="H1040" s="4">
        <v>0.76</v>
      </c>
      <c r="I1040" s="9">
        <v>-28.31</v>
      </c>
      <c r="J1040" s="4">
        <v>1</v>
      </c>
      <c r="K1040" s="13">
        <v>76.77</v>
      </c>
      <c r="L1040" s="4">
        <v>3000</v>
      </c>
      <c r="M1040" s="4" t="s">
        <v>28</v>
      </c>
      <c r="N1040" s="4">
        <v>0</v>
      </c>
      <c r="O1040" s="22" t="s">
        <v>19</v>
      </c>
      <c r="P1040" s="22" t="s">
        <v>7810</v>
      </c>
      <c r="Q1040" s="22" t="str">
        <f t="shared" si="16"/>
        <v>Major</v>
      </c>
    </row>
    <row r="1041" spans="1:17" x14ac:dyDescent="0.35">
      <c r="A1041" s="22" t="s">
        <v>5235</v>
      </c>
      <c r="B1041" s="22" t="s">
        <v>5236</v>
      </c>
      <c r="C1041" s="22" t="s">
        <v>5237</v>
      </c>
      <c r="D1041" s="5">
        <v>43770</v>
      </c>
      <c r="E1041" s="22" t="s">
        <v>5</v>
      </c>
      <c r="F1041" s="4">
        <v>274074</v>
      </c>
      <c r="G1041" s="17">
        <v>30</v>
      </c>
      <c r="H1041" s="4">
        <v>0.79</v>
      </c>
      <c r="I1041" s="9">
        <v>-1.17</v>
      </c>
      <c r="J1041" s="4">
        <v>0</v>
      </c>
      <c r="K1041" s="13">
        <v>189.66</v>
      </c>
      <c r="L1041" s="4">
        <v>1000</v>
      </c>
      <c r="M1041" s="4" t="s">
        <v>38</v>
      </c>
      <c r="N1041" s="4">
        <v>0</v>
      </c>
      <c r="O1041" s="22" t="s">
        <v>7</v>
      </c>
      <c r="P1041" s="22" t="s">
        <v>7810</v>
      </c>
      <c r="Q1041" s="22" t="str">
        <f t="shared" si="16"/>
        <v>Minor</v>
      </c>
    </row>
    <row r="1042" spans="1:17" x14ac:dyDescent="0.35">
      <c r="A1042" s="22" t="s">
        <v>3209</v>
      </c>
      <c r="B1042" s="22" t="s">
        <v>3210</v>
      </c>
      <c r="C1042" s="22" t="s">
        <v>3211</v>
      </c>
      <c r="D1042" s="5">
        <v>42819</v>
      </c>
      <c r="E1042" s="22" t="s">
        <v>104</v>
      </c>
      <c r="F1042" s="4">
        <v>235324</v>
      </c>
      <c r="G1042" s="17">
        <v>58</v>
      </c>
      <c r="H1042" s="4">
        <v>0.73</v>
      </c>
      <c r="I1042" s="9">
        <v>-10.54</v>
      </c>
      <c r="J1042" s="4">
        <v>0</v>
      </c>
      <c r="K1042" s="13">
        <v>140.72</v>
      </c>
      <c r="L1042" s="4">
        <v>7000</v>
      </c>
      <c r="M1042" s="4" t="s">
        <v>33</v>
      </c>
      <c r="N1042" s="4">
        <v>0</v>
      </c>
      <c r="O1042" s="22" t="s">
        <v>51</v>
      </c>
      <c r="P1042" s="22" t="s">
        <v>7810</v>
      </c>
      <c r="Q1042" s="22" t="str">
        <f t="shared" si="16"/>
        <v>Minor</v>
      </c>
    </row>
    <row r="1043" spans="1:17" x14ac:dyDescent="0.35">
      <c r="A1043" s="22" t="s">
        <v>963</v>
      </c>
      <c r="B1043" s="22" t="s">
        <v>964</v>
      </c>
      <c r="C1043" s="22" t="s">
        <v>965</v>
      </c>
      <c r="D1043" s="5">
        <v>45273</v>
      </c>
      <c r="E1043" s="22" t="s">
        <v>27</v>
      </c>
      <c r="F1043" s="4">
        <v>403001</v>
      </c>
      <c r="G1043" s="17">
        <v>49</v>
      </c>
      <c r="H1043" s="4">
        <v>0.03</v>
      </c>
      <c r="I1043" s="9">
        <v>-7.36</v>
      </c>
      <c r="J1043" s="4">
        <v>1</v>
      </c>
      <c r="K1043" s="13">
        <v>115.27</v>
      </c>
      <c r="L1043" s="4">
        <v>1000</v>
      </c>
      <c r="M1043" s="4" t="s">
        <v>93</v>
      </c>
      <c r="N1043" s="4">
        <v>0</v>
      </c>
      <c r="O1043" s="22" t="s">
        <v>97</v>
      </c>
      <c r="P1043" s="22" t="s">
        <v>7810</v>
      </c>
      <c r="Q1043" s="22" t="str">
        <f t="shared" si="16"/>
        <v>Major</v>
      </c>
    </row>
    <row r="1044" spans="1:17" x14ac:dyDescent="0.35">
      <c r="A1044" s="21" t="s">
        <v>882</v>
      </c>
      <c r="B1044" s="21" t="s">
        <v>883</v>
      </c>
      <c r="C1044" s="21" t="s">
        <v>884</v>
      </c>
      <c r="D1044" s="3">
        <v>42449</v>
      </c>
      <c r="E1044" s="21" t="s">
        <v>5</v>
      </c>
      <c r="F1044" s="2">
        <v>196088</v>
      </c>
      <c r="G1044" s="16">
        <v>22</v>
      </c>
      <c r="H1044" s="2">
        <v>0.82</v>
      </c>
      <c r="I1044" s="8">
        <v>-29.3</v>
      </c>
      <c r="J1044" s="2">
        <v>0</v>
      </c>
      <c r="K1044" s="12">
        <v>182.89</v>
      </c>
      <c r="L1044" s="2">
        <v>2000</v>
      </c>
      <c r="M1044" s="2" t="s">
        <v>47</v>
      </c>
      <c r="N1044" s="2">
        <v>0</v>
      </c>
      <c r="O1044" s="21" t="s">
        <v>51</v>
      </c>
      <c r="P1044" s="21" t="s">
        <v>7810</v>
      </c>
      <c r="Q1044" s="21" t="str">
        <f t="shared" si="16"/>
        <v>Minor</v>
      </c>
    </row>
    <row r="1045" spans="1:17" x14ac:dyDescent="0.35">
      <c r="A1045" s="22" t="s">
        <v>2211</v>
      </c>
      <c r="B1045" s="22" t="s">
        <v>2212</v>
      </c>
      <c r="C1045" s="22" t="s">
        <v>2213</v>
      </c>
      <c r="D1045" s="5">
        <v>42100</v>
      </c>
      <c r="E1045" s="22" t="s">
        <v>27</v>
      </c>
      <c r="F1045" s="4">
        <v>233680</v>
      </c>
      <c r="G1045" s="17">
        <v>48</v>
      </c>
      <c r="H1045" s="4">
        <v>0.12</v>
      </c>
      <c r="I1045" s="9">
        <v>-29.54</v>
      </c>
      <c r="J1045" s="4">
        <v>1</v>
      </c>
      <c r="K1045" s="13">
        <v>120.13</v>
      </c>
      <c r="L1045" s="4">
        <v>3000</v>
      </c>
      <c r="M1045" s="4" t="s">
        <v>6</v>
      </c>
      <c r="N1045" s="4">
        <v>0</v>
      </c>
      <c r="O1045" s="22" t="s">
        <v>97</v>
      </c>
      <c r="P1045" s="22" t="s">
        <v>7810</v>
      </c>
      <c r="Q1045" s="22" t="str">
        <f t="shared" si="16"/>
        <v>Major</v>
      </c>
    </row>
    <row r="1046" spans="1:17" x14ac:dyDescent="0.35">
      <c r="A1046" s="21" t="s">
        <v>6729</v>
      </c>
      <c r="B1046" s="21" t="s">
        <v>6730</v>
      </c>
      <c r="C1046" s="21" t="s">
        <v>6731</v>
      </c>
      <c r="D1046" s="3">
        <v>42833</v>
      </c>
      <c r="E1046" s="21" t="s">
        <v>59</v>
      </c>
      <c r="F1046" s="2">
        <v>98622</v>
      </c>
      <c r="G1046" s="16">
        <v>57</v>
      </c>
      <c r="H1046" s="2">
        <v>0.48</v>
      </c>
      <c r="I1046" s="8">
        <v>-27.24</v>
      </c>
      <c r="J1046" s="2">
        <v>0</v>
      </c>
      <c r="K1046" s="12">
        <v>92.99</v>
      </c>
      <c r="L1046" s="2">
        <v>8000</v>
      </c>
      <c r="M1046" s="2" t="s">
        <v>6</v>
      </c>
      <c r="N1046" s="2">
        <v>1</v>
      </c>
      <c r="O1046" s="21" t="s">
        <v>97</v>
      </c>
      <c r="P1046" s="21" t="s">
        <v>4202</v>
      </c>
      <c r="Q1046" s="21" t="str">
        <f t="shared" si="16"/>
        <v>Minor</v>
      </c>
    </row>
    <row r="1047" spans="1:17" x14ac:dyDescent="0.35">
      <c r="A1047" s="21" t="s">
        <v>6993</v>
      </c>
      <c r="B1047" s="21" t="s">
        <v>6994</v>
      </c>
      <c r="C1047" s="21" t="s">
        <v>5910</v>
      </c>
      <c r="D1047" s="3">
        <v>42747</v>
      </c>
      <c r="E1047" s="21" t="s">
        <v>59</v>
      </c>
      <c r="F1047" s="2">
        <v>344239</v>
      </c>
      <c r="G1047" s="16">
        <v>36</v>
      </c>
      <c r="H1047" s="2">
        <v>0.26</v>
      </c>
      <c r="I1047" s="8">
        <v>-37.549999999999997</v>
      </c>
      <c r="J1047" s="2">
        <v>0</v>
      </c>
      <c r="K1047" s="12">
        <v>76.14</v>
      </c>
      <c r="L1047" s="2">
        <v>1000</v>
      </c>
      <c r="M1047" s="2" t="s">
        <v>18</v>
      </c>
      <c r="N1047" s="2">
        <v>1</v>
      </c>
      <c r="O1047" s="21" t="s">
        <v>7</v>
      </c>
      <c r="P1047" s="21" t="s">
        <v>4202</v>
      </c>
      <c r="Q1047" s="21" t="str">
        <f t="shared" si="16"/>
        <v>Minor</v>
      </c>
    </row>
    <row r="1048" spans="1:17" x14ac:dyDescent="0.35">
      <c r="A1048" s="22" t="s">
        <v>4979</v>
      </c>
      <c r="B1048" s="22" t="s">
        <v>4980</v>
      </c>
      <c r="C1048" s="22" t="s">
        <v>4981</v>
      </c>
      <c r="D1048" s="5">
        <v>42636</v>
      </c>
      <c r="E1048" s="22" t="s">
        <v>59</v>
      </c>
      <c r="F1048" s="4">
        <v>285830</v>
      </c>
      <c r="G1048" s="17">
        <v>40</v>
      </c>
      <c r="H1048" s="4">
        <v>0.44</v>
      </c>
      <c r="I1048" s="9">
        <v>-28</v>
      </c>
      <c r="J1048" s="4">
        <v>1</v>
      </c>
      <c r="K1048" s="13">
        <v>155.41</v>
      </c>
      <c r="L1048" s="4">
        <v>2000</v>
      </c>
      <c r="M1048" s="4" t="s">
        <v>55</v>
      </c>
      <c r="N1048" s="4">
        <v>0</v>
      </c>
      <c r="O1048" s="22" t="s">
        <v>133</v>
      </c>
      <c r="P1048" s="22" t="s">
        <v>7810</v>
      </c>
      <c r="Q1048" s="22" t="str">
        <f t="shared" si="16"/>
        <v>Major</v>
      </c>
    </row>
    <row r="1049" spans="1:17" x14ac:dyDescent="0.35">
      <c r="A1049" s="22" t="s">
        <v>3713</v>
      </c>
      <c r="B1049" s="22" t="s">
        <v>3714</v>
      </c>
      <c r="C1049" s="22" t="s">
        <v>3715</v>
      </c>
      <c r="D1049" s="5">
        <v>42465</v>
      </c>
      <c r="E1049" s="22" t="s">
        <v>42</v>
      </c>
      <c r="F1049" s="4">
        <v>332243</v>
      </c>
      <c r="G1049" s="17">
        <v>70</v>
      </c>
      <c r="H1049" s="4">
        <v>0.83</v>
      </c>
      <c r="I1049" s="9">
        <v>-36.46</v>
      </c>
      <c r="J1049" s="4">
        <v>1</v>
      </c>
      <c r="K1049" s="13">
        <v>162.63</v>
      </c>
      <c r="L1049" s="4">
        <v>465000</v>
      </c>
      <c r="M1049" s="4" t="s">
        <v>47</v>
      </c>
      <c r="N1049" s="4">
        <v>0</v>
      </c>
      <c r="O1049" s="22" t="s">
        <v>51</v>
      </c>
      <c r="P1049" s="22" t="s">
        <v>7810</v>
      </c>
      <c r="Q1049" s="22" t="str">
        <f t="shared" si="16"/>
        <v>Major</v>
      </c>
    </row>
    <row r="1050" spans="1:17" x14ac:dyDescent="0.35">
      <c r="A1050" s="22" t="s">
        <v>3276</v>
      </c>
      <c r="B1050" s="22" t="s">
        <v>3277</v>
      </c>
      <c r="C1050" s="22" t="s">
        <v>3149</v>
      </c>
      <c r="D1050" s="5">
        <v>42663</v>
      </c>
      <c r="E1050" s="22" t="s">
        <v>17</v>
      </c>
      <c r="F1050" s="4">
        <v>326606</v>
      </c>
      <c r="G1050" s="17">
        <v>46</v>
      </c>
      <c r="H1050" s="4">
        <v>0.88</v>
      </c>
      <c r="I1050" s="9">
        <v>-4.9400000000000004</v>
      </c>
      <c r="J1050" s="4">
        <v>1</v>
      </c>
      <c r="K1050" s="13">
        <v>196.15</v>
      </c>
      <c r="L1050" s="4">
        <v>27000</v>
      </c>
      <c r="M1050" s="4" t="s">
        <v>12</v>
      </c>
      <c r="N1050" s="4">
        <v>0</v>
      </c>
      <c r="O1050" s="22" t="s">
        <v>133</v>
      </c>
      <c r="P1050" s="22" t="s">
        <v>7810</v>
      </c>
      <c r="Q1050" s="22" t="str">
        <f t="shared" si="16"/>
        <v>Major</v>
      </c>
    </row>
    <row r="1051" spans="1:17" x14ac:dyDescent="0.35">
      <c r="A1051" s="21" t="s">
        <v>6525</v>
      </c>
      <c r="B1051" s="21" t="s">
        <v>6526</v>
      </c>
      <c r="C1051" s="21" t="s">
        <v>324</v>
      </c>
      <c r="D1051" s="3">
        <v>42552</v>
      </c>
      <c r="E1051" s="21" t="s">
        <v>17</v>
      </c>
      <c r="F1051" s="2">
        <v>180519</v>
      </c>
      <c r="G1051" s="16">
        <v>49</v>
      </c>
      <c r="H1051" s="2">
        <v>0.75</v>
      </c>
      <c r="I1051" s="8">
        <v>-47.39</v>
      </c>
      <c r="J1051" s="2">
        <v>0</v>
      </c>
      <c r="K1051" s="12">
        <v>179.07</v>
      </c>
      <c r="L1051" s="2">
        <v>1000</v>
      </c>
      <c r="M1051" s="2" t="s">
        <v>108</v>
      </c>
      <c r="N1051" s="2">
        <v>0</v>
      </c>
      <c r="O1051" s="21" t="s">
        <v>97</v>
      </c>
      <c r="P1051" s="21" t="s">
        <v>7810</v>
      </c>
      <c r="Q1051" s="21" t="str">
        <f t="shared" si="16"/>
        <v>Minor</v>
      </c>
    </row>
    <row r="1052" spans="1:17" x14ac:dyDescent="0.35">
      <c r="A1052" s="21" t="s">
        <v>5176</v>
      </c>
      <c r="B1052" s="21" t="s">
        <v>5177</v>
      </c>
      <c r="C1052" s="21" t="s">
        <v>5178</v>
      </c>
      <c r="D1052" s="3">
        <v>43111</v>
      </c>
      <c r="E1052" s="21" t="s">
        <v>37</v>
      </c>
      <c r="F1052" s="2">
        <v>99837</v>
      </c>
      <c r="G1052" s="16">
        <v>47</v>
      </c>
      <c r="H1052" s="2">
        <v>0.86</v>
      </c>
      <c r="I1052" s="8">
        <v>-53.35</v>
      </c>
      <c r="J1052" s="2">
        <v>0</v>
      </c>
      <c r="K1052" s="12">
        <v>139.47</v>
      </c>
      <c r="L1052" s="2">
        <v>6000</v>
      </c>
      <c r="M1052" s="2" t="s">
        <v>28</v>
      </c>
      <c r="N1052" s="2">
        <v>0</v>
      </c>
      <c r="O1052" s="21" t="s">
        <v>51</v>
      </c>
      <c r="P1052" s="21" t="s">
        <v>7810</v>
      </c>
      <c r="Q1052" s="21" t="str">
        <f t="shared" si="16"/>
        <v>Minor</v>
      </c>
    </row>
    <row r="1053" spans="1:17" x14ac:dyDescent="0.35">
      <c r="A1053" s="22" t="s">
        <v>6451</v>
      </c>
      <c r="B1053" s="22" t="s">
        <v>6452</v>
      </c>
      <c r="C1053" s="22" t="s">
        <v>6453</v>
      </c>
      <c r="D1053" s="5">
        <v>45486</v>
      </c>
      <c r="E1053" s="22" t="s">
        <v>27</v>
      </c>
      <c r="F1053" s="4">
        <v>367662</v>
      </c>
      <c r="G1053" s="17">
        <v>38</v>
      </c>
      <c r="H1053" s="4">
        <v>0.98</v>
      </c>
      <c r="I1053" s="9">
        <v>-5.88</v>
      </c>
      <c r="J1053" s="4">
        <v>1</v>
      </c>
      <c r="K1053" s="13">
        <v>75.92</v>
      </c>
      <c r="L1053" s="4">
        <v>1000</v>
      </c>
      <c r="M1053" s="4" t="s">
        <v>38</v>
      </c>
      <c r="N1053" s="4">
        <v>0</v>
      </c>
      <c r="O1053" s="22" t="s">
        <v>19</v>
      </c>
      <c r="P1053" s="22" t="s">
        <v>7810</v>
      </c>
      <c r="Q1053" s="22" t="str">
        <f t="shared" si="16"/>
        <v>Major</v>
      </c>
    </row>
    <row r="1054" spans="1:17" x14ac:dyDescent="0.35">
      <c r="A1054" s="21" t="s">
        <v>7281</v>
      </c>
      <c r="B1054" s="21" t="s">
        <v>7282</v>
      </c>
      <c r="C1054" s="21" t="s">
        <v>7283</v>
      </c>
      <c r="D1054" s="3">
        <v>43018</v>
      </c>
      <c r="E1054" s="21" t="s">
        <v>17</v>
      </c>
      <c r="F1054" s="2">
        <v>396151</v>
      </c>
      <c r="G1054" s="16">
        <v>29</v>
      </c>
      <c r="H1054" s="2">
        <v>0.32</v>
      </c>
      <c r="I1054" s="8">
        <v>-27.47</v>
      </c>
      <c r="J1054" s="2">
        <v>1</v>
      </c>
      <c r="K1054" s="12">
        <v>98.93</v>
      </c>
      <c r="L1054" s="2">
        <v>1000</v>
      </c>
      <c r="M1054" s="2" t="s">
        <v>108</v>
      </c>
      <c r="N1054" s="2">
        <v>0</v>
      </c>
      <c r="O1054" s="21" t="s">
        <v>97</v>
      </c>
      <c r="P1054" s="21" t="s">
        <v>7810</v>
      </c>
      <c r="Q1054" s="21" t="str">
        <f t="shared" si="16"/>
        <v>Major</v>
      </c>
    </row>
    <row r="1055" spans="1:17" x14ac:dyDescent="0.35">
      <c r="A1055" s="22" t="s">
        <v>6833</v>
      </c>
      <c r="B1055" s="22" t="s">
        <v>324</v>
      </c>
      <c r="C1055" s="22" t="s">
        <v>2061</v>
      </c>
      <c r="D1055" s="5">
        <v>42638</v>
      </c>
      <c r="E1055" s="22" t="s">
        <v>82</v>
      </c>
      <c r="F1055" s="4">
        <v>119057</v>
      </c>
      <c r="G1055" s="17">
        <v>39</v>
      </c>
      <c r="H1055" s="4">
        <v>0.71</v>
      </c>
      <c r="I1055" s="9">
        <v>-33.08</v>
      </c>
      <c r="J1055" s="4">
        <v>1</v>
      </c>
      <c r="K1055" s="13">
        <v>100.11</v>
      </c>
      <c r="L1055" s="4">
        <v>2000</v>
      </c>
      <c r="M1055" s="4" t="s">
        <v>28</v>
      </c>
      <c r="N1055" s="4">
        <v>0</v>
      </c>
      <c r="O1055" s="22" t="s">
        <v>19</v>
      </c>
      <c r="P1055" s="22" t="s">
        <v>7810</v>
      </c>
      <c r="Q1055" s="22" t="str">
        <f t="shared" si="16"/>
        <v>Major</v>
      </c>
    </row>
    <row r="1056" spans="1:17" x14ac:dyDescent="0.35">
      <c r="A1056" s="22" t="s">
        <v>1247</v>
      </c>
      <c r="B1056" s="22" t="s">
        <v>1248</v>
      </c>
      <c r="C1056" s="22" t="s">
        <v>36</v>
      </c>
      <c r="D1056" s="5">
        <v>46019</v>
      </c>
      <c r="E1056" s="22" t="s">
        <v>5</v>
      </c>
      <c r="F1056" s="4">
        <v>111002</v>
      </c>
      <c r="G1056" s="17">
        <v>45</v>
      </c>
      <c r="H1056" s="4">
        <v>0.73</v>
      </c>
      <c r="I1056" s="9">
        <v>-26.32</v>
      </c>
      <c r="J1056" s="4">
        <v>1</v>
      </c>
      <c r="K1056" s="13">
        <v>173.36</v>
      </c>
      <c r="L1056" s="4">
        <v>2000</v>
      </c>
      <c r="M1056" s="4" t="s">
        <v>38</v>
      </c>
      <c r="N1056" s="4">
        <v>0</v>
      </c>
      <c r="O1056" s="22" t="s">
        <v>133</v>
      </c>
      <c r="P1056" s="22" t="s">
        <v>7810</v>
      </c>
      <c r="Q1056" s="22" t="str">
        <f t="shared" si="16"/>
        <v>Major</v>
      </c>
    </row>
    <row r="1057" spans="1:17" x14ac:dyDescent="0.35">
      <c r="A1057" s="21" t="s">
        <v>746</v>
      </c>
      <c r="B1057" s="21" t="s">
        <v>747</v>
      </c>
      <c r="C1057" s="21" t="s">
        <v>748</v>
      </c>
      <c r="D1057" s="3">
        <v>42533</v>
      </c>
      <c r="E1057" s="21" t="s">
        <v>17</v>
      </c>
      <c r="F1057" s="2">
        <v>291090</v>
      </c>
      <c r="G1057" s="16">
        <v>31</v>
      </c>
      <c r="H1057" s="2">
        <v>0.06</v>
      </c>
      <c r="I1057" s="8">
        <v>-15.7</v>
      </c>
      <c r="J1057" s="2">
        <v>1</v>
      </c>
      <c r="K1057" s="12">
        <v>120.71</v>
      </c>
      <c r="L1057" s="2">
        <v>1000</v>
      </c>
      <c r="M1057" s="2" t="s">
        <v>93</v>
      </c>
      <c r="N1057" s="2">
        <v>0</v>
      </c>
      <c r="O1057" s="21" t="s">
        <v>19</v>
      </c>
      <c r="P1057" s="21" t="s">
        <v>7810</v>
      </c>
      <c r="Q1057" s="21" t="str">
        <f t="shared" si="16"/>
        <v>Major</v>
      </c>
    </row>
    <row r="1058" spans="1:17" x14ac:dyDescent="0.35">
      <c r="A1058" s="21" t="s">
        <v>7514</v>
      </c>
      <c r="B1058" s="21" t="s">
        <v>7515</v>
      </c>
      <c r="C1058" s="21" t="s">
        <v>5599</v>
      </c>
      <c r="D1058" s="3">
        <v>44876</v>
      </c>
      <c r="E1058" s="21" t="s">
        <v>78</v>
      </c>
      <c r="F1058" s="2">
        <v>274736</v>
      </c>
      <c r="G1058" s="16">
        <v>53</v>
      </c>
      <c r="H1058" s="2">
        <v>0.55000000000000004</v>
      </c>
      <c r="I1058" s="8">
        <v>-35.61</v>
      </c>
      <c r="J1058" s="2">
        <v>1</v>
      </c>
      <c r="K1058" s="12">
        <v>189.23</v>
      </c>
      <c r="L1058" s="2">
        <v>3000</v>
      </c>
      <c r="M1058" s="2" t="s">
        <v>108</v>
      </c>
      <c r="N1058" s="2">
        <v>0</v>
      </c>
      <c r="O1058" s="21" t="s">
        <v>23</v>
      </c>
      <c r="P1058" s="21" t="s">
        <v>7810</v>
      </c>
      <c r="Q1058" s="21" t="str">
        <f t="shared" si="16"/>
        <v>Major</v>
      </c>
    </row>
    <row r="1059" spans="1:17" x14ac:dyDescent="0.35">
      <c r="A1059" s="21" t="s">
        <v>4292</v>
      </c>
      <c r="B1059" s="21" t="s">
        <v>4293</v>
      </c>
      <c r="C1059" s="21" t="s">
        <v>2650</v>
      </c>
      <c r="D1059" s="3">
        <v>42347</v>
      </c>
      <c r="E1059" s="21" t="s">
        <v>42</v>
      </c>
      <c r="F1059" s="2">
        <v>300122</v>
      </c>
      <c r="G1059" s="16">
        <v>43</v>
      </c>
      <c r="H1059" s="2">
        <v>0.89</v>
      </c>
      <c r="I1059" s="8">
        <v>-27.65</v>
      </c>
      <c r="J1059" s="2">
        <v>1</v>
      </c>
      <c r="K1059" s="12">
        <v>106.28</v>
      </c>
      <c r="L1059" s="2">
        <v>1000</v>
      </c>
      <c r="M1059" s="2" t="s">
        <v>47</v>
      </c>
      <c r="N1059" s="2">
        <v>0</v>
      </c>
      <c r="O1059" s="21" t="s">
        <v>97</v>
      </c>
      <c r="P1059" s="21" t="s">
        <v>7810</v>
      </c>
      <c r="Q1059" s="21" t="str">
        <f t="shared" si="16"/>
        <v>Major</v>
      </c>
    </row>
    <row r="1060" spans="1:17" x14ac:dyDescent="0.35">
      <c r="A1060" s="22" t="s">
        <v>874</v>
      </c>
      <c r="B1060" s="22" t="s">
        <v>875</v>
      </c>
      <c r="C1060" s="22" t="s">
        <v>876</v>
      </c>
      <c r="D1060" s="5">
        <v>44424</v>
      </c>
      <c r="E1060" s="22" t="s">
        <v>46</v>
      </c>
      <c r="F1060" s="4">
        <v>305429</v>
      </c>
      <c r="G1060" s="17">
        <v>60</v>
      </c>
      <c r="H1060" s="4">
        <v>0.06</v>
      </c>
      <c r="I1060" s="9">
        <v>-47.72</v>
      </c>
      <c r="J1060" s="4">
        <v>0</v>
      </c>
      <c r="K1060" s="13">
        <v>184.71</v>
      </c>
      <c r="L1060" s="4">
        <v>41000</v>
      </c>
      <c r="M1060" s="4" t="s">
        <v>93</v>
      </c>
      <c r="N1060" s="4">
        <v>1</v>
      </c>
      <c r="O1060" s="22" t="s">
        <v>7</v>
      </c>
      <c r="P1060" s="22" t="s">
        <v>4202</v>
      </c>
      <c r="Q1060" s="22" t="str">
        <f t="shared" si="16"/>
        <v>Minor</v>
      </c>
    </row>
    <row r="1061" spans="1:17" x14ac:dyDescent="0.35">
      <c r="A1061" s="22" t="s">
        <v>251</v>
      </c>
      <c r="B1061" s="22" t="s">
        <v>252</v>
      </c>
      <c r="C1061" s="22" t="s">
        <v>253</v>
      </c>
      <c r="D1061" s="5">
        <v>44719</v>
      </c>
      <c r="E1061" s="22" t="s">
        <v>59</v>
      </c>
      <c r="F1061" s="4">
        <v>403076</v>
      </c>
      <c r="G1061" s="17">
        <v>33</v>
      </c>
      <c r="H1061" s="4">
        <v>7.0000000000000007E-2</v>
      </c>
      <c r="I1061" s="9">
        <v>-12.5</v>
      </c>
      <c r="J1061" s="4">
        <v>0</v>
      </c>
      <c r="K1061" s="13">
        <v>69.61</v>
      </c>
      <c r="L1061" s="4">
        <v>1000</v>
      </c>
      <c r="M1061" s="4" t="s">
        <v>47</v>
      </c>
      <c r="N1061" s="4">
        <v>0</v>
      </c>
      <c r="O1061" s="22" t="s">
        <v>29</v>
      </c>
      <c r="P1061" s="22" t="s">
        <v>7810</v>
      </c>
      <c r="Q1061" s="22" t="str">
        <f t="shared" si="16"/>
        <v>Minor</v>
      </c>
    </row>
    <row r="1062" spans="1:17" x14ac:dyDescent="0.35">
      <c r="A1062" s="21" t="s">
        <v>5982</v>
      </c>
      <c r="B1062" s="21" t="s">
        <v>5983</v>
      </c>
      <c r="C1062" s="21" t="s">
        <v>5984</v>
      </c>
      <c r="D1062" s="3">
        <v>45144</v>
      </c>
      <c r="E1062" s="21" t="s">
        <v>82</v>
      </c>
      <c r="F1062" s="2">
        <v>177269</v>
      </c>
      <c r="G1062" s="16">
        <v>40</v>
      </c>
      <c r="H1062" s="2">
        <v>0.25</v>
      </c>
      <c r="I1062" s="8">
        <v>-37.33</v>
      </c>
      <c r="J1062" s="2">
        <v>0</v>
      </c>
      <c r="K1062" s="12">
        <v>155.63</v>
      </c>
      <c r="L1062" s="2">
        <v>1000</v>
      </c>
      <c r="M1062" s="2" t="s">
        <v>47</v>
      </c>
      <c r="N1062" s="2">
        <v>0</v>
      </c>
      <c r="O1062" s="21" t="s">
        <v>133</v>
      </c>
      <c r="P1062" s="21" t="s">
        <v>7810</v>
      </c>
      <c r="Q1062" s="21" t="str">
        <f t="shared" si="16"/>
        <v>Minor</v>
      </c>
    </row>
    <row r="1063" spans="1:17" x14ac:dyDescent="0.35">
      <c r="A1063" s="22" t="s">
        <v>2853</v>
      </c>
      <c r="B1063" s="22" t="s">
        <v>2854</v>
      </c>
      <c r="C1063" s="22" t="s">
        <v>2855</v>
      </c>
      <c r="D1063" s="5">
        <v>44964</v>
      </c>
      <c r="E1063" s="22" t="s">
        <v>82</v>
      </c>
      <c r="F1063" s="4">
        <v>230040</v>
      </c>
      <c r="G1063" s="17">
        <v>43</v>
      </c>
      <c r="H1063" s="4">
        <v>0.76</v>
      </c>
      <c r="I1063" s="9">
        <v>-34.270000000000003</v>
      </c>
      <c r="J1063" s="4">
        <v>1</v>
      </c>
      <c r="K1063" s="13">
        <v>90.83</v>
      </c>
      <c r="L1063" s="4">
        <v>1000</v>
      </c>
      <c r="M1063" s="4" t="s">
        <v>28</v>
      </c>
      <c r="N1063" s="4">
        <v>0</v>
      </c>
      <c r="O1063" s="22" t="s">
        <v>13</v>
      </c>
      <c r="P1063" s="22" t="s">
        <v>7810</v>
      </c>
      <c r="Q1063" s="22" t="str">
        <f t="shared" si="16"/>
        <v>Major</v>
      </c>
    </row>
    <row r="1064" spans="1:17" x14ac:dyDescent="0.35">
      <c r="A1064" s="21" t="s">
        <v>728</v>
      </c>
      <c r="B1064" s="21" t="s">
        <v>729</v>
      </c>
      <c r="C1064" s="21" t="s">
        <v>730</v>
      </c>
      <c r="D1064" s="3">
        <v>42109</v>
      </c>
      <c r="E1064" s="21" t="s">
        <v>82</v>
      </c>
      <c r="F1064" s="2">
        <v>350766</v>
      </c>
      <c r="G1064" s="16">
        <v>57</v>
      </c>
      <c r="H1064" s="2">
        <v>0.4</v>
      </c>
      <c r="I1064" s="8">
        <v>-1.28</v>
      </c>
      <c r="J1064" s="2">
        <v>0</v>
      </c>
      <c r="K1064" s="12">
        <v>108.04</v>
      </c>
      <c r="L1064" s="2">
        <v>5000</v>
      </c>
      <c r="M1064" s="2" t="s">
        <v>6</v>
      </c>
      <c r="N1064" s="2">
        <v>0</v>
      </c>
      <c r="O1064" s="21" t="s">
        <v>133</v>
      </c>
      <c r="P1064" s="21" t="s">
        <v>7810</v>
      </c>
      <c r="Q1064" s="21" t="str">
        <f t="shared" si="16"/>
        <v>Minor</v>
      </c>
    </row>
    <row r="1065" spans="1:17" x14ac:dyDescent="0.35">
      <c r="A1065" s="21" t="s">
        <v>4343</v>
      </c>
      <c r="B1065" s="21" t="s">
        <v>4344</v>
      </c>
      <c r="C1065" s="21" t="s">
        <v>4345</v>
      </c>
      <c r="D1065" s="3">
        <v>45837</v>
      </c>
      <c r="E1065" s="21" t="s">
        <v>82</v>
      </c>
      <c r="F1065" s="2">
        <v>405950</v>
      </c>
      <c r="G1065" s="16">
        <v>70</v>
      </c>
      <c r="H1065" s="2">
        <v>0.55000000000000004</v>
      </c>
      <c r="I1065" s="8">
        <v>-46.65</v>
      </c>
      <c r="J1065" s="2">
        <v>1</v>
      </c>
      <c r="K1065" s="12">
        <v>178.63</v>
      </c>
      <c r="L1065" s="2">
        <v>7000</v>
      </c>
      <c r="M1065" s="2" t="s">
        <v>38</v>
      </c>
      <c r="N1065" s="2">
        <v>0</v>
      </c>
      <c r="O1065" s="21" t="s">
        <v>23</v>
      </c>
      <c r="P1065" s="21" t="s">
        <v>7810</v>
      </c>
      <c r="Q1065" s="21" t="str">
        <f t="shared" si="16"/>
        <v>Major</v>
      </c>
    </row>
    <row r="1066" spans="1:17" x14ac:dyDescent="0.35">
      <c r="A1066" s="22" t="s">
        <v>4603</v>
      </c>
      <c r="B1066" s="22" t="s">
        <v>4604</v>
      </c>
      <c r="C1066" s="22" t="s">
        <v>4605</v>
      </c>
      <c r="D1066" s="5">
        <v>44835</v>
      </c>
      <c r="E1066" s="22" t="s">
        <v>11</v>
      </c>
      <c r="F1066" s="4">
        <v>121464</v>
      </c>
      <c r="G1066" s="17">
        <v>35</v>
      </c>
      <c r="H1066" s="4">
        <v>7.0000000000000007E-2</v>
      </c>
      <c r="I1066" s="9">
        <v>-27.48</v>
      </c>
      <c r="J1066" s="4">
        <v>0</v>
      </c>
      <c r="K1066" s="13">
        <v>100.02</v>
      </c>
      <c r="L1066" s="4">
        <v>1000</v>
      </c>
      <c r="M1066" s="4" t="s">
        <v>38</v>
      </c>
      <c r="N1066" s="4">
        <v>1</v>
      </c>
      <c r="O1066" s="22" t="s">
        <v>7</v>
      </c>
      <c r="P1066" s="22" t="s">
        <v>4202</v>
      </c>
      <c r="Q1066" s="22" t="str">
        <f t="shared" si="16"/>
        <v>Minor</v>
      </c>
    </row>
    <row r="1067" spans="1:17" x14ac:dyDescent="0.35">
      <c r="A1067" s="22" t="s">
        <v>1335</v>
      </c>
      <c r="B1067" s="22" t="s">
        <v>1336</v>
      </c>
      <c r="C1067" s="22" t="s">
        <v>1337</v>
      </c>
      <c r="D1067" s="5">
        <v>42825</v>
      </c>
      <c r="E1067" s="22" t="s">
        <v>78</v>
      </c>
      <c r="F1067" s="4">
        <v>301963</v>
      </c>
      <c r="G1067" s="17">
        <v>59</v>
      </c>
      <c r="H1067" s="4">
        <v>0.83</v>
      </c>
      <c r="I1067" s="9">
        <v>-13.7</v>
      </c>
      <c r="J1067" s="4">
        <v>1</v>
      </c>
      <c r="K1067" s="13">
        <v>165.88</v>
      </c>
      <c r="L1067" s="4">
        <v>8000</v>
      </c>
      <c r="M1067" s="4" t="s">
        <v>55</v>
      </c>
      <c r="N1067" s="4">
        <v>0</v>
      </c>
      <c r="O1067" s="22" t="s">
        <v>19</v>
      </c>
      <c r="P1067" s="22" t="s">
        <v>7810</v>
      </c>
      <c r="Q1067" s="22" t="str">
        <f t="shared" si="16"/>
        <v>Major</v>
      </c>
    </row>
    <row r="1068" spans="1:17" x14ac:dyDescent="0.35">
      <c r="A1068" s="21" t="s">
        <v>260</v>
      </c>
      <c r="B1068" s="21" t="s">
        <v>261</v>
      </c>
      <c r="C1068" s="21" t="s">
        <v>262</v>
      </c>
      <c r="D1068" s="3">
        <v>42182</v>
      </c>
      <c r="E1068" s="21" t="s">
        <v>11</v>
      </c>
      <c r="F1068" s="2">
        <v>363390</v>
      </c>
      <c r="G1068" s="16">
        <v>55</v>
      </c>
      <c r="H1068" s="2">
        <v>0.99</v>
      </c>
      <c r="I1068" s="8">
        <v>-17.95</v>
      </c>
      <c r="J1068" s="2">
        <v>1</v>
      </c>
      <c r="K1068" s="12">
        <v>159.74</v>
      </c>
      <c r="L1068" s="2">
        <v>31000</v>
      </c>
      <c r="M1068" s="2" t="s">
        <v>33</v>
      </c>
      <c r="N1068" s="2">
        <v>0</v>
      </c>
      <c r="O1068" s="21" t="s">
        <v>51</v>
      </c>
      <c r="P1068" s="21" t="s">
        <v>7810</v>
      </c>
      <c r="Q1068" s="21" t="str">
        <f t="shared" si="16"/>
        <v>Major</v>
      </c>
    </row>
    <row r="1069" spans="1:17" x14ac:dyDescent="0.35">
      <c r="A1069" s="22" t="s">
        <v>1718</v>
      </c>
      <c r="B1069" s="22" t="s">
        <v>1719</v>
      </c>
      <c r="C1069" s="22" t="s">
        <v>1720</v>
      </c>
      <c r="D1069" s="5">
        <v>45219</v>
      </c>
      <c r="E1069" s="22" t="s">
        <v>11</v>
      </c>
      <c r="F1069" s="4">
        <v>354574</v>
      </c>
      <c r="G1069" s="17">
        <v>49</v>
      </c>
      <c r="H1069" s="4">
        <v>0.5</v>
      </c>
      <c r="I1069" s="9">
        <v>-1.2</v>
      </c>
      <c r="J1069" s="4">
        <v>1</v>
      </c>
      <c r="K1069" s="13">
        <v>83.53</v>
      </c>
      <c r="L1069" s="4">
        <v>113000</v>
      </c>
      <c r="M1069" s="4" t="s">
        <v>33</v>
      </c>
      <c r="N1069" s="4">
        <v>1</v>
      </c>
      <c r="O1069" s="22" t="s">
        <v>51</v>
      </c>
      <c r="P1069" s="22" t="s">
        <v>4202</v>
      </c>
      <c r="Q1069" s="22" t="str">
        <f t="shared" si="16"/>
        <v>Major</v>
      </c>
    </row>
    <row r="1070" spans="1:17" x14ac:dyDescent="0.35">
      <c r="A1070" s="21" t="s">
        <v>3688</v>
      </c>
      <c r="B1070" s="21" t="s">
        <v>3689</v>
      </c>
      <c r="C1070" s="21" t="s">
        <v>3690</v>
      </c>
      <c r="D1070" s="3">
        <v>45828</v>
      </c>
      <c r="E1070" s="21" t="s">
        <v>59</v>
      </c>
      <c r="F1070" s="2">
        <v>209085</v>
      </c>
      <c r="G1070" s="16">
        <v>45</v>
      </c>
      <c r="H1070" s="2">
        <v>0.88</v>
      </c>
      <c r="I1070" s="8">
        <v>-18.649999999999999</v>
      </c>
      <c r="J1070" s="2">
        <v>0</v>
      </c>
      <c r="K1070" s="12">
        <v>90.03</v>
      </c>
      <c r="L1070" s="2">
        <v>1000</v>
      </c>
      <c r="M1070" s="2" t="s">
        <v>33</v>
      </c>
      <c r="N1070" s="2">
        <v>0</v>
      </c>
      <c r="O1070" s="21" t="s">
        <v>97</v>
      </c>
      <c r="P1070" s="21" t="s">
        <v>7810</v>
      </c>
      <c r="Q1070" s="21" t="str">
        <f t="shared" si="16"/>
        <v>Minor</v>
      </c>
    </row>
    <row r="1071" spans="1:17" x14ac:dyDescent="0.35">
      <c r="A1071" s="22" t="s">
        <v>2380</v>
      </c>
      <c r="B1071" s="22" t="s">
        <v>2381</v>
      </c>
      <c r="C1071" s="22" t="s">
        <v>2382</v>
      </c>
      <c r="D1071" s="5">
        <v>42811</v>
      </c>
      <c r="E1071" s="22" t="s">
        <v>92</v>
      </c>
      <c r="F1071" s="4">
        <v>351509</v>
      </c>
      <c r="G1071" s="17">
        <v>54</v>
      </c>
      <c r="H1071" s="4">
        <v>0.91</v>
      </c>
      <c r="I1071" s="9">
        <v>-9.33</v>
      </c>
      <c r="J1071" s="4">
        <v>0</v>
      </c>
      <c r="K1071" s="13">
        <v>163.79</v>
      </c>
      <c r="L1071" s="4">
        <v>53000</v>
      </c>
      <c r="M1071" s="4" t="s">
        <v>12</v>
      </c>
      <c r="N1071" s="4">
        <v>1</v>
      </c>
      <c r="O1071" s="22" t="s">
        <v>7</v>
      </c>
      <c r="P1071" s="22" t="s">
        <v>4202</v>
      </c>
      <c r="Q1071" s="22" t="str">
        <f t="shared" si="16"/>
        <v>Minor</v>
      </c>
    </row>
    <row r="1072" spans="1:17" x14ac:dyDescent="0.35">
      <c r="A1072" s="22" t="s">
        <v>7273</v>
      </c>
      <c r="B1072" s="22" t="s">
        <v>1237</v>
      </c>
      <c r="C1072" s="22" t="s">
        <v>7274</v>
      </c>
      <c r="D1072" s="5">
        <v>42345</v>
      </c>
      <c r="E1072" s="22" t="s">
        <v>59</v>
      </c>
      <c r="F1072" s="4">
        <v>368053</v>
      </c>
      <c r="G1072" s="17">
        <v>47</v>
      </c>
      <c r="H1072" s="4">
        <v>0.48</v>
      </c>
      <c r="I1072" s="9">
        <v>-50.18</v>
      </c>
      <c r="J1072" s="4">
        <v>0</v>
      </c>
      <c r="K1072" s="13">
        <v>83.89</v>
      </c>
      <c r="L1072" s="4">
        <v>1000</v>
      </c>
      <c r="M1072" s="4" t="s">
        <v>38</v>
      </c>
      <c r="N1072" s="4">
        <v>0</v>
      </c>
      <c r="O1072" s="22" t="s">
        <v>97</v>
      </c>
      <c r="P1072" s="22" t="s">
        <v>7810</v>
      </c>
      <c r="Q1072" s="22" t="str">
        <f t="shared" si="16"/>
        <v>Minor</v>
      </c>
    </row>
    <row r="1073" spans="1:17" x14ac:dyDescent="0.35">
      <c r="A1073" s="21" t="s">
        <v>43</v>
      </c>
      <c r="B1073" s="21" t="s">
        <v>44</v>
      </c>
      <c r="C1073" s="21" t="s">
        <v>45</v>
      </c>
      <c r="D1073" s="3">
        <v>43785</v>
      </c>
      <c r="E1073" s="21" t="s">
        <v>46</v>
      </c>
      <c r="F1073" s="2">
        <v>327881</v>
      </c>
      <c r="G1073" s="16">
        <v>66</v>
      </c>
      <c r="H1073" s="2">
        <v>0.96</v>
      </c>
      <c r="I1073" s="8">
        <v>-5.72</v>
      </c>
      <c r="J1073" s="2">
        <v>1</v>
      </c>
      <c r="K1073" s="12">
        <v>177.83</v>
      </c>
      <c r="L1073" s="2">
        <v>6000</v>
      </c>
      <c r="M1073" s="2" t="s">
        <v>47</v>
      </c>
      <c r="N1073" s="2">
        <v>0</v>
      </c>
      <c r="O1073" s="21" t="s">
        <v>29</v>
      </c>
      <c r="P1073" s="21" t="s">
        <v>7810</v>
      </c>
      <c r="Q1073" s="21" t="str">
        <f t="shared" si="16"/>
        <v>Major</v>
      </c>
    </row>
    <row r="1074" spans="1:17" x14ac:dyDescent="0.35">
      <c r="A1074" s="21" t="s">
        <v>6711</v>
      </c>
      <c r="B1074" s="21" t="s">
        <v>6712</v>
      </c>
      <c r="C1074" s="21" t="s">
        <v>6713</v>
      </c>
      <c r="D1074" s="3">
        <v>44778</v>
      </c>
      <c r="E1074" s="21" t="s">
        <v>11</v>
      </c>
      <c r="F1074" s="2">
        <v>166202</v>
      </c>
      <c r="G1074" s="16">
        <v>38</v>
      </c>
      <c r="H1074" s="2">
        <v>0.75</v>
      </c>
      <c r="I1074" s="8">
        <v>-16.38</v>
      </c>
      <c r="J1074" s="2">
        <v>1</v>
      </c>
      <c r="K1074" s="12">
        <v>141.19999999999999</v>
      </c>
      <c r="L1074" s="2">
        <v>4000</v>
      </c>
      <c r="M1074" s="2" t="s">
        <v>33</v>
      </c>
      <c r="N1074" s="2">
        <v>0</v>
      </c>
      <c r="O1074" s="21" t="s">
        <v>13</v>
      </c>
      <c r="P1074" s="21" t="s">
        <v>7810</v>
      </c>
      <c r="Q1074" s="21" t="str">
        <f t="shared" si="16"/>
        <v>Major</v>
      </c>
    </row>
    <row r="1075" spans="1:17" x14ac:dyDescent="0.35">
      <c r="A1075" s="22" t="s">
        <v>7516</v>
      </c>
      <c r="B1075" s="22" t="s">
        <v>7517</v>
      </c>
      <c r="C1075" s="22" t="s">
        <v>7518</v>
      </c>
      <c r="D1075" s="5">
        <v>42290</v>
      </c>
      <c r="E1075" s="22" t="s">
        <v>82</v>
      </c>
      <c r="F1075" s="4">
        <v>270494</v>
      </c>
      <c r="G1075" s="17">
        <v>57</v>
      </c>
      <c r="H1075" s="4">
        <v>0.18</v>
      </c>
      <c r="I1075" s="9">
        <v>-15.16</v>
      </c>
      <c r="J1075" s="4">
        <v>0</v>
      </c>
      <c r="K1075" s="13">
        <v>166.78</v>
      </c>
      <c r="L1075" s="4">
        <v>1000</v>
      </c>
      <c r="M1075" s="4" t="s">
        <v>28</v>
      </c>
      <c r="N1075" s="4">
        <v>0</v>
      </c>
      <c r="O1075" s="22" t="s">
        <v>51</v>
      </c>
      <c r="P1075" s="22" t="s">
        <v>7810</v>
      </c>
      <c r="Q1075" s="22" t="str">
        <f t="shared" si="16"/>
        <v>Minor</v>
      </c>
    </row>
    <row r="1076" spans="1:17" x14ac:dyDescent="0.35">
      <c r="A1076" s="22" t="s">
        <v>7767</v>
      </c>
      <c r="B1076" s="22" t="s">
        <v>7768</v>
      </c>
      <c r="C1076" s="22" t="s">
        <v>3640</v>
      </c>
      <c r="D1076" s="5">
        <v>43534</v>
      </c>
      <c r="E1076" s="22" t="s">
        <v>42</v>
      </c>
      <c r="F1076" s="4">
        <v>95124</v>
      </c>
      <c r="G1076" s="17">
        <v>41</v>
      </c>
      <c r="H1076" s="4">
        <v>0.96</v>
      </c>
      <c r="I1076" s="9">
        <v>-6.56</v>
      </c>
      <c r="J1076" s="4">
        <v>0</v>
      </c>
      <c r="K1076" s="13">
        <v>165.15</v>
      </c>
      <c r="L1076" s="4">
        <v>1000</v>
      </c>
      <c r="M1076" s="4" t="s">
        <v>93</v>
      </c>
      <c r="N1076" s="4">
        <v>0</v>
      </c>
      <c r="O1076" s="22" t="s">
        <v>13</v>
      </c>
      <c r="P1076" s="22" t="s">
        <v>7810</v>
      </c>
      <c r="Q1076" s="22" t="str">
        <f t="shared" si="16"/>
        <v>Minor</v>
      </c>
    </row>
    <row r="1077" spans="1:17" x14ac:dyDescent="0.35">
      <c r="A1077" s="22" t="s">
        <v>2170</v>
      </c>
      <c r="B1077" s="22" t="s">
        <v>2171</v>
      </c>
      <c r="C1077" s="22" t="s">
        <v>2172</v>
      </c>
      <c r="D1077" s="5">
        <v>42728</v>
      </c>
      <c r="E1077" s="22" t="s">
        <v>37</v>
      </c>
      <c r="F1077" s="4">
        <v>398323</v>
      </c>
      <c r="G1077" s="17">
        <v>24</v>
      </c>
      <c r="H1077" s="4">
        <v>0.77</v>
      </c>
      <c r="I1077" s="9">
        <v>-36.58</v>
      </c>
      <c r="J1077" s="4">
        <v>1</v>
      </c>
      <c r="K1077" s="13">
        <v>99.94</v>
      </c>
      <c r="L1077" s="4">
        <v>1000</v>
      </c>
      <c r="M1077" s="4" t="s">
        <v>55</v>
      </c>
      <c r="N1077" s="4">
        <v>0</v>
      </c>
      <c r="O1077" s="22" t="s">
        <v>19</v>
      </c>
      <c r="P1077" s="22" t="s">
        <v>7810</v>
      </c>
      <c r="Q1077" s="22" t="str">
        <f t="shared" si="16"/>
        <v>Major</v>
      </c>
    </row>
    <row r="1078" spans="1:17" x14ac:dyDescent="0.35">
      <c r="A1078" s="22" t="s">
        <v>4543</v>
      </c>
      <c r="B1078" s="22" t="s">
        <v>2397</v>
      </c>
      <c r="C1078" s="22" t="s">
        <v>4544</v>
      </c>
      <c r="D1078" s="5">
        <v>42757</v>
      </c>
      <c r="E1078" s="22" t="s">
        <v>11</v>
      </c>
      <c r="F1078" s="4">
        <v>413609</v>
      </c>
      <c r="G1078" s="17">
        <v>57</v>
      </c>
      <c r="H1078" s="4">
        <v>0.45</v>
      </c>
      <c r="I1078" s="9">
        <v>-3.63</v>
      </c>
      <c r="J1078" s="4">
        <v>0</v>
      </c>
      <c r="K1078" s="13">
        <v>176.09</v>
      </c>
      <c r="L1078" s="4">
        <v>1000</v>
      </c>
      <c r="M1078" s="4" t="s">
        <v>28</v>
      </c>
      <c r="N1078" s="4">
        <v>0</v>
      </c>
      <c r="O1078" s="22" t="s">
        <v>13</v>
      </c>
      <c r="P1078" s="22" t="s">
        <v>7810</v>
      </c>
      <c r="Q1078" s="22" t="str">
        <f t="shared" si="16"/>
        <v>Minor</v>
      </c>
    </row>
    <row r="1079" spans="1:17" x14ac:dyDescent="0.35">
      <c r="A1079" s="21" t="s">
        <v>2856</v>
      </c>
      <c r="B1079" s="21" t="s">
        <v>2857</v>
      </c>
      <c r="C1079" s="21" t="s">
        <v>2858</v>
      </c>
      <c r="D1079" s="3">
        <v>43718</v>
      </c>
      <c r="E1079" s="21" t="s">
        <v>78</v>
      </c>
      <c r="F1079" s="2">
        <v>191535</v>
      </c>
      <c r="G1079" s="16">
        <v>23</v>
      </c>
      <c r="H1079" s="2">
        <v>0.55000000000000004</v>
      </c>
      <c r="I1079" s="8">
        <v>-54.97</v>
      </c>
      <c r="J1079" s="2">
        <v>0</v>
      </c>
      <c r="K1079" s="12">
        <v>82.87</v>
      </c>
      <c r="L1079" s="2">
        <v>1000</v>
      </c>
      <c r="M1079" s="2" t="s">
        <v>28</v>
      </c>
      <c r="N1079" s="2">
        <v>0</v>
      </c>
      <c r="O1079" s="21" t="s">
        <v>13</v>
      </c>
      <c r="P1079" s="21" t="s">
        <v>7810</v>
      </c>
      <c r="Q1079" s="21" t="str">
        <f t="shared" si="16"/>
        <v>Minor</v>
      </c>
    </row>
    <row r="1080" spans="1:17" x14ac:dyDescent="0.35">
      <c r="A1080" s="22" t="s">
        <v>6288</v>
      </c>
      <c r="B1080" s="22" t="s">
        <v>6289</v>
      </c>
      <c r="C1080" s="22" t="s">
        <v>6290</v>
      </c>
      <c r="D1080" s="5">
        <v>42810</v>
      </c>
      <c r="E1080" s="22" t="s">
        <v>5</v>
      </c>
      <c r="F1080" s="4">
        <v>378776</v>
      </c>
      <c r="G1080" s="17">
        <v>68</v>
      </c>
      <c r="H1080" s="4">
        <v>7.0000000000000007E-2</v>
      </c>
      <c r="I1080" s="9">
        <v>-7.16</v>
      </c>
      <c r="J1080" s="4">
        <v>1</v>
      </c>
      <c r="K1080" s="13">
        <v>191.45</v>
      </c>
      <c r="L1080" s="4">
        <v>67000</v>
      </c>
      <c r="M1080" s="4" t="s">
        <v>33</v>
      </c>
      <c r="N1080" s="4">
        <v>0</v>
      </c>
      <c r="O1080" s="22" t="s">
        <v>19</v>
      </c>
      <c r="P1080" s="22" t="s">
        <v>7810</v>
      </c>
      <c r="Q1080" s="22" t="str">
        <f t="shared" si="16"/>
        <v>Major</v>
      </c>
    </row>
    <row r="1081" spans="1:17" x14ac:dyDescent="0.35">
      <c r="A1081" s="22" t="s">
        <v>7258</v>
      </c>
      <c r="B1081" s="22" t="s">
        <v>3647</v>
      </c>
      <c r="C1081" s="22" t="s">
        <v>7259</v>
      </c>
      <c r="D1081" s="5">
        <v>44333</v>
      </c>
      <c r="E1081" s="22" t="s">
        <v>78</v>
      </c>
      <c r="F1081" s="4">
        <v>307271</v>
      </c>
      <c r="G1081" s="17">
        <v>13</v>
      </c>
      <c r="H1081" s="4">
        <v>0.8</v>
      </c>
      <c r="I1081" s="9">
        <v>-40.01</v>
      </c>
      <c r="J1081" s="4">
        <v>1</v>
      </c>
      <c r="K1081" s="13">
        <v>105.73</v>
      </c>
      <c r="L1081" s="4">
        <v>1000</v>
      </c>
      <c r="M1081" s="4" t="s">
        <v>33</v>
      </c>
      <c r="N1081" s="4">
        <v>0</v>
      </c>
      <c r="O1081" s="22" t="s">
        <v>51</v>
      </c>
      <c r="P1081" s="22" t="s">
        <v>7810</v>
      </c>
      <c r="Q1081" s="22" t="str">
        <f t="shared" si="16"/>
        <v>Major</v>
      </c>
    </row>
    <row r="1082" spans="1:17" x14ac:dyDescent="0.35">
      <c r="A1082" s="21" t="s">
        <v>2794</v>
      </c>
      <c r="B1082" s="21" t="s">
        <v>2795</v>
      </c>
      <c r="C1082" s="21" t="s">
        <v>2796</v>
      </c>
      <c r="D1082" s="3">
        <v>43609</v>
      </c>
      <c r="E1082" s="21" t="s">
        <v>104</v>
      </c>
      <c r="F1082" s="2">
        <v>231945</v>
      </c>
      <c r="G1082" s="16">
        <v>50</v>
      </c>
      <c r="H1082" s="2">
        <v>0.27</v>
      </c>
      <c r="I1082" s="8">
        <v>-2.81</v>
      </c>
      <c r="J1082" s="2">
        <v>1</v>
      </c>
      <c r="K1082" s="12">
        <v>60.46</v>
      </c>
      <c r="L1082" s="2">
        <v>1000</v>
      </c>
      <c r="M1082" s="2" t="s">
        <v>6</v>
      </c>
      <c r="N1082" s="2">
        <v>0</v>
      </c>
      <c r="O1082" s="21" t="s">
        <v>13</v>
      </c>
      <c r="P1082" s="21" t="s">
        <v>7810</v>
      </c>
      <c r="Q1082" s="21" t="str">
        <f t="shared" si="16"/>
        <v>Major</v>
      </c>
    </row>
    <row r="1083" spans="1:17" x14ac:dyDescent="0.35">
      <c r="A1083" s="22" t="s">
        <v>7429</v>
      </c>
      <c r="B1083" s="22" t="s">
        <v>7430</v>
      </c>
      <c r="C1083" s="22" t="s">
        <v>825</v>
      </c>
      <c r="D1083" s="5">
        <v>43825</v>
      </c>
      <c r="E1083" s="22" t="s">
        <v>46</v>
      </c>
      <c r="F1083" s="4">
        <v>270603</v>
      </c>
      <c r="G1083" s="17">
        <v>50</v>
      </c>
      <c r="H1083" s="4">
        <v>0.2</v>
      </c>
      <c r="I1083" s="9">
        <v>-3.05</v>
      </c>
      <c r="J1083" s="4">
        <v>1</v>
      </c>
      <c r="K1083" s="13">
        <v>70.22</v>
      </c>
      <c r="L1083" s="4">
        <v>1000</v>
      </c>
      <c r="M1083" s="4" t="s">
        <v>12</v>
      </c>
      <c r="N1083" s="4">
        <v>1</v>
      </c>
      <c r="O1083" s="22" t="s">
        <v>7</v>
      </c>
      <c r="P1083" s="22" t="s">
        <v>4202</v>
      </c>
      <c r="Q1083" s="22" t="str">
        <f t="shared" si="16"/>
        <v>Major</v>
      </c>
    </row>
    <row r="1084" spans="1:17" x14ac:dyDescent="0.35">
      <c r="A1084" s="22" t="s">
        <v>5772</v>
      </c>
      <c r="B1084" s="22" t="s">
        <v>5773</v>
      </c>
      <c r="C1084" s="22" t="s">
        <v>5774</v>
      </c>
      <c r="D1084" s="5">
        <v>45590</v>
      </c>
      <c r="E1084" s="22" t="s">
        <v>92</v>
      </c>
      <c r="F1084" s="4">
        <v>105643</v>
      </c>
      <c r="G1084" s="17">
        <v>22</v>
      </c>
      <c r="H1084" s="4">
        <v>0.03</v>
      </c>
      <c r="I1084" s="9">
        <v>-37.049999999999997</v>
      </c>
      <c r="J1084" s="4">
        <v>0</v>
      </c>
      <c r="K1084" s="13">
        <v>117.96</v>
      </c>
      <c r="L1084" s="4">
        <v>1000</v>
      </c>
      <c r="M1084" s="4" t="s">
        <v>93</v>
      </c>
      <c r="N1084" s="4">
        <v>0</v>
      </c>
      <c r="O1084" s="22" t="s">
        <v>133</v>
      </c>
      <c r="P1084" s="22" t="s">
        <v>7810</v>
      </c>
      <c r="Q1084" s="22" t="str">
        <f t="shared" si="16"/>
        <v>Minor</v>
      </c>
    </row>
    <row r="1085" spans="1:17" x14ac:dyDescent="0.35">
      <c r="A1085" s="22" t="s">
        <v>7026</v>
      </c>
      <c r="B1085" s="22" t="s">
        <v>7027</v>
      </c>
      <c r="C1085" s="22" t="s">
        <v>7028</v>
      </c>
      <c r="D1085" s="5">
        <v>45981</v>
      </c>
      <c r="E1085" s="22" t="s">
        <v>11</v>
      </c>
      <c r="F1085" s="4">
        <v>104261</v>
      </c>
      <c r="G1085" s="17">
        <v>63</v>
      </c>
      <c r="H1085" s="4">
        <v>0.04</v>
      </c>
      <c r="I1085" s="9">
        <v>-16.62</v>
      </c>
      <c r="J1085" s="4">
        <v>0</v>
      </c>
      <c r="K1085" s="13">
        <v>116.67</v>
      </c>
      <c r="L1085" s="4">
        <v>84000</v>
      </c>
      <c r="M1085" s="4" t="s">
        <v>93</v>
      </c>
      <c r="N1085" s="4">
        <v>1</v>
      </c>
      <c r="O1085" s="22" t="s">
        <v>133</v>
      </c>
      <c r="P1085" s="22" t="s">
        <v>4202</v>
      </c>
      <c r="Q1085" s="22" t="str">
        <f t="shared" si="16"/>
        <v>Minor</v>
      </c>
    </row>
    <row r="1086" spans="1:17" x14ac:dyDescent="0.35">
      <c r="A1086" s="21" t="s">
        <v>72</v>
      </c>
      <c r="B1086" s="21" t="s">
        <v>73</v>
      </c>
      <c r="C1086" s="21" t="s">
        <v>74</v>
      </c>
      <c r="D1086" s="3">
        <v>44225</v>
      </c>
      <c r="E1086" s="21" t="s">
        <v>5</v>
      </c>
      <c r="F1086" s="2">
        <v>254419</v>
      </c>
      <c r="G1086" s="16">
        <v>52</v>
      </c>
      <c r="H1086" s="2">
        <v>0.85</v>
      </c>
      <c r="I1086" s="8">
        <v>-50.67</v>
      </c>
      <c r="J1086" s="2">
        <v>0</v>
      </c>
      <c r="K1086" s="12">
        <v>69.59</v>
      </c>
      <c r="L1086" s="2">
        <v>1000</v>
      </c>
      <c r="M1086" s="2" t="s">
        <v>38</v>
      </c>
      <c r="N1086" s="2">
        <v>0</v>
      </c>
      <c r="O1086" s="21" t="s">
        <v>29</v>
      </c>
      <c r="P1086" s="21" t="s">
        <v>7810</v>
      </c>
      <c r="Q1086" s="21" t="str">
        <f t="shared" si="16"/>
        <v>Minor</v>
      </c>
    </row>
    <row r="1087" spans="1:17" x14ac:dyDescent="0.35">
      <c r="A1087" s="21" t="s">
        <v>6755</v>
      </c>
      <c r="B1087" s="21" t="s">
        <v>6756</v>
      </c>
      <c r="C1087" s="21" t="s">
        <v>6757</v>
      </c>
      <c r="D1087" s="3">
        <v>45639</v>
      </c>
      <c r="E1087" s="21" t="s">
        <v>78</v>
      </c>
      <c r="F1087" s="2">
        <v>244846</v>
      </c>
      <c r="G1087" s="16">
        <v>71</v>
      </c>
      <c r="H1087" s="2">
        <v>0.75</v>
      </c>
      <c r="I1087" s="8">
        <v>-14.19</v>
      </c>
      <c r="J1087" s="2">
        <v>1</v>
      </c>
      <c r="K1087" s="12">
        <v>95.08</v>
      </c>
      <c r="L1087" s="2">
        <v>221000</v>
      </c>
      <c r="M1087" s="2" t="s">
        <v>55</v>
      </c>
      <c r="N1087" s="2">
        <v>0</v>
      </c>
      <c r="O1087" s="21" t="s">
        <v>23</v>
      </c>
      <c r="P1087" s="21" t="s">
        <v>7810</v>
      </c>
      <c r="Q1087" s="21" t="str">
        <f t="shared" si="16"/>
        <v>Major</v>
      </c>
    </row>
    <row r="1088" spans="1:17" x14ac:dyDescent="0.35">
      <c r="A1088" s="21" t="s">
        <v>5191</v>
      </c>
      <c r="B1088" s="21" t="s">
        <v>4935</v>
      </c>
      <c r="C1088" s="21" t="s">
        <v>5192</v>
      </c>
      <c r="D1088" s="3">
        <v>44952</v>
      </c>
      <c r="E1088" s="21" t="s">
        <v>59</v>
      </c>
      <c r="F1088" s="2">
        <v>165104</v>
      </c>
      <c r="G1088" s="16">
        <v>38</v>
      </c>
      <c r="H1088" s="2">
        <v>0.96</v>
      </c>
      <c r="I1088" s="8">
        <v>-9.51</v>
      </c>
      <c r="J1088" s="2">
        <v>1</v>
      </c>
      <c r="K1088" s="12">
        <v>69.459999999999994</v>
      </c>
      <c r="L1088" s="2">
        <v>1000</v>
      </c>
      <c r="M1088" s="2" t="s">
        <v>18</v>
      </c>
      <c r="N1088" s="2">
        <v>1</v>
      </c>
      <c r="O1088" s="21" t="s">
        <v>13</v>
      </c>
      <c r="P1088" s="21" t="s">
        <v>4202</v>
      </c>
      <c r="Q1088" s="21" t="str">
        <f t="shared" si="16"/>
        <v>Major</v>
      </c>
    </row>
    <row r="1089" spans="1:17" x14ac:dyDescent="0.35">
      <c r="A1089" s="21" t="s">
        <v>2575</v>
      </c>
      <c r="B1089" s="21" t="s">
        <v>2576</v>
      </c>
      <c r="C1089" s="21" t="s">
        <v>2116</v>
      </c>
      <c r="D1089" s="3">
        <v>44720</v>
      </c>
      <c r="E1089" s="21" t="s">
        <v>11</v>
      </c>
      <c r="F1089" s="2">
        <v>206902</v>
      </c>
      <c r="G1089" s="16">
        <v>44</v>
      </c>
      <c r="H1089" s="2">
        <v>0.79</v>
      </c>
      <c r="I1089" s="8">
        <v>-37.32</v>
      </c>
      <c r="J1089" s="2">
        <v>1</v>
      </c>
      <c r="K1089" s="12">
        <v>193.74</v>
      </c>
      <c r="L1089" s="2">
        <v>1000</v>
      </c>
      <c r="M1089" s="2" t="s">
        <v>55</v>
      </c>
      <c r="N1089" s="2">
        <v>0</v>
      </c>
      <c r="O1089" s="21" t="s">
        <v>13</v>
      </c>
      <c r="P1089" s="21" t="s">
        <v>7810</v>
      </c>
      <c r="Q1089" s="21" t="str">
        <f t="shared" si="16"/>
        <v>Major</v>
      </c>
    </row>
    <row r="1090" spans="1:17" x14ac:dyDescent="0.35">
      <c r="A1090" s="22" t="s">
        <v>2958</v>
      </c>
      <c r="B1090" s="22" t="s">
        <v>2959</v>
      </c>
      <c r="C1090" s="22" t="s">
        <v>2960</v>
      </c>
      <c r="D1090" s="5">
        <v>45890</v>
      </c>
      <c r="E1090" s="22" t="s">
        <v>37</v>
      </c>
      <c r="F1090" s="4">
        <v>357228</v>
      </c>
      <c r="G1090" s="17">
        <v>44</v>
      </c>
      <c r="H1090" s="4">
        <v>0.16</v>
      </c>
      <c r="I1090" s="9">
        <v>-26.81</v>
      </c>
      <c r="J1090" s="4">
        <v>0</v>
      </c>
      <c r="K1090" s="13">
        <v>98.05</v>
      </c>
      <c r="L1090" s="4">
        <v>1000</v>
      </c>
      <c r="M1090" s="4" t="s">
        <v>47</v>
      </c>
      <c r="N1090" s="4">
        <v>0</v>
      </c>
      <c r="O1090" s="22" t="s">
        <v>13</v>
      </c>
      <c r="P1090" s="22" t="s">
        <v>7810</v>
      </c>
      <c r="Q1090" s="22" t="str">
        <f t="shared" si="16"/>
        <v>Minor</v>
      </c>
    </row>
    <row r="1091" spans="1:17" x14ac:dyDescent="0.35">
      <c r="A1091" s="21" t="s">
        <v>3461</v>
      </c>
      <c r="B1091" s="21" t="s">
        <v>3462</v>
      </c>
      <c r="C1091" s="21" t="s">
        <v>3463</v>
      </c>
      <c r="D1091" s="3">
        <v>43360</v>
      </c>
      <c r="E1091" s="21" t="s">
        <v>17</v>
      </c>
      <c r="F1091" s="2">
        <v>126565</v>
      </c>
      <c r="G1091" s="16">
        <v>70</v>
      </c>
      <c r="H1091" s="2">
        <v>0.64</v>
      </c>
      <c r="I1091" s="8">
        <v>-52.49</v>
      </c>
      <c r="J1091" s="2">
        <v>0</v>
      </c>
      <c r="K1091" s="12">
        <v>60.79</v>
      </c>
      <c r="L1091" s="2">
        <v>9000</v>
      </c>
      <c r="M1091" s="2" t="s">
        <v>47</v>
      </c>
      <c r="N1091" s="2">
        <v>0</v>
      </c>
      <c r="O1091" s="21" t="s">
        <v>97</v>
      </c>
      <c r="P1091" s="21" t="s">
        <v>7810</v>
      </c>
      <c r="Q1091" s="21" t="str">
        <f t="shared" ref="Q1091:Q1154" si="17">IF(J1091=1,"Major","Minor")</f>
        <v>Minor</v>
      </c>
    </row>
    <row r="1092" spans="1:17" x14ac:dyDescent="0.35">
      <c r="A1092" s="22" t="s">
        <v>6149</v>
      </c>
      <c r="B1092" s="22" t="s">
        <v>6150</v>
      </c>
      <c r="C1092" s="22" t="s">
        <v>6151</v>
      </c>
      <c r="D1092" s="5">
        <v>42428</v>
      </c>
      <c r="E1092" s="22" t="s">
        <v>37</v>
      </c>
      <c r="F1092" s="4">
        <v>178740</v>
      </c>
      <c r="G1092" s="17">
        <v>42</v>
      </c>
      <c r="H1092" s="4">
        <v>0.52</v>
      </c>
      <c r="I1092" s="9">
        <v>-20</v>
      </c>
      <c r="J1092" s="4">
        <v>0</v>
      </c>
      <c r="K1092" s="13">
        <v>168.79</v>
      </c>
      <c r="L1092" s="4">
        <v>3000</v>
      </c>
      <c r="M1092" s="4" t="s">
        <v>33</v>
      </c>
      <c r="N1092" s="4">
        <v>0</v>
      </c>
      <c r="O1092" s="22" t="s">
        <v>97</v>
      </c>
      <c r="P1092" s="22" t="s">
        <v>7810</v>
      </c>
      <c r="Q1092" s="22" t="str">
        <f t="shared" si="17"/>
        <v>Minor</v>
      </c>
    </row>
    <row r="1093" spans="1:17" x14ac:dyDescent="0.35">
      <c r="A1093" s="22" t="s">
        <v>4335</v>
      </c>
      <c r="B1093" s="22" t="s">
        <v>4336</v>
      </c>
      <c r="C1093" s="22" t="s">
        <v>2178</v>
      </c>
      <c r="D1093" s="5">
        <v>45245</v>
      </c>
      <c r="E1093" s="22" t="s">
        <v>104</v>
      </c>
      <c r="F1093" s="4">
        <v>310578</v>
      </c>
      <c r="G1093" s="17">
        <v>47</v>
      </c>
      <c r="H1093" s="4">
        <v>0.32</v>
      </c>
      <c r="I1093" s="9">
        <v>-1.6</v>
      </c>
      <c r="J1093" s="4">
        <v>0</v>
      </c>
      <c r="K1093" s="13">
        <v>178.02</v>
      </c>
      <c r="L1093" s="4">
        <v>1000</v>
      </c>
      <c r="M1093" s="4" t="s">
        <v>6</v>
      </c>
      <c r="N1093" s="4">
        <v>0</v>
      </c>
      <c r="O1093" s="22" t="s">
        <v>133</v>
      </c>
      <c r="P1093" s="22" t="s">
        <v>7810</v>
      </c>
      <c r="Q1093" s="22" t="str">
        <f t="shared" si="17"/>
        <v>Minor</v>
      </c>
    </row>
    <row r="1094" spans="1:17" x14ac:dyDescent="0.35">
      <c r="A1094" s="21" t="s">
        <v>1673</v>
      </c>
      <c r="B1094" s="21" t="s">
        <v>1674</v>
      </c>
      <c r="C1094" s="21" t="s">
        <v>1029</v>
      </c>
      <c r="D1094" s="3">
        <v>45228</v>
      </c>
      <c r="E1094" s="21" t="s">
        <v>5</v>
      </c>
      <c r="F1094" s="2">
        <v>363087</v>
      </c>
      <c r="G1094" s="16">
        <v>42</v>
      </c>
      <c r="H1094" s="2">
        <v>0.75</v>
      </c>
      <c r="I1094" s="8">
        <v>-37.11</v>
      </c>
      <c r="J1094" s="2">
        <v>0</v>
      </c>
      <c r="K1094" s="12">
        <v>88.81</v>
      </c>
      <c r="L1094" s="2">
        <v>1000</v>
      </c>
      <c r="M1094" s="2" t="s">
        <v>28</v>
      </c>
      <c r="N1094" s="2">
        <v>1</v>
      </c>
      <c r="O1094" s="21" t="s">
        <v>29</v>
      </c>
      <c r="P1094" s="21" t="s">
        <v>4202</v>
      </c>
      <c r="Q1094" s="21" t="str">
        <f t="shared" si="17"/>
        <v>Minor</v>
      </c>
    </row>
    <row r="1095" spans="1:17" x14ac:dyDescent="0.35">
      <c r="A1095" s="22" t="s">
        <v>1464</v>
      </c>
      <c r="B1095" s="22" t="s">
        <v>1465</v>
      </c>
      <c r="C1095" s="22" t="s">
        <v>1466</v>
      </c>
      <c r="D1095" s="5">
        <v>44509</v>
      </c>
      <c r="E1095" s="22" t="s">
        <v>82</v>
      </c>
      <c r="F1095" s="4">
        <v>345800</v>
      </c>
      <c r="G1095" s="17">
        <v>70</v>
      </c>
      <c r="H1095" s="4">
        <v>0.08</v>
      </c>
      <c r="I1095" s="9">
        <v>-37.94</v>
      </c>
      <c r="J1095" s="4">
        <v>0</v>
      </c>
      <c r="K1095" s="13">
        <v>97.5</v>
      </c>
      <c r="L1095" s="4">
        <v>103000</v>
      </c>
      <c r="M1095" s="4" t="s">
        <v>55</v>
      </c>
      <c r="N1095" s="4">
        <v>0</v>
      </c>
      <c r="O1095" s="22" t="s">
        <v>133</v>
      </c>
      <c r="P1095" s="22" t="s">
        <v>7810</v>
      </c>
      <c r="Q1095" s="22" t="str">
        <f t="shared" si="17"/>
        <v>Minor</v>
      </c>
    </row>
    <row r="1096" spans="1:17" x14ac:dyDescent="0.35">
      <c r="A1096" s="21" t="s">
        <v>1212</v>
      </c>
      <c r="B1096" s="21" t="s">
        <v>1213</v>
      </c>
      <c r="C1096" s="21" t="s">
        <v>1214</v>
      </c>
      <c r="D1096" s="3">
        <v>42872</v>
      </c>
      <c r="E1096" s="21" t="s">
        <v>82</v>
      </c>
      <c r="F1096" s="2">
        <v>364265</v>
      </c>
      <c r="G1096" s="16">
        <v>48</v>
      </c>
      <c r="H1096" s="2">
        <v>0.16</v>
      </c>
      <c r="I1096" s="8">
        <v>-53.01</v>
      </c>
      <c r="J1096" s="2">
        <v>0</v>
      </c>
      <c r="K1096" s="12">
        <v>128.44999999999999</v>
      </c>
      <c r="L1096" s="2">
        <v>58000</v>
      </c>
      <c r="M1096" s="2" t="s">
        <v>28</v>
      </c>
      <c r="N1096" s="2">
        <v>0</v>
      </c>
      <c r="O1096" s="21" t="s">
        <v>133</v>
      </c>
      <c r="P1096" s="21" t="s">
        <v>7810</v>
      </c>
      <c r="Q1096" s="21" t="str">
        <f t="shared" si="17"/>
        <v>Minor</v>
      </c>
    </row>
    <row r="1097" spans="1:17" x14ac:dyDescent="0.35">
      <c r="A1097" s="22" t="s">
        <v>3807</v>
      </c>
      <c r="B1097" s="22" t="s">
        <v>3808</v>
      </c>
      <c r="C1097" s="22" t="s">
        <v>1923</v>
      </c>
      <c r="D1097" s="5">
        <v>45270</v>
      </c>
      <c r="E1097" s="22" t="s">
        <v>5</v>
      </c>
      <c r="F1097" s="4">
        <v>309356</v>
      </c>
      <c r="G1097" s="17">
        <v>61</v>
      </c>
      <c r="H1097" s="4">
        <v>0.27</v>
      </c>
      <c r="I1097" s="9">
        <v>-8.5500000000000007</v>
      </c>
      <c r="J1097" s="4">
        <v>0</v>
      </c>
      <c r="K1097" s="13">
        <v>139.75</v>
      </c>
      <c r="L1097" s="4">
        <v>3000</v>
      </c>
      <c r="M1097" s="4" t="s">
        <v>93</v>
      </c>
      <c r="N1097" s="4">
        <v>1</v>
      </c>
      <c r="O1097" s="22" t="s">
        <v>13</v>
      </c>
      <c r="P1097" s="22" t="s">
        <v>4202</v>
      </c>
      <c r="Q1097" s="22" t="str">
        <f t="shared" si="17"/>
        <v>Minor</v>
      </c>
    </row>
    <row r="1098" spans="1:17" x14ac:dyDescent="0.35">
      <c r="A1098" s="21" t="s">
        <v>1773</v>
      </c>
      <c r="B1098" s="21" t="s">
        <v>1774</v>
      </c>
      <c r="C1098" s="21" t="s">
        <v>1775</v>
      </c>
      <c r="D1098" s="3">
        <v>42676</v>
      </c>
      <c r="E1098" s="21" t="s">
        <v>42</v>
      </c>
      <c r="F1098" s="2">
        <v>170473</v>
      </c>
      <c r="G1098" s="16">
        <v>46</v>
      </c>
      <c r="H1098" s="2">
        <v>0.96</v>
      </c>
      <c r="I1098" s="8">
        <v>-48.27</v>
      </c>
      <c r="J1098" s="2">
        <v>0</v>
      </c>
      <c r="K1098" s="12">
        <v>155.76</v>
      </c>
      <c r="L1098" s="2">
        <v>10000</v>
      </c>
      <c r="M1098" s="2" t="s">
        <v>55</v>
      </c>
      <c r="N1098" s="2">
        <v>0</v>
      </c>
      <c r="O1098" s="21" t="s">
        <v>51</v>
      </c>
      <c r="P1098" s="21" t="s">
        <v>7810</v>
      </c>
      <c r="Q1098" s="21" t="str">
        <f t="shared" si="17"/>
        <v>Minor</v>
      </c>
    </row>
    <row r="1099" spans="1:17" x14ac:dyDescent="0.35">
      <c r="A1099" s="22" t="s">
        <v>1959</v>
      </c>
      <c r="B1099" s="22" t="s">
        <v>1430</v>
      </c>
      <c r="C1099" s="22" t="s">
        <v>675</v>
      </c>
      <c r="D1099" s="5">
        <v>45852</v>
      </c>
      <c r="E1099" s="22" t="s">
        <v>82</v>
      </c>
      <c r="F1099" s="4">
        <v>294688</v>
      </c>
      <c r="G1099" s="17">
        <v>54</v>
      </c>
      <c r="H1099" s="4">
        <v>0.19</v>
      </c>
      <c r="I1099" s="9">
        <v>-46.44</v>
      </c>
      <c r="J1099" s="4">
        <v>0</v>
      </c>
      <c r="K1099" s="13">
        <v>73.94</v>
      </c>
      <c r="L1099" s="4">
        <v>100000</v>
      </c>
      <c r="M1099" s="4" t="s">
        <v>93</v>
      </c>
      <c r="N1099" s="4">
        <v>1</v>
      </c>
      <c r="O1099" s="22" t="s">
        <v>51</v>
      </c>
      <c r="P1099" s="22" t="s">
        <v>4202</v>
      </c>
      <c r="Q1099" s="22" t="str">
        <f t="shared" si="17"/>
        <v>Minor</v>
      </c>
    </row>
    <row r="1100" spans="1:17" x14ac:dyDescent="0.35">
      <c r="A1100" s="21" t="s">
        <v>2399</v>
      </c>
      <c r="B1100" s="21" t="s">
        <v>2400</v>
      </c>
      <c r="C1100" s="21" t="s">
        <v>2401</v>
      </c>
      <c r="D1100" s="3">
        <v>42797</v>
      </c>
      <c r="E1100" s="21" t="s">
        <v>17</v>
      </c>
      <c r="F1100" s="2">
        <v>211531</v>
      </c>
      <c r="G1100" s="16">
        <v>46</v>
      </c>
      <c r="H1100" s="2">
        <v>0.53</v>
      </c>
      <c r="I1100" s="8">
        <v>-4.91</v>
      </c>
      <c r="J1100" s="2">
        <v>0</v>
      </c>
      <c r="K1100" s="12">
        <v>139.94</v>
      </c>
      <c r="L1100" s="2">
        <v>2000</v>
      </c>
      <c r="M1100" s="2" t="s">
        <v>93</v>
      </c>
      <c r="N1100" s="2">
        <v>0</v>
      </c>
      <c r="O1100" s="21" t="s">
        <v>19</v>
      </c>
      <c r="P1100" s="21" t="s">
        <v>7810</v>
      </c>
      <c r="Q1100" s="21" t="str">
        <f t="shared" si="17"/>
        <v>Minor</v>
      </c>
    </row>
    <row r="1101" spans="1:17" x14ac:dyDescent="0.35">
      <c r="A1101" s="22" t="s">
        <v>7759</v>
      </c>
      <c r="B1101" s="22" t="s">
        <v>7760</v>
      </c>
      <c r="C1101" s="22" t="s">
        <v>4681</v>
      </c>
      <c r="D1101" s="5">
        <v>42280</v>
      </c>
      <c r="E1101" s="22" t="s">
        <v>59</v>
      </c>
      <c r="F1101" s="4">
        <v>129450</v>
      </c>
      <c r="G1101" s="17">
        <v>51</v>
      </c>
      <c r="H1101" s="4">
        <v>0.27</v>
      </c>
      <c r="I1101" s="9">
        <v>-36.4</v>
      </c>
      <c r="J1101" s="4">
        <v>1</v>
      </c>
      <c r="K1101" s="13">
        <v>160.19999999999999</v>
      </c>
      <c r="L1101" s="4">
        <v>5000</v>
      </c>
      <c r="M1101" s="4" t="s">
        <v>55</v>
      </c>
      <c r="N1101" s="4">
        <v>1</v>
      </c>
      <c r="O1101" s="22" t="s">
        <v>23</v>
      </c>
      <c r="P1101" s="22" t="s">
        <v>4202</v>
      </c>
      <c r="Q1101" s="22" t="str">
        <f t="shared" si="17"/>
        <v>Major</v>
      </c>
    </row>
    <row r="1102" spans="1:17" x14ac:dyDescent="0.35">
      <c r="A1102" s="21" t="s">
        <v>7464</v>
      </c>
      <c r="B1102" s="21" t="s">
        <v>7465</v>
      </c>
      <c r="C1102" s="21" t="s">
        <v>7466</v>
      </c>
      <c r="D1102" s="3">
        <v>44982</v>
      </c>
      <c r="E1102" s="21" t="s">
        <v>46</v>
      </c>
      <c r="F1102" s="2">
        <v>283716</v>
      </c>
      <c r="G1102" s="16">
        <v>64</v>
      </c>
      <c r="H1102" s="2">
        <v>0.51</v>
      </c>
      <c r="I1102" s="8">
        <v>-13.08</v>
      </c>
      <c r="J1102" s="2">
        <v>1</v>
      </c>
      <c r="K1102" s="12">
        <v>143.55000000000001</v>
      </c>
      <c r="L1102" s="2">
        <v>22000</v>
      </c>
      <c r="M1102" s="2" t="s">
        <v>93</v>
      </c>
      <c r="N1102" s="2">
        <v>0</v>
      </c>
      <c r="O1102" s="21" t="s">
        <v>13</v>
      </c>
      <c r="P1102" s="21" t="s">
        <v>7810</v>
      </c>
      <c r="Q1102" s="21" t="str">
        <f t="shared" si="17"/>
        <v>Major</v>
      </c>
    </row>
    <row r="1103" spans="1:17" x14ac:dyDescent="0.35">
      <c r="A1103" s="22" t="s">
        <v>124</v>
      </c>
      <c r="B1103" s="22" t="s">
        <v>125</v>
      </c>
      <c r="C1103" s="22" t="s">
        <v>126</v>
      </c>
      <c r="D1103" s="5">
        <v>44288</v>
      </c>
      <c r="E1103" s="22" t="s">
        <v>59</v>
      </c>
      <c r="F1103" s="4">
        <v>153626</v>
      </c>
      <c r="G1103" s="17">
        <v>54</v>
      </c>
      <c r="H1103" s="4">
        <v>0.8</v>
      </c>
      <c r="I1103" s="9">
        <v>-22.85</v>
      </c>
      <c r="J1103" s="4">
        <v>1</v>
      </c>
      <c r="K1103" s="13">
        <v>145.77000000000001</v>
      </c>
      <c r="L1103" s="4">
        <v>1000</v>
      </c>
      <c r="M1103" s="4" t="s">
        <v>47</v>
      </c>
      <c r="N1103" s="4">
        <v>0</v>
      </c>
      <c r="O1103" s="22" t="s">
        <v>97</v>
      </c>
      <c r="P1103" s="22" t="s">
        <v>7810</v>
      </c>
      <c r="Q1103" s="22" t="str">
        <f t="shared" si="17"/>
        <v>Major</v>
      </c>
    </row>
    <row r="1104" spans="1:17" x14ac:dyDescent="0.35">
      <c r="A1104" s="21" t="s">
        <v>1041</v>
      </c>
      <c r="B1104" s="21" t="s">
        <v>1042</v>
      </c>
      <c r="C1104" s="21" t="s">
        <v>1043</v>
      </c>
      <c r="D1104" s="3">
        <v>45716</v>
      </c>
      <c r="E1104" s="21" t="s">
        <v>82</v>
      </c>
      <c r="F1104" s="2">
        <v>366194</v>
      </c>
      <c r="G1104" s="16">
        <v>68</v>
      </c>
      <c r="H1104" s="2">
        <v>0.79</v>
      </c>
      <c r="I1104" s="8">
        <v>-29.89</v>
      </c>
      <c r="J1104" s="2">
        <v>0</v>
      </c>
      <c r="K1104" s="12">
        <v>69.319999999999993</v>
      </c>
      <c r="L1104" s="2">
        <v>54000</v>
      </c>
      <c r="M1104" s="2" t="s">
        <v>18</v>
      </c>
      <c r="N1104" s="2">
        <v>1</v>
      </c>
      <c r="O1104" s="21" t="s">
        <v>19</v>
      </c>
      <c r="P1104" s="21" t="s">
        <v>4202</v>
      </c>
      <c r="Q1104" s="21" t="str">
        <f t="shared" si="17"/>
        <v>Minor</v>
      </c>
    </row>
    <row r="1105" spans="1:17" x14ac:dyDescent="0.35">
      <c r="A1105" s="22" t="s">
        <v>4868</v>
      </c>
      <c r="B1105" s="22" t="s">
        <v>4752</v>
      </c>
      <c r="C1105" s="22" t="s">
        <v>4869</v>
      </c>
      <c r="D1105" s="5">
        <v>43168</v>
      </c>
      <c r="E1105" s="22" t="s">
        <v>11</v>
      </c>
      <c r="F1105" s="4">
        <v>198783</v>
      </c>
      <c r="G1105" s="17">
        <v>43</v>
      </c>
      <c r="H1105" s="4">
        <v>0.38</v>
      </c>
      <c r="I1105" s="9">
        <v>-23.92</v>
      </c>
      <c r="J1105" s="4">
        <v>1</v>
      </c>
      <c r="K1105" s="13">
        <v>62.61</v>
      </c>
      <c r="L1105" s="4">
        <v>1000</v>
      </c>
      <c r="M1105" s="4" t="s">
        <v>18</v>
      </c>
      <c r="N1105" s="4">
        <v>0</v>
      </c>
      <c r="O1105" s="22" t="s">
        <v>19</v>
      </c>
      <c r="P1105" s="22" t="s">
        <v>7810</v>
      </c>
      <c r="Q1105" s="22" t="str">
        <f t="shared" si="17"/>
        <v>Major</v>
      </c>
    </row>
    <row r="1106" spans="1:17" x14ac:dyDescent="0.35">
      <c r="A1106" s="21" t="s">
        <v>4326</v>
      </c>
      <c r="B1106" s="21" t="s">
        <v>4327</v>
      </c>
      <c r="C1106" s="21" t="s">
        <v>4328</v>
      </c>
      <c r="D1106" s="3">
        <v>45786</v>
      </c>
      <c r="E1106" s="21" t="s">
        <v>17</v>
      </c>
      <c r="F1106" s="2">
        <v>335754</v>
      </c>
      <c r="G1106" s="16">
        <v>34</v>
      </c>
      <c r="H1106" s="2">
        <v>0.88</v>
      </c>
      <c r="I1106" s="8">
        <v>-24.59</v>
      </c>
      <c r="J1106" s="2">
        <v>1</v>
      </c>
      <c r="K1106" s="12">
        <v>147.19999999999999</v>
      </c>
      <c r="L1106" s="2">
        <v>1000</v>
      </c>
      <c r="M1106" s="2" t="s">
        <v>108</v>
      </c>
      <c r="N1106" s="2">
        <v>0</v>
      </c>
      <c r="O1106" s="21" t="s">
        <v>7</v>
      </c>
      <c r="P1106" s="21" t="s">
        <v>7810</v>
      </c>
      <c r="Q1106" s="21" t="str">
        <f t="shared" si="17"/>
        <v>Major</v>
      </c>
    </row>
    <row r="1107" spans="1:17" x14ac:dyDescent="0.35">
      <c r="A1107" s="22" t="s">
        <v>927</v>
      </c>
      <c r="B1107" s="22" t="s">
        <v>928</v>
      </c>
      <c r="C1107" s="22" t="s">
        <v>929</v>
      </c>
      <c r="D1107" s="5">
        <v>42530</v>
      </c>
      <c r="E1107" s="22" t="s">
        <v>5</v>
      </c>
      <c r="F1107" s="4">
        <v>365636</v>
      </c>
      <c r="G1107" s="17">
        <v>32</v>
      </c>
      <c r="H1107" s="4">
        <v>0.48</v>
      </c>
      <c r="I1107" s="9">
        <v>-36.25</v>
      </c>
      <c r="J1107" s="4">
        <v>0</v>
      </c>
      <c r="K1107" s="13">
        <v>124.01</v>
      </c>
      <c r="L1107" s="4">
        <v>1000</v>
      </c>
      <c r="M1107" s="4" t="s">
        <v>38</v>
      </c>
      <c r="N1107" s="4">
        <v>0</v>
      </c>
      <c r="O1107" s="22" t="s">
        <v>133</v>
      </c>
      <c r="P1107" s="22" t="s">
        <v>7810</v>
      </c>
      <c r="Q1107" s="22" t="str">
        <f t="shared" si="17"/>
        <v>Minor</v>
      </c>
    </row>
    <row r="1108" spans="1:17" x14ac:dyDescent="0.35">
      <c r="A1108" s="22" t="s">
        <v>7495</v>
      </c>
      <c r="B1108" s="22" t="s">
        <v>7496</v>
      </c>
      <c r="C1108" s="22" t="s">
        <v>7497</v>
      </c>
      <c r="D1108" s="5">
        <v>42601</v>
      </c>
      <c r="E1108" s="22" t="s">
        <v>104</v>
      </c>
      <c r="F1108" s="4">
        <v>211537</v>
      </c>
      <c r="G1108" s="17">
        <v>39</v>
      </c>
      <c r="H1108" s="4">
        <v>0.02</v>
      </c>
      <c r="I1108" s="9">
        <v>-15.59</v>
      </c>
      <c r="J1108" s="4">
        <v>0</v>
      </c>
      <c r="K1108" s="13">
        <v>175.07</v>
      </c>
      <c r="L1108" s="4">
        <v>1000</v>
      </c>
      <c r="M1108" s="4" t="s">
        <v>55</v>
      </c>
      <c r="N1108" s="4">
        <v>0</v>
      </c>
      <c r="O1108" s="22" t="s">
        <v>13</v>
      </c>
      <c r="P1108" s="22" t="s">
        <v>7810</v>
      </c>
      <c r="Q1108" s="22" t="str">
        <f t="shared" si="17"/>
        <v>Minor</v>
      </c>
    </row>
    <row r="1109" spans="1:17" x14ac:dyDescent="0.35">
      <c r="A1109" s="22" t="s">
        <v>3895</v>
      </c>
      <c r="B1109" s="22" t="s">
        <v>2018</v>
      </c>
      <c r="C1109" s="22" t="s">
        <v>2502</v>
      </c>
      <c r="D1109" s="5">
        <v>42359</v>
      </c>
      <c r="E1109" s="22" t="s">
        <v>5</v>
      </c>
      <c r="F1109" s="4">
        <v>137044</v>
      </c>
      <c r="G1109" s="17">
        <v>41</v>
      </c>
      <c r="H1109" s="4">
        <v>0.74</v>
      </c>
      <c r="I1109" s="9">
        <v>-24.34</v>
      </c>
      <c r="J1109" s="4">
        <v>1</v>
      </c>
      <c r="K1109" s="13">
        <v>69.61</v>
      </c>
      <c r="L1109" s="4">
        <v>1000</v>
      </c>
      <c r="M1109" s="4" t="s">
        <v>38</v>
      </c>
      <c r="N1109" s="4">
        <v>0</v>
      </c>
      <c r="O1109" s="22" t="s">
        <v>23</v>
      </c>
      <c r="P1109" s="22" t="s">
        <v>7810</v>
      </c>
      <c r="Q1109" s="22" t="str">
        <f t="shared" si="17"/>
        <v>Major</v>
      </c>
    </row>
    <row r="1110" spans="1:17" x14ac:dyDescent="0.35">
      <c r="A1110" s="21" t="s">
        <v>3965</v>
      </c>
      <c r="B1110" s="21" t="s">
        <v>3966</v>
      </c>
      <c r="C1110" s="21" t="s">
        <v>3967</v>
      </c>
      <c r="D1110" s="3">
        <v>43575</v>
      </c>
      <c r="E1110" s="21" t="s">
        <v>5</v>
      </c>
      <c r="F1110" s="2">
        <v>170482</v>
      </c>
      <c r="G1110" s="16">
        <v>37</v>
      </c>
      <c r="H1110" s="2">
        <v>0.84</v>
      </c>
      <c r="I1110" s="8">
        <v>-32.17</v>
      </c>
      <c r="J1110" s="2">
        <v>1</v>
      </c>
      <c r="K1110" s="12">
        <v>125.6</v>
      </c>
      <c r="L1110" s="2">
        <v>1000</v>
      </c>
      <c r="M1110" s="2" t="s">
        <v>28</v>
      </c>
      <c r="N1110" s="2">
        <v>0</v>
      </c>
      <c r="O1110" s="21" t="s">
        <v>19</v>
      </c>
      <c r="P1110" s="21" t="s">
        <v>7810</v>
      </c>
      <c r="Q1110" s="21" t="str">
        <f t="shared" si="17"/>
        <v>Major</v>
      </c>
    </row>
    <row r="1111" spans="1:17" x14ac:dyDescent="0.35">
      <c r="A1111" s="21" t="s">
        <v>242</v>
      </c>
      <c r="B1111" s="21" t="s">
        <v>243</v>
      </c>
      <c r="C1111" s="21" t="s">
        <v>244</v>
      </c>
      <c r="D1111" s="3">
        <v>42962</v>
      </c>
      <c r="E1111" s="21" t="s">
        <v>104</v>
      </c>
      <c r="F1111" s="2">
        <v>103120</v>
      </c>
      <c r="G1111" s="16">
        <v>26</v>
      </c>
      <c r="H1111" s="2">
        <v>0.61</v>
      </c>
      <c r="I1111" s="8">
        <v>-10.51</v>
      </c>
      <c r="J1111" s="2">
        <v>1</v>
      </c>
      <c r="K1111" s="12">
        <v>150.88999999999999</v>
      </c>
      <c r="L1111" s="2">
        <v>2000</v>
      </c>
      <c r="M1111" s="2" t="s">
        <v>38</v>
      </c>
      <c r="N1111" s="2">
        <v>1</v>
      </c>
      <c r="O1111" s="21" t="s">
        <v>23</v>
      </c>
      <c r="P1111" s="21" t="s">
        <v>4202</v>
      </c>
      <c r="Q1111" s="21" t="str">
        <f t="shared" si="17"/>
        <v>Major</v>
      </c>
    </row>
    <row r="1112" spans="1:17" x14ac:dyDescent="0.35">
      <c r="A1112" s="21" t="s">
        <v>7048</v>
      </c>
      <c r="B1112" s="21" t="s">
        <v>423</v>
      </c>
      <c r="C1112" s="21" t="s">
        <v>7049</v>
      </c>
      <c r="D1112" s="3">
        <v>43207</v>
      </c>
      <c r="E1112" s="21" t="s">
        <v>5</v>
      </c>
      <c r="F1112" s="2">
        <v>183761</v>
      </c>
      <c r="G1112" s="16">
        <v>31</v>
      </c>
      <c r="H1112" s="2">
        <v>0.65</v>
      </c>
      <c r="I1112" s="8">
        <v>-51.51</v>
      </c>
      <c r="J1112" s="2">
        <v>1</v>
      </c>
      <c r="K1112" s="12">
        <v>172.83</v>
      </c>
      <c r="L1112" s="2">
        <v>1000</v>
      </c>
      <c r="M1112" s="2" t="s">
        <v>47</v>
      </c>
      <c r="N1112" s="2">
        <v>0</v>
      </c>
      <c r="O1112" s="21" t="s">
        <v>133</v>
      </c>
      <c r="P1112" s="21" t="s">
        <v>7810</v>
      </c>
      <c r="Q1112" s="21" t="str">
        <f t="shared" si="17"/>
        <v>Major</v>
      </c>
    </row>
    <row r="1113" spans="1:17" x14ac:dyDescent="0.35">
      <c r="A1113" s="21" t="s">
        <v>7383</v>
      </c>
      <c r="B1113" s="21" t="s">
        <v>7384</v>
      </c>
      <c r="C1113" s="21" t="s">
        <v>6492</v>
      </c>
      <c r="D1113" s="3">
        <v>43191</v>
      </c>
      <c r="E1113" s="21" t="s">
        <v>17</v>
      </c>
      <c r="F1113" s="2">
        <v>246761</v>
      </c>
      <c r="G1113" s="16">
        <v>46</v>
      </c>
      <c r="H1113" s="2">
        <v>0.96</v>
      </c>
      <c r="I1113" s="8">
        <v>-14.57</v>
      </c>
      <c r="J1113" s="2">
        <v>1</v>
      </c>
      <c r="K1113" s="12">
        <v>170.74</v>
      </c>
      <c r="L1113" s="2">
        <v>1000</v>
      </c>
      <c r="M1113" s="2" t="s">
        <v>28</v>
      </c>
      <c r="N1113" s="2">
        <v>0</v>
      </c>
      <c r="O1113" s="21" t="s">
        <v>7</v>
      </c>
      <c r="P1113" s="21" t="s">
        <v>7810</v>
      </c>
      <c r="Q1113" s="21" t="str">
        <f t="shared" si="17"/>
        <v>Major</v>
      </c>
    </row>
    <row r="1114" spans="1:17" x14ac:dyDescent="0.35">
      <c r="A1114" s="22" t="s">
        <v>245</v>
      </c>
      <c r="B1114" s="22" t="s">
        <v>246</v>
      </c>
      <c r="C1114" s="22" t="s">
        <v>247</v>
      </c>
      <c r="D1114" s="5">
        <v>44022</v>
      </c>
      <c r="E1114" s="22" t="s">
        <v>17</v>
      </c>
      <c r="F1114" s="4">
        <v>140956</v>
      </c>
      <c r="G1114" s="17">
        <v>51</v>
      </c>
      <c r="H1114" s="4">
        <v>0.54</v>
      </c>
      <c r="I1114" s="9">
        <v>-18.79</v>
      </c>
      <c r="J1114" s="4">
        <v>1</v>
      </c>
      <c r="K1114" s="13">
        <v>142.22999999999999</v>
      </c>
      <c r="L1114" s="4">
        <v>132000</v>
      </c>
      <c r="M1114" s="4" t="s">
        <v>93</v>
      </c>
      <c r="N1114" s="4">
        <v>0</v>
      </c>
      <c r="O1114" s="22" t="s">
        <v>97</v>
      </c>
      <c r="P1114" s="22" t="s">
        <v>7810</v>
      </c>
      <c r="Q1114" s="22" t="str">
        <f t="shared" si="17"/>
        <v>Major</v>
      </c>
    </row>
    <row r="1115" spans="1:17" x14ac:dyDescent="0.35">
      <c r="A1115" s="21" t="s">
        <v>7391</v>
      </c>
      <c r="B1115" s="21" t="s">
        <v>7392</v>
      </c>
      <c r="C1115" s="21" t="s">
        <v>2006</v>
      </c>
      <c r="D1115" s="3">
        <v>45550</v>
      </c>
      <c r="E1115" s="21" t="s">
        <v>104</v>
      </c>
      <c r="F1115" s="2">
        <v>133799</v>
      </c>
      <c r="G1115" s="16">
        <v>38</v>
      </c>
      <c r="H1115" s="2">
        <v>0.03</v>
      </c>
      <c r="I1115" s="8">
        <v>-36.22</v>
      </c>
      <c r="J1115" s="2">
        <v>0</v>
      </c>
      <c r="K1115" s="12">
        <v>159.44999999999999</v>
      </c>
      <c r="L1115" s="2">
        <v>1000</v>
      </c>
      <c r="M1115" s="2" t="s">
        <v>47</v>
      </c>
      <c r="N1115" s="2">
        <v>0</v>
      </c>
      <c r="O1115" s="21" t="s">
        <v>7</v>
      </c>
      <c r="P1115" s="21" t="s">
        <v>7810</v>
      </c>
      <c r="Q1115" s="21" t="str">
        <f t="shared" si="17"/>
        <v>Minor</v>
      </c>
    </row>
    <row r="1116" spans="1:17" x14ac:dyDescent="0.35">
      <c r="A1116" s="22" t="s">
        <v>1084</v>
      </c>
      <c r="B1116" s="22" t="s">
        <v>1085</v>
      </c>
      <c r="C1116" s="22" t="s">
        <v>1086</v>
      </c>
      <c r="D1116" s="5">
        <v>45938</v>
      </c>
      <c r="E1116" s="22" t="s">
        <v>59</v>
      </c>
      <c r="F1116" s="4">
        <v>91852</v>
      </c>
      <c r="G1116" s="17">
        <v>38</v>
      </c>
      <c r="H1116" s="4">
        <v>0.27</v>
      </c>
      <c r="I1116" s="9">
        <v>-25.65</v>
      </c>
      <c r="J1116" s="4">
        <v>0</v>
      </c>
      <c r="K1116" s="13">
        <v>145.12</v>
      </c>
      <c r="L1116" s="4">
        <v>2000</v>
      </c>
      <c r="M1116" s="4" t="s">
        <v>33</v>
      </c>
      <c r="N1116" s="4">
        <v>0</v>
      </c>
      <c r="O1116" s="22" t="s">
        <v>29</v>
      </c>
      <c r="P1116" s="22" t="s">
        <v>7810</v>
      </c>
      <c r="Q1116" s="22" t="str">
        <f t="shared" si="17"/>
        <v>Minor</v>
      </c>
    </row>
    <row r="1117" spans="1:17" x14ac:dyDescent="0.35">
      <c r="A1117" s="22" t="s">
        <v>3257</v>
      </c>
      <c r="B1117" s="22" t="s">
        <v>3258</v>
      </c>
      <c r="C1117" s="22" t="s">
        <v>3259</v>
      </c>
      <c r="D1117" s="5">
        <v>44418</v>
      </c>
      <c r="E1117" s="22" t="s">
        <v>5</v>
      </c>
      <c r="F1117" s="4">
        <v>125552</v>
      </c>
      <c r="G1117" s="17">
        <v>42</v>
      </c>
      <c r="H1117" s="4">
        <v>7.0000000000000007E-2</v>
      </c>
      <c r="I1117" s="9">
        <v>-29.76</v>
      </c>
      <c r="J1117" s="4">
        <v>1</v>
      </c>
      <c r="K1117" s="13">
        <v>65.23</v>
      </c>
      <c r="L1117" s="4">
        <v>1000</v>
      </c>
      <c r="M1117" s="4" t="s">
        <v>18</v>
      </c>
      <c r="N1117" s="4">
        <v>0</v>
      </c>
      <c r="O1117" s="22" t="s">
        <v>29</v>
      </c>
      <c r="P1117" s="22" t="s">
        <v>7810</v>
      </c>
      <c r="Q1117" s="22" t="str">
        <f t="shared" si="17"/>
        <v>Major</v>
      </c>
    </row>
    <row r="1118" spans="1:17" x14ac:dyDescent="0.35">
      <c r="A1118" s="21" t="s">
        <v>212</v>
      </c>
      <c r="B1118" s="21" t="s">
        <v>213</v>
      </c>
      <c r="C1118" s="21" t="s">
        <v>214</v>
      </c>
      <c r="D1118" s="3">
        <v>42522</v>
      </c>
      <c r="E1118" s="21" t="s">
        <v>37</v>
      </c>
      <c r="F1118" s="2">
        <v>399424</v>
      </c>
      <c r="G1118" s="16">
        <v>37</v>
      </c>
      <c r="H1118" s="2">
        <v>0.12</v>
      </c>
      <c r="I1118" s="8">
        <v>-15.99</v>
      </c>
      <c r="J1118" s="2">
        <v>1</v>
      </c>
      <c r="K1118" s="12">
        <v>181.93</v>
      </c>
      <c r="L1118" s="2">
        <v>1000</v>
      </c>
      <c r="M1118" s="2" t="s">
        <v>93</v>
      </c>
      <c r="N1118" s="2">
        <v>1</v>
      </c>
      <c r="O1118" s="21" t="s">
        <v>51</v>
      </c>
      <c r="P1118" s="21" t="s">
        <v>4202</v>
      </c>
      <c r="Q1118" s="21" t="str">
        <f t="shared" si="17"/>
        <v>Major</v>
      </c>
    </row>
    <row r="1119" spans="1:17" x14ac:dyDescent="0.35">
      <c r="A1119" s="22" t="s">
        <v>386</v>
      </c>
      <c r="B1119" s="22" t="s">
        <v>387</v>
      </c>
      <c r="C1119" s="22" t="s">
        <v>388</v>
      </c>
      <c r="D1119" s="5">
        <v>42582</v>
      </c>
      <c r="E1119" s="22" t="s">
        <v>17</v>
      </c>
      <c r="F1119" s="4">
        <v>116531</v>
      </c>
      <c r="G1119" s="17">
        <v>49</v>
      </c>
      <c r="H1119" s="4">
        <v>0.39</v>
      </c>
      <c r="I1119" s="9">
        <v>-3.01</v>
      </c>
      <c r="J1119" s="4">
        <v>0</v>
      </c>
      <c r="K1119" s="13">
        <v>173.89</v>
      </c>
      <c r="L1119" s="4">
        <v>16000</v>
      </c>
      <c r="M1119" s="4" t="s">
        <v>108</v>
      </c>
      <c r="N1119" s="4">
        <v>0</v>
      </c>
      <c r="O1119" s="22" t="s">
        <v>19</v>
      </c>
      <c r="P1119" s="22" t="s">
        <v>7810</v>
      </c>
      <c r="Q1119" s="22" t="str">
        <f t="shared" si="17"/>
        <v>Minor</v>
      </c>
    </row>
    <row r="1120" spans="1:17" x14ac:dyDescent="0.35">
      <c r="A1120" s="21" t="s">
        <v>1636</v>
      </c>
      <c r="B1120" s="21" t="s">
        <v>1637</v>
      </c>
      <c r="C1120" s="21" t="s">
        <v>1638</v>
      </c>
      <c r="D1120" s="3">
        <v>44411</v>
      </c>
      <c r="E1120" s="21" t="s">
        <v>59</v>
      </c>
      <c r="F1120" s="2">
        <v>353441</v>
      </c>
      <c r="G1120" s="16">
        <v>37</v>
      </c>
      <c r="H1120" s="2">
        <v>0.98</v>
      </c>
      <c r="I1120" s="8">
        <v>-22.34</v>
      </c>
      <c r="J1120" s="2">
        <v>0</v>
      </c>
      <c r="K1120" s="12">
        <v>133.62</v>
      </c>
      <c r="L1120" s="2">
        <v>1000</v>
      </c>
      <c r="M1120" s="2" t="s">
        <v>108</v>
      </c>
      <c r="N1120" s="2">
        <v>0</v>
      </c>
      <c r="O1120" s="21" t="s">
        <v>133</v>
      </c>
      <c r="P1120" s="21" t="s">
        <v>7810</v>
      </c>
      <c r="Q1120" s="21" t="str">
        <f t="shared" si="17"/>
        <v>Minor</v>
      </c>
    </row>
    <row r="1121" spans="1:17" x14ac:dyDescent="0.35">
      <c r="A1121" s="22" t="s">
        <v>6578</v>
      </c>
      <c r="B1121" s="22" t="s">
        <v>6579</v>
      </c>
      <c r="C1121" s="22" t="s">
        <v>4415</v>
      </c>
      <c r="D1121" s="5">
        <v>42098</v>
      </c>
      <c r="E1121" s="22" t="s">
        <v>46</v>
      </c>
      <c r="F1121" s="4">
        <v>287402</v>
      </c>
      <c r="G1121" s="17">
        <v>48</v>
      </c>
      <c r="H1121" s="4">
        <v>0.44</v>
      </c>
      <c r="I1121" s="9">
        <v>-54.23</v>
      </c>
      <c r="J1121" s="4">
        <v>1</v>
      </c>
      <c r="K1121" s="13">
        <v>99.4</v>
      </c>
      <c r="L1121" s="4">
        <v>32000</v>
      </c>
      <c r="M1121" s="4" t="s">
        <v>38</v>
      </c>
      <c r="N1121" s="4">
        <v>0</v>
      </c>
      <c r="O1121" s="22" t="s">
        <v>19</v>
      </c>
      <c r="P1121" s="22" t="s">
        <v>7810</v>
      </c>
      <c r="Q1121" s="22" t="str">
        <f t="shared" si="17"/>
        <v>Major</v>
      </c>
    </row>
    <row r="1122" spans="1:17" x14ac:dyDescent="0.35">
      <c r="A1122" s="21" t="s">
        <v>2332</v>
      </c>
      <c r="B1122" s="21" t="s">
        <v>2333</v>
      </c>
      <c r="C1122" s="21" t="s">
        <v>2334</v>
      </c>
      <c r="D1122" s="3">
        <v>42079</v>
      </c>
      <c r="E1122" s="21" t="s">
        <v>11</v>
      </c>
      <c r="F1122" s="2">
        <v>260188</v>
      </c>
      <c r="G1122" s="16">
        <v>46</v>
      </c>
      <c r="H1122" s="2">
        <v>0.61</v>
      </c>
      <c r="I1122" s="8">
        <v>-20.72</v>
      </c>
      <c r="J1122" s="2">
        <v>1</v>
      </c>
      <c r="K1122" s="12">
        <v>135.80000000000001</v>
      </c>
      <c r="L1122" s="2">
        <v>2000</v>
      </c>
      <c r="M1122" s="2" t="s">
        <v>33</v>
      </c>
      <c r="N1122" s="2">
        <v>1</v>
      </c>
      <c r="O1122" s="21" t="s">
        <v>7</v>
      </c>
      <c r="P1122" s="21" t="s">
        <v>4202</v>
      </c>
      <c r="Q1122" s="21" t="str">
        <f t="shared" si="17"/>
        <v>Major</v>
      </c>
    </row>
    <row r="1123" spans="1:17" x14ac:dyDescent="0.35">
      <c r="A1123" s="21" t="s">
        <v>230</v>
      </c>
      <c r="B1123" s="21" t="s">
        <v>231</v>
      </c>
      <c r="C1123" s="21" t="s">
        <v>232</v>
      </c>
      <c r="D1123" s="3">
        <v>44323</v>
      </c>
      <c r="E1123" s="21" t="s">
        <v>82</v>
      </c>
      <c r="F1123" s="2">
        <v>115713</v>
      </c>
      <c r="G1123" s="16">
        <v>58</v>
      </c>
      <c r="H1123" s="2">
        <v>0.9</v>
      </c>
      <c r="I1123" s="8">
        <v>-22.22</v>
      </c>
      <c r="J1123" s="2">
        <v>1</v>
      </c>
      <c r="K1123" s="12">
        <v>90.66</v>
      </c>
      <c r="L1123" s="2">
        <v>2000</v>
      </c>
      <c r="M1123" s="2" t="s">
        <v>6</v>
      </c>
      <c r="N1123" s="2">
        <v>1</v>
      </c>
      <c r="O1123" s="21" t="s">
        <v>13</v>
      </c>
      <c r="P1123" s="21" t="s">
        <v>4202</v>
      </c>
      <c r="Q1123" s="21" t="str">
        <f t="shared" si="17"/>
        <v>Major</v>
      </c>
    </row>
    <row r="1124" spans="1:17" x14ac:dyDescent="0.35">
      <c r="A1124" s="21" t="s">
        <v>972</v>
      </c>
      <c r="B1124" s="21" t="s">
        <v>973</v>
      </c>
      <c r="C1124" s="21" t="s">
        <v>974</v>
      </c>
      <c r="D1124" s="3">
        <v>42517</v>
      </c>
      <c r="E1124" s="21" t="s">
        <v>11</v>
      </c>
      <c r="F1124" s="2">
        <v>319856</v>
      </c>
      <c r="G1124" s="16">
        <v>38</v>
      </c>
      <c r="H1124" s="2">
        <v>0.5</v>
      </c>
      <c r="I1124" s="8">
        <v>-12.57</v>
      </c>
      <c r="J1124" s="2">
        <v>1</v>
      </c>
      <c r="K1124" s="12">
        <v>199.71</v>
      </c>
      <c r="L1124" s="2">
        <v>1000</v>
      </c>
      <c r="M1124" s="2" t="s">
        <v>33</v>
      </c>
      <c r="N1124" s="2">
        <v>0</v>
      </c>
      <c r="O1124" s="21" t="s">
        <v>7</v>
      </c>
      <c r="P1124" s="21" t="s">
        <v>7810</v>
      </c>
      <c r="Q1124" s="21" t="str">
        <f t="shared" si="17"/>
        <v>Major</v>
      </c>
    </row>
    <row r="1125" spans="1:17" x14ac:dyDescent="0.35">
      <c r="A1125" s="22" t="s">
        <v>5570</v>
      </c>
      <c r="B1125" s="22" t="s">
        <v>5571</v>
      </c>
      <c r="C1125" s="22" t="s">
        <v>5572</v>
      </c>
      <c r="D1125" s="5">
        <v>43902</v>
      </c>
      <c r="E1125" s="22" t="s">
        <v>59</v>
      </c>
      <c r="F1125" s="4">
        <v>103485</v>
      </c>
      <c r="G1125" s="17">
        <v>56</v>
      </c>
      <c r="H1125" s="4">
        <v>0.77</v>
      </c>
      <c r="I1125" s="9">
        <v>-44.82</v>
      </c>
      <c r="J1125" s="4">
        <v>1</v>
      </c>
      <c r="K1125" s="13">
        <v>155.65</v>
      </c>
      <c r="L1125" s="4">
        <v>3000</v>
      </c>
      <c r="M1125" s="4" t="s">
        <v>6</v>
      </c>
      <c r="N1125" s="4">
        <v>0</v>
      </c>
      <c r="O1125" s="22" t="s">
        <v>23</v>
      </c>
      <c r="P1125" s="22" t="s">
        <v>7810</v>
      </c>
      <c r="Q1125" s="22" t="str">
        <f t="shared" si="17"/>
        <v>Major</v>
      </c>
    </row>
    <row r="1126" spans="1:17" x14ac:dyDescent="0.35">
      <c r="A1126" s="21" t="s">
        <v>4416</v>
      </c>
      <c r="B1126" s="21" t="s">
        <v>4417</v>
      </c>
      <c r="C1126" s="21" t="s">
        <v>1272</v>
      </c>
      <c r="D1126" s="3">
        <v>43359</v>
      </c>
      <c r="E1126" s="21" t="s">
        <v>104</v>
      </c>
      <c r="F1126" s="2">
        <v>117723</v>
      </c>
      <c r="G1126" s="16">
        <v>29</v>
      </c>
      <c r="H1126" s="2">
        <v>0.16</v>
      </c>
      <c r="I1126" s="8">
        <v>-19.55</v>
      </c>
      <c r="J1126" s="2">
        <v>0</v>
      </c>
      <c r="K1126" s="12">
        <v>189.43</v>
      </c>
      <c r="L1126" s="2">
        <v>1000</v>
      </c>
      <c r="M1126" s="2" t="s">
        <v>38</v>
      </c>
      <c r="N1126" s="2">
        <v>0</v>
      </c>
      <c r="O1126" s="21" t="s">
        <v>19</v>
      </c>
      <c r="P1126" s="21" t="s">
        <v>7810</v>
      </c>
      <c r="Q1126" s="21" t="str">
        <f t="shared" si="17"/>
        <v>Minor</v>
      </c>
    </row>
    <row r="1127" spans="1:17" x14ac:dyDescent="0.35">
      <c r="A1127" s="21" t="s">
        <v>2241</v>
      </c>
      <c r="B1127" s="21" t="s">
        <v>2242</v>
      </c>
      <c r="C1127" s="21" t="s">
        <v>2243</v>
      </c>
      <c r="D1127" s="3">
        <v>44482</v>
      </c>
      <c r="E1127" s="21" t="s">
        <v>27</v>
      </c>
      <c r="F1127" s="2">
        <v>412902</v>
      </c>
      <c r="G1127" s="16">
        <v>46</v>
      </c>
      <c r="H1127" s="2">
        <v>0.78</v>
      </c>
      <c r="I1127" s="8">
        <v>-4.8</v>
      </c>
      <c r="J1127" s="2">
        <v>0</v>
      </c>
      <c r="K1127" s="12">
        <v>80.069999999999993</v>
      </c>
      <c r="L1127" s="2">
        <v>8000</v>
      </c>
      <c r="M1127" s="2" t="s">
        <v>33</v>
      </c>
      <c r="N1127" s="2">
        <v>0</v>
      </c>
      <c r="O1127" s="21" t="s">
        <v>7</v>
      </c>
      <c r="P1127" s="21" t="s">
        <v>7810</v>
      </c>
      <c r="Q1127" s="21" t="str">
        <f t="shared" si="17"/>
        <v>Minor</v>
      </c>
    </row>
    <row r="1128" spans="1:17" x14ac:dyDescent="0.35">
      <c r="A1128" s="22" t="s">
        <v>3701</v>
      </c>
      <c r="B1128" s="22" t="s">
        <v>3702</v>
      </c>
      <c r="C1128" s="22" t="s">
        <v>3703</v>
      </c>
      <c r="D1128" s="5">
        <v>43016</v>
      </c>
      <c r="E1128" s="22" t="s">
        <v>37</v>
      </c>
      <c r="F1128" s="4">
        <v>246714</v>
      </c>
      <c r="G1128" s="17">
        <v>43</v>
      </c>
      <c r="H1128" s="4">
        <v>0.5</v>
      </c>
      <c r="I1128" s="9">
        <v>-1.5</v>
      </c>
      <c r="J1128" s="4">
        <v>0</v>
      </c>
      <c r="K1128" s="13">
        <v>158.21</v>
      </c>
      <c r="L1128" s="4">
        <v>1000</v>
      </c>
      <c r="M1128" s="4" t="s">
        <v>55</v>
      </c>
      <c r="N1128" s="4">
        <v>0</v>
      </c>
      <c r="O1128" s="22" t="s">
        <v>19</v>
      </c>
      <c r="P1128" s="22" t="s">
        <v>7810</v>
      </c>
      <c r="Q1128" s="22" t="str">
        <f t="shared" si="17"/>
        <v>Minor</v>
      </c>
    </row>
    <row r="1129" spans="1:17" x14ac:dyDescent="0.35">
      <c r="A1129" s="21" t="s">
        <v>7697</v>
      </c>
      <c r="B1129" s="21" t="s">
        <v>7698</v>
      </c>
      <c r="C1129" s="21" t="s">
        <v>7699</v>
      </c>
      <c r="D1129" s="3">
        <v>43005</v>
      </c>
      <c r="E1129" s="21" t="s">
        <v>5</v>
      </c>
      <c r="F1129" s="2">
        <v>280414</v>
      </c>
      <c r="G1129" s="16">
        <v>40</v>
      </c>
      <c r="H1129" s="2">
        <v>0.12</v>
      </c>
      <c r="I1129" s="8">
        <v>-53.42</v>
      </c>
      <c r="J1129" s="2">
        <v>1</v>
      </c>
      <c r="K1129" s="12">
        <v>122.04</v>
      </c>
      <c r="L1129" s="2">
        <v>5000</v>
      </c>
      <c r="M1129" s="2" t="s">
        <v>28</v>
      </c>
      <c r="N1129" s="2">
        <v>0</v>
      </c>
      <c r="O1129" s="21" t="s">
        <v>23</v>
      </c>
      <c r="P1129" s="21" t="s">
        <v>7810</v>
      </c>
      <c r="Q1129" s="21" t="str">
        <f t="shared" si="17"/>
        <v>Major</v>
      </c>
    </row>
    <row r="1130" spans="1:17" x14ac:dyDescent="0.35">
      <c r="A1130" s="22" t="s">
        <v>298</v>
      </c>
      <c r="B1130" s="22" t="s">
        <v>299</v>
      </c>
      <c r="C1130" s="22" t="s">
        <v>300</v>
      </c>
      <c r="D1130" s="5">
        <v>45544</v>
      </c>
      <c r="E1130" s="22" t="s">
        <v>82</v>
      </c>
      <c r="F1130" s="4">
        <v>255747</v>
      </c>
      <c r="G1130" s="17">
        <v>59</v>
      </c>
      <c r="H1130" s="4">
        <v>0.09</v>
      </c>
      <c r="I1130" s="9">
        <v>-12</v>
      </c>
      <c r="J1130" s="4">
        <v>0</v>
      </c>
      <c r="K1130" s="13">
        <v>109.27</v>
      </c>
      <c r="L1130" s="4">
        <v>11000</v>
      </c>
      <c r="M1130" s="4" t="s">
        <v>38</v>
      </c>
      <c r="N1130" s="4">
        <v>0</v>
      </c>
      <c r="O1130" s="22" t="s">
        <v>13</v>
      </c>
      <c r="P1130" s="22" t="s">
        <v>7810</v>
      </c>
      <c r="Q1130" s="22" t="str">
        <f t="shared" si="17"/>
        <v>Minor</v>
      </c>
    </row>
    <row r="1131" spans="1:17" x14ac:dyDescent="0.35">
      <c r="A1131" s="22" t="s">
        <v>6160</v>
      </c>
      <c r="B1131" s="22" t="s">
        <v>6161</v>
      </c>
      <c r="C1131" s="22" t="s">
        <v>6162</v>
      </c>
      <c r="D1131" s="5">
        <v>44890</v>
      </c>
      <c r="E1131" s="22" t="s">
        <v>42</v>
      </c>
      <c r="F1131" s="4">
        <v>155664</v>
      </c>
      <c r="G1131" s="17">
        <v>42</v>
      </c>
      <c r="H1131" s="4">
        <v>0.25</v>
      </c>
      <c r="I1131" s="9">
        <v>-5.75</v>
      </c>
      <c r="J1131" s="4">
        <v>1</v>
      </c>
      <c r="K1131" s="13">
        <v>70.209999999999994</v>
      </c>
      <c r="L1131" s="4">
        <v>4000</v>
      </c>
      <c r="M1131" s="4" t="s">
        <v>18</v>
      </c>
      <c r="N1131" s="4">
        <v>0</v>
      </c>
      <c r="O1131" s="22" t="s">
        <v>13</v>
      </c>
      <c r="P1131" s="22" t="s">
        <v>7810</v>
      </c>
      <c r="Q1131" s="22" t="str">
        <f t="shared" si="17"/>
        <v>Major</v>
      </c>
    </row>
    <row r="1132" spans="1:17" x14ac:dyDescent="0.35">
      <c r="A1132" s="22" t="s">
        <v>3454</v>
      </c>
      <c r="B1132" s="22" t="s">
        <v>3455</v>
      </c>
      <c r="C1132" s="22" t="s">
        <v>3456</v>
      </c>
      <c r="D1132" s="5">
        <v>44244</v>
      </c>
      <c r="E1132" s="22" t="s">
        <v>42</v>
      </c>
      <c r="F1132" s="4">
        <v>320284</v>
      </c>
      <c r="G1132" s="17">
        <v>31</v>
      </c>
      <c r="H1132" s="4">
        <v>0.06</v>
      </c>
      <c r="I1132" s="9">
        <v>-1.21</v>
      </c>
      <c r="J1132" s="4">
        <v>1</v>
      </c>
      <c r="K1132" s="13">
        <v>157.21</v>
      </c>
      <c r="L1132" s="4">
        <v>1000</v>
      </c>
      <c r="M1132" s="4" t="s">
        <v>93</v>
      </c>
      <c r="N1132" s="4">
        <v>0</v>
      </c>
      <c r="O1132" s="22" t="s">
        <v>29</v>
      </c>
      <c r="P1132" s="22" t="s">
        <v>7810</v>
      </c>
      <c r="Q1132" s="22" t="str">
        <f t="shared" si="17"/>
        <v>Major</v>
      </c>
    </row>
    <row r="1133" spans="1:17" x14ac:dyDescent="0.35">
      <c r="A1133" s="21" t="s">
        <v>5353</v>
      </c>
      <c r="B1133" s="21" t="s">
        <v>5354</v>
      </c>
      <c r="C1133" s="21" t="s">
        <v>5355</v>
      </c>
      <c r="D1133" s="3">
        <v>42612</v>
      </c>
      <c r="E1133" s="21" t="s">
        <v>92</v>
      </c>
      <c r="F1133" s="2">
        <v>296016</v>
      </c>
      <c r="G1133" s="16">
        <v>50</v>
      </c>
      <c r="H1133" s="2">
        <v>0.12</v>
      </c>
      <c r="I1133" s="8">
        <v>-39.25</v>
      </c>
      <c r="J1133" s="2">
        <v>0</v>
      </c>
      <c r="K1133" s="12">
        <v>88.74</v>
      </c>
      <c r="L1133" s="2">
        <v>1000</v>
      </c>
      <c r="M1133" s="2" t="s">
        <v>28</v>
      </c>
      <c r="N1133" s="2">
        <v>0</v>
      </c>
      <c r="O1133" s="21" t="s">
        <v>7</v>
      </c>
      <c r="P1133" s="21" t="s">
        <v>7810</v>
      </c>
      <c r="Q1133" s="21" t="str">
        <f t="shared" si="17"/>
        <v>Minor</v>
      </c>
    </row>
    <row r="1134" spans="1:17" x14ac:dyDescent="0.35">
      <c r="A1134" s="21" t="s">
        <v>6348</v>
      </c>
      <c r="B1134" s="21" t="s">
        <v>6349</v>
      </c>
      <c r="C1134" s="21" t="s">
        <v>270</v>
      </c>
      <c r="D1134" s="3">
        <v>43017</v>
      </c>
      <c r="E1134" s="21" t="s">
        <v>5</v>
      </c>
      <c r="F1134" s="2">
        <v>191701</v>
      </c>
      <c r="G1134" s="16">
        <v>53</v>
      </c>
      <c r="H1134" s="2">
        <v>0.82</v>
      </c>
      <c r="I1134" s="8">
        <v>-6.57</v>
      </c>
      <c r="J1134" s="2">
        <v>0</v>
      </c>
      <c r="K1134" s="12">
        <v>189.05</v>
      </c>
      <c r="L1134" s="2">
        <v>1000</v>
      </c>
      <c r="M1134" s="2" t="s">
        <v>47</v>
      </c>
      <c r="N1134" s="2">
        <v>0</v>
      </c>
      <c r="O1134" s="21" t="s">
        <v>13</v>
      </c>
      <c r="P1134" s="21" t="s">
        <v>7810</v>
      </c>
      <c r="Q1134" s="21" t="str">
        <f t="shared" si="17"/>
        <v>Minor</v>
      </c>
    </row>
    <row r="1135" spans="1:17" x14ac:dyDescent="0.35">
      <c r="A1135" s="22" t="s">
        <v>3286</v>
      </c>
      <c r="B1135" s="22" t="s">
        <v>3287</v>
      </c>
      <c r="C1135" s="22" t="s">
        <v>1753</v>
      </c>
      <c r="D1135" s="5">
        <v>45665</v>
      </c>
      <c r="E1135" s="22" t="s">
        <v>11</v>
      </c>
      <c r="F1135" s="4">
        <v>380042</v>
      </c>
      <c r="G1135" s="17">
        <v>36</v>
      </c>
      <c r="H1135" s="4">
        <v>0.34</v>
      </c>
      <c r="I1135" s="9">
        <v>-12.93</v>
      </c>
      <c r="J1135" s="4">
        <v>1</v>
      </c>
      <c r="K1135" s="13">
        <v>141.34</v>
      </c>
      <c r="L1135" s="4">
        <v>2000</v>
      </c>
      <c r="M1135" s="4" t="s">
        <v>55</v>
      </c>
      <c r="N1135" s="4">
        <v>0</v>
      </c>
      <c r="O1135" s="22" t="s">
        <v>23</v>
      </c>
      <c r="P1135" s="22" t="s">
        <v>7810</v>
      </c>
      <c r="Q1135" s="22" t="str">
        <f t="shared" si="17"/>
        <v>Major</v>
      </c>
    </row>
    <row r="1136" spans="1:17" x14ac:dyDescent="0.35">
      <c r="A1136" s="22" t="s">
        <v>3592</v>
      </c>
      <c r="B1136" s="22" t="s">
        <v>3593</v>
      </c>
      <c r="C1136" s="22" t="s">
        <v>3594</v>
      </c>
      <c r="D1136" s="5">
        <v>45874</v>
      </c>
      <c r="E1136" s="22" t="s">
        <v>27</v>
      </c>
      <c r="F1136" s="4">
        <v>234592</v>
      </c>
      <c r="G1136" s="17">
        <v>23</v>
      </c>
      <c r="H1136" s="4">
        <v>0.3</v>
      </c>
      <c r="I1136" s="9">
        <v>-7.64</v>
      </c>
      <c r="J1136" s="4">
        <v>1</v>
      </c>
      <c r="K1136" s="13">
        <v>62.4</v>
      </c>
      <c r="L1136" s="4">
        <v>1000</v>
      </c>
      <c r="M1136" s="4" t="s">
        <v>47</v>
      </c>
      <c r="N1136" s="4">
        <v>0</v>
      </c>
      <c r="O1136" s="22" t="s">
        <v>23</v>
      </c>
      <c r="P1136" s="22" t="s">
        <v>7810</v>
      </c>
      <c r="Q1136" s="22" t="str">
        <f t="shared" si="17"/>
        <v>Major</v>
      </c>
    </row>
    <row r="1137" spans="1:17" x14ac:dyDescent="0.35">
      <c r="A1137" s="21" t="s">
        <v>4128</v>
      </c>
      <c r="B1137" s="21" t="s">
        <v>4129</v>
      </c>
      <c r="C1137" s="21" t="s">
        <v>4130</v>
      </c>
      <c r="D1137" s="3">
        <v>42426</v>
      </c>
      <c r="E1137" s="21" t="s">
        <v>42</v>
      </c>
      <c r="F1137" s="2">
        <v>222433</v>
      </c>
      <c r="G1137" s="16">
        <v>65</v>
      </c>
      <c r="H1137" s="2">
        <v>0.16</v>
      </c>
      <c r="I1137" s="8">
        <v>-49.97</v>
      </c>
      <c r="J1137" s="2">
        <v>0</v>
      </c>
      <c r="K1137" s="12">
        <v>87.96</v>
      </c>
      <c r="L1137" s="2">
        <v>14000</v>
      </c>
      <c r="M1137" s="2" t="s">
        <v>33</v>
      </c>
      <c r="N1137" s="2">
        <v>0</v>
      </c>
      <c r="O1137" s="21" t="s">
        <v>7</v>
      </c>
      <c r="P1137" s="21" t="s">
        <v>7810</v>
      </c>
      <c r="Q1137" s="21" t="str">
        <f t="shared" si="17"/>
        <v>Minor</v>
      </c>
    </row>
    <row r="1138" spans="1:17" x14ac:dyDescent="0.35">
      <c r="A1138" s="22" t="s">
        <v>4973</v>
      </c>
      <c r="B1138" s="22" t="s">
        <v>4974</v>
      </c>
      <c r="C1138" s="22" t="s">
        <v>4975</v>
      </c>
      <c r="D1138" s="5">
        <v>42235</v>
      </c>
      <c r="E1138" s="22" t="s">
        <v>78</v>
      </c>
      <c r="F1138" s="4">
        <v>263739</v>
      </c>
      <c r="G1138" s="17">
        <v>80</v>
      </c>
      <c r="H1138" s="4">
        <v>0.14000000000000001</v>
      </c>
      <c r="I1138" s="9">
        <v>-54.58</v>
      </c>
      <c r="J1138" s="4">
        <v>1</v>
      </c>
      <c r="K1138" s="13">
        <v>181.03</v>
      </c>
      <c r="L1138" s="4">
        <v>50000</v>
      </c>
      <c r="M1138" s="4" t="s">
        <v>47</v>
      </c>
      <c r="N1138" s="4">
        <v>1</v>
      </c>
      <c r="O1138" s="22" t="s">
        <v>97</v>
      </c>
      <c r="P1138" s="22" t="s">
        <v>4202</v>
      </c>
      <c r="Q1138" s="22" t="str">
        <f t="shared" si="17"/>
        <v>Major</v>
      </c>
    </row>
    <row r="1139" spans="1:17" x14ac:dyDescent="0.35">
      <c r="A1139" s="21" t="s">
        <v>7658</v>
      </c>
      <c r="B1139" s="21" t="s">
        <v>199</v>
      </c>
      <c r="C1139" s="21" t="s">
        <v>2770</v>
      </c>
      <c r="D1139" s="3">
        <v>42054</v>
      </c>
      <c r="E1139" s="21" t="s">
        <v>37</v>
      </c>
      <c r="F1139" s="2">
        <v>197747</v>
      </c>
      <c r="G1139" s="16">
        <v>43</v>
      </c>
      <c r="H1139" s="2">
        <v>0.68</v>
      </c>
      <c r="I1139" s="8">
        <v>-23.24</v>
      </c>
      <c r="J1139" s="2">
        <v>1</v>
      </c>
      <c r="K1139" s="12">
        <v>77.08</v>
      </c>
      <c r="L1139" s="2">
        <v>1000</v>
      </c>
      <c r="M1139" s="2" t="s">
        <v>47</v>
      </c>
      <c r="N1139" s="2">
        <v>0</v>
      </c>
      <c r="O1139" s="21" t="s">
        <v>7</v>
      </c>
      <c r="P1139" s="21" t="s">
        <v>7810</v>
      </c>
      <c r="Q1139" s="21" t="str">
        <f t="shared" si="17"/>
        <v>Major</v>
      </c>
    </row>
    <row r="1140" spans="1:17" x14ac:dyDescent="0.35">
      <c r="A1140" s="21" t="s">
        <v>1299</v>
      </c>
      <c r="B1140" s="21" t="s">
        <v>1300</v>
      </c>
      <c r="C1140" s="21" t="s">
        <v>1301</v>
      </c>
      <c r="D1140" s="3">
        <v>44024</v>
      </c>
      <c r="E1140" s="21" t="s">
        <v>17</v>
      </c>
      <c r="F1140" s="2">
        <v>403991</v>
      </c>
      <c r="G1140" s="16">
        <v>39</v>
      </c>
      <c r="H1140" s="2">
        <v>0.86</v>
      </c>
      <c r="I1140" s="8">
        <v>-2.39</v>
      </c>
      <c r="J1140" s="2">
        <v>0</v>
      </c>
      <c r="K1140" s="12">
        <v>112.25</v>
      </c>
      <c r="L1140" s="2">
        <v>1000</v>
      </c>
      <c r="M1140" s="2" t="s">
        <v>108</v>
      </c>
      <c r="N1140" s="2">
        <v>0</v>
      </c>
      <c r="O1140" s="21" t="s">
        <v>7</v>
      </c>
      <c r="P1140" s="21" t="s">
        <v>7810</v>
      </c>
      <c r="Q1140" s="21" t="str">
        <f t="shared" si="17"/>
        <v>Minor</v>
      </c>
    </row>
    <row r="1141" spans="1:17" x14ac:dyDescent="0.35">
      <c r="A1141" s="21" t="s">
        <v>1975</v>
      </c>
      <c r="B1141" s="21" t="s">
        <v>1976</v>
      </c>
      <c r="C1141" s="21" t="s">
        <v>1977</v>
      </c>
      <c r="D1141" s="3">
        <v>45057</v>
      </c>
      <c r="E1141" s="21" t="s">
        <v>104</v>
      </c>
      <c r="F1141" s="2">
        <v>318622</v>
      </c>
      <c r="G1141" s="16">
        <v>39</v>
      </c>
      <c r="H1141" s="2">
        <v>0.19</v>
      </c>
      <c r="I1141" s="8">
        <v>-39.82</v>
      </c>
      <c r="J1141" s="2">
        <v>1</v>
      </c>
      <c r="K1141" s="12">
        <v>74.41</v>
      </c>
      <c r="L1141" s="2">
        <v>5000</v>
      </c>
      <c r="M1141" s="2" t="s">
        <v>108</v>
      </c>
      <c r="N1141" s="2">
        <v>0</v>
      </c>
      <c r="O1141" s="21" t="s">
        <v>13</v>
      </c>
      <c r="P1141" s="21" t="s">
        <v>7810</v>
      </c>
      <c r="Q1141" s="21" t="str">
        <f t="shared" si="17"/>
        <v>Major</v>
      </c>
    </row>
    <row r="1142" spans="1:17" x14ac:dyDescent="0.35">
      <c r="A1142" s="22" t="s">
        <v>4918</v>
      </c>
      <c r="B1142" s="22" t="s">
        <v>4919</v>
      </c>
      <c r="C1142" s="22" t="s">
        <v>4920</v>
      </c>
      <c r="D1142" s="5">
        <v>42774</v>
      </c>
      <c r="E1142" s="22" t="s">
        <v>92</v>
      </c>
      <c r="F1142" s="4">
        <v>407565</v>
      </c>
      <c r="G1142" s="17">
        <v>46</v>
      </c>
      <c r="H1142" s="4">
        <v>0.12</v>
      </c>
      <c r="I1142" s="9">
        <v>-7.82</v>
      </c>
      <c r="J1142" s="4">
        <v>0</v>
      </c>
      <c r="K1142" s="13">
        <v>188.29</v>
      </c>
      <c r="L1142" s="4">
        <v>2000</v>
      </c>
      <c r="M1142" s="4" t="s">
        <v>6</v>
      </c>
      <c r="N1142" s="4">
        <v>0</v>
      </c>
      <c r="O1142" s="22" t="s">
        <v>133</v>
      </c>
      <c r="P1142" s="22" t="s">
        <v>7810</v>
      </c>
      <c r="Q1142" s="22" t="str">
        <f t="shared" si="17"/>
        <v>Minor</v>
      </c>
    </row>
    <row r="1143" spans="1:17" x14ac:dyDescent="0.35">
      <c r="A1143" s="21" t="s">
        <v>3748</v>
      </c>
      <c r="B1143" s="21" t="s">
        <v>3749</v>
      </c>
      <c r="C1143" s="21" t="s">
        <v>3750</v>
      </c>
      <c r="D1143" s="3">
        <v>42705</v>
      </c>
      <c r="E1143" s="21" t="s">
        <v>46</v>
      </c>
      <c r="F1143" s="2">
        <v>396423</v>
      </c>
      <c r="G1143" s="16">
        <v>41</v>
      </c>
      <c r="H1143" s="2">
        <v>0.16</v>
      </c>
      <c r="I1143" s="8">
        <v>-33.07</v>
      </c>
      <c r="J1143" s="2">
        <v>1</v>
      </c>
      <c r="K1143" s="12">
        <v>128.5</v>
      </c>
      <c r="L1143" s="2">
        <v>2000</v>
      </c>
      <c r="M1143" s="2" t="s">
        <v>108</v>
      </c>
      <c r="N1143" s="2">
        <v>0</v>
      </c>
      <c r="O1143" s="21" t="s">
        <v>51</v>
      </c>
      <c r="P1143" s="21" t="s">
        <v>7810</v>
      </c>
      <c r="Q1143" s="21" t="str">
        <f t="shared" si="17"/>
        <v>Major</v>
      </c>
    </row>
    <row r="1144" spans="1:17" x14ac:dyDescent="0.35">
      <c r="A1144" s="22" t="s">
        <v>903</v>
      </c>
      <c r="B1144" s="22" t="s">
        <v>904</v>
      </c>
      <c r="C1144" s="22" t="s">
        <v>905</v>
      </c>
      <c r="D1144" s="5">
        <v>44627</v>
      </c>
      <c r="E1144" s="22" t="s">
        <v>104</v>
      </c>
      <c r="F1144" s="4">
        <v>320147</v>
      </c>
      <c r="G1144" s="17">
        <v>46</v>
      </c>
      <c r="H1144" s="4">
        <v>0.85</v>
      </c>
      <c r="I1144" s="9">
        <v>-39.56</v>
      </c>
      <c r="J1144" s="4">
        <v>0</v>
      </c>
      <c r="K1144" s="13">
        <v>169.75</v>
      </c>
      <c r="L1144" s="4">
        <v>2000</v>
      </c>
      <c r="M1144" s="4" t="s">
        <v>47</v>
      </c>
      <c r="N1144" s="4">
        <v>0</v>
      </c>
      <c r="O1144" s="22" t="s">
        <v>29</v>
      </c>
      <c r="P1144" s="22" t="s">
        <v>7810</v>
      </c>
      <c r="Q1144" s="22" t="str">
        <f t="shared" si="17"/>
        <v>Minor</v>
      </c>
    </row>
    <row r="1145" spans="1:17" x14ac:dyDescent="0.35">
      <c r="A1145" s="22" t="s">
        <v>5459</v>
      </c>
      <c r="B1145" s="22" t="s">
        <v>5460</v>
      </c>
      <c r="C1145" s="22" t="s">
        <v>5461</v>
      </c>
      <c r="D1145" s="5">
        <v>43863</v>
      </c>
      <c r="E1145" s="22" t="s">
        <v>46</v>
      </c>
      <c r="F1145" s="4">
        <v>376133</v>
      </c>
      <c r="G1145" s="17">
        <v>48</v>
      </c>
      <c r="H1145" s="4">
        <v>0.41</v>
      </c>
      <c r="I1145" s="9">
        <v>-47.64</v>
      </c>
      <c r="J1145" s="4">
        <v>0</v>
      </c>
      <c r="K1145" s="13">
        <v>185.1</v>
      </c>
      <c r="L1145" s="4">
        <v>4000</v>
      </c>
      <c r="M1145" s="4" t="s">
        <v>38</v>
      </c>
      <c r="N1145" s="4">
        <v>0</v>
      </c>
      <c r="O1145" s="22" t="s">
        <v>97</v>
      </c>
      <c r="P1145" s="22" t="s">
        <v>7810</v>
      </c>
      <c r="Q1145" s="22" t="str">
        <f t="shared" si="17"/>
        <v>Minor</v>
      </c>
    </row>
    <row r="1146" spans="1:17" x14ac:dyDescent="0.35">
      <c r="A1146" s="21" t="s">
        <v>3870</v>
      </c>
      <c r="B1146" s="21" t="s">
        <v>3871</v>
      </c>
      <c r="C1146" s="21" t="s">
        <v>3872</v>
      </c>
      <c r="D1146" s="3">
        <v>45411</v>
      </c>
      <c r="E1146" s="21" t="s">
        <v>78</v>
      </c>
      <c r="F1146" s="2">
        <v>368885</v>
      </c>
      <c r="G1146" s="16">
        <v>58</v>
      </c>
      <c r="H1146" s="2">
        <v>0.71</v>
      </c>
      <c r="I1146" s="8">
        <v>-25.74</v>
      </c>
      <c r="J1146" s="2">
        <v>1</v>
      </c>
      <c r="K1146" s="12">
        <v>102.03</v>
      </c>
      <c r="L1146" s="2">
        <v>3000</v>
      </c>
      <c r="M1146" s="2" t="s">
        <v>38</v>
      </c>
      <c r="N1146" s="2">
        <v>0</v>
      </c>
      <c r="O1146" s="21" t="s">
        <v>97</v>
      </c>
      <c r="P1146" s="21" t="s">
        <v>7810</v>
      </c>
      <c r="Q1146" s="21" t="str">
        <f t="shared" si="17"/>
        <v>Major</v>
      </c>
    </row>
    <row r="1147" spans="1:17" x14ac:dyDescent="0.35">
      <c r="A1147" s="21" t="s">
        <v>3516</v>
      </c>
      <c r="B1147" s="21" t="s">
        <v>3517</v>
      </c>
      <c r="C1147" s="21" t="s">
        <v>470</v>
      </c>
      <c r="D1147" s="3">
        <v>45167</v>
      </c>
      <c r="E1147" s="21" t="s">
        <v>82</v>
      </c>
      <c r="F1147" s="2">
        <v>265900</v>
      </c>
      <c r="G1147" s="16">
        <v>80</v>
      </c>
      <c r="H1147" s="2">
        <v>0.38</v>
      </c>
      <c r="I1147" s="8">
        <v>-33.78</v>
      </c>
      <c r="J1147" s="2">
        <v>1</v>
      </c>
      <c r="K1147" s="12">
        <v>194.72</v>
      </c>
      <c r="L1147" s="2">
        <v>221000</v>
      </c>
      <c r="M1147" s="2" t="s">
        <v>38</v>
      </c>
      <c r="N1147" s="2">
        <v>0</v>
      </c>
      <c r="O1147" s="21" t="s">
        <v>97</v>
      </c>
      <c r="P1147" s="21" t="s">
        <v>7810</v>
      </c>
      <c r="Q1147" s="21" t="str">
        <f t="shared" si="17"/>
        <v>Major</v>
      </c>
    </row>
    <row r="1148" spans="1:17" x14ac:dyDescent="0.35">
      <c r="A1148" s="21" t="s">
        <v>1478</v>
      </c>
      <c r="B1148" s="21" t="s">
        <v>1479</v>
      </c>
      <c r="C1148" s="21" t="s">
        <v>1480</v>
      </c>
      <c r="D1148" s="3">
        <v>44747</v>
      </c>
      <c r="E1148" s="21" t="s">
        <v>17</v>
      </c>
      <c r="F1148" s="2">
        <v>116435</v>
      </c>
      <c r="G1148" s="16">
        <v>49</v>
      </c>
      <c r="H1148" s="2">
        <v>0.84</v>
      </c>
      <c r="I1148" s="8">
        <v>-12.79</v>
      </c>
      <c r="J1148" s="2">
        <v>0</v>
      </c>
      <c r="K1148" s="12">
        <v>175.31</v>
      </c>
      <c r="L1148" s="2">
        <v>1000</v>
      </c>
      <c r="M1148" s="2" t="s">
        <v>28</v>
      </c>
      <c r="N1148" s="2">
        <v>1</v>
      </c>
      <c r="O1148" s="21" t="s">
        <v>51</v>
      </c>
      <c r="P1148" s="21" t="s">
        <v>4202</v>
      </c>
      <c r="Q1148" s="21" t="str">
        <f t="shared" si="17"/>
        <v>Minor</v>
      </c>
    </row>
    <row r="1149" spans="1:17" x14ac:dyDescent="0.35">
      <c r="A1149" s="22" t="s">
        <v>5325</v>
      </c>
      <c r="B1149" s="22" t="s">
        <v>5326</v>
      </c>
      <c r="C1149" s="22" t="s">
        <v>5327</v>
      </c>
      <c r="D1149" s="5">
        <v>44730</v>
      </c>
      <c r="E1149" s="22" t="s">
        <v>27</v>
      </c>
      <c r="F1149" s="4">
        <v>367466</v>
      </c>
      <c r="G1149" s="17">
        <v>28</v>
      </c>
      <c r="H1149" s="4">
        <v>0.68</v>
      </c>
      <c r="I1149" s="9">
        <v>-3.77</v>
      </c>
      <c r="J1149" s="4">
        <v>0</v>
      </c>
      <c r="K1149" s="13">
        <v>147.94</v>
      </c>
      <c r="L1149" s="4">
        <v>1000</v>
      </c>
      <c r="M1149" s="4" t="s">
        <v>55</v>
      </c>
      <c r="N1149" s="4">
        <v>0</v>
      </c>
      <c r="O1149" s="22" t="s">
        <v>19</v>
      </c>
      <c r="P1149" s="22" t="s">
        <v>7810</v>
      </c>
      <c r="Q1149" s="22" t="str">
        <f t="shared" si="17"/>
        <v>Minor</v>
      </c>
    </row>
    <row r="1150" spans="1:17" x14ac:dyDescent="0.35">
      <c r="A1150" s="21" t="s">
        <v>4406</v>
      </c>
      <c r="B1150" s="21" t="s">
        <v>4407</v>
      </c>
      <c r="C1150" s="21" t="s">
        <v>3476</v>
      </c>
      <c r="D1150" s="3">
        <v>45000</v>
      </c>
      <c r="E1150" s="21" t="s">
        <v>11</v>
      </c>
      <c r="F1150" s="2">
        <v>133878</v>
      </c>
      <c r="G1150" s="16">
        <v>89</v>
      </c>
      <c r="H1150" s="2">
        <v>0.21</v>
      </c>
      <c r="I1150" s="8">
        <v>-40.92</v>
      </c>
      <c r="J1150" s="2">
        <v>1</v>
      </c>
      <c r="K1150" s="12">
        <v>133.63999999999999</v>
      </c>
      <c r="L1150" s="2">
        <v>20000000</v>
      </c>
      <c r="M1150" s="2" t="s">
        <v>33</v>
      </c>
      <c r="N1150" s="2">
        <v>1</v>
      </c>
      <c r="O1150" s="21" t="s">
        <v>19</v>
      </c>
      <c r="P1150" s="21" t="s">
        <v>4202</v>
      </c>
      <c r="Q1150" s="21" t="str">
        <f t="shared" si="17"/>
        <v>Major</v>
      </c>
    </row>
    <row r="1151" spans="1:17" x14ac:dyDescent="0.35">
      <c r="A1151" s="22" t="s">
        <v>4913</v>
      </c>
      <c r="B1151" s="22" t="s">
        <v>4914</v>
      </c>
      <c r="C1151" s="22" t="s">
        <v>4915</v>
      </c>
      <c r="D1151" s="5">
        <v>45508</v>
      </c>
      <c r="E1151" s="22" t="s">
        <v>5</v>
      </c>
      <c r="F1151" s="4">
        <v>255436</v>
      </c>
      <c r="G1151" s="17">
        <v>57</v>
      </c>
      <c r="H1151" s="4">
        <v>0.49</v>
      </c>
      <c r="I1151" s="9">
        <v>-32.19</v>
      </c>
      <c r="J1151" s="4">
        <v>0</v>
      </c>
      <c r="K1151" s="13">
        <v>69.39</v>
      </c>
      <c r="L1151" s="4">
        <v>5000</v>
      </c>
      <c r="M1151" s="4" t="s">
        <v>28</v>
      </c>
      <c r="N1151" s="4">
        <v>0</v>
      </c>
      <c r="O1151" s="22" t="s">
        <v>19</v>
      </c>
      <c r="P1151" s="22" t="s">
        <v>7810</v>
      </c>
      <c r="Q1151" s="22" t="str">
        <f t="shared" si="17"/>
        <v>Minor</v>
      </c>
    </row>
    <row r="1152" spans="1:17" x14ac:dyDescent="0.35">
      <c r="A1152" s="21" t="s">
        <v>6706</v>
      </c>
      <c r="B1152" s="21" t="s">
        <v>6707</v>
      </c>
      <c r="C1152" s="21" t="s">
        <v>6708</v>
      </c>
      <c r="D1152" s="3">
        <v>43023</v>
      </c>
      <c r="E1152" s="21" t="s">
        <v>82</v>
      </c>
      <c r="F1152" s="2">
        <v>246864</v>
      </c>
      <c r="G1152" s="16">
        <v>43</v>
      </c>
      <c r="H1152" s="2">
        <v>0.69</v>
      </c>
      <c r="I1152" s="8">
        <v>-23.78</v>
      </c>
      <c r="J1152" s="2">
        <v>0</v>
      </c>
      <c r="K1152" s="12">
        <v>102.09</v>
      </c>
      <c r="L1152" s="2">
        <v>2000</v>
      </c>
      <c r="M1152" s="2" t="s">
        <v>12</v>
      </c>
      <c r="N1152" s="2">
        <v>0</v>
      </c>
      <c r="O1152" s="21" t="s">
        <v>23</v>
      </c>
      <c r="P1152" s="21" t="s">
        <v>7810</v>
      </c>
      <c r="Q1152" s="21" t="str">
        <f t="shared" si="17"/>
        <v>Minor</v>
      </c>
    </row>
    <row r="1153" spans="1:17" x14ac:dyDescent="0.35">
      <c r="A1153" s="22" t="s">
        <v>4546</v>
      </c>
      <c r="B1153" s="22" t="s">
        <v>4547</v>
      </c>
      <c r="C1153" s="22" t="s">
        <v>4548</v>
      </c>
      <c r="D1153" s="5">
        <v>45441</v>
      </c>
      <c r="E1153" s="22" t="s">
        <v>59</v>
      </c>
      <c r="F1153" s="4">
        <v>397426</v>
      </c>
      <c r="G1153" s="17">
        <v>45</v>
      </c>
      <c r="H1153" s="4">
        <v>0.06</v>
      </c>
      <c r="I1153" s="9">
        <v>-54.59</v>
      </c>
      <c r="J1153" s="4">
        <v>0</v>
      </c>
      <c r="K1153" s="13">
        <v>66.31</v>
      </c>
      <c r="L1153" s="4">
        <v>1000</v>
      </c>
      <c r="M1153" s="4" t="s">
        <v>38</v>
      </c>
      <c r="N1153" s="4">
        <v>0</v>
      </c>
      <c r="O1153" s="22" t="s">
        <v>7</v>
      </c>
      <c r="P1153" s="22" t="s">
        <v>7810</v>
      </c>
      <c r="Q1153" s="22" t="str">
        <f t="shared" si="17"/>
        <v>Minor</v>
      </c>
    </row>
    <row r="1154" spans="1:17" x14ac:dyDescent="0.35">
      <c r="A1154" s="22" t="s">
        <v>5862</v>
      </c>
      <c r="B1154" s="22" t="s">
        <v>5863</v>
      </c>
      <c r="C1154" s="22" t="s">
        <v>5864</v>
      </c>
      <c r="D1154" s="5">
        <v>42738</v>
      </c>
      <c r="E1154" s="22" t="s">
        <v>42</v>
      </c>
      <c r="F1154" s="4">
        <v>347629</v>
      </c>
      <c r="G1154" s="17">
        <v>47</v>
      </c>
      <c r="H1154" s="4">
        <v>0.21</v>
      </c>
      <c r="I1154" s="9">
        <v>-18.3</v>
      </c>
      <c r="J1154" s="4">
        <v>1</v>
      </c>
      <c r="K1154" s="13">
        <v>178.93</v>
      </c>
      <c r="L1154" s="4">
        <v>2000</v>
      </c>
      <c r="M1154" s="4" t="s">
        <v>38</v>
      </c>
      <c r="N1154" s="4">
        <v>0</v>
      </c>
      <c r="O1154" s="22" t="s">
        <v>19</v>
      </c>
      <c r="P1154" s="22" t="s">
        <v>7810</v>
      </c>
      <c r="Q1154" s="22" t="str">
        <f t="shared" si="17"/>
        <v>Major</v>
      </c>
    </row>
    <row r="1155" spans="1:17" x14ac:dyDescent="0.35">
      <c r="A1155" s="22" t="s">
        <v>7630</v>
      </c>
      <c r="B1155" s="22" t="s">
        <v>7631</v>
      </c>
      <c r="C1155" s="22" t="s">
        <v>650</v>
      </c>
      <c r="D1155" s="5">
        <v>44369</v>
      </c>
      <c r="E1155" s="22" t="s">
        <v>27</v>
      </c>
      <c r="F1155" s="4">
        <v>176730</v>
      </c>
      <c r="G1155" s="17">
        <v>53</v>
      </c>
      <c r="H1155" s="4">
        <v>0.19</v>
      </c>
      <c r="I1155" s="9">
        <v>-35.54</v>
      </c>
      <c r="J1155" s="4">
        <v>1</v>
      </c>
      <c r="K1155" s="13">
        <v>96.95</v>
      </c>
      <c r="L1155" s="4">
        <v>9000</v>
      </c>
      <c r="M1155" s="4" t="s">
        <v>18</v>
      </c>
      <c r="N1155" s="4">
        <v>1</v>
      </c>
      <c r="O1155" s="22" t="s">
        <v>13</v>
      </c>
      <c r="P1155" s="22" t="s">
        <v>4202</v>
      </c>
      <c r="Q1155" s="22" t="str">
        <f t="shared" ref="Q1155:Q1218" si="18">IF(J1155=1,"Major","Minor")</f>
        <v>Major</v>
      </c>
    </row>
    <row r="1156" spans="1:17" x14ac:dyDescent="0.35">
      <c r="A1156" s="22" t="s">
        <v>5659</v>
      </c>
      <c r="B1156" s="22" t="s">
        <v>5660</v>
      </c>
      <c r="C1156" s="22" t="s">
        <v>650</v>
      </c>
      <c r="D1156" s="5">
        <v>43476</v>
      </c>
      <c r="E1156" s="22" t="s">
        <v>42</v>
      </c>
      <c r="F1156" s="4">
        <v>347919</v>
      </c>
      <c r="G1156" s="17">
        <v>31</v>
      </c>
      <c r="H1156" s="4">
        <v>0.56000000000000005</v>
      </c>
      <c r="I1156" s="9">
        <v>-5.41</v>
      </c>
      <c r="J1156" s="4">
        <v>1</v>
      </c>
      <c r="K1156" s="13">
        <v>183.94</v>
      </c>
      <c r="L1156" s="4">
        <v>3000</v>
      </c>
      <c r="M1156" s="4" t="s">
        <v>55</v>
      </c>
      <c r="N1156" s="4">
        <v>0</v>
      </c>
      <c r="O1156" s="22" t="s">
        <v>13</v>
      </c>
      <c r="P1156" s="22" t="s">
        <v>7810</v>
      </c>
      <c r="Q1156" s="22" t="str">
        <f t="shared" si="18"/>
        <v>Major</v>
      </c>
    </row>
    <row r="1157" spans="1:17" x14ac:dyDescent="0.35">
      <c r="A1157" s="22" t="s">
        <v>1096</v>
      </c>
      <c r="B1157" s="22" t="s">
        <v>1097</v>
      </c>
      <c r="C1157" s="22" t="s">
        <v>1098</v>
      </c>
      <c r="D1157" s="5">
        <v>42864</v>
      </c>
      <c r="E1157" s="22" t="s">
        <v>11</v>
      </c>
      <c r="F1157" s="4">
        <v>199602</v>
      </c>
      <c r="G1157" s="17">
        <v>49</v>
      </c>
      <c r="H1157" s="4">
        <v>0.13</v>
      </c>
      <c r="I1157" s="9">
        <v>-26.44</v>
      </c>
      <c r="J1157" s="4">
        <v>0</v>
      </c>
      <c r="K1157" s="13">
        <v>127.71</v>
      </c>
      <c r="L1157" s="4">
        <v>25000</v>
      </c>
      <c r="M1157" s="4" t="s">
        <v>108</v>
      </c>
      <c r="N1157" s="4">
        <v>1</v>
      </c>
      <c r="O1157" s="22" t="s">
        <v>13</v>
      </c>
      <c r="P1157" s="22" t="s">
        <v>4202</v>
      </c>
      <c r="Q1157" s="22" t="str">
        <f t="shared" si="18"/>
        <v>Minor</v>
      </c>
    </row>
    <row r="1158" spans="1:17" x14ac:dyDescent="0.35">
      <c r="A1158" s="22" t="s">
        <v>3899</v>
      </c>
      <c r="B1158" s="22" t="s">
        <v>3900</v>
      </c>
      <c r="C1158" s="22" t="s">
        <v>899</v>
      </c>
      <c r="D1158" s="5">
        <v>43721</v>
      </c>
      <c r="E1158" s="22" t="s">
        <v>59</v>
      </c>
      <c r="F1158" s="4">
        <v>247205</v>
      </c>
      <c r="G1158" s="17">
        <v>40</v>
      </c>
      <c r="H1158" s="4">
        <v>0.96</v>
      </c>
      <c r="I1158" s="9">
        <v>-37.020000000000003</v>
      </c>
      <c r="J1158" s="4">
        <v>0</v>
      </c>
      <c r="K1158" s="13">
        <v>111.23</v>
      </c>
      <c r="L1158" s="4">
        <v>1000</v>
      </c>
      <c r="M1158" s="4" t="s">
        <v>6</v>
      </c>
      <c r="N1158" s="4">
        <v>0</v>
      </c>
      <c r="O1158" s="22" t="s">
        <v>13</v>
      </c>
      <c r="P1158" s="22" t="s">
        <v>7810</v>
      </c>
      <c r="Q1158" s="22" t="str">
        <f t="shared" si="18"/>
        <v>Minor</v>
      </c>
    </row>
    <row r="1159" spans="1:17" x14ac:dyDescent="0.35">
      <c r="A1159" s="21" t="s">
        <v>3530</v>
      </c>
      <c r="B1159" s="21" t="s">
        <v>1032</v>
      </c>
      <c r="C1159" s="21" t="s">
        <v>3531</v>
      </c>
      <c r="D1159" s="3">
        <v>43068</v>
      </c>
      <c r="E1159" s="21" t="s">
        <v>27</v>
      </c>
      <c r="F1159" s="2">
        <v>351124</v>
      </c>
      <c r="G1159" s="16">
        <v>51</v>
      </c>
      <c r="H1159" s="2">
        <v>0.18</v>
      </c>
      <c r="I1159" s="8">
        <v>-53.63</v>
      </c>
      <c r="J1159" s="2">
        <v>1</v>
      </c>
      <c r="K1159" s="12">
        <v>171.53</v>
      </c>
      <c r="L1159" s="2">
        <v>1000</v>
      </c>
      <c r="M1159" s="2" t="s">
        <v>93</v>
      </c>
      <c r="N1159" s="2">
        <v>0</v>
      </c>
      <c r="O1159" s="21" t="s">
        <v>29</v>
      </c>
      <c r="P1159" s="21" t="s">
        <v>7810</v>
      </c>
      <c r="Q1159" s="21" t="str">
        <f t="shared" si="18"/>
        <v>Major</v>
      </c>
    </row>
    <row r="1160" spans="1:17" x14ac:dyDescent="0.35">
      <c r="A1160" s="21" t="s">
        <v>6163</v>
      </c>
      <c r="B1160" s="21" t="s">
        <v>6164</v>
      </c>
      <c r="C1160" s="21" t="s">
        <v>6165</v>
      </c>
      <c r="D1160" s="3">
        <v>42706</v>
      </c>
      <c r="E1160" s="21" t="s">
        <v>46</v>
      </c>
      <c r="F1160" s="2">
        <v>284399</v>
      </c>
      <c r="G1160" s="16">
        <v>32</v>
      </c>
      <c r="H1160" s="2">
        <v>0.84</v>
      </c>
      <c r="I1160" s="8">
        <v>-14.91</v>
      </c>
      <c r="J1160" s="2">
        <v>0</v>
      </c>
      <c r="K1160" s="12">
        <v>109.14</v>
      </c>
      <c r="L1160" s="2">
        <v>1000</v>
      </c>
      <c r="M1160" s="2" t="s">
        <v>38</v>
      </c>
      <c r="N1160" s="2">
        <v>0</v>
      </c>
      <c r="O1160" s="21" t="s">
        <v>97</v>
      </c>
      <c r="P1160" s="21" t="s">
        <v>7810</v>
      </c>
      <c r="Q1160" s="21" t="str">
        <f t="shared" si="18"/>
        <v>Minor</v>
      </c>
    </row>
    <row r="1161" spans="1:17" x14ac:dyDescent="0.35">
      <c r="A1161" s="22" t="s">
        <v>1143</v>
      </c>
      <c r="B1161" s="22" t="s">
        <v>1144</v>
      </c>
      <c r="C1161" s="22" t="s">
        <v>379</v>
      </c>
      <c r="D1161" s="5">
        <v>43577</v>
      </c>
      <c r="E1161" s="22" t="s">
        <v>17</v>
      </c>
      <c r="F1161" s="4">
        <v>268632</v>
      </c>
      <c r="G1161" s="17">
        <v>78</v>
      </c>
      <c r="H1161" s="4">
        <v>0.69</v>
      </c>
      <c r="I1161" s="9">
        <v>-24.37</v>
      </c>
      <c r="J1161" s="4">
        <v>1</v>
      </c>
      <c r="K1161" s="13">
        <v>136.22999999999999</v>
      </c>
      <c r="L1161" s="4">
        <v>120000</v>
      </c>
      <c r="M1161" s="4" t="s">
        <v>6</v>
      </c>
      <c r="N1161" s="4">
        <v>0</v>
      </c>
      <c r="O1161" s="22" t="s">
        <v>23</v>
      </c>
      <c r="P1161" s="22" t="s">
        <v>7810</v>
      </c>
      <c r="Q1161" s="22" t="str">
        <f t="shared" si="18"/>
        <v>Major</v>
      </c>
    </row>
    <row r="1162" spans="1:17" x14ac:dyDescent="0.35">
      <c r="A1162" s="21" t="s">
        <v>5156</v>
      </c>
      <c r="B1162" s="21" t="s">
        <v>5157</v>
      </c>
      <c r="C1162" s="21" t="s">
        <v>4593</v>
      </c>
      <c r="D1162" s="3">
        <v>43634</v>
      </c>
      <c r="E1162" s="21" t="s">
        <v>37</v>
      </c>
      <c r="F1162" s="2">
        <v>95487</v>
      </c>
      <c r="G1162" s="16">
        <v>24</v>
      </c>
      <c r="H1162" s="2">
        <v>0.35</v>
      </c>
      <c r="I1162" s="8">
        <v>-42.63</v>
      </c>
      <c r="J1162" s="2">
        <v>1</v>
      </c>
      <c r="K1162" s="12">
        <v>127.96</v>
      </c>
      <c r="L1162" s="2">
        <v>1000</v>
      </c>
      <c r="M1162" s="2" t="s">
        <v>18</v>
      </c>
      <c r="N1162" s="2">
        <v>0</v>
      </c>
      <c r="O1162" s="21" t="s">
        <v>19</v>
      </c>
      <c r="P1162" s="21" t="s">
        <v>7810</v>
      </c>
      <c r="Q1162" s="21" t="str">
        <f t="shared" si="18"/>
        <v>Major</v>
      </c>
    </row>
    <row r="1163" spans="1:17" x14ac:dyDescent="0.35">
      <c r="A1163" s="21" t="s">
        <v>7439</v>
      </c>
      <c r="B1163" s="21" t="s">
        <v>7440</v>
      </c>
      <c r="C1163" s="21" t="s">
        <v>7441</v>
      </c>
      <c r="D1163" s="3">
        <v>45327</v>
      </c>
      <c r="E1163" s="21" t="s">
        <v>5</v>
      </c>
      <c r="F1163" s="2">
        <v>320129</v>
      </c>
      <c r="G1163" s="16">
        <v>47</v>
      </c>
      <c r="H1163" s="2">
        <v>0.14000000000000001</v>
      </c>
      <c r="I1163" s="8">
        <v>-9.35</v>
      </c>
      <c r="J1163" s="2">
        <v>0</v>
      </c>
      <c r="K1163" s="12">
        <v>79.17</v>
      </c>
      <c r="L1163" s="2">
        <v>1000</v>
      </c>
      <c r="M1163" s="2" t="s">
        <v>12</v>
      </c>
      <c r="N1163" s="2">
        <v>0</v>
      </c>
      <c r="O1163" s="21" t="s">
        <v>51</v>
      </c>
      <c r="P1163" s="21" t="s">
        <v>7810</v>
      </c>
      <c r="Q1163" s="21" t="str">
        <f t="shared" si="18"/>
        <v>Minor</v>
      </c>
    </row>
    <row r="1164" spans="1:17" x14ac:dyDescent="0.35">
      <c r="A1164" s="21" t="s">
        <v>7487</v>
      </c>
      <c r="B1164" s="21" t="s">
        <v>657</v>
      </c>
      <c r="C1164" s="21" t="s">
        <v>7488</v>
      </c>
      <c r="D1164" s="3">
        <v>45134</v>
      </c>
      <c r="E1164" s="21" t="s">
        <v>17</v>
      </c>
      <c r="F1164" s="2">
        <v>264091</v>
      </c>
      <c r="G1164" s="16">
        <v>38</v>
      </c>
      <c r="H1164" s="2">
        <v>0.15</v>
      </c>
      <c r="I1164" s="8">
        <v>-28.77</v>
      </c>
      <c r="J1164" s="2">
        <v>1</v>
      </c>
      <c r="K1164" s="12">
        <v>177.95</v>
      </c>
      <c r="L1164" s="2">
        <v>3000</v>
      </c>
      <c r="M1164" s="2" t="s">
        <v>12</v>
      </c>
      <c r="N1164" s="2">
        <v>0</v>
      </c>
      <c r="O1164" s="21" t="s">
        <v>23</v>
      </c>
      <c r="P1164" s="21" t="s">
        <v>7810</v>
      </c>
      <c r="Q1164" s="21" t="str">
        <f t="shared" si="18"/>
        <v>Major</v>
      </c>
    </row>
    <row r="1165" spans="1:17" x14ac:dyDescent="0.35">
      <c r="A1165" s="22" t="s">
        <v>5932</v>
      </c>
      <c r="B1165" s="22" t="s">
        <v>5933</v>
      </c>
      <c r="C1165" s="22" t="s">
        <v>5934</v>
      </c>
      <c r="D1165" s="5">
        <v>43821</v>
      </c>
      <c r="E1165" s="22" t="s">
        <v>104</v>
      </c>
      <c r="F1165" s="4">
        <v>404574</v>
      </c>
      <c r="G1165" s="17">
        <v>39</v>
      </c>
      <c r="H1165" s="4">
        <v>0.22</v>
      </c>
      <c r="I1165" s="9">
        <v>-46.88</v>
      </c>
      <c r="J1165" s="4">
        <v>1</v>
      </c>
      <c r="K1165" s="13">
        <v>149.33000000000001</v>
      </c>
      <c r="L1165" s="4">
        <v>1000</v>
      </c>
      <c r="M1165" s="4" t="s">
        <v>12</v>
      </c>
      <c r="N1165" s="4">
        <v>1</v>
      </c>
      <c r="O1165" s="22" t="s">
        <v>29</v>
      </c>
      <c r="P1165" s="22" t="s">
        <v>4202</v>
      </c>
      <c r="Q1165" s="22" t="str">
        <f t="shared" si="18"/>
        <v>Major</v>
      </c>
    </row>
    <row r="1166" spans="1:17" x14ac:dyDescent="0.35">
      <c r="A1166" s="21" t="s">
        <v>5914</v>
      </c>
      <c r="B1166" s="21" t="s">
        <v>5915</v>
      </c>
      <c r="C1166" s="21" t="s">
        <v>2333</v>
      </c>
      <c r="D1166" s="3">
        <v>43099</v>
      </c>
      <c r="E1166" s="21" t="s">
        <v>5</v>
      </c>
      <c r="F1166" s="2">
        <v>350024</v>
      </c>
      <c r="G1166" s="16">
        <v>50</v>
      </c>
      <c r="H1166" s="2">
        <v>0.54</v>
      </c>
      <c r="I1166" s="8">
        <v>-28</v>
      </c>
      <c r="J1166" s="2">
        <v>1</v>
      </c>
      <c r="K1166" s="12">
        <v>131.72</v>
      </c>
      <c r="L1166" s="2">
        <v>1000</v>
      </c>
      <c r="M1166" s="2" t="s">
        <v>6</v>
      </c>
      <c r="N1166" s="2">
        <v>0</v>
      </c>
      <c r="O1166" s="21" t="s">
        <v>7</v>
      </c>
      <c r="P1166" s="21" t="s">
        <v>7810</v>
      </c>
      <c r="Q1166" s="21" t="str">
        <f t="shared" si="18"/>
        <v>Major</v>
      </c>
    </row>
    <row r="1167" spans="1:17" x14ac:dyDescent="0.35">
      <c r="A1167" s="21" t="s">
        <v>6743</v>
      </c>
      <c r="B1167" s="21" t="s">
        <v>6744</v>
      </c>
      <c r="C1167" s="21" t="s">
        <v>6745</v>
      </c>
      <c r="D1167" s="3">
        <v>43710</v>
      </c>
      <c r="E1167" s="21" t="s">
        <v>42</v>
      </c>
      <c r="F1167" s="2">
        <v>418459</v>
      </c>
      <c r="G1167" s="16">
        <v>27</v>
      </c>
      <c r="H1167" s="2">
        <v>0.48</v>
      </c>
      <c r="I1167" s="8">
        <v>-5.9</v>
      </c>
      <c r="J1167" s="2">
        <v>1</v>
      </c>
      <c r="K1167" s="12">
        <v>108.88</v>
      </c>
      <c r="L1167" s="2">
        <v>1000</v>
      </c>
      <c r="M1167" s="2" t="s">
        <v>93</v>
      </c>
      <c r="N1167" s="2">
        <v>0</v>
      </c>
      <c r="O1167" s="21" t="s">
        <v>13</v>
      </c>
      <c r="P1167" s="21" t="s">
        <v>7810</v>
      </c>
      <c r="Q1167" s="21" t="str">
        <f t="shared" si="18"/>
        <v>Major</v>
      </c>
    </row>
    <row r="1168" spans="1:17" x14ac:dyDescent="0.35">
      <c r="A1168" s="22" t="s">
        <v>6873</v>
      </c>
      <c r="B1168" s="22" t="s">
        <v>6874</v>
      </c>
      <c r="C1168" s="22" t="s">
        <v>6875</v>
      </c>
      <c r="D1168" s="5">
        <v>42400</v>
      </c>
      <c r="E1168" s="22" t="s">
        <v>59</v>
      </c>
      <c r="F1168" s="4">
        <v>101901</v>
      </c>
      <c r="G1168" s="17">
        <v>57</v>
      </c>
      <c r="H1168" s="4">
        <v>0.57999999999999996</v>
      </c>
      <c r="I1168" s="9">
        <v>-38.630000000000003</v>
      </c>
      <c r="J1168" s="4">
        <v>1</v>
      </c>
      <c r="K1168" s="13">
        <v>100.7</v>
      </c>
      <c r="L1168" s="4">
        <v>4000</v>
      </c>
      <c r="M1168" s="4" t="s">
        <v>38</v>
      </c>
      <c r="N1168" s="4">
        <v>1</v>
      </c>
      <c r="O1168" s="22" t="s">
        <v>97</v>
      </c>
      <c r="P1168" s="22" t="s">
        <v>4202</v>
      </c>
      <c r="Q1168" s="22" t="str">
        <f t="shared" si="18"/>
        <v>Major</v>
      </c>
    </row>
    <row r="1169" spans="1:17" x14ac:dyDescent="0.35">
      <c r="A1169" s="22" t="s">
        <v>3985</v>
      </c>
      <c r="B1169" s="22" t="s">
        <v>3986</v>
      </c>
      <c r="C1169" s="22" t="s">
        <v>3987</v>
      </c>
      <c r="D1169" s="5">
        <v>45501</v>
      </c>
      <c r="E1169" s="22" t="s">
        <v>104</v>
      </c>
      <c r="F1169" s="4">
        <v>314953</v>
      </c>
      <c r="G1169" s="17">
        <v>60</v>
      </c>
      <c r="H1169" s="4">
        <v>0.77</v>
      </c>
      <c r="I1169" s="9">
        <v>-19.559999999999999</v>
      </c>
      <c r="J1169" s="4">
        <v>1</v>
      </c>
      <c r="K1169" s="13">
        <v>117.61</v>
      </c>
      <c r="L1169" s="4">
        <v>3000</v>
      </c>
      <c r="M1169" s="4" t="s">
        <v>28</v>
      </c>
      <c r="N1169" s="4">
        <v>0</v>
      </c>
      <c r="O1169" s="22" t="s">
        <v>133</v>
      </c>
      <c r="P1169" s="22" t="s">
        <v>7810</v>
      </c>
      <c r="Q1169" s="22" t="str">
        <f t="shared" si="18"/>
        <v>Major</v>
      </c>
    </row>
    <row r="1170" spans="1:17" x14ac:dyDescent="0.35">
      <c r="A1170" s="21" t="s">
        <v>3142</v>
      </c>
      <c r="B1170" s="21" t="s">
        <v>3143</v>
      </c>
      <c r="C1170" s="21" t="s">
        <v>1833</v>
      </c>
      <c r="D1170" s="3">
        <v>45831</v>
      </c>
      <c r="E1170" s="21" t="s">
        <v>37</v>
      </c>
      <c r="F1170" s="2">
        <v>296136</v>
      </c>
      <c r="G1170" s="16">
        <v>30</v>
      </c>
      <c r="H1170" s="2">
        <v>0.82</v>
      </c>
      <c r="I1170" s="8">
        <v>-20.53</v>
      </c>
      <c r="J1170" s="2">
        <v>0</v>
      </c>
      <c r="K1170" s="12">
        <v>155.69</v>
      </c>
      <c r="L1170" s="2">
        <v>1000</v>
      </c>
      <c r="M1170" s="2" t="s">
        <v>108</v>
      </c>
      <c r="N1170" s="2">
        <v>1</v>
      </c>
      <c r="O1170" s="21" t="s">
        <v>13</v>
      </c>
      <c r="P1170" s="21" t="s">
        <v>4202</v>
      </c>
      <c r="Q1170" s="21" t="str">
        <f t="shared" si="18"/>
        <v>Minor</v>
      </c>
    </row>
    <row r="1171" spans="1:17" x14ac:dyDescent="0.35">
      <c r="A1171" s="21" t="s">
        <v>6263</v>
      </c>
      <c r="B1171" s="21" t="s">
        <v>6264</v>
      </c>
      <c r="C1171" s="21" t="s">
        <v>6265</v>
      </c>
      <c r="D1171" s="3">
        <v>43151</v>
      </c>
      <c r="E1171" s="21" t="s">
        <v>5</v>
      </c>
      <c r="F1171" s="2">
        <v>174620</v>
      </c>
      <c r="G1171" s="16">
        <v>52</v>
      </c>
      <c r="H1171" s="2">
        <v>0.67</v>
      </c>
      <c r="I1171" s="8">
        <v>-49.47</v>
      </c>
      <c r="J1171" s="2">
        <v>1</v>
      </c>
      <c r="K1171" s="12">
        <v>188.54</v>
      </c>
      <c r="L1171" s="2">
        <v>3000</v>
      </c>
      <c r="M1171" s="2" t="s">
        <v>18</v>
      </c>
      <c r="N1171" s="2">
        <v>0</v>
      </c>
      <c r="O1171" s="21" t="s">
        <v>7</v>
      </c>
      <c r="P1171" s="21" t="s">
        <v>7810</v>
      </c>
      <c r="Q1171" s="21" t="str">
        <f t="shared" si="18"/>
        <v>Major</v>
      </c>
    </row>
    <row r="1172" spans="1:17" x14ac:dyDescent="0.35">
      <c r="A1172" s="22" t="s">
        <v>3427</v>
      </c>
      <c r="B1172" s="22" t="s">
        <v>3428</v>
      </c>
      <c r="C1172" s="22" t="s">
        <v>883</v>
      </c>
      <c r="D1172" s="5">
        <v>45974</v>
      </c>
      <c r="E1172" s="22" t="s">
        <v>27</v>
      </c>
      <c r="F1172" s="4">
        <v>302804</v>
      </c>
      <c r="G1172" s="17">
        <v>44</v>
      </c>
      <c r="H1172" s="4">
        <v>0.54</v>
      </c>
      <c r="I1172" s="9">
        <v>-30.94</v>
      </c>
      <c r="J1172" s="4">
        <v>1</v>
      </c>
      <c r="K1172" s="13">
        <v>189.78</v>
      </c>
      <c r="L1172" s="4">
        <v>1000</v>
      </c>
      <c r="M1172" s="4" t="s">
        <v>28</v>
      </c>
      <c r="N1172" s="4">
        <v>0</v>
      </c>
      <c r="O1172" s="22" t="s">
        <v>97</v>
      </c>
      <c r="P1172" s="22" t="s">
        <v>7810</v>
      </c>
      <c r="Q1172" s="22" t="str">
        <f t="shared" si="18"/>
        <v>Major</v>
      </c>
    </row>
    <row r="1173" spans="1:17" x14ac:dyDescent="0.35">
      <c r="A1173" s="22" t="s">
        <v>5120</v>
      </c>
      <c r="B1173" s="22" t="s">
        <v>5121</v>
      </c>
      <c r="C1173" s="22" t="s">
        <v>4945</v>
      </c>
      <c r="D1173" s="5">
        <v>43557</v>
      </c>
      <c r="E1173" s="22" t="s">
        <v>11</v>
      </c>
      <c r="F1173" s="4">
        <v>399399</v>
      </c>
      <c r="G1173" s="17">
        <v>48</v>
      </c>
      <c r="H1173" s="4">
        <v>0.2</v>
      </c>
      <c r="I1173" s="9">
        <v>-16.239999999999998</v>
      </c>
      <c r="J1173" s="4">
        <v>1</v>
      </c>
      <c r="K1173" s="13">
        <v>69.48</v>
      </c>
      <c r="L1173" s="4">
        <v>1000</v>
      </c>
      <c r="M1173" s="4" t="s">
        <v>47</v>
      </c>
      <c r="N1173" s="4">
        <v>1</v>
      </c>
      <c r="O1173" s="22" t="s">
        <v>23</v>
      </c>
      <c r="P1173" s="22" t="s">
        <v>4202</v>
      </c>
      <c r="Q1173" s="22" t="str">
        <f t="shared" si="18"/>
        <v>Major</v>
      </c>
    </row>
    <row r="1174" spans="1:17" x14ac:dyDescent="0.35">
      <c r="A1174" s="21" t="s">
        <v>4266</v>
      </c>
      <c r="B1174" s="21" t="s">
        <v>4267</v>
      </c>
      <c r="C1174" s="21" t="s">
        <v>2258</v>
      </c>
      <c r="D1174" s="3">
        <v>43223</v>
      </c>
      <c r="E1174" s="21" t="s">
        <v>11</v>
      </c>
      <c r="F1174" s="2">
        <v>118125</v>
      </c>
      <c r="G1174" s="16">
        <v>72</v>
      </c>
      <c r="H1174" s="2">
        <v>0.65</v>
      </c>
      <c r="I1174" s="8">
        <v>-27.66</v>
      </c>
      <c r="J1174" s="2">
        <v>1</v>
      </c>
      <c r="K1174" s="12">
        <v>123.48</v>
      </c>
      <c r="L1174" s="2">
        <v>66000</v>
      </c>
      <c r="M1174" s="2" t="s">
        <v>93</v>
      </c>
      <c r="N1174" s="2">
        <v>0</v>
      </c>
      <c r="O1174" s="21" t="s">
        <v>19</v>
      </c>
      <c r="P1174" s="21" t="s">
        <v>7810</v>
      </c>
      <c r="Q1174" s="21" t="str">
        <f t="shared" si="18"/>
        <v>Major</v>
      </c>
    </row>
    <row r="1175" spans="1:17" x14ac:dyDescent="0.35">
      <c r="A1175" s="21" t="s">
        <v>7250</v>
      </c>
      <c r="B1175" s="21" t="s">
        <v>7251</v>
      </c>
      <c r="C1175" s="21" t="s">
        <v>7252</v>
      </c>
      <c r="D1175" s="3">
        <v>45771</v>
      </c>
      <c r="E1175" s="21" t="s">
        <v>92</v>
      </c>
      <c r="F1175" s="2">
        <v>361245</v>
      </c>
      <c r="G1175" s="16">
        <v>62</v>
      </c>
      <c r="H1175" s="2">
        <v>0.4</v>
      </c>
      <c r="I1175" s="8">
        <v>-2.42</v>
      </c>
      <c r="J1175" s="2">
        <v>1</v>
      </c>
      <c r="K1175" s="12">
        <v>77.78</v>
      </c>
      <c r="L1175" s="2">
        <v>13000</v>
      </c>
      <c r="M1175" s="2" t="s">
        <v>55</v>
      </c>
      <c r="N1175" s="2">
        <v>0</v>
      </c>
      <c r="O1175" s="21" t="s">
        <v>13</v>
      </c>
      <c r="P1175" s="21" t="s">
        <v>7810</v>
      </c>
      <c r="Q1175" s="21" t="str">
        <f t="shared" si="18"/>
        <v>Major</v>
      </c>
    </row>
    <row r="1176" spans="1:17" x14ac:dyDescent="0.35">
      <c r="A1176" s="22" t="s">
        <v>1623</v>
      </c>
      <c r="B1176" s="22" t="s">
        <v>1624</v>
      </c>
      <c r="C1176" s="22" t="s">
        <v>1162</v>
      </c>
      <c r="D1176" s="5">
        <v>45583</v>
      </c>
      <c r="E1176" s="22" t="s">
        <v>46</v>
      </c>
      <c r="F1176" s="4">
        <v>250207</v>
      </c>
      <c r="G1176" s="17">
        <v>29</v>
      </c>
      <c r="H1176" s="4">
        <v>0.03</v>
      </c>
      <c r="I1176" s="9">
        <v>-36.65</v>
      </c>
      <c r="J1176" s="4">
        <v>1</v>
      </c>
      <c r="K1176" s="13">
        <v>119.6</v>
      </c>
      <c r="L1176" s="4">
        <v>1000</v>
      </c>
      <c r="M1176" s="4" t="s">
        <v>55</v>
      </c>
      <c r="N1176" s="4">
        <v>0</v>
      </c>
      <c r="O1176" s="22" t="s">
        <v>13</v>
      </c>
      <c r="P1176" s="22" t="s">
        <v>7810</v>
      </c>
      <c r="Q1176" s="22" t="str">
        <f t="shared" si="18"/>
        <v>Major</v>
      </c>
    </row>
    <row r="1177" spans="1:17" x14ac:dyDescent="0.35">
      <c r="A1177" s="21" t="s">
        <v>658</v>
      </c>
      <c r="B1177" s="21" t="s">
        <v>659</v>
      </c>
      <c r="C1177" s="21" t="s">
        <v>660</v>
      </c>
      <c r="D1177" s="3">
        <v>42374</v>
      </c>
      <c r="E1177" s="21" t="s">
        <v>5</v>
      </c>
      <c r="F1177" s="2">
        <v>211961</v>
      </c>
      <c r="G1177" s="16">
        <v>38</v>
      </c>
      <c r="H1177" s="2">
        <v>0.34</v>
      </c>
      <c r="I1177" s="8">
        <v>-36.6</v>
      </c>
      <c r="J1177" s="2">
        <v>0</v>
      </c>
      <c r="K1177" s="12">
        <v>188.63</v>
      </c>
      <c r="L1177" s="2">
        <v>1000</v>
      </c>
      <c r="M1177" s="2" t="s">
        <v>12</v>
      </c>
      <c r="N1177" s="2">
        <v>0</v>
      </c>
      <c r="O1177" s="21" t="s">
        <v>7</v>
      </c>
      <c r="P1177" s="21" t="s">
        <v>7810</v>
      </c>
      <c r="Q1177" s="21" t="str">
        <f t="shared" si="18"/>
        <v>Minor</v>
      </c>
    </row>
    <row r="1178" spans="1:17" x14ac:dyDescent="0.35">
      <c r="A1178" s="22" t="s">
        <v>4190</v>
      </c>
      <c r="B1178" s="22" t="s">
        <v>4191</v>
      </c>
      <c r="C1178" s="22" t="s">
        <v>487</v>
      </c>
      <c r="D1178" s="5">
        <v>44941</v>
      </c>
      <c r="E1178" s="22" t="s">
        <v>27</v>
      </c>
      <c r="F1178" s="4">
        <v>257212</v>
      </c>
      <c r="G1178" s="17">
        <v>45</v>
      </c>
      <c r="H1178" s="4">
        <v>0.13</v>
      </c>
      <c r="I1178" s="9">
        <v>-1.3</v>
      </c>
      <c r="J1178" s="4">
        <v>0</v>
      </c>
      <c r="K1178" s="13">
        <v>144.59</v>
      </c>
      <c r="L1178" s="4">
        <v>1000</v>
      </c>
      <c r="M1178" s="4" t="s">
        <v>47</v>
      </c>
      <c r="N1178" s="4">
        <v>0</v>
      </c>
      <c r="O1178" s="22" t="s">
        <v>23</v>
      </c>
      <c r="P1178" s="22" t="s">
        <v>7810</v>
      </c>
      <c r="Q1178" s="22" t="str">
        <f t="shared" si="18"/>
        <v>Minor</v>
      </c>
    </row>
    <row r="1179" spans="1:17" x14ac:dyDescent="0.35">
      <c r="A1179" s="21" t="s">
        <v>5935</v>
      </c>
      <c r="B1179" s="21" t="s">
        <v>5936</v>
      </c>
      <c r="C1179" s="21" t="s">
        <v>5937</v>
      </c>
      <c r="D1179" s="3">
        <v>45519</v>
      </c>
      <c r="E1179" s="21" t="s">
        <v>17</v>
      </c>
      <c r="F1179" s="2">
        <v>370905</v>
      </c>
      <c r="G1179" s="16">
        <v>47</v>
      </c>
      <c r="H1179" s="2">
        <v>0.76</v>
      </c>
      <c r="I1179" s="8">
        <v>-4.68</v>
      </c>
      <c r="J1179" s="2">
        <v>0</v>
      </c>
      <c r="K1179" s="12">
        <v>142.16</v>
      </c>
      <c r="L1179" s="2">
        <v>2000</v>
      </c>
      <c r="M1179" s="2" t="s">
        <v>38</v>
      </c>
      <c r="N1179" s="2">
        <v>0</v>
      </c>
      <c r="O1179" s="21" t="s">
        <v>19</v>
      </c>
      <c r="P1179" s="21" t="s">
        <v>7810</v>
      </c>
      <c r="Q1179" s="21" t="str">
        <f t="shared" si="18"/>
        <v>Minor</v>
      </c>
    </row>
    <row r="1180" spans="1:17" x14ac:dyDescent="0.35">
      <c r="A1180" s="22" t="s">
        <v>5164</v>
      </c>
      <c r="B1180" s="22" t="s">
        <v>5165</v>
      </c>
      <c r="C1180" s="22" t="s">
        <v>5166</v>
      </c>
      <c r="D1180" s="5">
        <v>44075</v>
      </c>
      <c r="E1180" s="22" t="s">
        <v>46</v>
      </c>
      <c r="F1180" s="4">
        <v>401107</v>
      </c>
      <c r="G1180" s="17">
        <v>41</v>
      </c>
      <c r="H1180" s="4">
        <v>0.35</v>
      </c>
      <c r="I1180" s="9">
        <v>-5.94</v>
      </c>
      <c r="J1180" s="4">
        <v>1</v>
      </c>
      <c r="K1180" s="13">
        <v>173.48</v>
      </c>
      <c r="L1180" s="4">
        <v>3000</v>
      </c>
      <c r="M1180" s="4" t="s">
        <v>38</v>
      </c>
      <c r="N1180" s="4">
        <v>1</v>
      </c>
      <c r="O1180" s="22" t="s">
        <v>97</v>
      </c>
      <c r="P1180" s="22" t="s">
        <v>4202</v>
      </c>
      <c r="Q1180" s="22" t="str">
        <f t="shared" si="18"/>
        <v>Major</v>
      </c>
    </row>
    <row r="1181" spans="1:17" x14ac:dyDescent="0.35">
      <c r="A1181" s="21" t="s">
        <v>6362</v>
      </c>
      <c r="B1181" s="21" t="s">
        <v>6363</v>
      </c>
      <c r="C1181" s="21" t="s">
        <v>6364</v>
      </c>
      <c r="D1181" s="3">
        <v>43879</v>
      </c>
      <c r="E1181" s="21" t="s">
        <v>59</v>
      </c>
      <c r="F1181" s="2">
        <v>317597</v>
      </c>
      <c r="G1181" s="16">
        <v>30</v>
      </c>
      <c r="H1181" s="2">
        <v>0.98</v>
      </c>
      <c r="I1181" s="8">
        <v>-28</v>
      </c>
      <c r="J1181" s="2">
        <v>1</v>
      </c>
      <c r="K1181" s="12">
        <v>173.85</v>
      </c>
      <c r="L1181" s="2">
        <v>3000</v>
      </c>
      <c r="M1181" s="2" t="s">
        <v>108</v>
      </c>
      <c r="N1181" s="2">
        <v>0</v>
      </c>
      <c r="O1181" s="21" t="s">
        <v>7</v>
      </c>
      <c r="P1181" s="21" t="s">
        <v>7810</v>
      </c>
      <c r="Q1181" s="21" t="str">
        <f t="shared" si="18"/>
        <v>Major</v>
      </c>
    </row>
    <row r="1182" spans="1:17" x14ac:dyDescent="0.35">
      <c r="A1182" s="22" t="s">
        <v>3612</v>
      </c>
      <c r="B1182" s="22" t="s">
        <v>3613</v>
      </c>
      <c r="C1182" s="22" t="s">
        <v>3614</v>
      </c>
      <c r="D1182" s="5">
        <v>43290</v>
      </c>
      <c r="E1182" s="22" t="s">
        <v>11</v>
      </c>
      <c r="F1182" s="4">
        <v>163855</v>
      </c>
      <c r="G1182" s="17">
        <v>48</v>
      </c>
      <c r="H1182" s="4">
        <v>0.28999999999999998</v>
      </c>
      <c r="I1182" s="9">
        <v>-46.74</v>
      </c>
      <c r="J1182" s="4">
        <v>0</v>
      </c>
      <c r="K1182" s="13">
        <v>150.53</v>
      </c>
      <c r="L1182" s="4">
        <v>2000</v>
      </c>
      <c r="M1182" s="4" t="s">
        <v>33</v>
      </c>
      <c r="N1182" s="4">
        <v>0</v>
      </c>
      <c r="O1182" s="22" t="s">
        <v>133</v>
      </c>
      <c r="P1182" s="22" t="s">
        <v>7810</v>
      </c>
      <c r="Q1182" s="22" t="str">
        <f t="shared" si="18"/>
        <v>Minor</v>
      </c>
    </row>
    <row r="1183" spans="1:17" x14ac:dyDescent="0.35">
      <c r="A1183" s="22" t="s">
        <v>3204</v>
      </c>
      <c r="B1183" s="22" t="s">
        <v>3205</v>
      </c>
      <c r="C1183" s="22" t="s">
        <v>578</v>
      </c>
      <c r="D1183" s="5">
        <v>44196</v>
      </c>
      <c r="E1183" s="22" t="s">
        <v>42</v>
      </c>
      <c r="F1183" s="4">
        <v>121919</v>
      </c>
      <c r="G1183" s="17">
        <v>59</v>
      </c>
      <c r="H1183" s="4">
        <v>0.91</v>
      </c>
      <c r="I1183" s="9">
        <v>-44.09</v>
      </c>
      <c r="J1183" s="4">
        <v>1</v>
      </c>
      <c r="K1183" s="13">
        <v>196.92</v>
      </c>
      <c r="L1183" s="4">
        <v>341000</v>
      </c>
      <c r="M1183" s="4" t="s">
        <v>6</v>
      </c>
      <c r="N1183" s="4">
        <v>0</v>
      </c>
      <c r="O1183" s="22" t="s">
        <v>97</v>
      </c>
      <c r="P1183" s="22" t="s">
        <v>7810</v>
      </c>
      <c r="Q1183" s="22" t="str">
        <f t="shared" si="18"/>
        <v>Major</v>
      </c>
    </row>
    <row r="1184" spans="1:17" x14ac:dyDescent="0.35">
      <c r="A1184" s="22" t="s">
        <v>4136</v>
      </c>
      <c r="B1184" s="22" t="s">
        <v>4137</v>
      </c>
      <c r="C1184" s="22" t="s">
        <v>1080</v>
      </c>
      <c r="D1184" s="5">
        <v>44707</v>
      </c>
      <c r="E1184" s="22" t="s">
        <v>78</v>
      </c>
      <c r="F1184" s="4">
        <v>267670</v>
      </c>
      <c r="G1184" s="17">
        <v>39</v>
      </c>
      <c r="H1184" s="4">
        <v>0.2</v>
      </c>
      <c r="I1184" s="9">
        <v>-40.119999999999997</v>
      </c>
      <c r="J1184" s="4">
        <v>0</v>
      </c>
      <c r="K1184" s="13">
        <v>118.65</v>
      </c>
      <c r="L1184" s="4">
        <v>2000</v>
      </c>
      <c r="M1184" s="4" t="s">
        <v>28</v>
      </c>
      <c r="N1184" s="4">
        <v>0</v>
      </c>
      <c r="O1184" s="22" t="s">
        <v>97</v>
      </c>
      <c r="P1184" s="22" t="s">
        <v>7810</v>
      </c>
      <c r="Q1184" s="22" t="str">
        <f t="shared" si="18"/>
        <v>Minor</v>
      </c>
    </row>
    <row r="1185" spans="1:17" x14ac:dyDescent="0.35">
      <c r="A1185" s="21" t="s">
        <v>5145</v>
      </c>
      <c r="B1185" s="21" t="s">
        <v>5146</v>
      </c>
      <c r="C1185" s="21" t="s">
        <v>5147</v>
      </c>
      <c r="D1185" s="3">
        <v>45118</v>
      </c>
      <c r="E1185" s="21" t="s">
        <v>46</v>
      </c>
      <c r="F1185" s="2">
        <v>374112</v>
      </c>
      <c r="G1185" s="16">
        <v>38</v>
      </c>
      <c r="H1185" s="2">
        <v>0.33</v>
      </c>
      <c r="I1185" s="8">
        <v>-26.54</v>
      </c>
      <c r="J1185" s="2">
        <v>1</v>
      </c>
      <c r="K1185" s="12">
        <v>107.39</v>
      </c>
      <c r="L1185" s="2">
        <v>1000</v>
      </c>
      <c r="M1185" s="2" t="s">
        <v>38</v>
      </c>
      <c r="N1185" s="2">
        <v>0</v>
      </c>
      <c r="O1185" s="21" t="s">
        <v>23</v>
      </c>
      <c r="P1185" s="21" t="s">
        <v>7810</v>
      </c>
      <c r="Q1185" s="21" t="str">
        <f t="shared" si="18"/>
        <v>Major</v>
      </c>
    </row>
    <row r="1186" spans="1:17" x14ac:dyDescent="0.35">
      <c r="A1186" s="21" t="s">
        <v>1057</v>
      </c>
      <c r="B1186" s="21" t="s">
        <v>1058</v>
      </c>
      <c r="C1186" s="21" t="s">
        <v>1059</v>
      </c>
      <c r="D1186" s="3">
        <v>44188</v>
      </c>
      <c r="E1186" s="21" t="s">
        <v>11</v>
      </c>
      <c r="F1186" s="2">
        <v>152069</v>
      </c>
      <c r="G1186" s="16">
        <v>47</v>
      </c>
      <c r="H1186" s="2">
        <v>0.05</v>
      </c>
      <c r="I1186" s="8">
        <v>-3.1</v>
      </c>
      <c r="J1186" s="2">
        <v>1</v>
      </c>
      <c r="K1186" s="12">
        <v>122.02</v>
      </c>
      <c r="L1186" s="2">
        <v>1000</v>
      </c>
      <c r="M1186" s="2" t="s">
        <v>18</v>
      </c>
      <c r="N1186" s="2">
        <v>0</v>
      </c>
      <c r="O1186" s="21" t="s">
        <v>23</v>
      </c>
      <c r="P1186" s="21" t="s">
        <v>7810</v>
      </c>
      <c r="Q1186" s="21" t="str">
        <f t="shared" si="18"/>
        <v>Major</v>
      </c>
    </row>
    <row r="1187" spans="1:17" x14ac:dyDescent="0.35">
      <c r="A1187" s="21" t="s">
        <v>4446</v>
      </c>
      <c r="B1187" s="21" t="s">
        <v>4447</v>
      </c>
      <c r="C1187" s="21" t="s">
        <v>4448</v>
      </c>
      <c r="D1187" s="3">
        <v>42321</v>
      </c>
      <c r="E1187" s="21" t="s">
        <v>42</v>
      </c>
      <c r="F1187" s="2">
        <v>140426</v>
      </c>
      <c r="G1187" s="16">
        <v>42</v>
      </c>
      <c r="H1187" s="2">
        <v>0.1</v>
      </c>
      <c r="I1187" s="8">
        <v>-19.59</v>
      </c>
      <c r="J1187" s="2">
        <v>1</v>
      </c>
      <c r="K1187" s="12">
        <v>72.37</v>
      </c>
      <c r="L1187" s="2">
        <v>3000</v>
      </c>
      <c r="M1187" s="2" t="s">
        <v>6</v>
      </c>
      <c r="N1187" s="2">
        <v>1</v>
      </c>
      <c r="O1187" s="21" t="s">
        <v>7</v>
      </c>
      <c r="P1187" s="21" t="s">
        <v>4202</v>
      </c>
      <c r="Q1187" s="21" t="str">
        <f t="shared" si="18"/>
        <v>Major</v>
      </c>
    </row>
    <row r="1188" spans="1:17" x14ac:dyDescent="0.35">
      <c r="A1188" s="21" t="s">
        <v>823</v>
      </c>
      <c r="B1188" s="21" t="s">
        <v>824</v>
      </c>
      <c r="C1188" s="21" t="s">
        <v>825</v>
      </c>
      <c r="D1188" s="3">
        <v>45378</v>
      </c>
      <c r="E1188" s="21" t="s">
        <v>82</v>
      </c>
      <c r="F1188" s="2">
        <v>94615</v>
      </c>
      <c r="G1188" s="16">
        <v>46</v>
      </c>
      <c r="H1188" s="2">
        <v>0.64</v>
      </c>
      <c r="I1188" s="8">
        <v>-3.22</v>
      </c>
      <c r="J1188" s="2">
        <v>1</v>
      </c>
      <c r="K1188" s="12">
        <v>113.39</v>
      </c>
      <c r="L1188" s="2">
        <v>1000</v>
      </c>
      <c r="M1188" s="2" t="s">
        <v>38</v>
      </c>
      <c r="N1188" s="2">
        <v>0</v>
      </c>
      <c r="O1188" s="21" t="s">
        <v>97</v>
      </c>
      <c r="P1188" s="21" t="s">
        <v>7810</v>
      </c>
      <c r="Q1188" s="21" t="str">
        <f t="shared" si="18"/>
        <v>Major</v>
      </c>
    </row>
    <row r="1189" spans="1:17" x14ac:dyDescent="0.35">
      <c r="A1189" s="21" t="s">
        <v>3306</v>
      </c>
      <c r="B1189" s="21" t="s">
        <v>3307</v>
      </c>
      <c r="C1189" s="21" t="s">
        <v>3308</v>
      </c>
      <c r="D1189" s="3">
        <v>44530</v>
      </c>
      <c r="E1189" s="21" t="s">
        <v>82</v>
      </c>
      <c r="F1189" s="2">
        <v>372278</v>
      </c>
      <c r="G1189" s="16">
        <v>23</v>
      </c>
      <c r="H1189" s="2">
        <v>0.57999999999999996</v>
      </c>
      <c r="I1189" s="8">
        <v>-31.22</v>
      </c>
      <c r="J1189" s="2">
        <v>1</v>
      </c>
      <c r="K1189" s="12">
        <v>139.41</v>
      </c>
      <c r="L1189" s="2">
        <v>1000</v>
      </c>
      <c r="M1189" s="2" t="s">
        <v>38</v>
      </c>
      <c r="N1189" s="2">
        <v>0</v>
      </c>
      <c r="O1189" s="21" t="s">
        <v>19</v>
      </c>
      <c r="P1189" s="21" t="s">
        <v>7810</v>
      </c>
      <c r="Q1189" s="21" t="str">
        <f t="shared" si="18"/>
        <v>Major</v>
      </c>
    </row>
    <row r="1190" spans="1:17" x14ac:dyDescent="0.35">
      <c r="A1190" s="22" t="s">
        <v>3039</v>
      </c>
      <c r="B1190" s="22" t="s">
        <v>3040</v>
      </c>
      <c r="C1190" s="22" t="s">
        <v>3041</v>
      </c>
      <c r="D1190" s="5">
        <v>45194</v>
      </c>
      <c r="E1190" s="22" t="s">
        <v>42</v>
      </c>
      <c r="F1190" s="4">
        <v>148727</v>
      </c>
      <c r="G1190" s="17">
        <v>35</v>
      </c>
      <c r="H1190" s="4">
        <v>0.83</v>
      </c>
      <c r="I1190" s="9">
        <v>-41.8</v>
      </c>
      <c r="J1190" s="4">
        <v>1</v>
      </c>
      <c r="K1190" s="13">
        <v>106.74</v>
      </c>
      <c r="L1190" s="4">
        <v>1000</v>
      </c>
      <c r="M1190" s="4" t="s">
        <v>33</v>
      </c>
      <c r="N1190" s="4">
        <v>0</v>
      </c>
      <c r="O1190" s="22" t="s">
        <v>13</v>
      </c>
      <c r="P1190" s="22" t="s">
        <v>7810</v>
      </c>
      <c r="Q1190" s="22" t="str">
        <f t="shared" si="18"/>
        <v>Major</v>
      </c>
    </row>
    <row r="1191" spans="1:17" x14ac:dyDescent="0.35">
      <c r="A1191" s="22" t="s">
        <v>1302</v>
      </c>
      <c r="B1191" s="22" t="s">
        <v>1303</v>
      </c>
      <c r="C1191" s="22" t="s">
        <v>1304</v>
      </c>
      <c r="D1191" s="5">
        <v>42244</v>
      </c>
      <c r="E1191" s="22" t="s">
        <v>46</v>
      </c>
      <c r="F1191" s="4">
        <v>257604</v>
      </c>
      <c r="G1191" s="17">
        <v>38</v>
      </c>
      <c r="H1191" s="4">
        <v>0.69</v>
      </c>
      <c r="I1191" s="9">
        <v>-40.28</v>
      </c>
      <c r="J1191" s="4">
        <v>1</v>
      </c>
      <c r="K1191" s="13">
        <v>149.07</v>
      </c>
      <c r="L1191" s="4">
        <v>7000</v>
      </c>
      <c r="M1191" s="4" t="s">
        <v>12</v>
      </c>
      <c r="N1191" s="4">
        <v>0</v>
      </c>
      <c r="O1191" s="22" t="s">
        <v>7</v>
      </c>
      <c r="P1191" s="22" t="s">
        <v>7810</v>
      </c>
      <c r="Q1191" s="22" t="str">
        <f t="shared" si="18"/>
        <v>Major</v>
      </c>
    </row>
    <row r="1192" spans="1:17" x14ac:dyDescent="0.35">
      <c r="A1192" s="22" t="s">
        <v>2771</v>
      </c>
      <c r="B1192" s="22" t="s">
        <v>2772</v>
      </c>
      <c r="C1192" s="22" t="s">
        <v>2773</v>
      </c>
      <c r="D1192" s="5">
        <v>45233</v>
      </c>
      <c r="E1192" s="22" t="s">
        <v>5</v>
      </c>
      <c r="F1192" s="4">
        <v>149114</v>
      </c>
      <c r="G1192" s="17">
        <v>47</v>
      </c>
      <c r="H1192" s="4">
        <v>0.28000000000000003</v>
      </c>
      <c r="I1192" s="9">
        <v>-7.46</v>
      </c>
      <c r="J1192" s="4">
        <v>0</v>
      </c>
      <c r="K1192" s="13">
        <v>104.73</v>
      </c>
      <c r="L1192" s="4">
        <v>1000</v>
      </c>
      <c r="M1192" s="4" t="s">
        <v>6</v>
      </c>
      <c r="N1192" s="4">
        <v>0</v>
      </c>
      <c r="O1192" s="22" t="s">
        <v>133</v>
      </c>
      <c r="P1192" s="22" t="s">
        <v>7810</v>
      </c>
      <c r="Q1192" s="22" t="str">
        <f t="shared" si="18"/>
        <v>Minor</v>
      </c>
    </row>
    <row r="1193" spans="1:17" x14ac:dyDescent="0.35">
      <c r="A1193" s="22" t="s">
        <v>614</v>
      </c>
      <c r="B1193" s="22" t="s">
        <v>615</v>
      </c>
      <c r="C1193" s="22" t="s">
        <v>226</v>
      </c>
      <c r="D1193" s="5">
        <v>45038</v>
      </c>
      <c r="E1193" s="22" t="s">
        <v>82</v>
      </c>
      <c r="F1193" s="4">
        <v>309870</v>
      </c>
      <c r="G1193" s="17">
        <v>30</v>
      </c>
      <c r="H1193" s="4">
        <v>0.26</v>
      </c>
      <c r="I1193" s="9">
        <v>-40.35</v>
      </c>
      <c r="J1193" s="4">
        <v>0</v>
      </c>
      <c r="K1193" s="13">
        <v>140.02000000000001</v>
      </c>
      <c r="L1193" s="4">
        <v>1000</v>
      </c>
      <c r="M1193" s="4" t="s">
        <v>38</v>
      </c>
      <c r="N1193" s="4">
        <v>0</v>
      </c>
      <c r="O1193" s="22" t="s">
        <v>7</v>
      </c>
      <c r="P1193" s="22" t="s">
        <v>7810</v>
      </c>
      <c r="Q1193" s="22" t="str">
        <f t="shared" si="18"/>
        <v>Minor</v>
      </c>
    </row>
    <row r="1194" spans="1:17" x14ac:dyDescent="0.35">
      <c r="A1194" s="21" t="s">
        <v>4057</v>
      </c>
      <c r="B1194" s="21" t="s">
        <v>4058</v>
      </c>
      <c r="C1194" s="21" t="s">
        <v>4059</v>
      </c>
      <c r="D1194" s="3">
        <v>42712</v>
      </c>
      <c r="E1194" s="21" t="s">
        <v>46</v>
      </c>
      <c r="F1194" s="2">
        <v>273691</v>
      </c>
      <c r="G1194" s="16">
        <v>52</v>
      </c>
      <c r="H1194" s="2">
        <v>0.73</v>
      </c>
      <c r="I1194" s="8">
        <v>-33.090000000000003</v>
      </c>
      <c r="J1194" s="2">
        <v>1</v>
      </c>
      <c r="K1194" s="12">
        <v>122.61</v>
      </c>
      <c r="L1194" s="2">
        <v>4000</v>
      </c>
      <c r="M1194" s="2" t="s">
        <v>47</v>
      </c>
      <c r="N1194" s="2">
        <v>0</v>
      </c>
      <c r="O1194" s="21" t="s">
        <v>97</v>
      </c>
      <c r="P1194" s="21" t="s">
        <v>7810</v>
      </c>
      <c r="Q1194" s="21" t="str">
        <f t="shared" si="18"/>
        <v>Major</v>
      </c>
    </row>
    <row r="1195" spans="1:17" x14ac:dyDescent="0.35">
      <c r="A1195" s="21" t="s">
        <v>66</v>
      </c>
      <c r="B1195" s="21" t="s">
        <v>67</v>
      </c>
      <c r="C1195" s="21" t="s">
        <v>68</v>
      </c>
      <c r="D1195" s="3">
        <v>43842</v>
      </c>
      <c r="E1195" s="21" t="s">
        <v>46</v>
      </c>
      <c r="F1195" s="2">
        <v>311187</v>
      </c>
      <c r="G1195" s="16">
        <v>52</v>
      </c>
      <c r="H1195" s="2">
        <v>0.09</v>
      </c>
      <c r="I1195" s="8">
        <v>-49.71</v>
      </c>
      <c r="J1195" s="2">
        <v>0</v>
      </c>
      <c r="K1195" s="12">
        <v>195.66</v>
      </c>
      <c r="L1195" s="2">
        <v>4000</v>
      </c>
      <c r="M1195" s="2" t="s">
        <v>6</v>
      </c>
      <c r="N1195" s="2">
        <v>1</v>
      </c>
      <c r="O1195" s="21" t="s">
        <v>23</v>
      </c>
      <c r="P1195" s="21" t="s">
        <v>4202</v>
      </c>
      <c r="Q1195" s="21" t="str">
        <f t="shared" si="18"/>
        <v>Minor</v>
      </c>
    </row>
    <row r="1196" spans="1:17" x14ac:dyDescent="0.35">
      <c r="A1196" s="21" t="s">
        <v>146</v>
      </c>
      <c r="B1196" s="21" t="s">
        <v>147</v>
      </c>
      <c r="C1196" s="21" t="s">
        <v>148</v>
      </c>
      <c r="D1196" s="3">
        <v>42982</v>
      </c>
      <c r="E1196" s="21" t="s">
        <v>46</v>
      </c>
      <c r="F1196" s="2">
        <v>338282</v>
      </c>
      <c r="G1196" s="16">
        <v>44</v>
      </c>
      <c r="H1196" s="2">
        <v>0.7</v>
      </c>
      <c r="I1196" s="8">
        <v>-22.28</v>
      </c>
      <c r="J1196" s="2">
        <v>0</v>
      </c>
      <c r="K1196" s="12">
        <v>168.89</v>
      </c>
      <c r="L1196" s="2">
        <v>6000</v>
      </c>
      <c r="M1196" s="2" t="s">
        <v>93</v>
      </c>
      <c r="N1196" s="2">
        <v>0</v>
      </c>
      <c r="O1196" s="21" t="s">
        <v>13</v>
      </c>
      <c r="P1196" s="21" t="s">
        <v>7810</v>
      </c>
      <c r="Q1196" s="21" t="str">
        <f t="shared" si="18"/>
        <v>Minor</v>
      </c>
    </row>
    <row r="1197" spans="1:17" x14ac:dyDescent="0.35">
      <c r="A1197" s="22" t="s">
        <v>5600</v>
      </c>
      <c r="B1197" s="22" t="s">
        <v>876</v>
      </c>
      <c r="C1197" s="22" t="s">
        <v>1181</v>
      </c>
      <c r="D1197" s="5">
        <v>45668</v>
      </c>
      <c r="E1197" s="22" t="s">
        <v>37</v>
      </c>
      <c r="F1197" s="4">
        <v>338905</v>
      </c>
      <c r="G1197" s="17">
        <v>54</v>
      </c>
      <c r="H1197" s="4">
        <v>0.35</v>
      </c>
      <c r="I1197" s="9">
        <v>-30.5</v>
      </c>
      <c r="J1197" s="4">
        <v>0</v>
      </c>
      <c r="K1197" s="13">
        <v>110.13</v>
      </c>
      <c r="L1197" s="4">
        <v>4000</v>
      </c>
      <c r="M1197" s="4" t="s">
        <v>33</v>
      </c>
      <c r="N1197" s="4">
        <v>0</v>
      </c>
      <c r="O1197" s="22" t="s">
        <v>23</v>
      </c>
      <c r="P1197" s="22" t="s">
        <v>7810</v>
      </c>
      <c r="Q1197" s="22" t="str">
        <f t="shared" si="18"/>
        <v>Minor</v>
      </c>
    </row>
    <row r="1198" spans="1:17" x14ac:dyDescent="0.35">
      <c r="A1198" s="21" t="s">
        <v>4940</v>
      </c>
      <c r="B1198" s="21" t="s">
        <v>4941</v>
      </c>
      <c r="C1198" s="21" t="s">
        <v>4942</v>
      </c>
      <c r="D1198" s="3">
        <v>43671</v>
      </c>
      <c r="E1198" s="21" t="s">
        <v>11</v>
      </c>
      <c r="F1198" s="2">
        <v>316575</v>
      </c>
      <c r="G1198" s="16">
        <v>49</v>
      </c>
      <c r="H1198" s="2">
        <v>0.88</v>
      </c>
      <c r="I1198" s="8">
        <v>-14.93</v>
      </c>
      <c r="J1198" s="2">
        <v>0</v>
      </c>
      <c r="K1198" s="12">
        <v>143.66999999999999</v>
      </c>
      <c r="L1198" s="2">
        <v>4000</v>
      </c>
      <c r="M1198" s="2" t="s">
        <v>38</v>
      </c>
      <c r="N1198" s="2">
        <v>0</v>
      </c>
      <c r="O1198" s="21" t="s">
        <v>23</v>
      </c>
      <c r="P1198" s="21" t="s">
        <v>7810</v>
      </c>
      <c r="Q1198" s="21" t="str">
        <f t="shared" si="18"/>
        <v>Minor</v>
      </c>
    </row>
    <row r="1199" spans="1:17" x14ac:dyDescent="0.35">
      <c r="A1199" s="21" t="s">
        <v>3791</v>
      </c>
      <c r="B1199" s="21" t="s">
        <v>2481</v>
      </c>
      <c r="C1199" s="21" t="s">
        <v>3792</v>
      </c>
      <c r="D1199" s="3">
        <v>42254</v>
      </c>
      <c r="E1199" s="21" t="s">
        <v>46</v>
      </c>
      <c r="F1199" s="2">
        <v>246938</v>
      </c>
      <c r="G1199" s="16">
        <v>64</v>
      </c>
      <c r="H1199" s="2">
        <v>0.9</v>
      </c>
      <c r="I1199" s="8">
        <v>-28.21</v>
      </c>
      <c r="J1199" s="2">
        <v>1</v>
      </c>
      <c r="K1199" s="12">
        <v>166.05</v>
      </c>
      <c r="L1199" s="2">
        <v>43000</v>
      </c>
      <c r="M1199" s="2" t="s">
        <v>93</v>
      </c>
      <c r="N1199" s="2">
        <v>0</v>
      </c>
      <c r="O1199" s="21" t="s">
        <v>7808</v>
      </c>
      <c r="P1199" s="21" t="s">
        <v>7810</v>
      </c>
      <c r="Q1199" s="21" t="str">
        <f t="shared" si="18"/>
        <v>Major</v>
      </c>
    </row>
    <row r="1200" spans="1:17" x14ac:dyDescent="0.35">
      <c r="A1200" s="22" t="s">
        <v>820</v>
      </c>
      <c r="B1200" s="22" t="s">
        <v>821</v>
      </c>
      <c r="C1200" s="22" t="s">
        <v>822</v>
      </c>
      <c r="D1200" s="5">
        <v>45225</v>
      </c>
      <c r="E1200" s="22" t="s">
        <v>37</v>
      </c>
      <c r="F1200" s="4">
        <v>173556</v>
      </c>
      <c r="G1200" s="17">
        <v>56</v>
      </c>
      <c r="H1200" s="4">
        <v>0.54</v>
      </c>
      <c r="I1200" s="9">
        <v>-7.3</v>
      </c>
      <c r="J1200" s="4">
        <v>0</v>
      </c>
      <c r="K1200" s="13">
        <v>106.35</v>
      </c>
      <c r="L1200" s="4">
        <v>6000</v>
      </c>
      <c r="M1200" s="4" t="s">
        <v>18</v>
      </c>
      <c r="N1200" s="4">
        <v>0</v>
      </c>
      <c r="O1200" s="22" t="s">
        <v>29</v>
      </c>
      <c r="P1200" s="22" t="s">
        <v>7810</v>
      </c>
      <c r="Q1200" s="22" t="str">
        <f t="shared" si="18"/>
        <v>Minor</v>
      </c>
    </row>
    <row r="1201" spans="1:17" x14ac:dyDescent="0.35">
      <c r="A1201" s="21" t="s">
        <v>7740</v>
      </c>
      <c r="B1201" s="21" t="s">
        <v>7741</v>
      </c>
      <c r="C1201" s="21" t="s">
        <v>3378</v>
      </c>
      <c r="D1201" s="3">
        <v>42981</v>
      </c>
      <c r="E1201" s="21" t="s">
        <v>37</v>
      </c>
      <c r="F1201" s="2">
        <v>170283</v>
      </c>
      <c r="G1201" s="16">
        <v>36</v>
      </c>
      <c r="H1201" s="2">
        <v>0.2</v>
      </c>
      <c r="I1201" s="8">
        <v>-25.76</v>
      </c>
      <c r="J1201" s="2">
        <v>1</v>
      </c>
      <c r="K1201" s="12">
        <v>107.23</v>
      </c>
      <c r="L1201" s="2">
        <v>1000</v>
      </c>
      <c r="M1201" s="2" t="s">
        <v>108</v>
      </c>
      <c r="N1201" s="2">
        <v>0</v>
      </c>
      <c r="O1201" s="21" t="s">
        <v>51</v>
      </c>
      <c r="P1201" s="21" t="s">
        <v>7810</v>
      </c>
      <c r="Q1201" s="21" t="str">
        <f t="shared" si="18"/>
        <v>Major</v>
      </c>
    </row>
    <row r="1202" spans="1:17" x14ac:dyDescent="0.35">
      <c r="A1202" s="21" t="s">
        <v>4781</v>
      </c>
      <c r="B1202" s="21" t="s">
        <v>4782</v>
      </c>
      <c r="C1202" s="21" t="s">
        <v>1735</v>
      </c>
      <c r="D1202" s="3">
        <v>45066</v>
      </c>
      <c r="E1202" s="21" t="s">
        <v>27</v>
      </c>
      <c r="F1202" s="2">
        <v>114399</v>
      </c>
      <c r="G1202" s="16">
        <v>42</v>
      </c>
      <c r="H1202" s="2">
        <v>0.92</v>
      </c>
      <c r="I1202" s="8">
        <v>-18.97</v>
      </c>
      <c r="J1202" s="2">
        <v>0</v>
      </c>
      <c r="K1202" s="12">
        <v>102.27</v>
      </c>
      <c r="L1202" s="2">
        <v>1000</v>
      </c>
      <c r="M1202" s="2" t="s">
        <v>55</v>
      </c>
      <c r="N1202" s="2">
        <v>0</v>
      </c>
      <c r="O1202" s="21" t="s">
        <v>97</v>
      </c>
      <c r="P1202" s="21" t="s">
        <v>7810</v>
      </c>
      <c r="Q1202" s="21" t="str">
        <f t="shared" si="18"/>
        <v>Minor</v>
      </c>
    </row>
    <row r="1203" spans="1:17" x14ac:dyDescent="0.35">
      <c r="A1203" s="21" t="s">
        <v>3382</v>
      </c>
      <c r="B1203" s="21" t="s">
        <v>3383</v>
      </c>
      <c r="C1203" s="21" t="s">
        <v>3384</v>
      </c>
      <c r="D1203" s="3">
        <v>43765</v>
      </c>
      <c r="E1203" s="21" t="s">
        <v>42</v>
      </c>
      <c r="F1203" s="2">
        <v>377432</v>
      </c>
      <c r="G1203" s="16">
        <v>43</v>
      </c>
      <c r="H1203" s="2">
        <v>0.72</v>
      </c>
      <c r="I1203" s="8">
        <v>-46.4</v>
      </c>
      <c r="J1203" s="2">
        <v>1</v>
      </c>
      <c r="K1203" s="12">
        <v>169.89</v>
      </c>
      <c r="L1203" s="2">
        <v>1000</v>
      </c>
      <c r="M1203" s="2" t="s">
        <v>47</v>
      </c>
      <c r="N1203" s="2">
        <v>0</v>
      </c>
      <c r="O1203" s="21" t="s">
        <v>29</v>
      </c>
      <c r="P1203" s="21" t="s">
        <v>7810</v>
      </c>
      <c r="Q1203" s="21" t="str">
        <f t="shared" si="18"/>
        <v>Major</v>
      </c>
    </row>
    <row r="1204" spans="1:17" x14ac:dyDescent="0.35">
      <c r="A1204" s="22" t="s">
        <v>5371</v>
      </c>
      <c r="B1204" s="22" t="s">
        <v>2610</v>
      </c>
      <c r="C1204" s="22" t="s">
        <v>2172</v>
      </c>
      <c r="D1204" s="5">
        <v>45484</v>
      </c>
      <c r="E1204" s="22" t="s">
        <v>37</v>
      </c>
      <c r="F1204" s="4">
        <v>105799</v>
      </c>
      <c r="G1204" s="17">
        <v>55</v>
      </c>
      <c r="H1204" s="4">
        <v>0.13</v>
      </c>
      <c r="I1204" s="9">
        <v>-43.06</v>
      </c>
      <c r="J1204" s="4">
        <v>1</v>
      </c>
      <c r="K1204" s="13">
        <v>177.63</v>
      </c>
      <c r="L1204" s="4">
        <v>1000</v>
      </c>
      <c r="M1204" s="4" t="s">
        <v>55</v>
      </c>
      <c r="N1204" s="4">
        <v>0</v>
      </c>
      <c r="O1204" s="22" t="s">
        <v>97</v>
      </c>
      <c r="P1204" s="22" t="s">
        <v>7810</v>
      </c>
      <c r="Q1204" s="22" t="str">
        <f t="shared" si="18"/>
        <v>Major</v>
      </c>
    </row>
    <row r="1205" spans="1:17" x14ac:dyDescent="0.35">
      <c r="A1205" s="22" t="s">
        <v>779</v>
      </c>
      <c r="B1205" s="22" t="s">
        <v>54</v>
      </c>
      <c r="C1205" s="22" t="s">
        <v>780</v>
      </c>
      <c r="D1205" s="5">
        <v>43360</v>
      </c>
      <c r="E1205" s="22" t="s">
        <v>27</v>
      </c>
      <c r="F1205" s="4">
        <v>116398</v>
      </c>
      <c r="G1205" s="17">
        <v>61</v>
      </c>
      <c r="H1205" s="4">
        <v>0.55000000000000004</v>
      </c>
      <c r="I1205" s="9">
        <v>-50.74</v>
      </c>
      <c r="J1205" s="4">
        <v>1</v>
      </c>
      <c r="K1205" s="13">
        <v>172.18</v>
      </c>
      <c r="L1205" s="4">
        <v>3000</v>
      </c>
      <c r="M1205" s="4" t="s">
        <v>33</v>
      </c>
      <c r="N1205" s="4">
        <v>1</v>
      </c>
      <c r="O1205" s="22" t="s">
        <v>51</v>
      </c>
      <c r="P1205" s="22" t="s">
        <v>4202</v>
      </c>
      <c r="Q1205" s="22" t="str">
        <f t="shared" si="18"/>
        <v>Major</v>
      </c>
    </row>
    <row r="1206" spans="1:17" x14ac:dyDescent="0.35">
      <c r="A1206" s="22" t="s">
        <v>6261</v>
      </c>
      <c r="B1206" s="22" t="s">
        <v>4593</v>
      </c>
      <c r="C1206" s="22" t="s">
        <v>6262</v>
      </c>
      <c r="D1206" s="5">
        <v>42714</v>
      </c>
      <c r="E1206" s="22" t="s">
        <v>104</v>
      </c>
      <c r="F1206" s="4">
        <v>191211</v>
      </c>
      <c r="G1206" s="17">
        <v>57</v>
      </c>
      <c r="H1206" s="4">
        <v>0.5</v>
      </c>
      <c r="I1206" s="9">
        <v>-15.69</v>
      </c>
      <c r="J1206" s="4">
        <v>0</v>
      </c>
      <c r="K1206" s="13">
        <v>121.52</v>
      </c>
      <c r="L1206" s="4">
        <v>5000</v>
      </c>
      <c r="M1206" s="4" t="s">
        <v>38</v>
      </c>
      <c r="N1206" s="4">
        <v>0</v>
      </c>
      <c r="O1206" s="22" t="s">
        <v>29</v>
      </c>
      <c r="P1206" s="22" t="s">
        <v>7810</v>
      </c>
      <c r="Q1206" s="22" t="str">
        <f t="shared" si="18"/>
        <v>Minor</v>
      </c>
    </row>
    <row r="1207" spans="1:17" x14ac:dyDescent="0.35">
      <c r="A1207" s="22" t="s">
        <v>3221</v>
      </c>
      <c r="B1207" s="22" t="s">
        <v>3222</v>
      </c>
      <c r="C1207" s="22" t="s">
        <v>3223</v>
      </c>
      <c r="D1207" s="5">
        <v>42374</v>
      </c>
      <c r="E1207" s="22" t="s">
        <v>27</v>
      </c>
      <c r="F1207" s="4">
        <v>101906</v>
      </c>
      <c r="G1207" s="17">
        <v>55</v>
      </c>
      <c r="H1207" s="4">
        <v>0.68</v>
      </c>
      <c r="I1207" s="9">
        <v>-5.22</v>
      </c>
      <c r="J1207" s="4">
        <v>0</v>
      </c>
      <c r="K1207" s="13">
        <v>140.69999999999999</v>
      </c>
      <c r="L1207" s="4">
        <v>8000</v>
      </c>
      <c r="M1207" s="4" t="s">
        <v>12</v>
      </c>
      <c r="N1207" s="4">
        <v>0</v>
      </c>
      <c r="O1207" s="22" t="s">
        <v>23</v>
      </c>
      <c r="P1207" s="22" t="s">
        <v>7810</v>
      </c>
      <c r="Q1207" s="22" t="str">
        <f t="shared" si="18"/>
        <v>Minor</v>
      </c>
    </row>
    <row r="1208" spans="1:17" x14ac:dyDescent="0.35">
      <c r="A1208" s="21" t="s">
        <v>3440</v>
      </c>
      <c r="B1208" s="21" t="s">
        <v>3441</v>
      </c>
      <c r="C1208" s="21" t="s">
        <v>3442</v>
      </c>
      <c r="D1208" s="3">
        <v>45527</v>
      </c>
      <c r="E1208" s="21" t="s">
        <v>42</v>
      </c>
      <c r="F1208" s="2">
        <v>116620</v>
      </c>
      <c r="G1208" s="16">
        <v>44</v>
      </c>
      <c r="H1208" s="2">
        <v>0.72</v>
      </c>
      <c r="I1208" s="8">
        <v>-2.8</v>
      </c>
      <c r="J1208" s="2">
        <v>1</v>
      </c>
      <c r="K1208" s="12">
        <v>121.62</v>
      </c>
      <c r="L1208" s="2">
        <v>1000</v>
      </c>
      <c r="M1208" s="2" t="s">
        <v>108</v>
      </c>
      <c r="N1208" s="2">
        <v>0</v>
      </c>
      <c r="O1208" s="21" t="s">
        <v>19</v>
      </c>
      <c r="P1208" s="21" t="s">
        <v>7810</v>
      </c>
      <c r="Q1208" s="21" t="str">
        <f t="shared" si="18"/>
        <v>Major</v>
      </c>
    </row>
    <row r="1209" spans="1:17" x14ac:dyDescent="0.35">
      <c r="A1209" s="22" t="s">
        <v>3563</v>
      </c>
      <c r="B1209" s="22" t="s">
        <v>798</v>
      </c>
      <c r="C1209" s="22" t="s">
        <v>3564</v>
      </c>
      <c r="D1209" s="5">
        <v>45178</v>
      </c>
      <c r="E1209" s="22" t="s">
        <v>42</v>
      </c>
      <c r="F1209" s="4">
        <v>181496</v>
      </c>
      <c r="G1209" s="17">
        <v>71</v>
      </c>
      <c r="H1209" s="4">
        <v>0.08</v>
      </c>
      <c r="I1209" s="9">
        <v>-33.44</v>
      </c>
      <c r="J1209" s="4">
        <v>1</v>
      </c>
      <c r="K1209" s="13">
        <v>151.96</v>
      </c>
      <c r="L1209" s="4">
        <v>9000</v>
      </c>
      <c r="M1209" s="4" t="s">
        <v>55</v>
      </c>
      <c r="N1209" s="4">
        <v>0</v>
      </c>
      <c r="O1209" s="22" t="s">
        <v>51</v>
      </c>
      <c r="P1209" s="22" t="s">
        <v>7810</v>
      </c>
      <c r="Q1209" s="22" t="str">
        <f t="shared" si="18"/>
        <v>Major</v>
      </c>
    </row>
    <row r="1210" spans="1:17" x14ac:dyDescent="0.35">
      <c r="A1210" s="22" t="s">
        <v>4907</v>
      </c>
      <c r="B1210" s="22" t="s">
        <v>4908</v>
      </c>
      <c r="C1210" s="22" t="s">
        <v>4909</v>
      </c>
      <c r="D1210" s="5">
        <v>42005</v>
      </c>
      <c r="E1210" s="22" t="s">
        <v>27</v>
      </c>
      <c r="F1210" s="4">
        <v>331989</v>
      </c>
      <c r="G1210" s="17">
        <v>79</v>
      </c>
      <c r="H1210" s="4">
        <v>0.42</v>
      </c>
      <c r="I1210" s="9">
        <v>-25.43</v>
      </c>
      <c r="J1210" s="4">
        <v>0</v>
      </c>
      <c r="K1210" s="13">
        <v>159.13999999999999</v>
      </c>
      <c r="L1210" s="4">
        <v>12000</v>
      </c>
      <c r="M1210" s="4" t="s">
        <v>28</v>
      </c>
      <c r="N1210" s="4">
        <v>0</v>
      </c>
      <c r="O1210" s="22" t="s">
        <v>19</v>
      </c>
      <c r="P1210" s="22" t="s">
        <v>7810</v>
      </c>
      <c r="Q1210" s="22" t="str">
        <f t="shared" si="18"/>
        <v>Minor</v>
      </c>
    </row>
    <row r="1211" spans="1:17" x14ac:dyDescent="0.35">
      <c r="A1211" s="21" t="s">
        <v>3169</v>
      </c>
      <c r="B1211" s="21" t="s">
        <v>3170</v>
      </c>
      <c r="C1211" s="21" t="s">
        <v>3171</v>
      </c>
      <c r="D1211" s="3">
        <v>43395</v>
      </c>
      <c r="E1211" s="21" t="s">
        <v>11</v>
      </c>
      <c r="F1211" s="2">
        <v>398449</v>
      </c>
      <c r="G1211" s="16">
        <v>41</v>
      </c>
      <c r="H1211" s="2">
        <v>0.78</v>
      </c>
      <c r="I1211" s="8">
        <v>-45.4</v>
      </c>
      <c r="J1211" s="2">
        <v>0</v>
      </c>
      <c r="K1211" s="12">
        <v>102.64</v>
      </c>
      <c r="L1211" s="2">
        <v>6000</v>
      </c>
      <c r="M1211" s="2" t="s">
        <v>108</v>
      </c>
      <c r="N1211" s="2">
        <v>0</v>
      </c>
      <c r="O1211" s="21" t="s">
        <v>51</v>
      </c>
      <c r="P1211" s="21" t="s">
        <v>7810</v>
      </c>
      <c r="Q1211" s="21" t="str">
        <f t="shared" si="18"/>
        <v>Minor</v>
      </c>
    </row>
    <row r="1212" spans="1:17" x14ac:dyDescent="0.35">
      <c r="A1212" s="22" t="s">
        <v>3097</v>
      </c>
      <c r="B1212" s="22" t="s">
        <v>3098</v>
      </c>
      <c r="C1212" s="22" t="s">
        <v>1614</v>
      </c>
      <c r="D1212" s="5">
        <v>44190</v>
      </c>
      <c r="E1212" s="22" t="s">
        <v>27</v>
      </c>
      <c r="F1212" s="4">
        <v>125210</v>
      </c>
      <c r="G1212" s="17">
        <v>36</v>
      </c>
      <c r="H1212" s="4">
        <v>0.21</v>
      </c>
      <c r="I1212" s="9">
        <v>-4.3899999999999997</v>
      </c>
      <c r="J1212" s="4">
        <v>1</v>
      </c>
      <c r="K1212" s="13">
        <v>110.1</v>
      </c>
      <c r="L1212" s="4">
        <v>4000</v>
      </c>
      <c r="M1212" s="4" t="s">
        <v>93</v>
      </c>
      <c r="N1212" s="4">
        <v>0</v>
      </c>
      <c r="O1212" s="22" t="s">
        <v>29</v>
      </c>
      <c r="P1212" s="22" t="s">
        <v>7810</v>
      </c>
      <c r="Q1212" s="22" t="str">
        <f t="shared" si="18"/>
        <v>Major</v>
      </c>
    </row>
    <row r="1213" spans="1:17" x14ac:dyDescent="0.35">
      <c r="A1213" s="21" t="s">
        <v>4688</v>
      </c>
      <c r="B1213" s="21" t="s">
        <v>4689</v>
      </c>
      <c r="C1213" s="21" t="s">
        <v>1269</v>
      </c>
      <c r="D1213" s="3">
        <v>42125</v>
      </c>
      <c r="E1213" s="21" t="s">
        <v>17</v>
      </c>
      <c r="F1213" s="2">
        <v>242519</v>
      </c>
      <c r="G1213" s="16">
        <v>47</v>
      </c>
      <c r="H1213" s="2">
        <v>0.78</v>
      </c>
      <c r="I1213" s="8">
        <v>-23.53</v>
      </c>
      <c r="J1213" s="2">
        <v>0</v>
      </c>
      <c r="K1213" s="12">
        <v>193.48</v>
      </c>
      <c r="L1213" s="2">
        <v>1000</v>
      </c>
      <c r="M1213" s="2" t="s">
        <v>93</v>
      </c>
      <c r="N1213" s="2">
        <v>0</v>
      </c>
      <c r="O1213" s="21" t="s">
        <v>19</v>
      </c>
      <c r="P1213" s="21" t="s">
        <v>7810</v>
      </c>
      <c r="Q1213" s="21" t="str">
        <f t="shared" si="18"/>
        <v>Minor</v>
      </c>
    </row>
    <row r="1214" spans="1:17" x14ac:dyDescent="0.35">
      <c r="A1214" s="22" t="s">
        <v>2539</v>
      </c>
      <c r="B1214" s="22" t="s">
        <v>274</v>
      </c>
      <c r="C1214" s="22" t="s">
        <v>2540</v>
      </c>
      <c r="D1214" s="5">
        <v>45880</v>
      </c>
      <c r="E1214" s="22" t="s">
        <v>42</v>
      </c>
      <c r="F1214" s="4">
        <v>390942</v>
      </c>
      <c r="G1214" s="17">
        <v>57</v>
      </c>
      <c r="H1214" s="4">
        <v>0.68</v>
      </c>
      <c r="I1214" s="9">
        <v>-17.39</v>
      </c>
      <c r="J1214" s="4">
        <v>0</v>
      </c>
      <c r="K1214" s="13">
        <v>178.62</v>
      </c>
      <c r="L1214" s="4">
        <v>10000</v>
      </c>
      <c r="M1214" s="4" t="s">
        <v>93</v>
      </c>
      <c r="N1214" s="4">
        <v>0</v>
      </c>
      <c r="O1214" s="22" t="s">
        <v>51</v>
      </c>
      <c r="P1214" s="22" t="s">
        <v>7810</v>
      </c>
      <c r="Q1214" s="22" t="str">
        <f t="shared" si="18"/>
        <v>Minor</v>
      </c>
    </row>
    <row r="1215" spans="1:17" x14ac:dyDescent="0.35">
      <c r="A1215" s="22" t="s">
        <v>625</v>
      </c>
      <c r="B1215" s="22" t="s">
        <v>626</v>
      </c>
      <c r="C1215" s="22" t="s">
        <v>627</v>
      </c>
      <c r="D1215" s="5">
        <v>44875</v>
      </c>
      <c r="E1215" s="22" t="s">
        <v>92</v>
      </c>
      <c r="F1215" s="4">
        <v>330364</v>
      </c>
      <c r="G1215" s="17">
        <v>51</v>
      </c>
      <c r="H1215" s="4">
        <v>0.1</v>
      </c>
      <c r="I1215" s="9">
        <v>-20.59</v>
      </c>
      <c r="J1215" s="4">
        <v>1</v>
      </c>
      <c r="K1215" s="13">
        <v>70.48</v>
      </c>
      <c r="L1215" s="4">
        <v>66000</v>
      </c>
      <c r="M1215" s="4" t="s">
        <v>108</v>
      </c>
      <c r="N1215" s="4">
        <v>1</v>
      </c>
      <c r="O1215" s="22" t="s">
        <v>7</v>
      </c>
      <c r="P1215" s="22" t="s">
        <v>4202</v>
      </c>
      <c r="Q1215" s="22" t="str">
        <f t="shared" si="18"/>
        <v>Major</v>
      </c>
    </row>
    <row r="1216" spans="1:17" x14ac:dyDescent="0.35">
      <c r="A1216" s="21" t="s">
        <v>4692</v>
      </c>
      <c r="B1216" s="21" t="s">
        <v>1767</v>
      </c>
      <c r="C1216" s="21" t="s">
        <v>4693</v>
      </c>
      <c r="D1216" s="3">
        <v>43077</v>
      </c>
      <c r="E1216" s="21" t="s">
        <v>27</v>
      </c>
      <c r="F1216" s="2">
        <v>401618</v>
      </c>
      <c r="G1216" s="16">
        <v>47</v>
      </c>
      <c r="H1216" s="2">
        <v>0.56000000000000005</v>
      </c>
      <c r="I1216" s="8">
        <v>-20.47</v>
      </c>
      <c r="J1216" s="2">
        <v>0</v>
      </c>
      <c r="K1216" s="12">
        <v>147.69999999999999</v>
      </c>
      <c r="L1216" s="2">
        <v>5000</v>
      </c>
      <c r="M1216" s="2" t="s">
        <v>28</v>
      </c>
      <c r="N1216" s="2">
        <v>0</v>
      </c>
      <c r="O1216" s="21" t="s">
        <v>23</v>
      </c>
      <c r="P1216" s="21" t="s">
        <v>7810</v>
      </c>
      <c r="Q1216" s="21" t="str">
        <f t="shared" si="18"/>
        <v>Minor</v>
      </c>
    </row>
    <row r="1217" spans="1:17" x14ac:dyDescent="0.35">
      <c r="A1217" s="21" t="s">
        <v>3631</v>
      </c>
      <c r="B1217" s="21" t="s">
        <v>3632</v>
      </c>
      <c r="C1217" s="21" t="s">
        <v>3633</v>
      </c>
      <c r="D1217" s="3">
        <v>44710</v>
      </c>
      <c r="E1217" s="21" t="s">
        <v>37</v>
      </c>
      <c r="F1217" s="2">
        <v>332519</v>
      </c>
      <c r="G1217" s="16">
        <v>43</v>
      </c>
      <c r="H1217" s="2">
        <v>0.48</v>
      </c>
      <c r="I1217" s="8">
        <v>-37.659999999999997</v>
      </c>
      <c r="J1217" s="2">
        <v>1</v>
      </c>
      <c r="K1217" s="12">
        <v>117.95</v>
      </c>
      <c r="L1217" s="2">
        <v>3000</v>
      </c>
      <c r="M1217" s="2" t="s">
        <v>108</v>
      </c>
      <c r="N1217" s="2">
        <v>0</v>
      </c>
      <c r="O1217" s="21" t="s">
        <v>23</v>
      </c>
      <c r="P1217" s="21" t="s">
        <v>7810</v>
      </c>
      <c r="Q1217" s="21" t="str">
        <f t="shared" si="18"/>
        <v>Major</v>
      </c>
    </row>
    <row r="1218" spans="1:17" x14ac:dyDescent="0.35">
      <c r="A1218" s="22" t="s">
        <v>5582</v>
      </c>
      <c r="B1218" s="22" t="s">
        <v>5583</v>
      </c>
      <c r="C1218" s="22" t="s">
        <v>5584</v>
      </c>
      <c r="D1218" s="5">
        <v>42286</v>
      </c>
      <c r="E1218" s="22" t="s">
        <v>59</v>
      </c>
      <c r="F1218" s="4">
        <v>202375</v>
      </c>
      <c r="G1218" s="17">
        <v>61</v>
      </c>
      <c r="H1218" s="4">
        <v>0.69</v>
      </c>
      <c r="I1218" s="9">
        <v>-6.81</v>
      </c>
      <c r="J1218" s="4">
        <v>1</v>
      </c>
      <c r="K1218" s="13">
        <v>136.56</v>
      </c>
      <c r="L1218" s="4">
        <v>35000</v>
      </c>
      <c r="M1218" s="4" t="s">
        <v>38</v>
      </c>
      <c r="N1218" s="4">
        <v>0</v>
      </c>
      <c r="O1218" s="22" t="s">
        <v>23</v>
      </c>
      <c r="P1218" s="22" t="s">
        <v>7810</v>
      </c>
      <c r="Q1218" s="22" t="str">
        <f t="shared" si="18"/>
        <v>Major</v>
      </c>
    </row>
    <row r="1219" spans="1:17" x14ac:dyDescent="0.35">
      <c r="A1219" s="22" t="s">
        <v>1446</v>
      </c>
      <c r="B1219" s="22" t="s">
        <v>1447</v>
      </c>
      <c r="C1219" s="22" t="s">
        <v>1448</v>
      </c>
      <c r="D1219" s="5">
        <v>42392</v>
      </c>
      <c r="E1219" s="22" t="s">
        <v>104</v>
      </c>
      <c r="F1219" s="4">
        <v>388046</v>
      </c>
      <c r="G1219" s="17">
        <v>50</v>
      </c>
      <c r="H1219" s="4">
        <v>0.36</v>
      </c>
      <c r="I1219" s="9">
        <v>-54.12</v>
      </c>
      <c r="J1219" s="4">
        <v>1</v>
      </c>
      <c r="K1219" s="13">
        <v>85.14</v>
      </c>
      <c r="L1219" s="4">
        <v>3000</v>
      </c>
      <c r="M1219" s="4" t="s">
        <v>93</v>
      </c>
      <c r="N1219" s="4">
        <v>0</v>
      </c>
      <c r="O1219" s="22" t="s">
        <v>97</v>
      </c>
      <c r="P1219" s="22" t="s">
        <v>7810</v>
      </c>
      <c r="Q1219" s="22" t="str">
        <f t="shared" ref="Q1219:Q1282" si="19">IF(J1219=1,"Major","Minor")</f>
        <v>Major</v>
      </c>
    </row>
    <row r="1220" spans="1:17" x14ac:dyDescent="0.35">
      <c r="A1220" s="21" t="s">
        <v>5909</v>
      </c>
      <c r="B1220" s="21" t="s">
        <v>5910</v>
      </c>
      <c r="C1220" s="21" t="s">
        <v>184</v>
      </c>
      <c r="D1220" s="3">
        <v>45538</v>
      </c>
      <c r="E1220" s="21" t="s">
        <v>59</v>
      </c>
      <c r="F1220" s="2">
        <v>388836</v>
      </c>
      <c r="G1220" s="16">
        <v>58</v>
      </c>
      <c r="H1220" s="2">
        <v>0.37</v>
      </c>
      <c r="I1220" s="8">
        <v>-2.87</v>
      </c>
      <c r="J1220" s="2">
        <v>0</v>
      </c>
      <c r="K1220" s="12">
        <v>157.97999999999999</v>
      </c>
      <c r="L1220" s="2">
        <v>10000</v>
      </c>
      <c r="M1220" s="2" t="s">
        <v>6</v>
      </c>
      <c r="N1220" s="2">
        <v>0</v>
      </c>
      <c r="O1220" s="21" t="s">
        <v>29</v>
      </c>
      <c r="P1220" s="21" t="s">
        <v>7810</v>
      </c>
      <c r="Q1220" s="21" t="str">
        <f t="shared" si="19"/>
        <v>Minor</v>
      </c>
    </row>
    <row r="1221" spans="1:17" x14ac:dyDescent="0.35">
      <c r="A1221" s="21" t="s">
        <v>4276</v>
      </c>
      <c r="B1221" s="21" t="s">
        <v>4277</v>
      </c>
      <c r="C1221" s="21" t="s">
        <v>4278</v>
      </c>
      <c r="D1221" s="3">
        <v>43219</v>
      </c>
      <c r="E1221" s="21" t="s">
        <v>59</v>
      </c>
      <c r="F1221" s="2">
        <v>156877</v>
      </c>
      <c r="G1221" s="16">
        <v>60</v>
      </c>
      <c r="H1221" s="2">
        <v>0.89</v>
      </c>
      <c r="I1221" s="8">
        <v>-46.52</v>
      </c>
      <c r="J1221" s="2">
        <v>0</v>
      </c>
      <c r="K1221" s="12">
        <v>152.47</v>
      </c>
      <c r="L1221" s="2">
        <v>16000</v>
      </c>
      <c r="M1221" s="2" t="s">
        <v>38</v>
      </c>
      <c r="N1221" s="2">
        <v>0</v>
      </c>
      <c r="O1221" s="21" t="s">
        <v>19</v>
      </c>
      <c r="P1221" s="21" t="s">
        <v>7810</v>
      </c>
      <c r="Q1221" s="21" t="str">
        <f t="shared" si="19"/>
        <v>Minor</v>
      </c>
    </row>
    <row r="1222" spans="1:17" x14ac:dyDescent="0.35">
      <c r="A1222" s="21" t="s">
        <v>6915</v>
      </c>
      <c r="B1222" s="21" t="s">
        <v>6916</v>
      </c>
      <c r="C1222" s="21" t="s">
        <v>6917</v>
      </c>
      <c r="D1222" s="3">
        <v>43399</v>
      </c>
      <c r="E1222" s="21" t="s">
        <v>59</v>
      </c>
      <c r="F1222" s="2">
        <v>158578</v>
      </c>
      <c r="G1222" s="16">
        <v>48</v>
      </c>
      <c r="H1222" s="2">
        <v>0.93</v>
      </c>
      <c r="I1222" s="8">
        <v>-8.98</v>
      </c>
      <c r="J1222" s="2">
        <v>1</v>
      </c>
      <c r="K1222" s="12">
        <v>142.88999999999999</v>
      </c>
      <c r="L1222" s="2">
        <v>6000</v>
      </c>
      <c r="M1222" s="2" t="s">
        <v>18</v>
      </c>
      <c r="N1222" s="2">
        <v>0</v>
      </c>
      <c r="O1222" s="21" t="s">
        <v>97</v>
      </c>
      <c r="P1222" s="21" t="s">
        <v>7810</v>
      </c>
      <c r="Q1222" s="21" t="str">
        <f t="shared" si="19"/>
        <v>Major</v>
      </c>
    </row>
    <row r="1223" spans="1:17" x14ac:dyDescent="0.35">
      <c r="A1223" s="22" t="s">
        <v>3227</v>
      </c>
      <c r="B1223" s="22" t="s">
        <v>3228</v>
      </c>
      <c r="C1223" s="22" t="s">
        <v>3229</v>
      </c>
      <c r="D1223" s="5">
        <v>42530</v>
      </c>
      <c r="E1223" s="22" t="s">
        <v>11</v>
      </c>
      <c r="F1223" s="4">
        <v>395900</v>
      </c>
      <c r="G1223" s="17">
        <v>32</v>
      </c>
      <c r="H1223" s="4">
        <v>0.04</v>
      </c>
      <c r="I1223" s="9">
        <v>-48.59</v>
      </c>
      <c r="J1223" s="4">
        <v>1</v>
      </c>
      <c r="K1223" s="13">
        <v>86.71</v>
      </c>
      <c r="L1223" s="4">
        <v>2000</v>
      </c>
      <c r="M1223" s="4" t="s">
        <v>12</v>
      </c>
      <c r="N1223" s="4">
        <v>0</v>
      </c>
      <c r="O1223" s="22" t="s">
        <v>19</v>
      </c>
      <c r="P1223" s="22" t="s">
        <v>7810</v>
      </c>
      <c r="Q1223" s="22" t="str">
        <f t="shared" si="19"/>
        <v>Major</v>
      </c>
    </row>
    <row r="1224" spans="1:17" x14ac:dyDescent="0.35">
      <c r="A1224" s="22" t="s">
        <v>5830</v>
      </c>
      <c r="B1224" s="22" t="s">
        <v>5831</v>
      </c>
      <c r="C1224" s="22" t="s">
        <v>1775</v>
      </c>
      <c r="D1224" s="5">
        <v>42286</v>
      </c>
      <c r="E1224" s="22" t="s">
        <v>11</v>
      </c>
      <c r="F1224" s="4">
        <v>368230</v>
      </c>
      <c r="G1224" s="17">
        <v>40</v>
      </c>
      <c r="H1224" s="4">
        <v>0.11</v>
      </c>
      <c r="I1224" s="9">
        <v>-33.21</v>
      </c>
      <c r="J1224" s="4">
        <v>0</v>
      </c>
      <c r="K1224" s="13">
        <v>76.180000000000007</v>
      </c>
      <c r="L1224" s="4">
        <v>1000</v>
      </c>
      <c r="M1224" s="4" t="s">
        <v>108</v>
      </c>
      <c r="N1224" s="4">
        <v>1</v>
      </c>
      <c r="O1224" s="22" t="s">
        <v>23</v>
      </c>
      <c r="P1224" s="22" t="s">
        <v>4202</v>
      </c>
      <c r="Q1224" s="22" t="str">
        <f t="shared" si="19"/>
        <v>Minor</v>
      </c>
    </row>
    <row r="1225" spans="1:17" x14ac:dyDescent="0.35">
      <c r="A1225" s="21" t="s">
        <v>6558</v>
      </c>
      <c r="B1225" s="21" t="s">
        <v>6559</v>
      </c>
      <c r="C1225" s="21" t="s">
        <v>482</v>
      </c>
      <c r="D1225" s="3">
        <v>42008</v>
      </c>
      <c r="E1225" s="21" t="s">
        <v>5</v>
      </c>
      <c r="F1225" s="2">
        <v>383743</v>
      </c>
      <c r="G1225" s="16">
        <v>46</v>
      </c>
      <c r="H1225" s="2">
        <v>0.1</v>
      </c>
      <c r="I1225" s="8">
        <v>-32.6</v>
      </c>
      <c r="J1225" s="2">
        <v>1</v>
      </c>
      <c r="K1225" s="12">
        <v>125.77</v>
      </c>
      <c r="L1225" s="2">
        <v>3000</v>
      </c>
      <c r="M1225" s="2" t="s">
        <v>12</v>
      </c>
      <c r="N1225" s="2">
        <v>0</v>
      </c>
      <c r="O1225" s="21" t="s">
        <v>29</v>
      </c>
      <c r="P1225" s="21" t="s">
        <v>7810</v>
      </c>
      <c r="Q1225" s="21" t="str">
        <f t="shared" si="19"/>
        <v>Major</v>
      </c>
    </row>
    <row r="1226" spans="1:17" x14ac:dyDescent="0.35">
      <c r="A1226" s="22" t="s">
        <v>1612</v>
      </c>
      <c r="B1226" s="22" t="s">
        <v>1613</v>
      </c>
      <c r="C1226" s="22" t="s">
        <v>1614</v>
      </c>
      <c r="D1226" s="5">
        <v>45456</v>
      </c>
      <c r="E1226" s="22" t="s">
        <v>37</v>
      </c>
      <c r="F1226" s="4">
        <v>358850</v>
      </c>
      <c r="G1226" s="17">
        <v>82</v>
      </c>
      <c r="H1226" s="4">
        <v>0.1</v>
      </c>
      <c r="I1226" s="9">
        <v>-49.69</v>
      </c>
      <c r="J1226" s="4">
        <v>0</v>
      </c>
      <c r="K1226" s="13">
        <v>110.43</v>
      </c>
      <c r="L1226" s="4">
        <v>284000</v>
      </c>
      <c r="M1226" s="4" t="s">
        <v>47</v>
      </c>
      <c r="N1226" s="4">
        <v>0</v>
      </c>
      <c r="O1226" s="22" t="s">
        <v>29</v>
      </c>
      <c r="P1226" s="22" t="s">
        <v>7810</v>
      </c>
      <c r="Q1226" s="22" t="str">
        <f t="shared" si="19"/>
        <v>Minor</v>
      </c>
    </row>
    <row r="1227" spans="1:17" x14ac:dyDescent="0.35">
      <c r="A1227" s="22" t="s">
        <v>6709</v>
      </c>
      <c r="B1227" s="22" t="s">
        <v>6710</v>
      </c>
      <c r="C1227" s="22" t="s">
        <v>578</v>
      </c>
      <c r="D1227" s="5">
        <v>42224</v>
      </c>
      <c r="E1227" s="22" t="s">
        <v>92</v>
      </c>
      <c r="F1227" s="4">
        <v>130438</v>
      </c>
      <c r="G1227" s="17">
        <v>53</v>
      </c>
      <c r="H1227" s="4">
        <v>0.87</v>
      </c>
      <c r="I1227" s="9">
        <v>-8.93</v>
      </c>
      <c r="J1227" s="4">
        <v>0</v>
      </c>
      <c r="K1227" s="13">
        <v>116.34</v>
      </c>
      <c r="L1227" s="4">
        <v>409000</v>
      </c>
      <c r="M1227" s="4" t="s">
        <v>47</v>
      </c>
      <c r="N1227" s="4">
        <v>0</v>
      </c>
      <c r="O1227" s="22" t="s">
        <v>7</v>
      </c>
      <c r="P1227" s="22" t="s">
        <v>7810</v>
      </c>
      <c r="Q1227" s="22" t="str">
        <f t="shared" si="19"/>
        <v>Minor</v>
      </c>
    </row>
    <row r="1228" spans="1:17" x14ac:dyDescent="0.35">
      <c r="A1228" s="21" t="s">
        <v>7052</v>
      </c>
      <c r="B1228" s="21" t="s">
        <v>7053</v>
      </c>
      <c r="C1228" s="21" t="s">
        <v>724</v>
      </c>
      <c r="D1228" s="3">
        <v>42247</v>
      </c>
      <c r="E1228" s="21" t="s">
        <v>104</v>
      </c>
      <c r="F1228" s="2">
        <v>248846</v>
      </c>
      <c r="G1228" s="16">
        <v>54</v>
      </c>
      <c r="H1228" s="2">
        <v>0.53</v>
      </c>
      <c r="I1228" s="8">
        <v>-10.6</v>
      </c>
      <c r="J1228" s="2">
        <v>0</v>
      </c>
      <c r="K1228" s="12">
        <v>108.06</v>
      </c>
      <c r="L1228" s="2">
        <v>28000</v>
      </c>
      <c r="M1228" s="2" t="s">
        <v>12</v>
      </c>
      <c r="N1228" s="2">
        <v>0</v>
      </c>
      <c r="O1228" s="21" t="s">
        <v>97</v>
      </c>
      <c r="P1228" s="21" t="s">
        <v>7810</v>
      </c>
      <c r="Q1228" s="21" t="str">
        <f t="shared" si="19"/>
        <v>Minor</v>
      </c>
    </row>
    <row r="1229" spans="1:17" x14ac:dyDescent="0.35">
      <c r="A1229" s="21" t="s">
        <v>4810</v>
      </c>
      <c r="B1229" s="21" t="s">
        <v>3682</v>
      </c>
      <c r="C1229" s="21" t="s">
        <v>195</v>
      </c>
      <c r="D1229" s="3">
        <v>43930</v>
      </c>
      <c r="E1229" s="21" t="s">
        <v>78</v>
      </c>
      <c r="F1229" s="2">
        <v>366238</v>
      </c>
      <c r="G1229" s="16">
        <v>33</v>
      </c>
      <c r="H1229" s="2">
        <v>0.06</v>
      </c>
      <c r="I1229" s="8">
        <v>-41.9</v>
      </c>
      <c r="J1229" s="2">
        <v>0</v>
      </c>
      <c r="K1229" s="12">
        <v>144.19</v>
      </c>
      <c r="L1229" s="2">
        <v>1000</v>
      </c>
      <c r="M1229" s="2" t="s">
        <v>18</v>
      </c>
      <c r="N1229" s="2">
        <v>1</v>
      </c>
      <c r="O1229" s="21" t="s">
        <v>19</v>
      </c>
      <c r="P1229" s="21" t="s">
        <v>4202</v>
      </c>
      <c r="Q1229" s="21" t="str">
        <f t="shared" si="19"/>
        <v>Minor</v>
      </c>
    </row>
    <row r="1230" spans="1:17" x14ac:dyDescent="0.35">
      <c r="A1230" s="22" t="s">
        <v>2448</v>
      </c>
      <c r="B1230" s="22" t="s">
        <v>2449</v>
      </c>
      <c r="C1230" s="22" t="s">
        <v>2450</v>
      </c>
      <c r="D1230" s="5">
        <v>45878</v>
      </c>
      <c r="E1230" s="22" t="s">
        <v>27</v>
      </c>
      <c r="F1230" s="4">
        <v>124238</v>
      </c>
      <c r="G1230" s="17">
        <v>77</v>
      </c>
      <c r="H1230" s="4">
        <v>0.84</v>
      </c>
      <c r="I1230" s="9">
        <v>-50.44</v>
      </c>
      <c r="J1230" s="4">
        <v>1</v>
      </c>
      <c r="K1230" s="13">
        <v>182.63</v>
      </c>
      <c r="L1230" s="4">
        <v>6000</v>
      </c>
      <c r="M1230" s="4" t="s">
        <v>28</v>
      </c>
      <c r="N1230" s="4">
        <v>0</v>
      </c>
      <c r="O1230" s="22" t="s">
        <v>13</v>
      </c>
      <c r="P1230" s="22" t="s">
        <v>7810</v>
      </c>
      <c r="Q1230" s="22" t="str">
        <f t="shared" si="19"/>
        <v>Major</v>
      </c>
    </row>
    <row r="1231" spans="1:17" x14ac:dyDescent="0.35">
      <c r="A1231" s="22" t="s">
        <v>597</v>
      </c>
      <c r="B1231" s="22" t="s">
        <v>598</v>
      </c>
      <c r="C1231" s="22" t="s">
        <v>599</v>
      </c>
      <c r="D1231" s="5">
        <v>45530</v>
      </c>
      <c r="E1231" s="22" t="s">
        <v>78</v>
      </c>
      <c r="F1231" s="4">
        <v>310653</v>
      </c>
      <c r="G1231" s="17">
        <v>49</v>
      </c>
      <c r="H1231" s="4">
        <v>0.68</v>
      </c>
      <c r="I1231" s="9">
        <v>-54.1</v>
      </c>
      <c r="J1231" s="4">
        <v>0</v>
      </c>
      <c r="K1231" s="13">
        <v>61.93</v>
      </c>
      <c r="L1231" s="4">
        <v>3000</v>
      </c>
      <c r="M1231" s="4" t="s">
        <v>6</v>
      </c>
      <c r="N1231" s="4">
        <v>0</v>
      </c>
      <c r="O1231" s="22" t="s">
        <v>7</v>
      </c>
      <c r="P1231" s="22" t="s">
        <v>7810</v>
      </c>
      <c r="Q1231" s="22" t="str">
        <f t="shared" si="19"/>
        <v>Minor</v>
      </c>
    </row>
    <row r="1232" spans="1:17" x14ac:dyDescent="0.35">
      <c r="A1232" s="21" t="s">
        <v>594</v>
      </c>
      <c r="B1232" s="21" t="s">
        <v>595</v>
      </c>
      <c r="C1232" s="21" t="s">
        <v>596</v>
      </c>
      <c r="D1232" s="3">
        <v>44092</v>
      </c>
      <c r="E1232" s="21" t="s">
        <v>59</v>
      </c>
      <c r="F1232" s="2">
        <v>295390</v>
      </c>
      <c r="G1232" s="16">
        <v>39</v>
      </c>
      <c r="H1232" s="2">
        <v>0.95</v>
      </c>
      <c r="I1232" s="8">
        <v>-41.98</v>
      </c>
      <c r="J1232" s="2">
        <v>0</v>
      </c>
      <c r="K1232" s="12">
        <v>133.96</v>
      </c>
      <c r="L1232" s="2">
        <v>1000</v>
      </c>
      <c r="M1232" s="2" t="s">
        <v>28</v>
      </c>
      <c r="N1232" s="2">
        <v>0</v>
      </c>
      <c r="O1232" s="21" t="s">
        <v>19</v>
      </c>
      <c r="P1232" s="21" t="s">
        <v>7810</v>
      </c>
      <c r="Q1232" s="21" t="str">
        <f t="shared" si="19"/>
        <v>Minor</v>
      </c>
    </row>
    <row r="1233" spans="1:17" x14ac:dyDescent="0.35">
      <c r="A1233" s="21" t="s">
        <v>4520</v>
      </c>
      <c r="B1233" s="21" t="s">
        <v>4521</v>
      </c>
      <c r="C1233" s="21" t="s">
        <v>4522</v>
      </c>
      <c r="D1233" s="3">
        <v>44914</v>
      </c>
      <c r="E1233" s="21" t="s">
        <v>5</v>
      </c>
      <c r="F1233" s="2">
        <v>209193</v>
      </c>
      <c r="G1233" s="16">
        <v>27</v>
      </c>
      <c r="H1233" s="2">
        <v>0.16</v>
      </c>
      <c r="I1233" s="8">
        <v>-21.49</v>
      </c>
      <c r="J1233" s="2">
        <v>1</v>
      </c>
      <c r="K1233" s="12">
        <v>95.08</v>
      </c>
      <c r="L1233" s="2">
        <v>1000</v>
      </c>
      <c r="M1233" s="2" t="s">
        <v>6</v>
      </c>
      <c r="N1233" s="2">
        <v>0</v>
      </c>
      <c r="O1233" s="21" t="s">
        <v>97</v>
      </c>
      <c r="P1233" s="21" t="s">
        <v>7810</v>
      </c>
      <c r="Q1233" s="21" t="str">
        <f t="shared" si="19"/>
        <v>Major</v>
      </c>
    </row>
    <row r="1234" spans="1:17" x14ac:dyDescent="0.35">
      <c r="A1234" s="22" t="s">
        <v>5252</v>
      </c>
      <c r="B1234" s="22" t="s">
        <v>5253</v>
      </c>
      <c r="C1234" s="22" t="s">
        <v>5254</v>
      </c>
      <c r="D1234" s="5">
        <v>45944</v>
      </c>
      <c r="E1234" s="22" t="s">
        <v>82</v>
      </c>
      <c r="F1234" s="4">
        <v>306413</v>
      </c>
      <c r="G1234" s="17">
        <v>45</v>
      </c>
      <c r="H1234" s="4">
        <v>0.28000000000000003</v>
      </c>
      <c r="I1234" s="9">
        <v>-27.35</v>
      </c>
      <c r="J1234" s="4">
        <v>1</v>
      </c>
      <c r="K1234" s="13">
        <v>157.05000000000001</v>
      </c>
      <c r="L1234" s="4">
        <v>5000</v>
      </c>
      <c r="M1234" s="4" t="s">
        <v>12</v>
      </c>
      <c r="N1234" s="4">
        <v>1</v>
      </c>
      <c r="O1234" s="22" t="s">
        <v>51</v>
      </c>
      <c r="P1234" s="22" t="s">
        <v>4202</v>
      </c>
      <c r="Q1234" s="22" t="str">
        <f t="shared" si="19"/>
        <v>Major</v>
      </c>
    </row>
    <row r="1235" spans="1:17" x14ac:dyDescent="0.35">
      <c r="A1235" s="22" t="s">
        <v>3402</v>
      </c>
      <c r="B1235" s="22" t="s">
        <v>3403</v>
      </c>
      <c r="C1235" s="22" t="s">
        <v>993</v>
      </c>
      <c r="D1235" s="5">
        <v>42522</v>
      </c>
      <c r="E1235" s="22" t="s">
        <v>92</v>
      </c>
      <c r="F1235" s="4">
        <v>350542</v>
      </c>
      <c r="G1235" s="17">
        <v>45</v>
      </c>
      <c r="H1235" s="4">
        <v>0.71</v>
      </c>
      <c r="I1235" s="9">
        <v>-52.31</v>
      </c>
      <c r="J1235" s="4">
        <v>1</v>
      </c>
      <c r="K1235" s="13">
        <v>90.74</v>
      </c>
      <c r="L1235" s="4">
        <v>1000</v>
      </c>
      <c r="M1235" s="4" t="s">
        <v>12</v>
      </c>
      <c r="N1235" s="4">
        <v>1</v>
      </c>
      <c r="O1235" s="22" t="s">
        <v>97</v>
      </c>
      <c r="P1235" s="22" t="s">
        <v>4202</v>
      </c>
      <c r="Q1235" s="22" t="str">
        <f t="shared" si="19"/>
        <v>Major</v>
      </c>
    </row>
    <row r="1236" spans="1:17" x14ac:dyDescent="0.35">
      <c r="A1236" s="21" t="s">
        <v>3333</v>
      </c>
      <c r="B1236" s="21" t="s">
        <v>3334</v>
      </c>
      <c r="C1236" s="21" t="s">
        <v>3335</v>
      </c>
      <c r="D1236" s="3">
        <v>44371</v>
      </c>
      <c r="E1236" s="21" t="s">
        <v>78</v>
      </c>
      <c r="F1236" s="2">
        <v>277886</v>
      </c>
      <c r="G1236" s="16">
        <v>39</v>
      </c>
      <c r="H1236" s="2">
        <v>0.8</v>
      </c>
      <c r="I1236" s="8">
        <v>-32.94</v>
      </c>
      <c r="J1236" s="2">
        <v>1</v>
      </c>
      <c r="K1236" s="12">
        <v>179.38</v>
      </c>
      <c r="L1236" s="2">
        <v>16000</v>
      </c>
      <c r="M1236" s="2" t="s">
        <v>55</v>
      </c>
      <c r="N1236" s="2">
        <v>1</v>
      </c>
      <c r="O1236" s="21" t="s">
        <v>51</v>
      </c>
      <c r="P1236" s="21" t="s">
        <v>4202</v>
      </c>
      <c r="Q1236" s="21" t="str">
        <f t="shared" si="19"/>
        <v>Major</v>
      </c>
    </row>
    <row r="1237" spans="1:17" x14ac:dyDescent="0.35">
      <c r="A1237" s="21" t="s">
        <v>5140</v>
      </c>
      <c r="B1237" s="21" t="s">
        <v>5141</v>
      </c>
      <c r="C1237" s="21" t="s">
        <v>5142</v>
      </c>
      <c r="D1237" s="3">
        <v>45955</v>
      </c>
      <c r="E1237" s="21" t="s">
        <v>42</v>
      </c>
      <c r="F1237" s="2">
        <v>199496</v>
      </c>
      <c r="G1237" s="16">
        <v>73</v>
      </c>
      <c r="H1237" s="2">
        <v>0.54</v>
      </c>
      <c r="I1237" s="8">
        <v>-13.06</v>
      </c>
      <c r="J1237" s="2">
        <v>0</v>
      </c>
      <c r="K1237" s="12">
        <v>188.76</v>
      </c>
      <c r="L1237" s="2">
        <v>18000</v>
      </c>
      <c r="M1237" s="2" t="s">
        <v>47</v>
      </c>
      <c r="N1237" s="2">
        <v>0</v>
      </c>
      <c r="O1237" s="21" t="s">
        <v>133</v>
      </c>
      <c r="P1237" s="21" t="s">
        <v>7810</v>
      </c>
      <c r="Q1237" s="21" t="str">
        <f t="shared" si="19"/>
        <v>Minor</v>
      </c>
    </row>
    <row r="1238" spans="1:17" x14ac:dyDescent="0.35">
      <c r="A1238" s="22" t="s">
        <v>503</v>
      </c>
      <c r="B1238" s="22" t="s">
        <v>504</v>
      </c>
      <c r="C1238" s="22" t="s">
        <v>505</v>
      </c>
      <c r="D1238" s="5">
        <v>42405</v>
      </c>
      <c r="E1238" s="22" t="s">
        <v>42</v>
      </c>
      <c r="F1238" s="4">
        <v>211710</v>
      </c>
      <c r="G1238" s="17">
        <v>42</v>
      </c>
      <c r="H1238" s="4">
        <v>0.35</v>
      </c>
      <c r="I1238" s="9">
        <v>-33.58</v>
      </c>
      <c r="J1238" s="4">
        <v>1</v>
      </c>
      <c r="K1238" s="13">
        <v>64.150000000000006</v>
      </c>
      <c r="L1238" s="4">
        <v>3000</v>
      </c>
      <c r="M1238" s="4" t="s">
        <v>18</v>
      </c>
      <c r="N1238" s="4">
        <v>0</v>
      </c>
      <c r="O1238" s="22" t="s">
        <v>133</v>
      </c>
      <c r="P1238" s="22" t="s">
        <v>7810</v>
      </c>
      <c r="Q1238" s="22" t="str">
        <f t="shared" si="19"/>
        <v>Major</v>
      </c>
    </row>
    <row r="1239" spans="1:17" x14ac:dyDescent="0.35">
      <c r="A1239" s="22" t="s">
        <v>4694</v>
      </c>
      <c r="B1239" s="22" t="s">
        <v>4695</v>
      </c>
      <c r="C1239" s="22" t="s">
        <v>4696</v>
      </c>
      <c r="D1239" s="5">
        <v>42510</v>
      </c>
      <c r="E1239" s="22" t="s">
        <v>17</v>
      </c>
      <c r="F1239" s="4">
        <v>168604</v>
      </c>
      <c r="G1239" s="17">
        <v>33</v>
      </c>
      <c r="H1239" s="4">
        <v>0.03</v>
      </c>
      <c r="I1239" s="9">
        <v>-9.8800000000000008</v>
      </c>
      <c r="J1239" s="4">
        <v>0</v>
      </c>
      <c r="K1239" s="13">
        <v>129.08000000000001</v>
      </c>
      <c r="L1239" s="4">
        <v>1000</v>
      </c>
      <c r="M1239" s="4" t="s">
        <v>93</v>
      </c>
      <c r="N1239" s="4">
        <v>0</v>
      </c>
      <c r="O1239" s="22" t="s">
        <v>7</v>
      </c>
      <c r="P1239" s="22" t="s">
        <v>7810</v>
      </c>
      <c r="Q1239" s="22" t="str">
        <f t="shared" si="19"/>
        <v>Minor</v>
      </c>
    </row>
    <row r="1240" spans="1:17" x14ac:dyDescent="0.35">
      <c r="A1240" s="22" t="s">
        <v>3707</v>
      </c>
      <c r="B1240" s="22" t="s">
        <v>3708</v>
      </c>
      <c r="C1240" s="22" t="s">
        <v>3709</v>
      </c>
      <c r="D1240" s="5">
        <v>45028</v>
      </c>
      <c r="E1240" s="22" t="s">
        <v>27</v>
      </c>
      <c r="F1240" s="4">
        <v>161567</v>
      </c>
      <c r="G1240" s="17">
        <v>30</v>
      </c>
      <c r="H1240" s="4">
        <v>0.61</v>
      </c>
      <c r="I1240" s="9">
        <v>-29.34</v>
      </c>
      <c r="J1240" s="4">
        <v>1</v>
      </c>
      <c r="K1240" s="13">
        <v>119.23</v>
      </c>
      <c r="L1240" s="4">
        <v>1000</v>
      </c>
      <c r="M1240" s="4" t="s">
        <v>18</v>
      </c>
      <c r="N1240" s="4">
        <v>0</v>
      </c>
      <c r="O1240" s="22" t="s">
        <v>51</v>
      </c>
      <c r="P1240" s="22" t="s">
        <v>7810</v>
      </c>
      <c r="Q1240" s="22" t="str">
        <f t="shared" si="19"/>
        <v>Major</v>
      </c>
    </row>
    <row r="1241" spans="1:17" x14ac:dyDescent="0.35">
      <c r="A1241" s="22" t="s">
        <v>3973</v>
      </c>
      <c r="B1241" s="22" t="s">
        <v>3974</v>
      </c>
      <c r="C1241" s="22" t="s">
        <v>3975</v>
      </c>
      <c r="D1241" s="5">
        <v>42712</v>
      </c>
      <c r="E1241" s="22" t="s">
        <v>92</v>
      </c>
      <c r="F1241" s="4">
        <v>226084</v>
      </c>
      <c r="G1241" s="17">
        <v>38</v>
      </c>
      <c r="H1241" s="4">
        <v>0.4</v>
      </c>
      <c r="I1241" s="9">
        <v>-6.75</v>
      </c>
      <c r="J1241" s="4">
        <v>0</v>
      </c>
      <c r="K1241" s="13">
        <v>137.69999999999999</v>
      </c>
      <c r="L1241" s="4">
        <v>1000</v>
      </c>
      <c r="M1241" s="4" t="s">
        <v>18</v>
      </c>
      <c r="N1241" s="4">
        <v>0</v>
      </c>
      <c r="O1241" s="22" t="s">
        <v>7</v>
      </c>
      <c r="P1241" s="22" t="s">
        <v>7810</v>
      </c>
      <c r="Q1241" s="22" t="str">
        <f t="shared" si="19"/>
        <v>Minor</v>
      </c>
    </row>
    <row r="1242" spans="1:17" x14ac:dyDescent="0.35">
      <c r="A1242" s="21" t="s">
        <v>4317</v>
      </c>
      <c r="B1242" s="21" t="s">
        <v>4318</v>
      </c>
      <c r="C1242" s="21" t="s">
        <v>229</v>
      </c>
      <c r="D1242" s="3">
        <v>42634</v>
      </c>
      <c r="E1242" s="21" t="s">
        <v>5</v>
      </c>
      <c r="F1242" s="2">
        <v>209200</v>
      </c>
      <c r="G1242" s="16">
        <v>69</v>
      </c>
      <c r="H1242" s="2">
        <v>0.48</v>
      </c>
      <c r="I1242" s="8">
        <v>-35.42</v>
      </c>
      <c r="J1242" s="2">
        <v>1</v>
      </c>
      <c r="K1242" s="12">
        <v>193.79</v>
      </c>
      <c r="L1242" s="2">
        <v>16000</v>
      </c>
      <c r="M1242" s="2" t="s">
        <v>38</v>
      </c>
      <c r="N1242" s="2">
        <v>0</v>
      </c>
      <c r="O1242" s="21" t="s">
        <v>13</v>
      </c>
      <c r="P1242" s="21" t="s">
        <v>7810</v>
      </c>
      <c r="Q1242" s="21" t="str">
        <f t="shared" si="19"/>
        <v>Major</v>
      </c>
    </row>
    <row r="1243" spans="1:17" x14ac:dyDescent="0.35">
      <c r="A1243" s="22" t="s">
        <v>7597</v>
      </c>
      <c r="B1243" s="22" t="s">
        <v>7598</v>
      </c>
      <c r="C1243" s="22" t="s">
        <v>7599</v>
      </c>
      <c r="D1243" s="5">
        <v>43431</v>
      </c>
      <c r="E1243" s="22" t="s">
        <v>78</v>
      </c>
      <c r="F1243" s="4">
        <v>301428</v>
      </c>
      <c r="G1243" s="17">
        <v>56</v>
      </c>
      <c r="H1243" s="4">
        <v>0.74</v>
      </c>
      <c r="I1243" s="9">
        <v>-1.2</v>
      </c>
      <c r="J1243" s="4">
        <v>1</v>
      </c>
      <c r="K1243" s="13">
        <v>198.11</v>
      </c>
      <c r="L1243" s="4">
        <v>1000</v>
      </c>
      <c r="M1243" s="4" t="s">
        <v>47</v>
      </c>
      <c r="N1243" s="4">
        <v>0</v>
      </c>
      <c r="O1243" s="22" t="s">
        <v>23</v>
      </c>
      <c r="P1243" s="22" t="s">
        <v>7810</v>
      </c>
      <c r="Q1243" s="22" t="str">
        <f t="shared" si="19"/>
        <v>Major</v>
      </c>
    </row>
    <row r="1244" spans="1:17" x14ac:dyDescent="0.35">
      <c r="A1244" s="22" t="s">
        <v>4888</v>
      </c>
      <c r="B1244" s="22" t="s">
        <v>4889</v>
      </c>
      <c r="C1244" s="22" t="s">
        <v>4890</v>
      </c>
      <c r="D1244" s="5">
        <v>43895</v>
      </c>
      <c r="E1244" s="22" t="s">
        <v>42</v>
      </c>
      <c r="F1244" s="4">
        <v>180732</v>
      </c>
      <c r="G1244" s="17">
        <v>100</v>
      </c>
      <c r="H1244" s="4">
        <v>0.88</v>
      </c>
      <c r="I1244" s="9">
        <v>-31</v>
      </c>
      <c r="J1244" s="4">
        <v>1</v>
      </c>
      <c r="K1244" s="13">
        <v>157.53</v>
      </c>
      <c r="L1244" s="4">
        <v>20000000</v>
      </c>
      <c r="M1244" s="4" t="s">
        <v>47</v>
      </c>
      <c r="N1244" s="4">
        <v>1</v>
      </c>
      <c r="O1244" s="22" t="s">
        <v>133</v>
      </c>
      <c r="P1244" s="22" t="s">
        <v>4202</v>
      </c>
      <c r="Q1244" s="22" t="str">
        <f t="shared" si="19"/>
        <v>Major</v>
      </c>
    </row>
    <row r="1245" spans="1:17" x14ac:dyDescent="0.35">
      <c r="A1245" s="22" t="s">
        <v>4066</v>
      </c>
      <c r="B1245" s="22" t="s">
        <v>4067</v>
      </c>
      <c r="C1245" s="22" t="s">
        <v>4068</v>
      </c>
      <c r="D1245" s="5">
        <v>42278</v>
      </c>
      <c r="E1245" s="22" t="s">
        <v>104</v>
      </c>
      <c r="F1245" s="4">
        <v>239443</v>
      </c>
      <c r="G1245" s="17">
        <v>100</v>
      </c>
      <c r="H1245" s="4">
        <v>0.04</v>
      </c>
      <c r="I1245" s="9">
        <v>-52.31</v>
      </c>
      <c r="J1245" s="4">
        <v>0</v>
      </c>
      <c r="K1245" s="13">
        <v>140.49</v>
      </c>
      <c r="L1245" s="4">
        <v>20000000</v>
      </c>
      <c r="M1245" s="4" t="s">
        <v>6</v>
      </c>
      <c r="N1245" s="4">
        <v>0</v>
      </c>
      <c r="O1245" s="22" t="s">
        <v>19</v>
      </c>
      <c r="P1245" s="22" t="s">
        <v>7810</v>
      </c>
      <c r="Q1245" s="22" t="str">
        <f t="shared" si="19"/>
        <v>Minor</v>
      </c>
    </row>
    <row r="1246" spans="1:17" x14ac:dyDescent="0.35">
      <c r="A1246" s="22" t="s">
        <v>2827</v>
      </c>
      <c r="B1246" s="22" t="s">
        <v>2828</v>
      </c>
      <c r="C1246" s="22" t="s">
        <v>2829</v>
      </c>
      <c r="D1246" s="5">
        <v>44923</v>
      </c>
      <c r="E1246" s="22" t="s">
        <v>17</v>
      </c>
      <c r="F1246" s="4">
        <v>125327</v>
      </c>
      <c r="G1246" s="17">
        <v>56</v>
      </c>
      <c r="H1246" s="4">
        <v>0.28000000000000003</v>
      </c>
      <c r="I1246" s="9">
        <v>-48.3</v>
      </c>
      <c r="J1246" s="4">
        <v>1</v>
      </c>
      <c r="K1246" s="13">
        <v>137.47999999999999</v>
      </c>
      <c r="L1246" s="4">
        <v>8000</v>
      </c>
      <c r="M1246" s="4" t="s">
        <v>12</v>
      </c>
      <c r="N1246" s="4">
        <v>0</v>
      </c>
      <c r="O1246" s="22" t="s">
        <v>23</v>
      </c>
      <c r="P1246" s="22" t="s">
        <v>7810</v>
      </c>
      <c r="Q1246" s="22" t="str">
        <f t="shared" si="19"/>
        <v>Major</v>
      </c>
    </row>
    <row r="1247" spans="1:17" x14ac:dyDescent="0.35">
      <c r="A1247" s="22" t="s">
        <v>2052</v>
      </c>
      <c r="B1247" s="22" t="s">
        <v>2053</v>
      </c>
      <c r="C1247" s="22" t="s">
        <v>2054</v>
      </c>
      <c r="D1247" s="5">
        <v>45965</v>
      </c>
      <c r="E1247" s="22" t="s">
        <v>17</v>
      </c>
      <c r="F1247" s="4">
        <v>226975</v>
      </c>
      <c r="G1247" s="17">
        <v>39</v>
      </c>
      <c r="H1247" s="4">
        <v>0.6</v>
      </c>
      <c r="I1247" s="9">
        <v>-18.34</v>
      </c>
      <c r="J1247" s="4">
        <v>1</v>
      </c>
      <c r="K1247" s="13">
        <v>172.61</v>
      </c>
      <c r="L1247" s="4">
        <v>2000</v>
      </c>
      <c r="M1247" s="4" t="s">
        <v>93</v>
      </c>
      <c r="N1247" s="4">
        <v>0</v>
      </c>
      <c r="O1247" s="22" t="s">
        <v>29</v>
      </c>
      <c r="P1247" s="22" t="s">
        <v>7810</v>
      </c>
      <c r="Q1247" s="22" t="str">
        <f t="shared" si="19"/>
        <v>Major</v>
      </c>
    </row>
    <row r="1248" spans="1:17" x14ac:dyDescent="0.35">
      <c r="A1248" s="22" t="s">
        <v>8</v>
      </c>
      <c r="B1248" s="22" t="s">
        <v>9</v>
      </c>
      <c r="C1248" s="22" t="s">
        <v>10</v>
      </c>
      <c r="D1248" s="5">
        <v>44666</v>
      </c>
      <c r="E1248" s="22" t="s">
        <v>11</v>
      </c>
      <c r="F1248" s="4">
        <v>375706</v>
      </c>
      <c r="G1248" s="17">
        <v>45</v>
      </c>
      <c r="H1248" s="4">
        <v>0.46</v>
      </c>
      <c r="I1248" s="9">
        <v>-14.02</v>
      </c>
      <c r="J1248" s="4">
        <v>0</v>
      </c>
      <c r="K1248" s="13">
        <v>157.74</v>
      </c>
      <c r="L1248" s="4">
        <v>1000</v>
      </c>
      <c r="M1248" s="4" t="s">
        <v>12</v>
      </c>
      <c r="N1248" s="4">
        <v>1</v>
      </c>
      <c r="O1248" s="22" t="s">
        <v>13</v>
      </c>
      <c r="P1248" s="22" t="s">
        <v>4202</v>
      </c>
      <c r="Q1248" s="22" t="str">
        <f t="shared" si="19"/>
        <v>Minor</v>
      </c>
    </row>
    <row r="1249" spans="1:17" x14ac:dyDescent="0.35">
      <c r="A1249" s="21" t="s">
        <v>6983</v>
      </c>
      <c r="B1249" s="21" t="s">
        <v>6984</v>
      </c>
      <c r="C1249" s="21" t="s">
        <v>6985</v>
      </c>
      <c r="D1249" s="3">
        <v>45833</v>
      </c>
      <c r="E1249" s="21" t="s">
        <v>37</v>
      </c>
      <c r="F1249" s="2">
        <v>341754</v>
      </c>
      <c r="G1249" s="16">
        <v>41</v>
      </c>
      <c r="H1249" s="2">
        <v>0.93</v>
      </c>
      <c r="I1249" s="8">
        <v>-18.41</v>
      </c>
      <c r="J1249" s="2">
        <v>0</v>
      </c>
      <c r="K1249" s="12">
        <v>151.07</v>
      </c>
      <c r="L1249" s="2">
        <v>4000</v>
      </c>
      <c r="M1249" s="2" t="s">
        <v>12</v>
      </c>
      <c r="N1249" s="2">
        <v>0</v>
      </c>
      <c r="O1249" s="21" t="s">
        <v>7</v>
      </c>
      <c r="P1249" s="21" t="s">
        <v>7810</v>
      </c>
      <c r="Q1249" s="21" t="str">
        <f t="shared" si="19"/>
        <v>Minor</v>
      </c>
    </row>
    <row r="1250" spans="1:17" x14ac:dyDescent="0.35">
      <c r="A1250" s="21" t="s">
        <v>6717</v>
      </c>
      <c r="B1250" s="21" t="s">
        <v>1703</v>
      </c>
      <c r="C1250" s="21" t="s">
        <v>6718</v>
      </c>
      <c r="D1250" s="3">
        <v>44342</v>
      </c>
      <c r="E1250" s="21" t="s">
        <v>59</v>
      </c>
      <c r="F1250" s="2">
        <v>154410</v>
      </c>
      <c r="G1250" s="16">
        <v>48</v>
      </c>
      <c r="H1250" s="2">
        <v>0.94</v>
      </c>
      <c r="I1250" s="8">
        <v>-3</v>
      </c>
      <c r="J1250" s="2">
        <v>0</v>
      </c>
      <c r="K1250" s="12">
        <v>79.53</v>
      </c>
      <c r="L1250" s="2">
        <v>3000</v>
      </c>
      <c r="M1250" s="2" t="s">
        <v>28</v>
      </c>
      <c r="N1250" s="2">
        <v>0</v>
      </c>
      <c r="O1250" s="21" t="s">
        <v>97</v>
      </c>
      <c r="P1250" s="21" t="s">
        <v>7810</v>
      </c>
      <c r="Q1250" s="21" t="str">
        <f t="shared" si="19"/>
        <v>Minor</v>
      </c>
    </row>
    <row r="1251" spans="1:17" x14ac:dyDescent="0.35">
      <c r="A1251" s="21" t="s">
        <v>6726</v>
      </c>
      <c r="B1251" s="21" t="s">
        <v>6727</v>
      </c>
      <c r="C1251" s="21" t="s">
        <v>5405</v>
      </c>
      <c r="D1251" s="3">
        <v>42610</v>
      </c>
      <c r="E1251" s="21" t="s">
        <v>11</v>
      </c>
      <c r="F1251" s="2">
        <v>282249</v>
      </c>
      <c r="G1251" s="16">
        <v>57</v>
      </c>
      <c r="H1251" s="2">
        <v>0.42</v>
      </c>
      <c r="I1251" s="8">
        <v>-39.22</v>
      </c>
      <c r="J1251" s="2">
        <v>0</v>
      </c>
      <c r="K1251" s="12">
        <v>101.73</v>
      </c>
      <c r="L1251" s="2">
        <v>4000</v>
      </c>
      <c r="M1251" s="2" t="s">
        <v>55</v>
      </c>
      <c r="N1251" s="2">
        <v>0</v>
      </c>
      <c r="O1251" s="21" t="s">
        <v>7</v>
      </c>
      <c r="P1251" s="21" t="s">
        <v>7810</v>
      </c>
      <c r="Q1251" s="21" t="str">
        <f t="shared" si="19"/>
        <v>Minor</v>
      </c>
    </row>
    <row r="1252" spans="1:17" x14ac:dyDescent="0.35">
      <c r="A1252" s="21" t="s">
        <v>6357</v>
      </c>
      <c r="B1252" s="21" t="s">
        <v>6358</v>
      </c>
      <c r="C1252" s="21" t="s">
        <v>6359</v>
      </c>
      <c r="D1252" s="3">
        <v>44681</v>
      </c>
      <c r="E1252" s="21" t="s">
        <v>37</v>
      </c>
      <c r="F1252" s="2">
        <v>163854</v>
      </c>
      <c r="G1252" s="16">
        <v>53</v>
      </c>
      <c r="H1252" s="2">
        <v>0.69</v>
      </c>
      <c r="I1252" s="8">
        <v>-23.51</v>
      </c>
      <c r="J1252" s="2">
        <v>0</v>
      </c>
      <c r="K1252" s="12">
        <v>168.49</v>
      </c>
      <c r="L1252" s="2">
        <v>33000</v>
      </c>
      <c r="M1252" s="2" t="s">
        <v>55</v>
      </c>
      <c r="N1252" s="2">
        <v>0</v>
      </c>
      <c r="O1252" s="21" t="s">
        <v>23</v>
      </c>
      <c r="P1252" s="21" t="s">
        <v>7810</v>
      </c>
      <c r="Q1252" s="21" t="str">
        <f t="shared" si="19"/>
        <v>Minor</v>
      </c>
    </row>
    <row r="1253" spans="1:17" x14ac:dyDescent="0.35">
      <c r="A1253" s="22" t="s">
        <v>814</v>
      </c>
      <c r="B1253" s="22" t="s">
        <v>815</v>
      </c>
      <c r="C1253" s="22" t="s">
        <v>816</v>
      </c>
      <c r="D1253" s="5">
        <v>42731</v>
      </c>
      <c r="E1253" s="22" t="s">
        <v>82</v>
      </c>
      <c r="F1253" s="4">
        <v>129043</v>
      </c>
      <c r="G1253" s="17">
        <v>43</v>
      </c>
      <c r="H1253" s="4">
        <v>0.19</v>
      </c>
      <c r="I1253" s="9">
        <v>-52.81</v>
      </c>
      <c r="J1253" s="4">
        <v>1</v>
      </c>
      <c r="K1253" s="13">
        <v>137.91999999999999</v>
      </c>
      <c r="L1253" s="4">
        <v>2000</v>
      </c>
      <c r="M1253" s="4" t="s">
        <v>93</v>
      </c>
      <c r="N1253" s="4">
        <v>0</v>
      </c>
      <c r="O1253" s="22" t="s">
        <v>23</v>
      </c>
      <c r="P1253" s="22" t="s">
        <v>7810</v>
      </c>
      <c r="Q1253" s="22" t="str">
        <f t="shared" si="19"/>
        <v>Major</v>
      </c>
    </row>
    <row r="1254" spans="1:17" x14ac:dyDescent="0.35">
      <c r="A1254" s="22" t="s">
        <v>2655</v>
      </c>
      <c r="B1254" s="22" t="s">
        <v>2656</v>
      </c>
      <c r="C1254" s="22" t="s">
        <v>2657</v>
      </c>
      <c r="D1254" s="5">
        <v>43939</v>
      </c>
      <c r="E1254" s="22" t="s">
        <v>46</v>
      </c>
      <c r="F1254" s="4">
        <v>232024</v>
      </c>
      <c r="G1254" s="17">
        <v>52</v>
      </c>
      <c r="H1254" s="4">
        <v>0.04</v>
      </c>
      <c r="I1254" s="9">
        <v>-10.19</v>
      </c>
      <c r="J1254" s="4">
        <v>1</v>
      </c>
      <c r="K1254" s="13">
        <v>91.88</v>
      </c>
      <c r="L1254" s="4">
        <v>10000</v>
      </c>
      <c r="M1254" s="4" t="s">
        <v>33</v>
      </c>
      <c r="N1254" s="4">
        <v>0</v>
      </c>
      <c r="O1254" s="22" t="s">
        <v>133</v>
      </c>
      <c r="P1254" s="22" t="s">
        <v>7810</v>
      </c>
      <c r="Q1254" s="22" t="str">
        <f t="shared" si="19"/>
        <v>Major</v>
      </c>
    </row>
    <row r="1255" spans="1:17" x14ac:dyDescent="0.35">
      <c r="A1255" s="22" t="s">
        <v>4559</v>
      </c>
      <c r="B1255" s="22" t="s">
        <v>4560</v>
      </c>
      <c r="C1255" s="22" t="s">
        <v>1062</v>
      </c>
      <c r="D1255" s="5">
        <v>44659</v>
      </c>
      <c r="E1255" s="22" t="s">
        <v>92</v>
      </c>
      <c r="F1255" s="4">
        <v>339975</v>
      </c>
      <c r="G1255" s="17">
        <v>68</v>
      </c>
      <c r="H1255" s="4">
        <v>0.41</v>
      </c>
      <c r="I1255" s="9">
        <v>-21.25</v>
      </c>
      <c r="J1255" s="4">
        <v>0</v>
      </c>
      <c r="K1255" s="13">
        <v>78.489999999999995</v>
      </c>
      <c r="L1255" s="4">
        <v>245000</v>
      </c>
      <c r="M1255" s="4" t="s">
        <v>38</v>
      </c>
      <c r="N1255" s="4">
        <v>1</v>
      </c>
      <c r="O1255" s="22" t="s">
        <v>51</v>
      </c>
      <c r="P1255" s="22" t="s">
        <v>4202</v>
      </c>
      <c r="Q1255" s="22" t="str">
        <f t="shared" si="19"/>
        <v>Minor</v>
      </c>
    </row>
    <row r="1256" spans="1:17" x14ac:dyDescent="0.35">
      <c r="A1256" s="22" t="s">
        <v>191</v>
      </c>
      <c r="B1256" s="22" t="s">
        <v>192</v>
      </c>
      <c r="C1256" s="22" t="s">
        <v>193</v>
      </c>
      <c r="D1256" s="5">
        <v>44673</v>
      </c>
      <c r="E1256" s="22" t="s">
        <v>104</v>
      </c>
      <c r="F1256" s="4">
        <v>235834</v>
      </c>
      <c r="G1256" s="17">
        <v>52</v>
      </c>
      <c r="H1256" s="4">
        <v>0.59</v>
      </c>
      <c r="I1256" s="9">
        <v>-2.67</v>
      </c>
      <c r="J1256" s="4">
        <v>1</v>
      </c>
      <c r="K1256" s="13">
        <v>108.71</v>
      </c>
      <c r="L1256" s="4">
        <v>7000</v>
      </c>
      <c r="M1256" s="4" t="s">
        <v>12</v>
      </c>
      <c r="N1256" s="4">
        <v>0</v>
      </c>
      <c r="O1256" s="22" t="s">
        <v>19</v>
      </c>
      <c r="P1256" s="22" t="s">
        <v>7810</v>
      </c>
      <c r="Q1256" s="22" t="str">
        <f t="shared" si="19"/>
        <v>Major</v>
      </c>
    </row>
    <row r="1257" spans="1:17" x14ac:dyDescent="0.35">
      <c r="A1257" s="21" t="s">
        <v>5988</v>
      </c>
      <c r="B1257" s="21" t="s">
        <v>5989</v>
      </c>
      <c r="C1257" s="21" t="s">
        <v>5990</v>
      </c>
      <c r="D1257" s="3">
        <v>43376</v>
      </c>
      <c r="E1257" s="21" t="s">
        <v>59</v>
      </c>
      <c r="F1257" s="2">
        <v>138156</v>
      </c>
      <c r="G1257" s="16">
        <v>43</v>
      </c>
      <c r="H1257" s="2">
        <v>0.32</v>
      </c>
      <c r="I1257" s="8">
        <v>-39.93</v>
      </c>
      <c r="J1257" s="2">
        <v>0</v>
      </c>
      <c r="K1257" s="12">
        <v>147.72</v>
      </c>
      <c r="L1257" s="2">
        <v>1000</v>
      </c>
      <c r="M1257" s="2" t="s">
        <v>108</v>
      </c>
      <c r="N1257" s="2">
        <v>0</v>
      </c>
      <c r="O1257" s="21" t="s">
        <v>7</v>
      </c>
      <c r="P1257" s="21" t="s">
        <v>7810</v>
      </c>
      <c r="Q1257" s="21" t="str">
        <f t="shared" si="19"/>
        <v>Minor</v>
      </c>
    </row>
    <row r="1258" spans="1:17" x14ac:dyDescent="0.35">
      <c r="A1258" s="21" t="s">
        <v>1570</v>
      </c>
      <c r="B1258" s="21" t="s">
        <v>1382</v>
      </c>
      <c r="C1258" s="21" t="s">
        <v>1571</v>
      </c>
      <c r="D1258" s="3">
        <v>43550</v>
      </c>
      <c r="E1258" s="21" t="s">
        <v>92</v>
      </c>
      <c r="F1258" s="2">
        <v>124093</v>
      </c>
      <c r="G1258" s="16">
        <v>58</v>
      </c>
      <c r="H1258" s="2">
        <v>7.0000000000000007E-2</v>
      </c>
      <c r="I1258" s="8">
        <v>-51.45</v>
      </c>
      <c r="J1258" s="2">
        <v>0</v>
      </c>
      <c r="K1258" s="12">
        <v>138.30000000000001</v>
      </c>
      <c r="L1258" s="2">
        <v>23000</v>
      </c>
      <c r="M1258" s="2" t="s">
        <v>18</v>
      </c>
      <c r="N1258" s="2">
        <v>0</v>
      </c>
      <c r="O1258" s="21" t="s">
        <v>97</v>
      </c>
      <c r="P1258" s="21" t="s">
        <v>7810</v>
      </c>
      <c r="Q1258" s="21" t="str">
        <f t="shared" si="19"/>
        <v>Minor</v>
      </c>
    </row>
    <row r="1259" spans="1:17" x14ac:dyDescent="0.35">
      <c r="A1259" s="21" t="s">
        <v>6903</v>
      </c>
      <c r="B1259" s="21" t="s">
        <v>6904</v>
      </c>
      <c r="C1259" s="21" t="s">
        <v>6905</v>
      </c>
      <c r="D1259" s="3">
        <v>45824</v>
      </c>
      <c r="E1259" s="21" t="s">
        <v>27</v>
      </c>
      <c r="F1259" s="2">
        <v>164693</v>
      </c>
      <c r="G1259" s="16">
        <v>44</v>
      </c>
      <c r="H1259" s="2">
        <v>0.62</v>
      </c>
      <c r="I1259" s="8">
        <v>-35.56</v>
      </c>
      <c r="J1259" s="2">
        <v>1</v>
      </c>
      <c r="K1259" s="12">
        <v>126.77</v>
      </c>
      <c r="L1259" s="2">
        <v>1000</v>
      </c>
      <c r="M1259" s="2" t="s">
        <v>93</v>
      </c>
      <c r="N1259" s="2">
        <v>0</v>
      </c>
      <c r="O1259" s="21" t="s">
        <v>133</v>
      </c>
      <c r="P1259" s="21" t="s">
        <v>7810</v>
      </c>
      <c r="Q1259" s="21" t="str">
        <f t="shared" si="19"/>
        <v>Major</v>
      </c>
    </row>
    <row r="1260" spans="1:17" x14ac:dyDescent="0.35">
      <c r="A1260" s="22" t="s">
        <v>7310</v>
      </c>
      <c r="B1260" s="22" t="s">
        <v>7311</v>
      </c>
      <c r="C1260" s="22" t="s">
        <v>7312</v>
      </c>
      <c r="D1260" s="5">
        <v>43384</v>
      </c>
      <c r="E1260" s="22" t="s">
        <v>11</v>
      </c>
      <c r="F1260" s="4">
        <v>338197</v>
      </c>
      <c r="G1260" s="17">
        <v>30</v>
      </c>
      <c r="H1260" s="4">
        <v>0.83</v>
      </c>
      <c r="I1260" s="9">
        <v>-43.63</v>
      </c>
      <c r="J1260" s="4">
        <v>1</v>
      </c>
      <c r="K1260" s="13">
        <v>156.58000000000001</v>
      </c>
      <c r="L1260" s="4">
        <v>5000</v>
      </c>
      <c r="M1260" s="4" t="s">
        <v>93</v>
      </c>
      <c r="N1260" s="4">
        <v>0</v>
      </c>
      <c r="O1260" s="22" t="s">
        <v>7</v>
      </c>
      <c r="P1260" s="22" t="s">
        <v>7810</v>
      </c>
      <c r="Q1260" s="22" t="str">
        <f t="shared" si="19"/>
        <v>Major</v>
      </c>
    </row>
    <row r="1261" spans="1:17" x14ac:dyDescent="0.35">
      <c r="A1261" s="22" t="s">
        <v>5220</v>
      </c>
      <c r="B1261" s="22" t="s">
        <v>2122</v>
      </c>
      <c r="C1261" s="22" t="s">
        <v>2396</v>
      </c>
      <c r="D1261" s="5">
        <v>45006</v>
      </c>
      <c r="E1261" s="22" t="s">
        <v>59</v>
      </c>
      <c r="F1261" s="4">
        <v>404518</v>
      </c>
      <c r="G1261" s="17">
        <v>46</v>
      </c>
      <c r="H1261" s="4">
        <v>0.83</v>
      </c>
      <c r="I1261" s="9">
        <v>-49.7</v>
      </c>
      <c r="J1261" s="4">
        <v>0</v>
      </c>
      <c r="K1261" s="13">
        <v>65.36</v>
      </c>
      <c r="L1261" s="4">
        <v>1000</v>
      </c>
      <c r="M1261" s="4" t="s">
        <v>55</v>
      </c>
      <c r="N1261" s="4">
        <v>0</v>
      </c>
      <c r="O1261" s="22" t="s">
        <v>51</v>
      </c>
      <c r="P1261" s="22" t="s">
        <v>7810</v>
      </c>
      <c r="Q1261" s="22" t="str">
        <f t="shared" si="19"/>
        <v>Minor</v>
      </c>
    </row>
    <row r="1262" spans="1:17" x14ac:dyDescent="0.35">
      <c r="A1262" s="21" t="s">
        <v>7159</v>
      </c>
      <c r="B1262" s="21" t="s">
        <v>7160</v>
      </c>
      <c r="C1262" s="21" t="s">
        <v>7161</v>
      </c>
      <c r="D1262" s="3">
        <v>43966</v>
      </c>
      <c r="E1262" s="21" t="s">
        <v>17</v>
      </c>
      <c r="F1262" s="2">
        <v>118480</v>
      </c>
      <c r="G1262" s="16">
        <v>32</v>
      </c>
      <c r="H1262" s="2">
        <v>0.18</v>
      </c>
      <c r="I1262" s="8">
        <v>-35.22</v>
      </c>
      <c r="J1262" s="2">
        <v>1</v>
      </c>
      <c r="K1262" s="12">
        <v>121.64</v>
      </c>
      <c r="L1262" s="2">
        <v>1000</v>
      </c>
      <c r="M1262" s="2" t="s">
        <v>18</v>
      </c>
      <c r="N1262" s="2">
        <v>0</v>
      </c>
      <c r="O1262" s="21" t="s">
        <v>51</v>
      </c>
      <c r="P1262" s="21" t="s">
        <v>7810</v>
      </c>
      <c r="Q1262" s="21" t="str">
        <f t="shared" si="19"/>
        <v>Major</v>
      </c>
    </row>
    <row r="1263" spans="1:17" x14ac:dyDescent="0.35">
      <c r="A1263" s="21" t="s">
        <v>7525</v>
      </c>
      <c r="B1263" s="21" t="s">
        <v>7526</v>
      </c>
      <c r="C1263" s="21" t="s">
        <v>7527</v>
      </c>
      <c r="D1263" s="3">
        <v>45304</v>
      </c>
      <c r="E1263" s="21" t="s">
        <v>37</v>
      </c>
      <c r="F1263" s="2">
        <v>200671</v>
      </c>
      <c r="G1263" s="16">
        <v>35</v>
      </c>
      <c r="H1263" s="2">
        <v>0.03</v>
      </c>
      <c r="I1263" s="8">
        <v>-8</v>
      </c>
      <c r="J1263" s="2">
        <v>0</v>
      </c>
      <c r="K1263" s="12">
        <v>64.510000000000005</v>
      </c>
      <c r="L1263" s="2">
        <v>1000</v>
      </c>
      <c r="M1263" s="2" t="s">
        <v>108</v>
      </c>
      <c r="N1263" s="2">
        <v>0</v>
      </c>
      <c r="O1263" s="21" t="s">
        <v>133</v>
      </c>
      <c r="P1263" s="21" t="s">
        <v>7810</v>
      </c>
      <c r="Q1263" s="21" t="str">
        <f t="shared" si="19"/>
        <v>Minor</v>
      </c>
    </row>
    <row r="1264" spans="1:17" x14ac:dyDescent="0.35">
      <c r="A1264" s="21" t="s">
        <v>3693</v>
      </c>
      <c r="B1264" s="21" t="s">
        <v>2313</v>
      </c>
      <c r="C1264" s="21" t="s">
        <v>3694</v>
      </c>
      <c r="D1264" s="3">
        <v>42782</v>
      </c>
      <c r="E1264" s="21" t="s">
        <v>46</v>
      </c>
      <c r="F1264" s="2">
        <v>355206</v>
      </c>
      <c r="G1264" s="16">
        <v>67</v>
      </c>
      <c r="H1264" s="2">
        <v>0.61</v>
      </c>
      <c r="I1264" s="8">
        <v>-9.15</v>
      </c>
      <c r="J1264" s="2">
        <v>0</v>
      </c>
      <c r="K1264" s="12">
        <v>108.91</v>
      </c>
      <c r="L1264" s="2">
        <v>79000</v>
      </c>
      <c r="M1264" s="2" t="s">
        <v>93</v>
      </c>
      <c r="N1264" s="2">
        <v>0</v>
      </c>
      <c r="O1264" s="21" t="s">
        <v>133</v>
      </c>
      <c r="P1264" s="21" t="s">
        <v>7810</v>
      </c>
      <c r="Q1264" s="21" t="str">
        <f t="shared" si="19"/>
        <v>Minor</v>
      </c>
    </row>
    <row r="1265" spans="1:17" x14ac:dyDescent="0.35">
      <c r="A1265" s="22" t="s">
        <v>6341</v>
      </c>
      <c r="B1265" s="22" t="s">
        <v>6342</v>
      </c>
      <c r="C1265" s="22" t="s">
        <v>5651</v>
      </c>
      <c r="D1265" s="5">
        <v>45800</v>
      </c>
      <c r="E1265" s="22" t="s">
        <v>46</v>
      </c>
      <c r="F1265" s="4">
        <v>127019</v>
      </c>
      <c r="G1265" s="17">
        <v>53</v>
      </c>
      <c r="H1265" s="4">
        <v>0.08</v>
      </c>
      <c r="I1265" s="9">
        <v>-26.95</v>
      </c>
      <c r="J1265" s="4">
        <v>0</v>
      </c>
      <c r="K1265" s="13">
        <v>143.06</v>
      </c>
      <c r="L1265" s="4">
        <v>1000</v>
      </c>
      <c r="M1265" s="4" t="s">
        <v>47</v>
      </c>
      <c r="N1265" s="4">
        <v>0</v>
      </c>
      <c r="O1265" s="22" t="s">
        <v>133</v>
      </c>
      <c r="P1265" s="22" t="s">
        <v>7810</v>
      </c>
      <c r="Q1265" s="22" t="str">
        <f t="shared" si="19"/>
        <v>Minor</v>
      </c>
    </row>
    <row r="1266" spans="1:17" x14ac:dyDescent="0.35">
      <c r="A1266" s="22" t="s">
        <v>2787</v>
      </c>
      <c r="B1266" s="22" t="s">
        <v>2788</v>
      </c>
      <c r="C1266" s="22" t="s">
        <v>1292</v>
      </c>
      <c r="D1266" s="5">
        <v>44529</v>
      </c>
      <c r="E1266" s="22" t="s">
        <v>82</v>
      </c>
      <c r="F1266" s="4">
        <v>122995</v>
      </c>
      <c r="G1266" s="17">
        <v>51</v>
      </c>
      <c r="H1266" s="4">
        <v>0.28000000000000003</v>
      </c>
      <c r="I1266" s="9">
        <v>-22.9</v>
      </c>
      <c r="J1266" s="4">
        <v>0</v>
      </c>
      <c r="K1266" s="13">
        <v>103.83</v>
      </c>
      <c r="L1266" s="4">
        <v>1000</v>
      </c>
      <c r="M1266" s="4" t="s">
        <v>12</v>
      </c>
      <c r="N1266" s="4">
        <v>0</v>
      </c>
      <c r="O1266" s="22" t="s">
        <v>29</v>
      </c>
      <c r="P1266" s="22" t="s">
        <v>7810</v>
      </c>
      <c r="Q1266" s="22" t="str">
        <f t="shared" si="19"/>
        <v>Minor</v>
      </c>
    </row>
    <row r="1267" spans="1:17" x14ac:dyDescent="0.35">
      <c r="A1267" s="22" t="s">
        <v>4705</v>
      </c>
      <c r="B1267" s="22" t="s">
        <v>4706</v>
      </c>
      <c r="C1267" s="22" t="s">
        <v>993</v>
      </c>
      <c r="D1267" s="5">
        <v>45854</v>
      </c>
      <c r="E1267" s="22" t="s">
        <v>92</v>
      </c>
      <c r="F1267" s="4">
        <v>204750</v>
      </c>
      <c r="G1267" s="17">
        <v>70</v>
      </c>
      <c r="H1267" s="4">
        <v>0.72</v>
      </c>
      <c r="I1267" s="9">
        <v>-31.83</v>
      </c>
      <c r="J1267" s="4">
        <v>1</v>
      </c>
      <c r="K1267" s="13">
        <v>109.55</v>
      </c>
      <c r="L1267" s="4">
        <v>4000</v>
      </c>
      <c r="M1267" s="4" t="s">
        <v>47</v>
      </c>
      <c r="N1267" s="4">
        <v>0</v>
      </c>
      <c r="O1267" s="22" t="s">
        <v>29</v>
      </c>
      <c r="P1267" s="22" t="s">
        <v>7810</v>
      </c>
      <c r="Q1267" s="22" t="str">
        <f t="shared" si="19"/>
        <v>Major</v>
      </c>
    </row>
    <row r="1268" spans="1:17" x14ac:dyDescent="0.35">
      <c r="A1268" s="22" t="s">
        <v>2047</v>
      </c>
      <c r="B1268" s="22" t="s">
        <v>2048</v>
      </c>
      <c r="C1268" s="22" t="s">
        <v>2049</v>
      </c>
      <c r="D1268" s="5">
        <v>42172</v>
      </c>
      <c r="E1268" s="22" t="s">
        <v>59</v>
      </c>
      <c r="F1268" s="4">
        <v>238382</v>
      </c>
      <c r="G1268" s="17">
        <v>40</v>
      </c>
      <c r="H1268" s="4">
        <v>0.14000000000000001</v>
      </c>
      <c r="I1268" s="9">
        <v>-31.76</v>
      </c>
      <c r="J1268" s="4">
        <v>0</v>
      </c>
      <c r="K1268" s="13">
        <v>66.989999999999995</v>
      </c>
      <c r="L1268" s="4">
        <v>1000</v>
      </c>
      <c r="M1268" s="4" t="s">
        <v>93</v>
      </c>
      <c r="N1268" s="4">
        <v>0</v>
      </c>
      <c r="O1268" s="22" t="s">
        <v>19</v>
      </c>
      <c r="P1268" s="22" t="s">
        <v>7810</v>
      </c>
      <c r="Q1268" s="22" t="str">
        <f t="shared" si="19"/>
        <v>Minor</v>
      </c>
    </row>
    <row r="1269" spans="1:17" x14ac:dyDescent="0.35">
      <c r="A1269" s="22" t="s">
        <v>7204</v>
      </c>
      <c r="B1269" s="22" t="s">
        <v>7205</v>
      </c>
      <c r="C1269" s="22" t="s">
        <v>4650</v>
      </c>
      <c r="D1269" s="5">
        <v>45658</v>
      </c>
      <c r="E1269" s="22" t="s">
        <v>78</v>
      </c>
      <c r="F1269" s="4">
        <v>103594</v>
      </c>
      <c r="G1269" s="17">
        <v>31</v>
      </c>
      <c r="H1269" s="4">
        <v>0.54</v>
      </c>
      <c r="I1269" s="9">
        <v>-52.09</v>
      </c>
      <c r="J1269" s="4">
        <v>0</v>
      </c>
      <c r="K1269" s="13">
        <v>72.459999999999994</v>
      </c>
      <c r="L1269" s="4">
        <v>2000</v>
      </c>
      <c r="M1269" s="4" t="s">
        <v>38</v>
      </c>
      <c r="N1269" s="4">
        <v>0</v>
      </c>
      <c r="O1269" s="22" t="s">
        <v>23</v>
      </c>
      <c r="P1269" s="22" t="s">
        <v>7810</v>
      </c>
      <c r="Q1269" s="22" t="str">
        <f t="shared" si="19"/>
        <v>Minor</v>
      </c>
    </row>
    <row r="1270" spans="1:17" x14ac:dyDescent="0.35">
      <c r="A1270" s="21" t="s">
        <v>3153</v>
      </c>
      <c r="B1270" s="21" t="s">
        <v>721</v>
      </c>
      <c r="C1270" s="21" t="s">
        <v>3154</v>
      </c>
      <c r="D1270" s="3">
        <v>43260</v>
      </c>
      <c r="E1270" s="21" t="s">
        <v>82</v>
      </c>
      <c r="F1270" s="2">
        <v>416725</v>
      </c>
      <c r="G1270" s="16">
        <v>71</v>
      </c>
      <c r="H1270" s="2">
        <v>0.57999999999999996</v>
      </c>
      <c r="I1270" s="8">
        <v>-5.65</v>
      </c>
      <c r="J1270" s="2">
        <v>1</v>
      </c>
      <c r="K1270" s="12">
        <v>83.07</v>
      </c>
      <c r="L1270" s="2">
        <v>32000</v>
      </c>
      <c r="M1270" s="2" t="s">
        <v>6</v>
      </c>
      <c r="N1270" s="2">
        <v>0</v>
      </c>
      <c r="O1270" s="21" t="s">
        <v>19</v>
      </c>
      <c r="P1270" s="21" t="s">
        <v>7810</v>
      </c>
      <c r="Q1270" s="21" t="str">
        <f t="shared" si="19"/>
        <v>Major</v>
      </c>
    </row>
    <row r="1271" spans="1:17" x14ac:dyDescent="0.35">
      <c r="A1271" s="22" t="s">
        <v>2187</v>
      </c>
      <c r="B1271" s="22" t="s">
        <v>2188</v>
      </c>
      <c r="C1271" s="22" t="s">
        <v>2189</v>
      </c>
      <c r="D1271" s="5">
        <v>45577</v>
      </c>
      <c r="E1271" s="22" t="s">
        <v>59</v>
      </c>
      <c r="F1271" s="4">
        <v>192591</v>
      </c>
      <c r="G1271" s="17">
        <v>38</v>
      </c>
      <c r="H1271" s="4">
        <v>0.17</v>
      </c>
      <c r="I1271" s="9">
        <v>-28.18</v>
      </c>
      <c r="J1271" s="4">
        <v>0</v>
      </c>
      <c r="K1271" s="13">
        <v>87.8</v>
      </c>
      <c r="L1271" s="4">
        <v>1000</v>
      </c>
      <c r="M1271" s="4" t="s">
        <v>38</v>
      </c>
      <c r="N1271" s="4">
        <v>0</v>
      </c>
      <c r="O1271" s="22" t="s">
        <v>29</v>
      </c>
      <c r="P1271" s="22" t="s">
        <v>7810</v>
      </c>
      <c r="Q1271" s="22" t="str">
        <f t="shared" si="19"/>
        <v>Minor</v>
      </c>
    </row>
    <row r="1272" spans="1:17" x14ac:dyDescent="0.35">
      <c r="A1272" s="22" t="s">
        <v>7054</v>
      </c>
      <c r="B1272" s="22" t="s">
        <v>2175</v>
      </c>
      <c r="C1272" s="22" t="s">
        <v>7055</v>
      </c>
      <c r="D1272" s="5">
        <v>44658</v>
      </c>
      <c r="E1272" s="22" t="s">
        <v>27</v>
      </c>
      <c r="F1272" s="4">
        <v>98727</v>
      </c>
      <c r="G1272" s="17">
        <v>37</v>
      </c>
      <c r="H1272" s="4">
        <v>0.45</v>
      </c>
      <c r="I1272" s="9">
        <v>-52.73</v>
      </c>
      <c r="J1272" s="4">
        <v>1</v>
      </c>
      <c r="K1272" s="13">
        <v>107</v>
      </c>
      <c r="L1272" s="4">
        <v>1000</v>
      </c>
      <c r="M1272" s="4" t="s">
        <v>18</v>
      </c>
      <c r="N1272" s="4">
        <v>0</v>
      </c>
      <c r="O1272" s="22" t="s">
        <v>7</v>
      </c>
      <c r="P1272" s="22" t="s">
        <v>7810</v>
      </c>
      <c r="Q1272" s="22" t="str">
        <f t="shared" si="19"/>
        <v>Major</v>
      </c>
    </row>
    <row r="1273" spans="1:17" x14ac:dyDescent="0.35">
      <c r="A1273" s="21" t="s">
        <v>4829</v>
      </c>
      <c r="B1273" s="21" t="s">
        <v>4830</v>
      </c>
      <c r="C1273" s="21" t="s">
        <v>4831</v>
      </c>
      <c r="D1273" s="3">
        <v>44531</v>
      </c>
      <c r="E1273" s="21" t="s">
        <v>37</v>
      </c>
      <c r="F1273" s="2">
        <v>210341</v>
      </c>
      <c r="G1273" s="16">
        <v>41</v>
      </c>
      <c r="H1273" s="2">
        <v>0.26</v>
      </c>
      <c r="I1273" s="8">
        <v>-38.119999999999997</v>
      </c>
      <c r="J1273" s="2">
        <v>0</v>
      </c>
      <c r="K1273" s="12">
        <v>73.180000000000007</v>
      </c>
      <c r="L1273" s="2">
        <v>1000</v>
      </c>
      <c r="M1273" s="2" t="s">
        <v>47</v>
      </c>
      <c r="N1273" s="2">
        <v>0</v>
      </c>
      <c r="O1273" s="21" t="s">
        <v>51</v>
      </c>
      <c r="P1273" s="21" t="s">
        <v>7810</v>
      </c>
      <c r="Q1273" s="21" t="str">
        <f t="shared" si="19"/>
        <v>Minor</v>
      </c>
    </row>
    <row r="1274" spans="1:17" x14ac:dyDescent="0.35">
      <c r="A1274" s="22" t="s">
        <v>7742</v>
      </c>
      <c r="B1274" s="22" t="s">
        <v>7743</v>
      </c>
      <c r="C1274" s="22" t="s">
        <v>7744</v>
      </c>
      <c r="D1274" s="5">
        <v>45247</v>
      </c>
      <c r="E1274" s="22" t="s">
        <v>37</v>
      </c>
      <c r="F1274" s="4">
        <v>108519</v>
      </c>
      <c r="G1274" s="17">
        <v>72</v>
      </c>
      <c r="H1274" s="4">
        <v>0.2</v>
      </c>
      <c r="I1274" s="9">
        <v>-13.35</v>
      </c>
      <c r="J1274" s="4">
        <v>0</v>
      </c>
      <c r="K1274" s="13">
        <v>179.03</v>
      </c>
      <c r="L1274" s="4">
        <v>63000</v>
      </c>
      <c r="M1274" s="4" t="s">
        <v>12</v>
      </c>
      <c r="N1274" s="4">
        <v>0</v>
      </c>
      <c r="O1274" s="22" t="s">
        <v>29</v>
      </c>
      <c r="P1274" s="22" t="s">
        <v>7810</v>
      </c>
      <c r="Q1274" s="22" t="str">
        <f t="shared" si="19"/>
        <v>Minor</v>
      </c>
    </row>
    <row r="1275" spans="1:17" x14ac:dyDescent="0.35">
      <c r="A1275" s="22" t="s">
        <v>7552</v>
      </c>
      <c r="B1275" s="22" t="s">
        <v>7553</v>
      </c>
      <c r="C1275" s="22" t="s">
        <v>7554</v>
      </c>
      <c r="D1275" s="5">
        <v>42433</v>
      </c>
      <c r="E1275" s="22" t="s">
        <v>92</v>
      </c>
      <c r="F1275" s="4">
        <v>406291</v>
      </c>
      <c r="G1275" s="17">
        <v>60</v>
      </c>
      <c r="H1275" s="4">
        <v>0.32</v>
      </c>
      <c r="I1275" s="9">
        <v>-30.9</v>
      </c>
      <c r="J1275" s="4">
        <v>1</v>
      </c>
      <c r="K1275" s="13">
        <v>194.08</v>
      </c>
      <c r="L1275" s="4">
        <v>50000</v>
      </c>
      <c r="M1275" s="4" t="s">
        <v>12</v>
      </c>
      <c r="N1275" s="4">
        <v>0</v>
      </c>
      <c r="O1275" s="22" t="s">
        <v>19</v>
      </c>
      <c r="P1275" s="22" t="s">
        <v>7810</v>
      </c>
      <c r="Q1275" s="22" t="str">
        <f t="shared" si="19"/>
        <v>Major</v>
      </c>
    </row>
    <row r="1276" spans="1:17" x14ac:dyDescent="0.35">
      <c r="A1276" s="22" t="s">
        <v>7316</v>
      </c>
      <c r="B1276" s="22" t="s">
        <v>7317</v>
      </c>
      <c r="C1276" s="22" t="s">
        <v>7318</v>
      </c>
      <c r="D1276" s="5">
        <v>42251</v>
      </c>
      <c r="E1276" s="22" t="s">
        <v>11</v>
      </c>
      <c r="F1276" s="4">
        <v>381148</v>
      </c>
      <c r="G1276" s="17">
        <v>29</v>
      </c>
      <c r="H1276" s="4">
        <v>0.28000000000000003</v>
      </c>
      <c r="I1276" s="9">
        <v>-15.29</v>
      </c>
      <c r="J1276" s="4">
        <v>1</v>
      </c>
      <c r="K1276" s="13">
        <v>174.37</v>
      </c>
      <c r="L1276" s="4">
        <v>2000</v>
      </c>
      <c r="M1276" s="4" t="s">
        <v>28</v>
      </c>
      <c r="N1276" s="4">
        <v>1</v>
      </c>
      <c r="O1276" s="22" t="s">
        <v>29</v>
      </c>
      <c r="P1276" s="22" t="s">
        <v>4202</v>
      </c>
      <c r="Q1276" s="22" t="str">
        <f t="shared" si="19"/>
        <v>Major</v>
      </c>
    </row>
    <row r="1277" spans="1:17" x14ac:dyDescent="0.35">
      <c r="A1277" s="21" t="s">
        <v>2226</v>
      </c>
      <c r="B1277" s="21" t="s">
        <v>2227</v>
      </c>
      <c r="C1277" s="21" t="s">
        <v>2228</v>
      </c>
      <c r="D1277" s="3">
        <v>42526</v>
      </c>
      <c r="E1277" s="21" t="s">
        <v>5</v>
      </c>
      <c r="F1277" s="2">
        <v>174983</v>
      </c>
      <c r="G1277" s="16">
        <v>44</v>
      </c>
      <c r="H1277" s="2">
        <v>0.86</v>
      </c>
      <c r="I1277" s="8">
        <v>-28.26</v>
      </c>
      <c r="J1277" s="2">
        <v>1</v>
      </c>
      <c r="K1277" s="12">
        <v>79.58</v>
      </c>
      <c r="L1277" s="2">
        <v>5000</v>
      </c>
      <c r="M1277" s="2" t="s">
        <v>47</v>
      </c>
      <c r="N1277" s="2">
        <v>0</v>
      </c>
      <c r="O1277" s="21" t="s">
        <v>97</v>
      </c>
      <c r="P1277" s="21" t="s">
        <v>7810</v>
      </c>
      <c r="Q1277" s="21" t="str">
        <f t="shared" si="19"/>
        <v>Major</v>
      </c>
    </row>
    <row r="1278" spans="1:17" x14ac:dyDescent="0.35">
      <c r="A1278" s="22" t="s">
        <v>3618</v>
      </c>
      <c r="B1278" s="22" t="s">
        <v>3619</v>
      </c>
      <c r="C1278" s="22" t="s">
        <v>3620</v>
      </c>
      <c r="D1278" s="5">
        <v>42747</v>
      </c>
      <c r="E1278" s="22" t="s">
        <v>104</v>
      </c>
      <c r="F1278" s="4">
        <v>266566</v>
      </c>
      <c r="G1278" s="17">
        <v>74</v>
      </c>
      <c r="H1278" s="4">
        <v>0.75</v>
      </c>
      <c r="I1278" s="9">
        <v>-44.14</v>
      </c>
      <c r="J1278" s="4">
        <v>0</v>
      </c>
      <c r="K1278" s="13">
        <v>147.31</v>
      </c>
      <c r="L1278" s="4">
        <v>16000</v>
      </c>
      <c r="M1278" s="4" t="s">
        <v>6</v>
      </c>
      <c r="N1278" s="4">
        <v>0</v>
      </c>
      <c r="O1278" s="22" t="s">
        <v>7</v>
      </c>
      <c r="P1278" s="22" t="s">
        <v>7810</v>
      </c>
      <c r="Q1278" s="22" t="str">
        <f t="shared" si="19"/>
        <v>Minor</v>
      </c>
    </row>
    <row r="1279" spans="1:17" x14ac:dyDescent="0.35">
      <c r="A1279" s="21" t="s">
        <v>6804</v>
      </c>
      <c r="B1279" s="21" t="s">
        <v>6805</v>
      </c>
      <c r="C1279" s="21" t="s">
        <v>6806</v>
      </c>
      <c r="D1279" s="3">
        <v>45423</v>
      </c>
      <c r="E1279" s="21" t="s">
        <v>27</v>
      </c>
      <c r="F1279" s="2">
        <v>223834</v>
      </c>
      <c r="G1279" s="16">
        <v>22</v>
      </c>
      <c r="H1279" s="2">
        <v>0.75</v>
      </c>
      <c r="I1279" s="8">
        <v>-14.7</v>
      </c>
      <c r="J1279" s="2">
        <v>1</v>
      </c>
      <c r="K1279" s="12">
        <v>65.069999999999993</v>
      </c>
      <c r="L1279" s="2">
        <v>2000</v>
      </c>
      <c r="M1279" s="2" t="s">
        <v>33</v>
      </c>
      <c r="N1279" s="2">
        <v>0</v>
      </c>
      <c r="O1279" s="21" t="s">
        <v>19</v>
      </c>
      <c r="P1279" s="21" t="s">
        <v>7810</v>
      </c>
      <c r="Q1279" s="21" t="str">
        <f t="shared" si="19"/>
        <v>Major</v>
      </c>
    </row>
    <row r="1280" spans="1:17" x14ac:dyDescent="0.35">
      <c r="A1280" s="21" t="s">
        <v>2552</v>
      </c>
      <c r="B1280" s="21" t="s">
        <v>2553</v>
      </c>
      <c r="C1280" s="21" t="s">
        <v>2554</v>
      </c>
      <c r="D1280" s="3">
        <v>45773</v>
      </c>
      <c r="E1280" s="21" t="s">
        <v>92</v>
      </c>
      <c r="F1280" s="2">
        <v>328376</v>
      </c>
      <c r="G1280" s="16">
        <v>51</v>
      </c>
      <c r="H1280" s="2">
        <v>0.45</v>
      </c>
      <c r="I1280" s="8">
        <v>-51.46</v>
      </c>
      <c r="J1280" s="2">
        <v>0</v>
      </c>
      <c r="K1280" s="12">
        <v>111.2</v>
      </c>
      <c r="L1280" s="2">
        <v>1000</v>
      </c>
      <c r="M1280" s="2" t="s">
        <v>6</v>
      </c>
      <c r="N1280" s="2">
        <v>0</v>
      </c>
      <c r="O1280" s="21" t="s">
        <v>133</v>
      </c>
      <c r="P1280" s="21" t="s">
        <v>7810</v>
      </c>
      <c r="Q1280" s="21" t="str">
        <f t="shared" si="19"/>
        <v>Minor</v>
      </c>
    </row>
    <row r="1281" spans="1:17" x14ac:dyDescent="0.35">
      <c r="A1281" s="21" t="s">
        <v>1592</v>
      </c>
      <c r="B1281" s="21" t="s">
        <v>1593</v>
      </c>
      <c r="C1281" s="21" t="s">
        <v>166</v>
      </c>
      <c r="D1281" s="3">
        <v>42901</v>
      </c>
      <c r="E1281" s="21" t="s">
        <v>27</v>
      </c>
      <c r="F1281" s="2">
        <v>181375</v>
      </c>
      <c r="G1281" s="16">
        <v>33</v>
      </c>
      <c r="H1281" s="2">
        <v>0.04</v>
      </c>
      <c r="I1281" s="8">
        <v>-53.87</v>
      </c>
      <c r="J1281" s="2">
        <v>0</v>
      </c>
      <c r="K1281" s="12">
        <v>113.05</v>
      </c>
      <c r="L1281" s="2">
        <v>1000</v>
      </c>
      <c r="M1281" s="2" t="s">
        <v>38</v>
      </c>
      <c r="N1281" s="2">
        <v>0</v>
      </c>
      <c r="O1281" s="21" t="s">
        <v>19</v>
      </c>
      <c r="P1281" s="21" t="s">
        <v>7810</v>
      </c>
      <c r="Q1281" s="21" t="str">
        <f t="shared" si="19"/>
        <v>Minor</v>
      </c>
    </row>
    <row r="1282" spans="1:17" x14ac:dyDescent="0.35">
      <c r="A1282" s="22" t="s">
        <v>2476</v>
      </c>
      <c r="B1282" s="22" t="s">
        <v>2477</v>
      </c>
      <c r="C1282" s="22" t="s">
        <v>2478</v>
      </c>
      <c r="D1282" s="5">
        <v>42263</v>
      </c>
      <c r="E1282" s="22" t="s">
        <v>92</v>
      </c>
      <c r="F1282" s="4">
        <v>313616</v>
      </c>
      <c r="G1282" s="17">
        <v>40</v>
      </c>
      <c r="H1282" s="4">
        <v>0.96</v>
      </c>
      <c r="I1282" s="9">
        <v>-2.35</v>
      </c>
      <c r="J1282" s="4">
        <v>0</v>
      </c>
      <c r="K1282" s="13">
        <v>76.84</v>
      </c>
      <c r="L1282" s="4">
        <v>6000</v>
      </c>
      <c r="M1282" s="4" t="s">
        <v>18</v>
      </c>
      <c r="N1282" s="4">
        <v>0</v>
      </c>
      <c r="O1282" s="22" t="s">
        <v>23</v>
      </c>
      <c r="P1282" s="22" t="s">
        <v>7810</v>
      </c>
      <c r="Q1282" s="22" t="str">
        <f t="shared" si="19"/>
        <v>Minor</v>
      </c>
    </row>
    <row r="1283" spans="1:17" x14ac:dyDescent="0.35">
      <c r="A1283" s="22" t="s">
        <v>5333</v>
      </c>
      <c r="B1283" s="22" t="s">
        <v>5334</v>
      </c>
      <c r="C1283" s="22" t="s">
        <v>4454</v>
      </c>
      <c r="D1283" s="5">
        <v>42616</v>
      </c>
      <c r="E1283" s="22" t="s">
        <v>82</v>
      </c>
      <c r="F1283" s="4">
        <v>300930</v>
      </c>
      <c r="G1283" s="17">
        <v>59</v>
      </c>
      <c r="H1283" s="4">
        <v>0.9</v>
      </c>
      <c r="I1283" s="9">
        <v>-42.02</v>
      </c>
      <c r="J1283" s="4">
        <v>1</v>
      </c>
      <c r="K1283" s="13">
        <v>144.69999999999999</v>
      </c>
      <c r="L1283" s="4">
        <v>82000</v>
      </c>
      <c r="M1283" s="4" t="s">
        <v>108</v>
      </c>
      <c r="N1283" s="4">
        <v>1</v>
      </c>
      <c r="O1283" s="22" t="s">
        <v>19</v>
      </c>
      <c r="P1283" s="22" t="s">
        <v>4202</v>
      </c>
      <c r="Q1283" s="22" t="str">
        <f t="shared" ref="Q1283:Q1346" si="20">IF(J1283=1,"Major","Minor")</f>
        <v>Major</v>
      </c>
    </row>
    <row r="1284" spans="1:17" x14ac:dyDescent="0.35">
      <c r="A1284" s="21" t="s">
        <v>5900</v>
      </c>
      <c r="B1284" s="21" t="s">
        <v>5901</v>
      </c>
      <c r="C1284" s="21" t="s">
        <v>5902</v>
      </c>
      <c r="D1284" s="3">
        <v>42091</v>
      </c>
      <c r="E1284" s="21" t="s">
        <v>46</v>
      </c>
      <c r="F1284" s="2">
        <v>419402</v>
      </c>
      <c r="G1284" s="16">
        <v>36</v>
      </c>
      <c r="H1284" s="2">
        <v>0.13</v>
      </c>
      <c r="I1284" s="8">
        <v>-48.79</v>
      </c>
      <c r="J1284" s="2">
        <v>1</v>
      </c>
      <c r="K1284" s="12">
        <v>196.75</v>
      </c>
      <c r="L1284" s="2">
        <v>1000</v>
      </c>
      <c r="M1284" s="2" t="s">
        <v>18</v>
      </c>
      <c r="N1284" s="2">
        <v>0</v>
      </c>
      <c r="O1284" s="21" t="s">
        <v>133</v>
      </c>
      <c r="P1284" s="21" t="s">
        <v>7810</v>
      </c>
      <c r="Q1284" s="21" t="str">
        <f t="shared" si="20"/>
        <v>Major</v>
      </c>
    </row>
    <row r="1285" spans="1:17" x14ac:dyDescent="0.35">
      <c r="A1285" s="21" t="s">
        <v>1514</v>
      </c>
      <c r="B1285" s="21" t="s">
        <v>1515</v>
      </c>
      <c r="C1285" s="21" t="s">
        <v>1516</v>
      </c>
      <c r="D1285" s="3">
        <v>44322</v>
      </c>
      <c r="E1285" s="21" t="s">
        <v>104</v>
      </c>
      <c r="F1285" s="2">
        <v>267116</v>
      </c>
      <c r="G1285" s="16">
        <v>42</v>
      </c>
      <c r="H1285" s="2">
        <v>0.61</v>
      </c>
      <c r="I1285" s="8">
        <v>-20.63</v>
      </c>
      <c r="J1285" s="2">
        <v>1</v>
      </c>
      <c r="K1285" s="12">
        <v>153.41</v>
      </c>
      <c r="L1285" s="2">
        <v>1000</v>
      </c>
      <c r="M1285" s="2" t="s">
        <v>93</v>
      </c>
      <c r="N1285" s="2">
        <v>1</v>
      </c>
      <c r="O1285" s="21" t="s">
        <v>19</v>
      </c>
      <c r="P1285" s="21" t="s">
        <v>4202</v>
      </c>
      <c r="Q1285" s="21" t="str">
        <f t="shared" si="20"/>
        <v>Major</v>
      </c>
    </row>
    <row r="1286" spans="1:17" x14ac:dyDescent="0.35">
      <c r="A1286" s="21" t="s">
        <v>536</v>
      </c>
      <c r="B1286" s="21" t="s">
        <v>537</v>
      </c>
      <c r="C1286" s="21" t="s">
        <v>538</v>
      </c>
      <c r="D1286" s="3">
        <v>42433</v>
      </c>
      <c r="E1286" s="21" t="s">
        <v>27</v>
      </c>
      <c r="F1286" s="2">
        <v>308090</v>
      </c>
      <c r="G1286" s="16">
        <v>43</v>
      </c>
      <c r="H1286" s="2">
        <v>0.73</v>
      </c>
      <c r="I1286" s="8">
        <v>-30.41</v>
      </c>
      <c r="J1286" s="2">
        <v>0</v>
      </c>
      <c r="K1286" s="12">
        <v>132.96</v>
      </c>
      <c r="L1286" s="2">
        <v>1000</v>
      </c>
      <c r="M1286" s="2" t="s">
        <v>12</v>
      </c>
      <c r="N1286" s="2">
        <v>0</v>
      </c>
      <c r="O1286" s="21" t="s">
        <v>133</v>
      </c>
      <c r="P1286" s="21" t="s">
        <v>7810</v>
      </c>
      <c r="Q1286" s="21" t="str">
        <f t="shared" si="20"/>
        <v>Minor</v>
      </c>
    </row>
    <row r="1287" spans="1:17" x14ac:dyDescent="0.35">
      <c r="A1287" s="22" t="s">
        <v>2293</v>
      </c>
      <c r="B1287" s="22" t="s">
        <v>2294</v>
      </c>
      <c r="C1287" s="22" t="s">
        <v>2295</v>
      </c>
      <c r="D1287" s="5">
        <v>42374</v>
      </c>
      <c r="E1287" s="22" t="s">
        <v>11</v>
      </c>
      <c r="F1287" s="4">
        <v>218310</v>
      </c>
      <c r="G1287" s="17">
        <v>41</v>
      </c>
      <c r="H1287" s="4">
        <v>0.56000000000000005</v>
      </c>
      <c r="I1287" s="9">
        <v>-29.22</v>
      </c>
      <c r="J1287" s="4">
        <v>1</v>
      </c>
      <c r="K1287" s="13">
        <v>73.989999999999995</v>
      </c>
      <c r="L1287" s="4">
        <v>3000</v>
      </c>
      <c r="M1287" s="4" t="s">
        <v>47</v>
      </c>
      <c r="N1287" s="4">
        <v>0</v>
      </c>
      <c r="O1287" s="22" t="s">
        <v>97</v>
      </c>
      <c r="P1287" s="22" t="s">
        <v>7810</v>
      </c>
      <c r="Q1287" s="22" t="str">
        <f t="shared" si="20"/>
        <v>Major</v>
      </c>
    </row>
    <row r="1288" spans="1:17" x14ac:dyDescent="0.35">
      <c r="A1288" s="21" t="s">
        <v>3017</v>
      </c>
      <c r="B1288" s="21" t="s">
        <v>3018</v>
      </c>
      <c r="C1288" s="21" t="s">
        <v>258</v>
      </c>
      <c r="D1288" s="3">
        <v>45611</v>
      </c>
      <c r="E1288" s="21" t="s">
        <v>59</v>
      </c>
      <c r="F1288" s="2">
        <v>360356</v>
      </c>
      <c r="G1288" s="16">
        <v>57</v>
      </c>
      <c r="H1288" s="2">
        <v>0.65</v>
      </c>
      <c r="I1288" s="8">
        <v>-46.64</v>
      </c>
      <c r="J1288" s="2">
        <v>0</v>
      </c>
      <c r="K1288" s="12">
        <v>79.81</v>
      </c>
      <c r="L1288" s="2">
        <v>8000</v>
      </c>
      <c r="M1288" s="2" t="s">
        <v>55</v>
      </c>
      <c r="N1288" s="2">
        <v>0</v>
      </c>
      <c r="O1288" s="21" t="s">
        <v>13</v>
      </c>
      <c r="P1288" s="21" t="s">
        <v>7810</v>
      </c>
      <c r="Q1288" s="21" t="str">
        <f t="shared" si="20"/>
        <v>Minor</v>
      </c>
    </row>
    <row r="1289" spans="1:17" x14ac:dyDescent="0.35">
      <c r="A1289" s="22" t="s">
        <v>6403</v>
      </c>
      <c r="B1289" s="22" t="s">
        <v>6404</v>
      </c>
      <c r="C1289" s="22" t="s">
        <v>4309</v>
      </c>
      <c r="D1289" s="5">
        <v>42892</v>
      </c>
      <c r="E1289" s="22" t="s">
        <v>59</v>
      </c>
      <c r="F1289" s="4">
        <v>186369</v>
      </c>
      <c r="G1289" s="17">
        <v>43</v>
      </c>
      <c r="H1289" s="4">
        <v>0.82</v>
      </c>
      <c r="I1289" s="9">
        <v>-32.69</v>
      </c>
      <c r="J1289" s="4">
        <v>1</v>
      </c>
      <c r="K1289" s="13">
        <v>191.36</v>
      </c>
      <c r="L1289" s="4">
        <v>5000</v>
      </c>
      <c r="M1289" s="4" t="s">
        <v>38</v>
      </c>
      <c r="N1289" s="4">
        <v>0</v>
      </c>
      <c r="O1289" s="22" t="s">
        <v>19</v>
      </c>
      <c r="P1289" s="22" t="s">
        <v>7810</v>
      </c>
      <c r="Q1289" s="22" t="str">
        <f t="shared" si="20"/>
        <v>Major</v>
      </c>
    </row>
    <row r="1290" spans="1:17" x14ac:dyDescent="0.35">
      <c r="A1290" s="21" t="s">
        <v>6180</v>
      </c>
      <c r="B1290" s="21" t="s">
        <v>1825</v>
      </c>
      <c r="C1290" s="21" t="s">
        <v>4454</v>
      </c>
      <c r="D1290" s="3">
        <v>44091</v>
      </c>
      <c r="E1290" s="21" t="s">
        <v>5</v>
      </c>
      <c r="F1290" s="2">
        <v>217640</v>
      </c>
      <c r="G1290" s="16">
        <v>46</v>
      </c>
      <c r="H1290" s="2">
        <v>0.71</v>
      </c>
      <c r="I1290" s="8">
        <v>-48.03</v>
      </c>
      <c r="J1290" s="2">
        <v>0</v>
      </c>
      <c r="K1290" s="12">
        <v>102.64</v>
      </c>
      <c r="L1290" s="2">
        <v>5000</v>
      </c>
      <c r="M1290" s="2" t="s">
        <v>18</v>
      </c>
      <c r="N1290" s="2">
        <v>0</v>
      </c>
      <c r="O1290" s="21" t="s">
        <v>7</v>
      </c>
      <c r="P1290" s="21" t="s">
        <v>7810</v>
      </c>
      <c r="Q1290" s="21" t="str">
        <f t="shared" si="20"/>
        <v>Minor</v>
      </c>
    </row>
    <row r="1291" spans="1:17" x14ac:dyDescent="0.35">
      <c r="A1291" s="21" t="s">
        <v>4479</v>
      </c>
      <c r="B1291" s="21" t="s">
        <v>4480</v>
      </c>
      <c r="C1291" s="21" t="s">
        <v>4481</v>
      </c>
      <c r="D1291" s="3">
        <v>42480</v>
      </c>
      <c r="E1291" s="21" t="s">
        <v>59</v>
      </c>
      <c r="F1291" s="2">
        <v>160900</v>
      </c>
      <c r="G1291" s="16">
        <v>54</v>
      </c>
      <c r="H1291" s="2">
        <v>0.92</v>
      </c>
      <c r="I1291" s="8">
        <v>-38.61</v>
      </c>
      <c r="J1291" s="2">
        <v>1</v>
      </c>
      <c r="K1291" s="12">
        <v>153.66</v>
      </c>
      <c r="L1291" s="2">
        <v>10000</v>
      </c>
      <c r="M1291" s="2" t="s">
        <v>28</v>
      </c>
      <c r="N1291" s="2">
        <v>0</v>
      </c>
      <c r="O1291" s="21" t="s">
        <v>23</v>
      </c>
      <c r="P1291" s="21" t="s">
        <v>7810</v>
      </c>
      <c r="Q1291" s="21" t="str">
        <f t="shared" si="20"/>
        <v>Major</v>
      </c>
    </row>
    <row r="1292" spans="1:17" x14ac:dyDescent="0.35">
      <c r="A1292" s="22" t="s">
        <v>1555</v>
      </c>
      <c r="B1292" s="22" t="s">
        <v>1556</v>
      </c>
      <c r="C1292" s="22" t="s">
        <v>1557</v>
      </c>
      <c r="D1292" s="5">
        <v>45031</v>
      </c>
      <c r="E1292" s="22" t="s">
        <v>78</v>
      </c>
      <c r="F1292" s="4">
        <v>406131</v>
      </c>
      <c r="G1292" s="17">
        <v>31</v>
      </c>
      <c r="H1292" s="4">
        <v>0.08</v>
      </c>
      <c r="I1292" s="9">
        <v>-48.12</v>
      </c>
      <c r="J1292" s="4">
        <v>0</v>
      </c>
      <c r="K1292" s="13">
        <v>183.34</v>
      </c>
      <c r="L1292" s="4">
        <v>1000</v>
      </c>
      <c r="M1292" s="4" t="s">
        <v>18</v>
      </c>
      <c r="N1292" s="4">
        <v>0</v>
      </c>
      <c r="O1292" s="22" t="s">
        <v>29</v>
      </c>
      <c r="P1292" s="22" t="s">
        <v>7810</v>
      </c>
      <c r="Q1292" s="22" t="str">
        <f t="shared" si="20"/>
        <v>Minor</v>
      </c>
    </row>
    <row r="1293" spans="1:17" x14ac:dyDescent="0.35">
      <c r="A1293" s="22" t="s">
        <v>6930</v>
      </c>
      <c r="B1293" s="22" t="s">
        <v>6931</v>
      </c>
      <c r="C1293" s="22" t="s">
        <v>6932</v>
      </c>
      <c r="D1293" s="5">
        <v>44740</v>
      </c>
      <c r="E1293" s="22" t="s">
        <v>42</v>
      </c>
      <c r="F1293" s="4">
        <v>402554</v>
      </c>
      <c r="G1293" s="17">
        <v>35</v>
      </c>
      <c r="H1293" s="4">
        <v>0.2</v>
      </c>
      <c r="I1293" s="9">
        <v>-37.54</v>
      </c>
      <c r="J1293" s="4">
        <v>1</v>
      </c>
      <c r="K1293" s="13">
        <v>75.08</v>
      </c>
      <c r="L1293" s="4">
        <v>1000</v>
      </c>
      <c r="M1293" s="4" t="s">
        <v>108</v>
      </c>
      <c r="N1293" s="4">
        <v>0</v>
      </c>
      <c r="O1293" s="22" t="s">
        <v>7</v>
      </c>
      <c r="P1293" s="22" t="s">
        <v>7810</v>
      </c>
      <c r="Q1293" s="22" t="str">
        <f t="shared" si="20"/>
        <v>Major</v>
      </c>
    </row>
    <row r="1294" spans="1:17" x14ac:dyDescent="0.35">
      <c r="A1294" s="21" t="s">
        <v>6065</v>
      </c>
      <c r="B1294" s="21" t="s">
        <v>6066</v>
      </c>
      <c r="C1294" s="21" t="s">
        <v>6067</v>
      </c>
      <c r="D1294" s="3">
        <v>45509</v>
      </c>
      <c r="E1294" s="21" t="s">
        <v>11</v>
      </c>
      <c r="F1294" s="2">
        <v>388285</v>
      </c>
      <c r="G1294" s="16">
        <v>57</v>
      </c>
      <c r="H1294" s="2">
        <v>0.73</v>
      </c>
      <c r="I1294" s="8">
        <v>-45.57</v>
      </c>
      <c r="J1294" s="2">
        <v>0</v>
      </c>
      <c r="K1294" s="12">
        <v>66.819999999999993</v>
      </c>
      <c r="L1294" s="2">
        <v>2000</v>
      </c>
      <c r="M1294" s="2" t="s">
        <v>12</v>
      </c>
      <c r="N1294" s="2">
        <v>0</v>
      </c>
      <c r="O1294" s="21" t="s">
        <v>51</v>
      </c>
      <c r="P1294" s="21" t="s">
        <v>7810</v>
      </c>
      <c r="Q1294" s="21" t="str">
        <f t="shared" si="20"/>
        <v>Minor</v>
      </c>
    </row>
    <row r="1295" spans="1:17" x14ac:dyDescent="0.35">
      <c r="A1295" s="22" t="s">
        <v>5114</v>
      </c>
      <c r="B1295" s="22" t="s">
        <v>5115</v>
      </c>
      <c r="C1295" s="22" t="s">
        <v>5116</v>
      </c>
      <c r="D1295" s="5">
        <v>45909</v>
      </c>
      <c r="E1295" s="22" t="s">
        <v>78</v>
      </c>
      <c r="F1295" s="4">
        <v>337808</v>
      </c>
      <c r="G1295" s="17">
        <v>44</v>
      </c>
      <c r="H1295" s="4">
        <v>0.87</v>
      </c>
      <c r="I1295" s="9">
        <v>-14.87</v>
      </c>
      <c r="J1295" s="4">
        <v>1</v>
      </c>
      <c r="K1295" s="13">
        <v>107.8</v>
      </c>
      <c r="L1295" s="4">
        <v>1000</v>
      </c>
      <c r="M1295" s="4" t="s">
        <v>93</v>
      </c>
      <c r="N1295" s="4">
        <v>0</v>
      </c>
      <c r="O1295" s="22" t="s">
        <v>133</v>
      </c>
      <c r="P1295" s="22" t="s">
        <v>7810</v>
      </c>
      <c r="Q1295" s="22" t="str">
        <f t="shared" si="20"/>
        <v>Major</v>
      </c>
    </row>
    <row r="1296" spans="1:17" x14ac:dyDescent="0.35">
      <c r="A1296" s="22" t="s">
        <v>1153</v>
      </c>
      <c r="B1296" s="22" t="s">
        <v>1154</v>
      </c>
      <c r="C1296" s="22" t="s">
        <v>1155</v>
      </c>
      <c r="D1296" s="5">
        <v>42968</v>
      </c>
      <c r="E1296" s="22" t="s">
        <v>42</v>
      </c>
      <c r="F1296" s="4">
        <v>399415</v>
      </c>
      <c r="G1296" s="17">
        <v>43</v>
      </c>
      <c r="H1296" s="4">
        <v>0.33</v>
      </c>
      <c r="I1296" s="9">
        <v>-31.5</v>
      </c>
      <c r="J1296" s="4">
        <v>0</v>
      </c>
      <c r="K1296" s="13">
        <v>152.75</v>
      </c>
      <c r="L1296" s="4">
        <v>6000</v>
      </c>
      <c r="M1296" s="4" t="s">
        <v>33</v>
      </c>
      <c r="N1296" s="4">
        <v>0</v>
      </c>
      <c r="O1296" s="22" t="s">
        <v>23</v>
      </c>
      <c r="P1296" s="22" t="s">
        <v>7810</v>
      </c>
      <c r="Q1296" s="22" t="str">
        <f t="shared" si="20"/>
        <v>Minor</v>
      </c>
    </row>
    <row r="1297" spans="1:17" x14ac:dyDescent="0.35">
      <c r="A1297" s="21" t="s">
        <v>5208</v>
      </c>
      <c r="B1297" s="21" t="s">
        <v>5209</v>
      </c>
      <c r="C1297" s="21" t="s">
        <v>5210</v>
      </c>
      <c r="D1297" s="3">
        <v>45285</v>
      </c>
      <c r="E1297" s="21" t="s">
        <v>5</v>
      </c>
      <c r="F1297" s="2">
        <v>344968</v>
      </c>
      <c r="G1297" s="16">
        <v>40</v>
      </c>
      <c r="H1297" s="2">
        <v>0.26</v>
      </c>
      <c r="I1297" s="8">
        <v>-6.22</v>
      </c>
      <c r="J1297" s="2">
        <v>1</v>
      </c>
      <c r="K1297" s="12">
        <v>160.16999999999999</v>
      </c>
      <c r="L1297" s="2">
        <v>1000</v>
      </c>
      <c r="M1297" s="2" t="s">
        <v>6</v>
      </c>
      <c r="N1297" s="2">
        <v>0</v>
      </c>
      <c r="O1297" s="21" t="s">
        <v>13</v>
      </c>
      <c r="P1297" s="21" t="s">
        <v>7810</v>
      </c>
      <c r="Q1297" s="21" t="str">
        <f t="shared" si="20"/>
        <v>Major</v>
      </c>
    </row>
    <row r="1298" spans="1:17" x14ac:dyDescent="0.35">
      <c r="A1298" s="21" t="s">
        <v>1134</v>
      </c>
      <c r="B1298" s="21" t="s">
        <v>1135</v>
      </c>
      <c r="C1298" s="21" t="s">
        <v>1136</v>
      </c>
      <c r="D1298" s="3">
        <v>45993</v>
      </c>
      <c r="E1298" s="21" t="s">
        <v>104</v>
      </c>
      <c r="F1298" s="2">
        <v>387685</v>
      </c>
      <c r="G1298" s="16">
        <v>79</v>
      </c>
      <c r="H1298" s="2">
        <v>0.47</v>
      </c>
      <c r="I1298" s="8">
        <v>-20.2</v>
      </c>
      <c r="J1298" s="2">
        <v>1</v>
      </c>
      <c r="K1298" s="12">
        <v>125.88</v>
      </c>
      <c r="L1298" s="2">
        <v>101000</v>
      </c>
      <c r="M1298" s="2" t="s">
        <v>6</v>
      </c>
      <c r="N1298" s="2">
        <v>0</v>
      </c>
      <c r="O1298" s="21" t="s">
        <v>23</v>
      </c>
      <c r="P1298" s="21" t="s">
        <v>7810</v>
      </c>
      <c r="Q1298" s="21" t="str">
        <f t="shared" si="20"/>
        <v>Major</v>
      </c>
    </row>
    <row r="1299" spans="1:17" x14ac:dyDescent="0.35">
      <c r="A1299" s="21" t="s">
        <v>6938</v>
      </c>
      <c r="B1299" s="21" t="s">
        <v>6939</v>
      </c>
      <c r="C1299" s="21" t="s">
        <v>6940</v>
      </c>
      <c r="D1299" s="3">
        <v>42742</v>
      </c>
      <c r="E1299" s="21" t="s">
        <v>82</v>
      </c>
      <c r="F1299" s="2">
        <v>203845</v>
      </c>
      <c r="G1299" s="16">
        <v>49</v>
      </c>
      <c r="H1299" s="2">
        <v>0.25</v>
      </c>
      <c r="I1299" s="8">
        <v>-29.98</v>
      </c>
      <c r="J1299" s="2">
        <v>1</v>
      </c>
      <c r="K1299" s="12">
        <v>155.18</v>
      </c>
      <c r="L1299" s="2">
        <v>2000</v>
      </c>
      <c r="M1299" s="2" t="s">
        <v>33</v>
      </c>
      <c r="N1299" s="2">
        <v>0</v>
      </c>
      <c r="O1299" s="21" t="s">
        <v>133</v>
      </c>
      <c r="P1299" s="21" t="s">
        <v>7810</v>
      </c>
      <c r="Q1299" s="21" t="str">
        <f t="shared" si="20"/>
        <v>Major</v>
      </c>
    </row>
    <row r="1300" spans="1:17" x14ac:dyDescent="0.35">
      <c r="A1300" s="21" t="s">
        <v>4384</v>
      </c>
      <c r="B1300" s="21" t="s">
        <v>4385</v>
      </c>
      <c r="C1300" s="21" t="s">
        <v>1065</v>
      </c>
      <c r="D1300" s="3">
        <v>43744</v>
      </c>
      <c r="E1300" s="21" t="s">
        <v>82</v>
      </c>
      <c r="F1300" s="2">
        <v>272389</v>
      </c>
      <c r="G1300" s="16">
        <v>56</v>
      </c>
      <c r="H1300" s="2">
        <v>0.65</v>
      </c>
      <c r="I1300" s="8">
        <v>-48.7</v>
      </c>
      <c r="J1300" s="2">
        <v>0</v>
      </c>
      <c r="K1300" s="12">
        <v>118.19</v>
      </c>
      <c r="L1300" s="2">
        <v>1000</v>
      </c>
      <c r="M1300" s="2" t="s">
        <v>33</v>
      </c>
      <c r="N1300" s="2">
        <v>0</v>
      </c>
      <c r="O1300" s="21" t="s">
        <v>133</v>
      </c>
      <c r="P1300" s="21" t="s">
        <v>7810</v>
      </c>
      <c r="Q1300" s="21" t="str">
        <f t="shared" si="20"/>
        <v>Minor</v>
      </c>
    </row>
    <row r="1301" spans="1:17" x14ac:dyDescent="0.35">
      <c r="A1301" s="21" t="s">
        <v>2344</v>
      </c>
      <c r="B1301" s="21" t="s">
        <v>2345</v>
      </c>
      <c r="C1301" s="21" t="s">
        <v>2346</v>
      </c>
      <c r="D1301" s="3">
        <v>46014</v>
      </c>
      <c r="E1301" s="21" t="s">
        <v>42</v>
      </c>
      <c r="F1301" s="2">
        <v>378395</v>
      </c>
      <c r="G1301" s="16">
        <v>39</v>
      </c>
      <c r="H1301" s="2">
        <v>0.6</v>
      </c>
      <c r="I1301" s="8">
        <v>-20.97</v>
      </c>
      <c r="J1301" s="2">
        <v>1</v>
      </c>
      <c r="K1301" s="12">
        <v>130.32</v>
      </c>
      <c r="L1301" s="2">
        <v>11000</v>
      </c>
      <c r="M1301" s="2" t="s">
        <v>47</v>
      </c>
      <c r="N1301" s="2">
        <v>0</v>
      </c>
      <c r="O1301" s="21" t="s">
        <v>97</v>
      </c>
      <c r="P1301" s="21" t="s">
        <v>7810</v>
      </c>
      <c r="Q1301" s="21" t="str">
        <f t="shared" si="20"/>
        <v>Major</v>
      </c>
    </row>
    <row r="1302" spans="1:17" x14ac:dyDescent="0.35">
      <c r="A1302" s="22" t="s">
        <v>6523</v>
      </c>
      <c r="B1302" s="22" t="s">
        <v>6524</v>
      </c>
      <c r="C1302" s="22" t="s">
        <v>367</v>
      </c>
      <c r="D1302" s="5">
        <v>42573</v>
      </c>
      <c r="E1302" s="22" t="s">
        <v>11</v>
      </c>
      <c r="F1302" s="4">
        <v>190144</v>
      </c>
      <c r="G1302" s="17">
        <v>36</v>
      </c>
      <c r="H1302" s="4">
        <v>0.06</v>
      </c>
      <c r="I1302" s="9">
        <v>-44.89</v>
      </c>
      <c r="J1302" s="4">
        <v>1</v>
      </c>
      <c r="K1302" s="13">
        <v>83.11</v>
      </c>
      <c r="L1302" s="4">
        <v>1000</v>
      </c>
      <c r="M1302" s="4" t="s">
        <v>108</v>
      </c>
      <c r="N1302" s="4">
        <v>0</v>
      </c>
      <c r="O1302" s="22" t="s">
        <v>97</v>
      </c>
      <c r="P1302" s="22" t="s">
        <v>7810</v>
      </c>
      <c r="Q1302" s="22" t="str">
        <f t="shared" si="20"/>
        <v>Major</v>
      </c>
    </row>
    <row r="1303" spans="1:17" x14ac:dyDescent="0.35">
      <c r="A1303" s="21" t="s">
        <v>2784</v>
      </c>
      <c r="B1303" s="21" t="s">
        <v>2785</v>
      </c>
      <c r="C1303" s="21" t="s">
        <v>2786</v>
      </c>
      <c r="D1303" s="3">
        <v>43907</v>
      </c>
      <c r="E1303" s="21" t="s">
        <v>82</v>
      </c>
      <c r="F1303" s="2">
        <v>269035</v>
      </c>
      <c r="G1303" s="16">
        <v>35</v>
      </c>
      <c r="H1303" s="2">
        <v>0.32</v>
      </c>
      <c r="I1303" s="8">
        <v>-28.66</v>
      </c>
      <c r="J1303" s="2">
        <v>0</v>
      </c>
      <c r="K1303" s="12">
        <v>125.71</v>
      </c>
      <c r="L1303" s="2">
        <v>1000</v>
      </c>
      <c r="M1303" s="2" t="s">
        <v>38</v>
      </c>
      <c r="N1303" s="2">
        <v>0</v>
      </c>
      <c r="O1303" s="21" t="s">
        <v>133</v>
      </c>
      <c r="P1303" s="21" t="s">
        <v>7810</v>
      </c>
      <c r="Q1303" s="21" t="str">
        <f t="shared" si="20"/>
        <v>Minor</v>
      </c>
    </row>
    <row r="1304" spans="1:17" x14ac:dyDescent="0.35">
      <c r="A1304" s="21" t="s">
        <v>6019</v>
      </c>
      <c r="B1304" s="21" t="s">
        <v>6020</v>
      </c>
      <c r="C1304" s="21" t="s">
        <v>5785</v>
      </c>
      <c r="D1304" s="3">
        <v>42909</v>
      </c>
      <c r="E1304" s="21" t="s">
        <v>5</v>
      </c>
      <c r="F1304" s="2">
        <v>314451</v>
      </c>
      <c r="G1304" s="16">
        <v>55</v>
      </c>
      <c r="H1304" s="2">
        <v>0.88</v>
      </c>
      <c r="I1304" s="8">
        <v>-25.31</v>
      </c>
      <c r="J1304" s="2">
        <v>1</v>
      </c>
      <c r="K1304" s="12">
        <v>100.25</v>
      </c>
      <c r="L1304" s="2">
        <v>2000</v>
      </c>
      <c r="M1304" s="2" t="s">
        <v>6</v>
      </c>
      <c r="N1304" s="2">
        <v>0</v>
      </c>
      <c r="O1304" s="21" t="s">
        <v>133</v>
      </c>
      <c r="P1304" s="21" t="s">
        <v>7810</v>
      </c>
      <c r="Q1304" s="21" t="str">
        <f t="shared" si="20"/>
        <v>Major</v>
      </c>
    </row>
    <row r="1305" spans="1:17" x14ac:dyDescent="0.35">
      <c r="A1305" s="21" t="s">
        <v>5961</v>
      </c>
      <c r="B1305" s="21" t="s">
        <v>5962</v>
      </c>
      <c r="C1305" s="21" t="s">
        <v>5963</v>
      </c>
      <c r="D1305" s="3">
        <v>44554</v>
      </c>
      <c r="E1305" s="21" t="s">
        <v>92</v>
      </c>
      <c r="F1305" s="2">
        <v>280594</v>
      </c>
      <c r="G1305" s="16">
        <v>94</v>
      </c>
      <c r="H1305" s="2">
        <v>0.43</v>
      </c>
      <c r="I1305" s="8">
        <v>-43.41</v>
      </c>
      <c r="J1305" s="2">
        <v>1</v>
      </c>
      <c r="K1305" s="12">
        <v>171.21</v>
      </c>
      <c r="L1305" s="2">
        <v>847000</v>
      </c>
      <c r="M1305" s="2" t="s">
        <v>33</v>
      </c>
      <c r="N1305" s="2">
        <v>0</v>
      </c>
      <c r="O1305" s="21" t="s">
        <v>97</v>
      </c>
      <c r="P1305" s="21" t="s">
        <v>7810</v>
      </c>
      <c r="Q1305" s="21" t="str">
        <f t="shared" si="20"/>
        <v>Major</v>
      </c>
    </row>
    <row r="1306" spans="1:17" x14ac:dyDescent="0.35">
      <c r="A1306" s="22" t="s">
        <v>2273</v>
      </c>
      <c r="B1306" s="22" t="s">
        <v>2274</v>
      </c>
      <c r="C1306" s="22" t="s">
        <v>716</v>
      </c>
      <c r="D1306" s="5">
        <v>44896</v>
      </c>
      <c r="E1306" s="22" t="s">
        <v>27</v>
      </c>
      <c r="F1306" s="4">
        <v>183325</v>
      </c>
      <c r="G1306" s="17">
        <v>26</v>
      </c>
      <c r="H1306" s="4">
        <v>0.56999999999999995</v>
      </c>
      <c r="I1306" s="9">
        <v>-40.270000000000003</v>
      </c>
      <c r="J1306" s="4">
        <v>0</v>
      </c>
      <c r="K1306" s="13">
        <v>84.8</v>
      </c>
      <c r="L1306" s="4">
        <v>2000</v>
      </c>
      <c r="M1306" s="4" t="s">
        <v>18</v>
      </c>
      <c r="N1306" s="4">
        <v>0</v>
      </c>
      <c r="O1306" s="22" t="s">
        <v>13</v>
      </c>
      <c r="P1306" s="22" t="s">
        <v>7810</v>
      </c>
      <c r="Q1306" s="22" t="str">
        <f t="shared" si="20"/>
        <v>Minor</v>
      </c>
    </row>
    <row r="1307" spans="1:17" x14ac:dyDescent="0.35">
      <c r="A1307" s="21" t="s">
        <v>3327</v>
      </c>
      <c r="B1307" s="21" t="s">
        <v>3328</v>
      </c>
      <c r="C1307" s="21" t="s">
        <v>3329</v>
      </c>
      <c r="D1307" s="3">
        <v>45954</v>
      </c>
      <c r="E1307" s="21" t="s">
        <v>104</v>
      </c>
      <c r="F1307" s="2">
        <v>338485</v>
      </c>
      <c r="G1307" s="16">
        <v>38</v>
      </c>
      <c r="H1307" s="2">
        <v>0.09</v>
      </c>
      <c r="I1307" s="8">
        <v>-45.45</v>
      </c>
      <c r="J1307" s="2">
        <v>0</v>
      </c>
      <c r="K1307" s="12">
        <v>72.92</v>
      </c>
      <c r="L1307" s="2">
        <v>1000</v>
      </c>
      <c r="M1307" s="2" t="s">
        <v>47</v>
      </c>
      <c r="N1307" s="2">
        <v>0</v>
      </c>
      <c r="O1307" s="21" t="s">
        <v>13</v>
      </c>
      <c r="P1307" s="21" t="s">
        <v>7810</v>
      </c>
      <c r="Q1307" s="21" t="str">
        <f t="shared" si="20"/>
        <v>Minor</v>
      </c>
    </row>
    <row r="1308" spans="1:17" x14ac:dyDescent="0.35">
      <c r="A1308" s="22" t="s">
        <v>2899</v>
      </c>
      <c r="B1308" s="22" t="s">
        <v>2900</v>
      </c>
      <c r="C1308" s="22" t="s">
        <v>2546</v>
      </c>
      <c r="D1308" s="5">
        <v>44211</v>
      </c>
      <c r="E1308" s="22" t="s">
        <v>104</v>
      </c>
      <c r="F1308" s="4">
        <v>113337</v>
      </c>
      <c r="G1308" s="17">
        <v>61</v>
      </c>
      <c r="H1308" s="4">
        <v>0.04</v>
      </c>
      <c r="I1308" s="9">
        <v>-29.38</v>
      </c>
      <c r="J1308" s="4">
        <v>1</v>
      </c>
      <c r="K1308" s="13">
        <v>190.07</v>
      </c>
      <c r="L1308" s="4">
        <v>9000</v>
      </c>
      <c r="M1308" s="4" t="s">
        <v>108</v>
      </c>
      <c r="N1308" s="4">
        <v>1</v>
      </c>
      <c r="O1308" s="22" t="s">
        <v>29</v>
      </c>
      <c r="P1308" s="22" t="s">
        <v>4202</v>
      </c>
      <c r="Q1308" s="22" t="str">
        <f t="shared" si="20"/>
        <v>Major</v>
      </c>
    </row>
    <row r="1309" spans="1:17" x14ac:dyDescent="0.35">
      <c r="A1309" s="21" t="s">
        <v>5024</v>
      </c>
      <c r="B1309" s="21" t="s">
        <v>5025</v>
      </c>
      <c r="C1309" s="21" t="s">
        <v>5026</v>
      </c>
      <c r="D1309" s="3">
        <v>42720</v>
      </c>
      <c r="E1309" s="21" t="s">
        <v>46</v>
      </c>
      <c r="F1309" s="2">
        <v>91401</v>
      </c>
      <c r="G1309" s="16">
        <v>43</v>
      </c>
      <c r="H1309" s="2">
        <v>0.89</v>
      </c>
      <c r="I1309" s="8">
        <v>-41.99</v>
      </c>
      <c r="J1309" s="2">
        <v>0</v>
      </c>
      <c r="K1309" s="12">
        <v>108.41</v>
      </c>
      <c r="L1309" s="2">
        <v>1000</v>
      </c>
      <c r="M1309" s="2" t="s">
        <v>12</v>
      </c>
      <c r="N1309" s="2">
        <v>0</v>
      </c>
      <c r="O1309" s="21" t="s">
        <v>133</v>
      </c>
      <c r="P1309" s="21" t="s">
        <v>7810</v>
      </c>
      <c r="Q1309" s="21" t="str">
        <f t="shared" si="20"/>
        <v>Minor</v>
      </c>
    </row>
    <row r="1310" spans="1:17" x14ac:dyDescent="0.35">
      <c r="A1310" s="21" t="s">
        <v>3945</v>
      </c>
      <c r="B1310" s="21" t="s">
        <v>3946</v>
      </c>
      <c r="C1310" s="21" t="s">
        <v>3947</v>
      </c>
      <c r="D1310" s="3">
        <v>44401</v>
      </c>
      <c r="E1310" s="21" t="s">
        <v>5</v>
      </c>
      <c r="F1310" s="2">
        <v>291563</v>
      </c>
      <c r="G1310" s="16">
        <v>36</v>
      </c>
      <c r="H1310" s="2">
        <v>0.84</v>
      </c>
      <c r="I1310" s="8">
        <v>-29.5</v>
      </c>
      <c r="J1310" s="2">
        <v>1</v>
      </c>
      <c r="K1310" s="12">
        <v>172.12</v>
      </c>
      <c r="L1310" s="2">
        <v>6000</v>
      </c>
      <c r="M1310" s="2" t="s">
        <v>12</v>
      </c>
      <c r="N1310" s="2">
        <v>0</v>
      </c>
      <c r="O1310" s="21" t="s">
        <v>51</v>
      </c>
      <c r="P1310" s="21" t="s">
        <v>7810</v>
      </c>
      <c r="Q1310" s="21" t="str">
        <f t="shared" si="20"/>
        <v>Major</v>
      </c>
    </row>
    <row r="1311" spans="1:17" x14ac:dyDescent="0.35">
      <c r="A1311" s="22" t="s">
        <v>2525</v>
      </c>
      <c r="B1311" s="22" t="s">
        <v>2526</v>
      </c>
      <c r="C1311" s="22" t="s">
        <v>1014</v>
      </c>
      <c r="D1311" s="5">
        <v>43521</v>
      </c>
      <c r="E1311" s="22" t="s">
        <v>92</v>
      </c>
      <c r="F1311" s="4">
        <v>213053</v>
      </c>
      <c r="G1311" s="17">
        <v>59</v>
      </c>
      <c r="H1311" s="4">
        <v>0.37</v>
      </c>
      <c r="I1311" s="9">
        <v>-37.630000000000003</v>
      </c>
      <c r="J1311" s="4">
        <v>0</v>
      </c>
      <c r="K1311" s="13">
        <v>171.38</v>
      </c>
      <c r="L1311" s="4">
        <v>22000</v>
      </c>
      <c r="M1311" s="4" t="s">
        <v>108</v>
      </c>
      <c r="N1311" s="4">
        <v>1</v>
      </c>
      <c r="O1311" s="22" t="s">
        <v>23</v>
      </c>
      <c r="P1311" s="22" t="s">
        <v>4202</v>
      </c>
      <c r="Q1311" s="22" t="str">
        <f t="shared" si="20"/>
        <v>Minor</v>
      </c>
    </row>
    <row r="1312" spans="1:17" x14ac:dyDescent="0.35">
      <c r="A1312" s="21" t="s">
        <v>918</v>
      </c>
      <c r="B1312" s="21" t="s">
        <v>919</v>
      </c>
      <c r="C1312" s="21" t="s">
        <v>920</v>
      </c>
      <c r="D1312" s="3">
        <v>44199</v>
      </c>
      <c r="E1312" s="21" t="s">
        <v>5</v>
      </c>
      <c r="F1312" s="2">
        <v>228071</v>
      </c>
      <c r="G1312" s="16">
        <v>40</v>
      </c>
      <c r="H1312" s="2">
        <v>0.82</v>
      </c>
      <c r="I1312" s="8">
        <v>-29.27</v>
      </c>
      <c r="J1312" s="2">
        <v>1</v>
      </c>
      <c r="K1312" s="12">
        <v>90.6</v>
      </c>
      <c r="L1312" s="2">
        <v>1000</v>
      </c>
      <c r="M1312" s="2" t="s">
        <v>108</v>
      </c>
      <c r="N1312" s="2">
        <v>0</v>
      </c>
      <c r="O1312" s="21" t="s">
        <v>13</v>
      </c>
      <c r="P1312" s="21" t="s">
        <v>7810</v>
      </c>
      <c r="Q1312" s="21" t="str">
        <f t="shared" si="20"/>
        <v>Major</v>
      </c>
    </row>
    <row r="1313" spans="1:17" x14ac:dyDescent="0.35">
      <c r="A1313" s="22" t="s">
        <v>2341</v>
      </c>
      <c r="B1313" s="22" t="s">
        <v>2342</v>
      </c>
      <c r="C1313" s="22" t="s">
        <v>2343</v>
      </c>
      <c r="D1313" s="5">
        <v>44015</v>
      </c>
      <c r="E1313" s="22" t="s">
        <v>59</v>
      </c>
      <c r="F1313" s="4">
        <v>286757</v>
      </c>
      <c r="G1313" s="17">
        <v>58</v>
      </c>
      <c r="H1313" s="4">
        <v>0.15</v>
      </c>
      <c r="I1313" s="9">
        <v>-49.76</v>
      </c>
      <c r="J1313" s="4">
        <v>0</v>
      </c>
      <c r="K1313" s="13">
        <v>89.58</v>
      </c>
      <c r="L1313" s="4">
        <v>8000</v>
      </c>
      <c r="M1313" s="4" t="s">
        <v>38</v>
      </c>
      <c r="N1313" s="4">
        <v>0</v>
      </c>
      <c r="O1313" s="22" t="s">
        <v>13</v>
      </c>
      <c r="P1313" s="22" t="s">
        <v>7810</v>
      </c>
      <c r="Q1313" s="22" t="str">
        <f t="shared" si="20"/>
        <v>Minor</v>
      </c>
    </row>
    <row r="1314" spans="1:17" x14ac:dyDescent="0.35">
      <c r="A1314" s="22" t="s">
        <v>2949</v>
      </c>
      <c r="B1314" s="22" t="s">
        <v>232</v>
      </c>
      <c r="C1314" s="22" t="s">
        <v>2950</v>
      </c>
      <c r="D1314" s="5">
        <v>43403</v>
      </c>
      <c r="E1314" s="22" t="s">
        <v>59</v>
      </c>
      <c r="F1314" s="4">
        <v>324395</v>
      </c>
      <c r="G1314" s="17">
        <v>47</v>
      </c>
      <c r="H1314" s="4">
        <v>0.72</v>
      </c>
      <c r="I1314" s="9">
        <v>-37.44</v>
      </c>
      <c r="J1314" s="4">
        <v>1</v>
      </c>
      <c r="K1314" s="13">
        <v>113.02</v>
      </c>
      <c r="L1314" s="4">
        <v>1000</v>
      </c>
      <c r="M1314" s="4" t="s">
        <v>47</v>
      </c>
      <c r="N1314" s="4">
        <v>1</v>
      </c>
      <c r="O1314" s="22" t="s">
        <v>13</v>
      </c>
      <c r="P1314" s="22" t="s">
        <v>4202</v>
      </c>
      <c r="Q1314" s="22" t="str">
        <f t="shared" si="20"/>
        <v>Major</v>
      </c>
    </row>
    <row r="1315" spans="1:17" x14ac:dyDescent="0.35">
      <c r="A1315" s="21" t="s">
        <v>3181</v>
      </c>
      <c r="B1315" s="21" t="s">
        <v>2636</v>
      </c>
      <c r="C1315" s="21" t="s">
        <v>2284</v>
      </c>
      <c r="D1315" s="3">
        <v>43505</v>
      </c>
      <c r="E1315" s="21" t="s">
        <v>37</v>
      </c>
      <c r="F1315" s="2">
        <v>177927</v>
      </c>
      <c r="G1315" s="16">
        <v>47</v>
      </c>
      <c r="H1315" s="2">
        <v>0.09</v>
      </c>
      <c r="I1315" s="8">
        <v>-16.79</v>
      </c>
      <c r="J1315" s="2">
        <v>0</v>
      </c>
      <c r="K1315" s="12">
        <v>163.19</v>
      </c>
      <c r="L1315" s="2">
        <v>1000</v>
      </c>
      <c r="M1315" s="2" t="s">
        <v>6</v>
      </c>
      <c r="N1315" s="2">
        <v>0</v>
      </c>
      <c r="O1315" s="21" t="s">
        <v>51</v>
      </c>
      <c r="P1315" s="21" t="s">
        <v>7810</v>
      </c>
      <c r="Q1315" s="21" t="str">
        <f t="shared" si="20"/>
        <v>Minor</v>
      </c>
    </row>
    <row r="1316" spans="1:17" x14ac:dyDescent="0.35">
      <c r="A1316" s="22" t="s">
        <v>322</v>
      </c>
      <c r="B1316" s="22" t="s">
        <v>323</v>
      </c>
      <c r="C1316" s="22" t="s">
        <v>324</v>
      </c>
      <c r="D1316" s="5">
        <v>45960</v>
      </c>
      <c r="E1316" s="22" t="s">
        <v>104</v>
      </c>
      <c r="F1316" s="4">
        <v>191720</v>
      </c>
      <c r="G1316" s="17">
        <v>45</v>
      </c>
      <c r="H1316" s="4">
        <v>0.94</v>
      </c>
      <c r="I1316" s="9">
        <v>-13.45</v>
      </c>
      <c r="J1316" s="4">
        <v>1</v>
      </c>
      <c r="K1316" s="13">
        <v>130.41</v>
      </c>
      <c r="L1316" s="4">
        <v>7000</v>
      </c>
      <c r="M1316" s="4" t="s">
        <v>55</v>
      </c>
      <c r="N1316" s="4">
        <v>0</v>
      </c>
      <c r="O1316" s="22" t="s">
        <v>23</v>
      </c>
      <c r="P1316" s="22" t="s">
        <v>7810</v>
      </c>
      <c r="Q1316" s="22" t="str">
        <f t="shared" si="20"/>
        <v>Major</v>
      </c>
    </row>
    <row r="1317" spans="1:17" x14ac:dyDescent="0.35">
      <c r="A1317" s="22" t="s">
        <v>130</v>
      </c>
      <c r="B1317" s="22" t="s">
        <v>131</v>
      </c>
      <c r="C1317" s="22" t="s">
        <v>132</v>
      </c>
      <c r="D1317" s="5">
        <v>45662</v>
      </c>
      <c r="E1317" s="22" t="s">
        <v>37</v>
      </c>
      <c r="F1317" s="4">
        <v>132245</v>
      </c>
      <c r="G1317" s="17">
        <v>70</v>
      </c>
      <c r="H1317" s="4">
        <v>0.24</v>
      </c>
      <c r="I1317" s="9">
        <v>-43.45</v>
      </c>
      <c r="J1317" s="4">
        <v>1</v>
      </c>
      <c r="K1317" s="13">
        <v>117.06</v>
      </c>
      <c r="L1317" s="4">
        <v>51000</v>
      </c>
      <c r="M1317" s="4" t="s">
        <v>47</v>
      </c>
      <c r="N1317" s="4">
        <v>0</v>
      </c>
      <c r="O1317" s="22" t="s">
        <v>133</v>
      </c>
      <c r="P1317" s="22" t="s">
        <v>7810</v>
      </c>
      <c r="Q1317" s="22" t="str">
        <f t="shared" si="20"/>
        <v>Major</v>
      </c>
    </row>
    <row r="1318" spans="1:17" x14ac:dyDescent="0.35">
      <c r="A1318" s="22" t="s">
        <v>438</v>
      </c>
      <c r="B1318" s="22" t="s">
        <v>439</v>
      </c>
      <c r="C1318" s="22" t="s">
        <v>440</v>
      </c>
      <c r="D1318" s="5">
        <v>43963</v>
      </c>
      <c r="E1318" s="22" t="s">
        <v>46</v>
      </c>
      <c r="F1318" s="4">
        <v>328539</v>
      </c>
      <c r="G1318" s="17">
        <v>42</v>
      </c>
      <c r="H1318" s="4">
        <v>0.61</v>
      </c>
      <c r="I1318" s="9">
        <v>-5.71</v>
      </c>
      <c r="J1318" s="4">
        <v>0</v>
      </c>
      <c r="K1318" s="13">
        <v>166.66</v>
      </c>
      <c r="L1318" s="4">
        <v>13000</v>
      </c>
      <c r="M1318" s="4" t="s">
        <v>108</v>
      </c>
      <c r="N1318" s="4">
        <v>0</v>
      </c>
      <c r="O1318" s="22" t="s">
        <v>51</v>
      </c>
      <c r="P1318" s="22" t="s">
        <v>7810</v>
      </c>
      <c r="Q1318" s="22" t="str">
        <f t="shared" si="20"/>
        <v>Minor</v>
      </c>
    </row>
    <row r="1319" spans="1:17" x14ac:dyDescent="0.35">
      <c r="A1319" s="21" t="s">
        <v>4469</v>
      </c>
      <c r="B1319" s="21" t="s">
        <v>4454</v>
      </c>
      <c r="C1319" s="21" t="s">
        <v>4470</v>
      </c>
      <c r="D1319" s="3">
        <v>45547</v>
      </c>
      <c r="E1319" s="21" t="s">
        <v>42</v>
      </c>
      <c r="F1319" s="2">
        <v>348801</v>
      </c>
      <c r="G1319" s="16">
        <v>37</v>
      </c>
      <c r="H1319" s="2">
        <v>0.9</v>
      </c>
      <c r="I1319" s="8">
        <v>-54.44</v>
      </c>
      <c r="J1319" s="2">
        <v>1</v>
      </c>
      <c r="K1319" s="12">
        <v>140.97</v>
      </c>
      <c r="L1319" s="2">
        <v>1000</v>
      </c>
      <c r="M1319" s="2" t="s">
        <v>108</v>
      </c>
      <c r="N1319" s="2">
        <v>0</v>
      </c>
      <c r="O1319" s="21" t="s">
        <v>51</v>
      </c>
      <c r="P1319" s="21" t="s">
        <v>7810</v>
      </c>
      <c r="Q1319" s="21" t="str">
        <f t="shared" si="20"/>
        <v>Major</v>
      </c>
    </row>
    <row r="1320" spans="1:17" x14ac:dyDescent="0.35">
      <c r="A1320" s="21" t="s">
        <v>3886</v>
      </c>
      <c r="B1320" s="21" t="s">
        <v>3887</v>
      </c>
      <c r="C1320" s="21" t="s">
        <v>3888</v>
      </c>
      <c r="D1320" s="3">
        <v>43078</v>
      </c>
      <c r="E1320" s="21" t="s">
        <v>11</v>
      </c>
      <c r="F1320" s="2">
        <v>260268</v>
      </c>
      <c r="G1320" s="16">
        <v>55</v>
      </c>
      <c r="H1320" s="2">
        <v>0.37</v>
      </c>
      <c r="I1320" s="8">
        <v>-38.18</v>
      </c>
      <c r="J1320" s="2">
        <v>0</v>
      </c>
      <c r="K1320" s="12">
        <v>108.22</v>
      </c>
      <c r="L1320" s="2">
        <v>3000</v>
      </c>
      <c r="M1320" s="2" t="s">
        <v>33</v>
      </c>
      <c r="N1320" s="2">
        <v>0</v>
      </c>
      <c r="O1320" s="21" t="s">
        <v>7</v>
      </c>
      <c r="P1320" s="21" t="s">
        <v>7810</v>
      </c>
      <c r="Q1320" s="21" t="str">
        <f t="shared" si="20"/>
        <v>Minor</v>
      </c>
    </row>
    <row r="1321" spans="1:17" x14ac:dyDescent="0.35">
      <c r="A1321" s="22" t="s">
        <v>7737</v>
      </c>
      <c r="B1321" s="22" t="s">
        <v>7738</v>
      </c>
      <c r="C1321" s="22" t="s">
        <v>7739</v>
      </c>
      <c r="D1321" s="5">
        <v>44318</v>
      </c>
      <c r="E1321" s="22" t="s">
        <v>46</v>
      </c>
      <c r="F1321" s="4">
        <v>276742</v>
      </c>
      <c r="G1321" s="17">
        <v>76</v>
      </c>
      <c r="H1321" s="4">
        <v>0.04</v>
      </c>
      <c r="I1321" s="9">
        <v>-27.21</v>
      </c>
      <c r="J1321" s="4">
        <v>0</v>
      </c>
      <c r="K1321" s="13">
        <v>61.16</v>
      </c>
      <c r="L1321" s="4">
        <v>58000</v>
      </c>
      <c r="M1321" s="4" t="s">
        <v>47</v>
      </c>
      <c r="N1321" s="4">
        <v>0</v>
      </c>
      <c r="O1321" s="22" t="s">
        <v>19</v>
      </c>
      <c r="P1321" s="22" t="s">
        <v>7810</v>
      </c>
      <c r="Q1321" s="22" t="str">
        <f t="shared" si="20"/>
        <v>Minor</v>
      </c>
    </row>
    <row r="1322" spans="1:17" x14ac:dyDescent="0.35">
      <c r="A1322" s="22" t="s">
        <v>6724</v>
      </c>
      <c r="B1322" s="22" t="s">
        <v>3766</v>
      </c>
      <c r="C1322" s="22" t="s">
        <v>6725</v>
      </c>
      <c r="D1322" s="5">
        <v>43245</v>
      </c>
      <c r="E1322" s="22" t="s">
        <v>78</v>
      </c>
      <c r="F1322" s="4">
        <v>94756</v>
      </c>
      <c r="G1322" s="17">
        <v>44</v>
      </c>
      <c r="H1322" s="4">
        <v>0.45</v>
      </c>
      <c r="I1322" s="9">
        <v>-3.63</v>
      </c>
      <c r="J1322" s="4">
        <v>1</v>
      </c>
      <c r="K1322" s="13">
        <v>122.02</v>
      </c>
      <c r="L1322" s="4">
        <v>2000</v>
      </c>
      <c r="M1322" s="4" t="s">
        <v>55</v>
      </c>
      <c r="N1322" s="4">
        <v>0</v>
      </c>
      <c r="O1322" s="22" t="s">
        <v>97</v>
      </c>
      <c r="P1322" s="22" t="s">
        <v>7810</v>
      </c>
      <c r="Q1322" s="22" t="str">
        <f t="shared" si="20"/>
        <v>Major</v>
      </c>
    </row>
    <row r="1323" spans="1:17" x14ac:dyDescent="0.35">
      <c r="A1323" s="21" t="s">
        <v>319</v>
      </c>
      <c r="B1323" s="21" t="s">
        <v>320</v>
      </c>
      <c r="C1323" s="21" t="s">
        <v>321</v>
      </c>
      <c r="D1323" s="3">
        <v>42669</v>
      </c>
      <c r="E1323" s="21" t="s">
        <v>46</v>
      </c>
      <c r="F1323" s="2">
        <v>417543</v>
      </c>
      <c r="G1323" s="16">
        <v>74</v>
      </c>
      <c r="H1323" s="2">
        <v>0.42</v>
      </c>
      <c r="I1323" s="8">
        <v>-2.64</v>
      </c>
      <c r="J1323" s="2">
        <v>1</v>
      </c>
      <c r="K1323" s="12">
        <v>165.33</v>
      </c>
      <c r="L1323" s="2">
        <v>279000</v>
      </c>
      <c r="M1323" s="2" t="s">
        <v>33</v>
      </c>
      <c r="N1323" s="2">
        <v>0</v>
      </c>
      <c r="O1323" s="21" t="s">
        <v>29</v>
      </c>
      <c r="P1323" s="21" t="s">
        <v>7810</v>
      </c>
      <c r="Q1323" s="21" t="str">
        <f t="shared" si="20"/>
        <v>Major</v>
      </c>
    </row>
    <row r="1324" spans="1:17" x14ac:dyDescent="0.35">
      <c r="A1324" s="21" t="s">
        <v>6876</v>
      </c>
      <c r="B1324" s="21" t="s">
        <v>6877</v>
      </c>
      <c r="C1324" s="21" t="s">
        <v>660</v>
      </c>
      <c r="D1324" s="3">
        <v>44169</v>
      </c>
      <c r="E1324" s="21" t="s">
        <v>42</v>
      </c>
      <c r="F1324" s="2">
        <v>165585</v>
      </c>
      <c r="G1324" s="16">
        <v>69</v>
      </c>
      <c r="H1324" s="2">
        <v>0.33</v>
      </c>
      <c r="I1324" s="8">
        <v>-13.48</v>
      </c>
      <c r="J1324" s="2">
        <v>0</v>
      </c>
      <c r="K1324" s="12">
        <v>63.22</v>
      </c>
      <c r="L1324" s="2">
        <v>22000</v>
      </c>
      <c r="M1324" s="2" t="s">
        <v>93</v>
      </c>
      <c r="N1324" s="2">
        <v>0</v>
      </c>
      <c r="O1324" s="21" t="s">
        <v>13</v>
      </c>
      <c r="P1324" s="21" t="s">
        <v>7810</v>
      </c>
      <c r="Q1324" s="21" t="str">
        <f t="shared" si="20"/>
        <v>Minor</v>
      </c>
    </row>
    <row r="1325" spans="1:17" x14ac:dyDescent="0.35">
      <c r="A1325" s="22" t="s">
        <v>4259</v>
      </c>
      <c r="B1325" s="22" t="s">
        <v>4260</v>
      </c>
      <c r="C1325" s="22" t="s">
        <v>1647</v>
      </c>
      <c r="D1325" s="5">
        <v>45414</v>
      </c>
      <c r="E1325" s="22" t="s">
        <v>42</v>
      </c>
      <c r="F1325" s="4">
        <v>239079</v>
      </c>
      <c r="G1325" s="17">
        <v>59</v>
      </c>
      <c r="H1325" s="4">
        <v>0.23</v>
      </c>
      <c r="I1325" s="9">
        <v>-1.38</v>
      </c>
      <c r="J1325" s="4">
        <v>0</v>
      </c>
      <c r="K1325" s="13">
        <v>187.91</v>
      </c>
      <c r="L1325" s="4">
        <v>8000</v>
      </c>
      <c r="M1325" s="4" t="s">
        <v>33</v>
      </c>
      <c r="N1325" s="4">
        <v>0</v>
      </c>
      <c r="O1325" s="22" t="s">
        <v>133</v>
      </c>
      <c r="P1325" s="22" t="s">
        <v>7810</v>
      </c>
      <c r="Q1325" s="22" t="str">
        <f t="shared" si="20"/>
        <v>Minor</v>
      </c>
    </row>
    <row r="1326" spans="1:17" x14ac:dyDescent="0.35">
      <c r="A1326" s="22" t="s">
        <v>720</v>
      </c>
      <c r="B1326" s="22" t="s">
        <v>721</v>
      </c>
      <c r="C1326" s="22" t="s">
        <v>599</v>
      </c>
      <c r="D1326" s="5">
        <v>44656</v>
      </c>
      <c r="E1326" s="22" t="s">
        <v>46</v>
      </c>
      <c r="F1326" s="4">
        <v>405171</v>
      </c>
      <c r="G1326" s="17">
        <v>60</v>
      </c>
      <c r="H1326" s="4">
        <v>0.24</v>
      </c>
      <c r="I1326" s="9">
        <v>-16.510000000000002</v>
      </c>
      <c r="J1326" s="4">
        <v>1</v>
      </c>
      <c r="K1326" s="13">
        <v>119.33</v>
      </c>
      <c r="L1326" s="4">
        <v>6000</v>
      </c>
      <c r="M1326" s="4" t="s">
        <v>55</v>
      </c>
      <c r="N1326" s="4">
        <v>0</v>
      </c>
      <c r="O1326" s="22" t="s">
        <v>19</v>
      </c>
      <c r="P1326" s="22" t="s">
        <v>7810</v>
      </c>
      <c r="Q1326" s="22" t="str">
        <f t="shared" si="20"/>
        <v>Major</v>
      </c>
    </row>
    <row r="1327" spans="1:17" x14ac:dyDescent="0.35">
      <c r="A1327" s="22" t="s">
        <v>1107</v>
      </c>
      <c r="B1327" s="22" t="s">
        <v>1108</v>
      </c>
      <c r="C1327" s="22" t="s">
        <v>1109</v>
      </c>
      <c r="D1327" s="5">
        <v>45270</v>
      </c>
      <c r="E1327" s="22" t="s">
        <v>5</v>
      </c>
      <c r="F1327" s="4">
        <v>161174</v>
      </c>
      <c r="G1327" s="17">
        <v>51</v>
      </c>
      <c r="H1327" s="4">
        <v>0.63</v>
      </c>
      <c r="I1327" s="9">
        <v>-6.62</v>
      </c>
      <c r="J1327" s="4">
        <v>1</v>
      </c>
      <c r="K1327" s="13">
        <v>169.76</v>
      </c>
      <c r="L1327" s="4">
        <v>1000</v>
      </c>
      <c r="M1327" s="4" t="s">
        <v>55</v>
      </c>
      <c r="N1327" s="4">
        <v>0</v>
      </c>
      <c r="O1327" s="22" t="s">
        <v>7</v>
      </c>
      <c r="P1327" s="22" t="s">
        <v>7810</v>
      </c>
      <c r="Q1327" s="22" t="str">
        <f t="shared" si="20"/>
        <v>Major</v>
      </c>
    </row>
    <row r="1328" spans="1:17" x14ac:dyDescent="0.35">
      <c r="A1328" s="21" t="s">
        <v>1922</v>
      </c>
      <c r="B1328" s="21" t="s">
        <v>1923</v>
      </c>
      <c r="C1328" s="21" t="s">
        <v>1924</v>
      </c>
      <c r="D1328" s="3">
        <v>45585</v>
      </c>
      <c r="E1328" s="21" t="s">
        <v>104</v>
      </c>
      <c r="F1328" s="2">
        <v>139022</v>
      </c>
      <c r="G1328" s="16">
        <v>37</v>
      </c>
      <c r="H1328" s="2">
        <v>0.81</v>
      </c>
      <c r="I1328" s="8">
        <v>-15.48</v>
      </c>
      <c r="J1328" s="2">
        <v>1</v>
      </c>
      <c r="K1328" s="12">
        <v>167.55</v>
      </c>
      <c r="L1328" s="2">
        <v>2000</v>
      </c>
      <c r="M1328" s="2" t="s">
        <v>6</v>
      </c>
      <c r="N1328" s="2">
        <v>0</v>
      </c>
      <c r="O1328" s="21" t="s">
        <v>97</v>
      </c>
      <c r="P1328" s="21" t="s">
        <v>7810</v>
      </c>
      <c r="Q1328" s="21" t="str">
        <f t="shared" si="20"/>
        <v>Major</v>
      </c>
    </row>
    <row r="1329" spans="1:17" x14ac:dyDescent="0.35">
      <c r="A1329" s="21" t="s">
        <v>6459</v>
      </c>
      <c r="B1329" s="21" t="s">
        <v>6460</v>
      </c>
      <c r="C1329" s="21" t="s">
        <v>190</v>
      </c>
      <c r="D1329" s="3">
        <v>44795</v>
      </c>
      <c r="E1329" s="21" t="s">
        <v>5</v>
      </c>
      <c r="F1329" s="2">
        <v>103110</v>
      </c>
      <c r="G1329" s="16">
        <v>47</v>
      </c>
      <c r="H1329" s="2">
        <v>0.19</v>
      </c>
      <c r="I1329" s="8">
        <v>-42.39</v>
      </c>
      <c r="J1329" s="2">
        <v>1</v>
      </c>
      <c r="K1329" s="12">
        <v>86.17</v>
      </c>
      <c r="L1329" s="2">
        <v>19000</v>
      </c>
      <c r="M1329" s="2" t="s">
        <v>33</v>
      </c>
      <c r="N1329" s="2">
        <v>0</v>
      </c>
      <c r="O1329" s="21" t="s">
        <v>97</v>
      </c>
      <c r="P1329" s="21" t="s">
        <v>7810</v>
      </c>
      <c r="Q1329" s="21" t="str">
        <f t="shared" si="20"/>
        <v>Major</v>
      </c>
    </row>
    <row r="1330" spans="1:17" x14ac:dyDescent="0.35">
      <c r="A1330" s="21" t="s">
        <v>6870</v>
      </c>
      <c r="B1330" s="21" t="s">
        <v>6871</v>
      </c>
      <c r="C1330" s="21" t="s">
        <v>6872</v>
      </c>
      <c r="D1330" s="3">
        <v>42006</v>
      </c>
      <c r="E1330" s="21" t="s">
        <v>59</v>
      </c>
      <c r="F1330" s="2">
        <v>207488</v>
      </c>
      <c r="G1330" s="16">
        <v>60</v>
      </c>
      <c r="H1330" s="2">
        <v>0.38</v>
      </c>
      <c r="I1330" s="8">
        <v>-28.25</v>
      </c>
      <c r="J1330" s="2">
        <v>0</v>
      </c>
      <c r="K1330" s="12">
        <v>166.26</v>
      </c>
      <c r="L1330" s="2">
        <v>2000</v>
      </c>
      <c r="M1330" s="2" t="s">
        <v>55</v>
      </c>
      <c r="N1330" s="2">
        <v>0</v>
      </c>
      <c r="O1330" s="21" t="s">
        <v>19</v>
      </c>
      <c r="P1330" s="21" t="s">
        <v>7810</v>
      </c>
      <c r="Q1330" s="21" t="str">
        <f t="shared" si="20"/>
        <v>Minor</v>
      </c>
    </row>
    <row r="1331" spans="1:17" x14ac:dyDescent="0.35">
      <c r="A1331" s="22" t="s">
        <v>2744</v>
      </c>
      <c r="B1331" s="22" t="s">
        <v>2745</v>
      </c>
      <c r="C1331" s="22" t="s">
        <v>2746</v>
      </c>
      <c r="D1331" s="5">
        <v>42858</v>
      </c>
      <c r="E1331" s="22" t="s">
        <v>27</v>
      </c>
      <c r="F1331" s="4">
        <v>314669</v>
      </c>
      <c r="G1331" s="17">
        <v>68</v>
      </c>
      <c r="H1331" s="4">
        <v>0.91</v>
      </c>
      <c r="I1331" s="9">
        <v>-52.74</v>
      </c>
      <c r="J1331" s="4">
        <v>1</v>
      </c>
      <c r="K1331" s="13">
        <v>196.78</v>
      </c>
      <c r="L1331" s="4">
        <v>6000</v>
      </c>
      <c r="M1331" s="4" t="s">
        <v>33</v>
      </c>
      <c r="N1331" s="4">
        <v>0</v>
      </c>
      <c r="O1331" s="22" t="s">
        <v>19</v>
      </c>
      <c r="P1331" s="22" t="s">
        <v>7810</v>
      </c>
      <c r="Q1331" s="22" t="str">
        <f t="shared" si="20"/>
        <v>Major</v>
      </c>
    </row>
    <row r="1332" spans="1:17" x14ac:dyDescent="0.35">
      <c r="A1332" s="22" t="s">
        <v>5815</v>
      </c>
      <c r="B1332" s="22" t="s">
        <v>4912</v>
      </c>
      <c r="C1332" s="22" t="s">
        <v>5816</v>
      </c>
      <c r="D1332" s="5">
        <v>44274</v>
      </c>
      <c r="E1332" s="22" t="s">
        <v>11</v>
      </c>
      <c r="F1332" s="4">
        <v>366439</v>
      </c>
      <c r="G1332" s="17">
        <v>48</v>
      </c>
      <c r="H1332" s="4">
        <v>0.95</v>
      </c>
      <c r="I1332" s="9">
        <v>-31.17</v>
      </c>
      <c r="J1332" s="4">
        <v>1</v>
      </c>
      <c r="K1332" s="13">
        <v>120.92</v>
      </c>
      <c r="L1332" s="4">
        <v>2000</v>
      </c>
      <c r="M1332" s="4" t="s">
        <v>55</v>
      </c>
      <c r="N1332" s="4">
        <v>0</v>
      </c>
      <c r="O1332" s="22" t="s">
        <v>7</v>
      </c>
      <c r="P1332" s="22" t="s">
        <v>7810</v>
      </c>
      <c r="Q1332" s="22" t="str">
        <f t="shared" si="20"/>
        <v>Major</v>
      </c>
    </row>
    <row r="1333" spans="1:17" x14ac:dyDescent="0.35">
      <c r="A1333" s="21" t="s">
        <v>3589</v>
      </c>
      <c r="B1333" s="21" t="s">
        <v>3590</v>
      </c>
      <c r="C1333" s="21" t="s">
        <v>3591</v>
      </c>
      <c r="D1333" s="3">
        <v>45987</v>
      </c>
      <c r="E1333" s="21" t="s">
        <v>92</v>
      </c>
      <c r="F1333" s="2">
        <v>227219</v>
      </c>
      <c r="G1333" s="16">
        <v>69</v>
      </c>
      <c r="H1333" s="2">
        <v>0.23</v>
      </c>
      <c r="I1333" s="8">
        <v>-12.25</v>
      </c>
      <c r="J1333" s="2">
        <v>1</v>
      </c>
      <c r="K1333" s="12">
        <v>145.68</v>
      </c>
      <c r="L1333" s="2">
        <v>9000</v>
      </c>
      <c r="M1333" s="2" t="s">
        <v>55</v>
      </c>
      <c r="N1333" s="2">
        <v>0</v>
      </c>
      <c r="O1333" s="21" t="s">
        <v>29</v>
      </c>
      <c r="P1333" s="21" t="s">
        <v>7810</v>
      </c>
      <c r="Q1333" s="21" t="str">
        <f t="shared" si="20"/>
        <v>Major</v>
      </c>
    </row>
    <row r="1334" spans="1:17" x14ac:dyDescent="0.35">
      <c r="A1334" s="21" t="s">
        <v>5722</v>
      </c>
      <c r="B1334" s="21" t="s">
        <v>5039</v>
      </c>
      <c r="C1334" s="21" t="s">
        <v>5723</v>
      </c>
      <c r="D1334" s="3">
        <v>42141</v>
      </c>
      <c r="E1334" s="21" t="s">
        <v>78</v>
      </c>
      <c r="F1334" s="2">
        <v>95440</v>
      </c>
      <c r="G1334" s="16">
        <v>36</v>
      </c>
      <c r="H1334" s="2">
        <v>0.96</v>
      </c>
      <c r="I1334" s="8">
        <v>-43.77</v>
      </c>
      <c r="J1334" s="2">
        <v>0</v>
      </c>
      <c r="K1334" s="12">
        <v>117.87</v>
      </c>
      <c r="L1334" s="2">
        <v>1000</v>
      </c>
      <c r="M1334" s="2" t="s">
        <v>18</v>
      </c>
      <c r="N1334" s="2">
        <v>1</v>
      </c>
      <c r="O1334" s="21" t="s">
        <v>133</v>
      </c>
      <c r="P1334" s="21" t="s">
        <v>4202</v>
      </c>
      <c r="Q1334" s="21" t="str">
        <f t="shared" si="20"/>
        <v>Minor</v>
      </c>
    </row>
    <row r="1335" spans="1:17" x14ac:dyDescent="0.35">
      <c r="A1335" s="21" t="s">
        <v>6483</v>
      </c>
      <c r="B1335" s="21" t="s">
        <v>6484</v>
      </c>
      <c r="C1335" s="21" t="s">
        <v>6485</v>
      </c>
      <c r="D1335" s="3">
        <v>44742</v>
      </c>
      <c r="E1335" s="21" t="s">
        <v>42</v>
      </c>
      <c r="F1335" s="2">
        <v>232352</v>
      </c>
      <c r="G1335" s="16">
        <v>38</v>
      </c>
      <c r="H1335" s="2">
        <v>0.56999999999999995</v>
      </c>
      <c r="I1335" s="8">
        <v>-33.1</v>
      </c>
      <c r="J1335" s="2">
        <v>0</v>
      </c>
      <c r="K1335" s="12">
        <v>148.31</v>
      </c>
      <c r="L1335" s="2">
        <v>42000</v>
      </c>
      <c r="M1335" s="2" t="s">
        <v>38</v>
      </c>
      <c r="N1335" s="2">
        <v>0</v>
      </c>
      <c r="O1335" s="21" t="s">
        <v>23</v>
      </c>
      <c r="P1335" s="21" t="s">
        <v>7810</v>
      </c>
      <c r="Q1335" s="21" t="str">
        <f t="shared" si="20"/>
        <v>Minor</v>
      </c>
    </row>
    <row r="1336" spans="1:17" x14ac:dyDescent="0.35">
      <c r="A1336" s="21" t="s">
        <v>2503</v>
      </c>
      <c r="B1336" s="21" t="s">
        <v>2504</v>
      </c>
      <c r="C1336" s="21" t="s">
        <v>2505</v>
      </c>
      <c r="D1336" s="3">
        <v>45438</v>
      </c>
      <c r="E1336" s="21" t="s">
        <v>82</v>
      </c>
      <c r="F1336" s="2">
        <v>141682</v>
      </c>
      <c r="G1336" s="16">
        <v>41</v>
      </c>
      <c r="H1336" s="2">
        <v>0.37</v>
      </c>
      <c r="I1336" s="8">
        <v>-32.22</v>
      </c>
      <c r="J1336" s="2">
        <v>1</v>
      </c>
      <c r="K1336" s="12">
        <v>160.56</v>
      </c>
      <c r="L1336" s="2">
        <v>3000</v>
      </c>
      <c r="M1336" s="2" t="s">
        <v>28</v>
      </c>
      <c r="N1336" s="2">
        <v>0</v>
      </c>
      <c r="O1336" s="21" t="s">
        <v>19</v>
      </c>
      <c r="P1336" s="21" t="s">
        <v>7810</v>
      </c>
      <c r="Q1336" s="21" t="str">
        <f t="shared" si="20"/>
        <v>Major</v>
      </c>
    </row>
    <row r="1337" spans="1:17" x14ac:dyDescent="0.35">
      <c r="A1337" s="21" t="s">
        <v>4814</v>
      </c>
      <c r="B1337" s="21" t="s">
        <v>4815</v>
      </c>
      <c r="C1337" s="21" t="s">
        <v>3715</v>
      </c>
      <c r="D1337" s="3">
        <v>45735</v>
      </c>
      <c r="E1337" s="21" t="s">
        <v>92</v>
      </c>
      <c r="F1337" s="2">
        <v>269319</v>
      </c>
      <c r="G1337" s="16">
        <v>70</v>
      </c>
      <c r="H1337" s="2">
        <v>0.6</v>
      </c>
      <c r="I1337" s="8">
        <v>-24.89</v>
      </c>
      <c r="J1337" s="2">
        <v>0</v>
      </c>
      <c r="K1337" s="12">
        <v>148.11000000000001</v>
      </c>
      <c r="L1337" s="2">
        <v>17000</v>
      </c>
      <c r="M1337" s="2" t="s">
        <v>18</v>
      </c>
      <c r="N1337" s="2">
        <v>1</v>
      </c>
      <c r="O1337" s="21" t="s">
        <v>133</v>
      </c>
      <c r="P1337" s="21" t="s">
        <v>4202</v>
      </c>
      <c r="Q1337" s="21" t="str">
        <f t="shared" si="20"/>
        <v>Minor</v>
      </c>
    </row>
    <row r="1338" spans="1:17" x14ac:dyDescent="0.35">
      <c r="A1338" s="22" t="s">
        <v>7728</v>
      </c>
      <c r="B1338" s="22" t="s">
        <v>7729</v>
      </c>
      <c r="C1338" s="22" t="s">
        <v>2144</v>
      </c>
      <c r="D1338" s="5">
        <v>42387</v>
      </c>
      <c r="E1338" s="22" t="s">
        <v>104</v>
      </c>
      <c r="F1338" s="4">
        <v>310862</v>
      </c>
      <c r="G1338" s="17">
        <v>51</v>
      </c>
      <c r="H1338" s="4">
        <v>0.2</v>
      </c>
      <c r="I1338" s="9">
        <v>-36.29</v>
      </c>
      <c r="J1338" s="4">
        <v>0</v>
      </c>
      <c r="K1338" s="13">
        <v>128.85</v>
      </c>
      <c r="L1338" s="4">
        <v>7000</v>
      </c>
      <c r="M1338" s="4" t="s">
        <v>18</v>
      </c>
      <c r="N1338" s="4">
        <v>0</v>
      </c>
      <c r="O1338" s="22" t="s">
        <v>7</v>
      </c>
      <c r="P1338" s="22" t="s">
        <v>7810</v>
      </c>
      <c r="Q1338" s="22" t="str">
        <f t="shared" si="20"/>
        <v>Minor</v>
      </c>
    </row>
    <row r="1339" spans="1:17" x14ac:dyDescent="0.35">
      <c r="A1339" s="22" t="s">
        <v>6601</v>
      </c>
      <c r="B1339" s="22" t="s">
        <v>6602</v>
      </c>
      <c r="C1339" s="22" t="s">
        <v>6603</v>
      </c>
      <c r="D1339" s="5">
        <v>42218</v>
      </c>
      <c r="E1339" s="22" t="s">
        <v>42</v>
      </c>
      <c r="F1339" s="4">
        <v>295133</v>
      </c>
      <c r="G1339" s="17">
        <v>53</v>
      </c>
      <c r="H1339" s="4">
        <v>0.51</v>
      </c>
      <c r="I1339" s="9">
        <v>-29.72</v>
      </c>
      <c r="J1339" s="4">
        <v>1</v>
      </c>
      <c r="K1339" s="13">
        <v>111.07</v>
      </c>
      <c r="L1339" s="4">
        <v>10000</v>
      </c>
      <c r="M1339" s="4" t="s">
        <v>55</v>
      </c>
      <c r="N1339" s="4">
        <v>1</v>
      </c>
      <c r="O1339" s="22" t="s">
        <v>97</v>
      </c>
      <c r="P1339" s="22" t="s">
        <v>4202</v>
      </c>
      <c r="Q1339" s="22" t="str">
        <f t="shared" si="20"/>
        <v>Major</v>
      </c>
    </row>
    <row r="1340" spans="1:17" x14ac:dyDescent="0.35">
      <c r="A1340" s="21" t="s">
        <v>1739</v>
      </c>
      <c r="B1340" s="21" t="s">
        <v>1740</v>
      </c>
      <c r="C1340" s="21" t="s">
        <v>1741</v>
      </c>
      <c r="D1340" s="3">
        <v>42867</v>
      </c>
      <c r="E1340" s="21" t="s">
        <v>11</v>
      </c>
      <c r="F1340" s="2">
        <v>208002</v>
      </c>
      <c r="G1340" s="16">
        <v>38</v>
      </c>
      <c r="H1340" s="2">
        <v>0.19</v>
      </c>
      <c r="I1340" s="8">
        <v>-38.85</v>
      </c>
      <c r="J1340" s="2">
        <v>0</v>
      </c>
      <c r="K1340" s="12">
        <v>198.75</v>
      </c>
      <c r="L1340" s="2">
        <v>1000</v>
      </c>
      <c r="M1340" s="2" t="s">
        <v>47</v>
      </c>
      <c r="N1340" s="2">
        <v>1</v>
      </c>
      <c r="O1340" s="21" t="s">
        <v>97</v>
      </c>
      <c r="P1340" s="21" t="s">
        <v>4202</v>
      </c>
      <c r="Q1340" s="21" t="str">
        <f t="shared" si="20"/>
        <v>Minor</v>
      </c>
    </row>
    <row r="1341" spans="1:17" x14ac:dyDescent="0.35">
      <c r="A1341" s="22" t="s">
        <v>1799</v>
      </c>
      <c r="B1341" s="22" t="s">
        <v>1800</v>
      </c>
      <c r="C1341" s="22" t="s">
        <v>1801</v>
      </c>
      <c r="D1341" s="5">
        <v>45748</v>
      </c>
      <c r="E1341" s="22" t="s">
        <v>82</v>
      </c>
      <c r="F1341" s="4">
        <v>220948</v>
      </c>
      <c r="G1341" s="17">
        <v>21</v>
      </c>
      <c r="H1341" s="4">
        <v>0.85</v>
      </c>
      <c r="I1341" s="9">
        <v>-38.840000000000003</v>
      </c>
      <c r="J1341" s="4">
        <v>1</v>
      </c>
      <c r="K1341" s="13">
        <v>97.07</v>
      </c>
      <c r="L1341" s="4">
        <v>1000</v>
      </c>
      <c r="M1341" s="4" t="s">
        <v>28</v>
      </c>
      <c r="N1341" s="4">
        <v>0</v>
      </c>
      <c r="O1341" s="22" t="s">
        <v>97</v>
      </c>
      <c r="P1341" s="22" t="s">
        <v>7810</v>
      </c>
      <c r="Q1341" s="22" t="str">
        <f t="shared" si="20"/>
        <v>Major</v>
      </c>
    </row>
    <row r="1342" spans="1:17" x14ac:dyDescent="0.35">
      <c r="A1342" s="21" t="s">
        <v>954</v>
      </c>
      <c r="B1342" s="21" t="s">
        <v>955</v>
      </c>
      <c r="C1342" s="21" t="s">
        <v>956</v>
      </c>
      <c r="D1342" s="3">
        <v>42641</v>
      </c>
      <c r="E1342" s="21" t="s">
        <v>17</v>
      </c>
      <c r="F1342" s="2">
        <v>294391</v>
      </c>
      <c r="G1342" s="16">
        <v>49</v>
      </c>
      <c r="H1342" s="2">
        <v>0.63</v>
      </c>
      <c r="I1342" s="8">
        <v>-53.46</v>
      </c>
      <c r="J1342" s="2">
        <v>1</v>
      </c>
      <c r="K1342" s="12">
        <v>180.45</v>
      </c>
      <c r="L1342" s="2">
        <v>8000</v>
      </c>
      <c r="M1342" s="2" t="s">
        <v>12</v>
      </c>
      <c r="N1342" s="2">
        <v>0</v>
      </c>
      <c r="O1342" s="21" t="s">
        <v>133</v>
      </c>
      <c r="P1342" s="21" t="s">
        <v>7810</v>
      </c>
      <c r="Q1342" s="21" t="str">
        <f t="shared" si="20"/>
        <v>Major</v>
      </c>
    </row>
    <row r="1343" spans="1:17" x14ac:dyDescent="0.35">
      <c r="A1343" s="21" t="s">
        <v>966</v>
      </c>
      <c r="B1343" s="21" t="s">
        <v>967</v>
      </c>
      <c r="C1343" s="21" t="s">
        <v>968</v>
      </c>
      <c r="D1343" s="3">
        <v>42329</v>
      </c>
      <c r="E1343" s="21" t="s">
        <v>42</v>
      </c>
      <c r="F1343" s="2">
        <v>417849</v>
      </c>
      <c r="G1343" s="16">
        <v>63</v>
      </c>
      <c r="H1343" s="2">
        <v>0.8</v>
      </c>
      <c r="I1343" s="8">
        <v>-19.98</v>
      </c>
      <c r="J1343" s="2">
        <v>1</v>
      </c>
      <c r="K1343" s="12">
        <v>117.81</v>
      </c>
      <c r="L1343" s="2">
        <v>45000</v>
      </c>
      <c r="M1343" s="2" t="s">
        <v>38</v>
      </c>
      <c r="N1343" s="2">
        <v>0</v>
      </c>
      <c r="O1343" s="21" t="s">
        <v>23</v>
      </c>
      <c r="P1343" s="21" t="s">
        <v>7810</v>
      </c>
      <c r="Q1343" s="21" t="str">
        <f t="shared" si="20"/>
        <v>Major</v>
      </c>
    </row>
    <row r="1344" spans="1:17" x14ac:dyDescent="0.35">
      <c r="A1344" s="22" t="s">
        <v>5211</v>
      </c>
      <c r="B1344" s="22" t="s">
        <v>5212</v>
      </c>
      <c r="C1344" s="22" t="s">
        <v>775</v>
      </c>
      <c r="D1344" s="5">
        <v>44925</v>
      </c>
      <c r="E1344" s="22" t="s">
        <v>104</v>
      </c>
      <c r="F1344" s="4">
        <v>147711</v>
      </c>
      <c r="G1344" s="17">
        <v>36</v>
      </c>
      <c r="H1344" s="4">
        <v>0.5</v>
      </c>
      <c r="I1344" s="9">
        <v>-28.21</v>
      </c>
      <c r="J1344" s="4">
        <v>0</v>
      </c>
      <c r="K1344" s="13">
        <v>185.18</v>
      </c>
      <c r="L1344" s="4">
        <v>1000</v>
      </c>
      <c r="M1344" s="4" t="s">
        <v>55</v>
      </c>
      <c r="N1344" s="4">
        <v>0</v>
      </c>
      <c r="O1344" s="22" t="s">
        <v>97</v>
      </c>
      <c r="P1344" s="22" t="s">
        <v>7810</v>
      </c>
      <c r="Q1344" s="22" t="str">
        <f t="shared" si="20"/>
        <v>Minor</v>
      </c>
    </row>
    <row r="1345" spans="1:17" x14ac:dyDescent="0.35">
      <c r="A1345" s="22" t="s">
        <v>2602</v>
      </c>
      <c r="B1345" s="22" t="s">
        <v>2603</v>
      </c>
      <c r="C1345" s="22" t="s">
        <v>2604</v>
      </c>
      <c r="D1345" s="5">
        <v>42450</v>
      </c>
      <c r="E1345" s="22" t="s">
        <v>37</v>
      </c>
      <c r="F1345" s="4">
        <v>327145</v>
      </c>
      <c r="G1345" s="17">
        <v>29</v>
      </c>
      <c r="H1345" s="4">
        <v>0.83</v>
      </c>
      <c r="I1345" s="9">
        <v>-32.75</v>
      </c>
      <c r="J1345" s="4">
        <v>0</v>
      </c>
      <c r="K1345" s="13">
        <v>90.4</v>
      </c>
      <c r="L1345" s="4">
        <v>1000</v>
      </c>
      <c r="M1345" s="4" t="s">
        <v>47</v>
      </c>
      <c r="N1345" s="4">
        <v>1</v>
      </c>
      <c r="O1345" s="22" t="s">
        <v>23</v>
      </c>
      <c r="P1345" s="22" t="s">
        <v>4202</v>
      </c>
      <c r="Q1345" s="22" t="str">
        <f t="shared" si="20"/>
        <v>Minor</v>
      </c>
    </row>
    <row r="1346" spans="1:17" x14ac:dyDescent="0.35">
      <c r="A1346" s="22" t="s">
        <v>7626</v>
      </c>
      <c r="B1346" s="22" t="s">
        <v>7627</v>
      </c>
      <c r="C1346" s="22" t="s">
        <v>1769</v>
      </c>
      <c r="D1346" s="5">
        <v>43275</v>
      </c>
      <c r="E1346" s="22" t="s">
        <v>78</v>
      </c>
      <c r="F1346" s="4">
        <v>249252</v>
      </c>
      <c r="G1346" s="17">
        <v>42</v>
      </c>
      <c r="H1346" s="4">
        <v>0.47</v>
      </c>
      <c r="I1346" s="9">
        <v>-22.06</v>
      </c>
      <c r="J1346" s="4">
        <v>1</v>
      </c>
      <c r="K1346" s="13">
        <v>180.94</v>
      </c>
      <c r="L1346" s="4">
        <v>4000</v>
      </c>
      <c r="M1346" s="4" t="s">
        <v>6</v>
      </c>
      <c r="N1346" s="4">
        <v>0</v>
      </c>
      <c r="O1346" s="22" t="s">
        <v>23</v>
      </c>
      <c r="P1346" s="22" t="s">
        <v>7810</v>
      </c>
      <c r="Q1346" s="22" t="str">
        <f t="shared" si="20"/>
        <v>Major</v>
      </c>
    </row>
    <row r="1347" spans="1:17" x14ac:dyDescent="0.35">
      <c r="A1347" s="21" t="s">
        <v>4182</v>
      </c>
      <c r="B1347" s="21" t="s">
        <v>4183</v>
      </c>
      <c r="C1347" s="21" t="s">
        <v>455</v>
      </c>
      <c r="D1347" s="3">
        <v>42317</v>
      </c>
      <c r="E1347" s="21" t="s">
        <v>78</v>
      </c>
      <c r="F1347" s="2">
        <v>127377</v>
      </c>
      <c r="G1347" s="16">
        <v>52</v>
      </c>
      <c r="H1347" s="2">
        <v>0.69</v>
      </c>
      <c r="I1347" s="8">
        <v>-50.15</v>
      </c>
      <c r="J1347" s="2">
        <v>0</v>
      </c>
      <c r="K1347" s="12">
        <v>194.54</v>
      </c>
      <c r="L1347" s="2">
        <v>5000</v>
      </c>
      <c r="M1347" s="2" t="s">
        <v>93</v>
      </c>
      <c r="N1347" s="2">
        <v>0</v>
      </c>
      <c r="O1347" s="21" t="s">
        <v>19</v>
      </c>
      <c r="P1347" s="21" t="s">
        <v>7810</v>
      </c>
      <c r="Q1347" s="21" t="str">
        <f t="shared" ref="Q1347:Q1410" si="21">IF(J1347=1,"Major","Minor")</f>
        <v>Minor</v>
      </c>
    </row>
    <row r="1348" spans="1:17" x14ac:dyDescent="0.35">
      <c r="A1348" s="22" t="s">
        <v>2002</v>
      </c>
      <c r="B1348" s="22" t="s">
        <v>2003</v>
      </c>
      <c r="C1348" s="22" t="s">
        <v>1208</v>
      </c>
      <c r="D1348" s="5">
        <v>42458</v>
      </c>
      <c r="E1348" s="22" t="s">
        <v>5</v>
      </c>
      <c r="F1348" s="4">
        <v>249535</v>
      </c>
      <c r="G1348" s="17">
        <v>91</v>
      </c>
      <c r="H1348" s="4">
        <v>0.34</v>
      </c>
      <c r="I1348" s="9">
        <v>-40.42</v>
      </c>
      <c r="J1348" s="4">
        <v>0</v>
      </c>
      <c r="K1348" s="13">
        <v>189.48</v>
      </c>
      <c r="L1348" s="4">
        <v>2766000</v>
      </c>
      <c r="M1348" s="4" t="s">
        <v>108</v>
      </c>
      <c r="N1348" s="4">
        <v>1</v>
      </c>
      <c r="O1348" s="22" t="s">
        <v>133</v>
      </c>
      <c r="P1348" s="22" t="s">
        <v>4202</v>
      </c>
      <c r="Q1348" s="22" t="str">
        <f t="shared" si="21"/>
        <v>Minor</v>
      </c>
    </row>
    <row r="1349" spans="1:17" x14ac:dyDescent="0.35">
      <c r="A1349" s="22" t="s">
        <v>6884</v>
      </c>
      <c r="B1349" s="22" t="s">
        <v>6885</v>
      </c>
      <c r="C1349" s="22" t="s">
        <v>5976</v>
      </c>
      <c r="D1349" s="5">
        <v>42516</v>
      </c>
      <c r="E1349" s="22" t="s">
        <v>78</v>
      </c>
      <c r="F1349" s="4">
        <v>180169</v>
      </c>
      <c r="G1349" s="17">
        <v>38</v>
      </c>
      <c r="H1349" s="4">
        <v>0.61</v>
      </c>
      <c r="I1349" s="9">
        <v>-44.41</v>
      </c>
      <c r="J1349" s="4">
        <v>1</v>
      </c>
      <c r="K1349" s="13">
        <v>153</v>
      </c>
      <c r="L1349" s="4">
        <v>2000</v>
      </c>
      <c r="M1349" s="4" t="s">
        <v>108</v>
      </c>
      <c r="N1349" s="4">
        <v>0</v>
      </c>
      <c r="O1349" s="22" t="s">
        <v>97</v>
      </c>
      <c r="P1349" s="22" t="s">
        <v>7810</v>
      </c>
      <c r="Q1349" s="22" t="str">
        <f t="shared" si="21"/>
        <v>Major</v>
      </c>
    </row>
    <row r="1350" spans="1:17" x14ac:dyDescent="0.35">
      <c r="A1350" s="21" t="s">
        <v>3079</v>
      </c>
      <c r="B1350" s="21" t="s">
        <v>3080</v>
      </c>
      <c r="C1350" s="21" t="s">
        <v>810</v>
      </c>
      <c r="D1350" s="3">
        <v>44235</v>
      </c>
      <c r="E1350" s="21" t="s">
        <v>82</v>
      </c>
      <c r="F1350" s="2">
        <v>166867</v>
      </c>
      <c r="G1350" s="16">
        <v>62</v>
      </c>
      <c r="H1350" s="2">
        <v>0.39</v>
      </c>
      <c r="I1350" s="8">
        <v>-20.96</v>
      </c>
      <c r="J1350" s="2">
        <v>0</v>
      </c>
      <c r="K1350" s="12">
        <v>62.09</v>
      </c>
      <c r="L1350" s="2">
        <v>184000</v>
      </c>
      <c r="M1350" s="2" t="s">
        <v>33</v>
      </c>
      <c r="N1350" s="2">
        <v>0</v>
      </c>
      <c r="O1350" s="21" t="s">
        <v>97</v>
      </c>
      <c r="P1350" s="21" t="s">
        <v>7810</v>
      </c>
      <c r="Q1350" s="21" t="str">
        <f t="shared" si="21"/>
        <v>Minor</v>
      </c>
    </row>
    <row r="1351" spans="1:17" x14ac:dyDescent="0.35">
      <c r="A1351" s="22" t="s">
        <v>7181</v>
      </c>
      <c r="B1351" s="22" t="s">
        <v>7182</v>
      </c>
      <c r="C1351" s="22" t="s">
        <v>7183</v>
      </c>
      <c r="D1351" s="5">
        <v>43626</v>
      </c>
      <c r="E1351" s="22" t="s">
        <v>42</v>
      </c>
      <c r="F1351" s="4">
        <v>165756</v>
      </c>
      <c r="G1351" s="17">
        <v>76</v>
      </c>
      <c r="H1351" s="4">
        <v>0.75</v>
      </c>
      <c r="I1351" s="9">
        <v>-3.57</v>
      </c>
      <c r="J1351" s="4">
        <v>0</v>
      </c>
      <c r="K1351" s="13">
        <v>150.19</v>
      </c>
      <c r="L1351" s="4">
        <v>259000</v>
      </c>
      <c r="M1351" s="4" t="s">
        <v>18</v>
      </c>
      <c r="N1351" s="4">
        <v>0</v>
      </c>
      <c r="O1351" s="22" t="s">
        <v>23</v>
      </c>
      <c r="P1351" s="22" t="s">
        <v>7810</v>
      </c>
      <c r="Q1351" s="22" t="str">
        <f t="shared" si="21"/>
        <v>Minor</v>
      </c>
    </row>
    <row r="1352" spans="1:17" x14ac:dyDescent="0.35">
      <c r="A1352" s="21" t="s">
        <v>2065</v>
      </c>
      <c r="B1352" s="21" t="s">
        <v>2066</v>
      </c>
      <c r="C1352" s="21" t="s">
        <v>2067</v>
      </c>
      <c r="D1352" s="3">
        <v>42920</v>
      </c>
      <c r="E1352" s="21" t="s">
        <v>82</v>
      </c>
      <c r="F1352" s="2">
        <v>171146</v>
      </c>
      <c r="G1352" s="16">
        <v>37</v>
      </c>
      <c r="H1352" s="2">
        <v>0.03</v>
      </c>
      <c r="I1352" s="8">
        <v>-44.16</v>
      </c>
      <c r="J1352" s="2">
        <v>0</v>
      </c>
      <c r="K1352" s="12">
        <v>60</v>
      </c>
      <c r="L1352" s="2">
        <v>1000</v>
      </c>
      <c r="M1352" s="2" t="s">
        <v>108</v>
      </c>
      <c r="N1352" s="2">
        <v>0</v>
      </c>
      <c r="O1352" s="21" t="s">
        <v>51</v>
      </c>
      <c r="P1352" s="21" t="s">
        <v>7810</v>
      </c>
      <c r="Q1352" s="21" t="str">
        <f t="shared" si="21"/>
        <v>Minor</v>
      </c>
    </row>
    <row r="1353" spans="1:17" x14ac:dyDescent="0.35">
      <c r="A1353" s="22" t="s">
        <v>4954</v>
      </c>
      <c r="B1353" s="22" t="s">
        <v>4955</v>
      </c>
      <c r="C1353" s="22" t="s">
        <v>4956</v>
      </c>
      <c r="D1353" s="5">
        <v>44025</v>
      </c>
      <c r="E1353" s="22" t="s">
        <v>11</v>
      </c>
      <c r="F1353" s="4">
        <v>157537</v>
      </c>
      <c r="G1353" s="17">
        <v>44</v>
      </c>
      <c r="H1353" s="4">
        <v>0.21</v>
      </c>
      <c r="I1353" s="9">
        <v>-47.18</v>
      </c>
      <c r="J1353" s="4">
        <v>1</v>
      </c>
      <c r="K1353" s="13">
        <v>72.37</v>
      </c>
      <c r="L1353" s="4">
        <v>2000</v>
      </c>
      <c r="M1353" s="4" t="s">
        <v>12</v>
      </c>
      <c r="N1353" s="4">
        <v>0</v>
      </c>
      <c r="O1353" s="22" t="s">
        <v>23</v>
      </c>
      <c r="P1353" s="22" t="s">
        <v>7810</v>
      </c>
      <c r="Q1353" s="22" t="str">
        <f t="shared" si="21"/>
        <v>Major</v>
      </c>
    </row>
    <row r="1354" spans="1:17" x14ac:dyDescent="0.35">
      <c r="A1354" s="21" t="s">
        <v>5817</v>
      </c>
      <c r="B1354" s="21" t="s">
        <v>5818</v>
      </c>
      <c r="C1354" s="21" t="s">
        <v>5819</v>
      </c>
      <c r="D1354" s="3">
        <v>44241</v>
      </c>
      <c r="E1354" s="21" t="s">
        <v>104</v>
      </c>
      <c r="F1354" s="2">
        <v>246881</v>
      </c>
      <c r="G1354" s="16">
        <v>37</v>
      </c>
      <c r="H1354" s="2">
        <v>0.1</v>
      </c>
      <c r="I1354" s="8">
        <v>-21.21</v>
      </c>
      <c r="J1354" s="2">
        <v>1</v>
      </c>
      <c r="K1354" s="12">
        <v>89.07</v>
      </c>
      <c r="L1354" s="2">
        <v>2000</v>
      </c>
      <c r="M1354" s="2" t="s">
        <v>6</v>
      </c>
      <c r="N1354" s="2">
        <v>0</v>
      </c>
      <c r="O1354" s="21" t="s">
        <v>97</v>
      </c>
      <c r="P1354" s="21" t="s">
        <v>7810</v>
      </c>
      <c r="Q1354" s="21" t="str">
        <f t="shared" si="21"/>
        <v>Major</v>
      </c>
    </row>
    <row r="1355" spans="1:17" x14ac:dyDescent="0.35">
      <c r="A1355" s="21" t="s">
        <v>2977</v>
      </c>
      <c r="B1355" s="21" t="s">
        <v>2978</v>
      </c>
      <c r="C1355" s="21" t="s">
        <v>2979</v>
      </c>
      <c r="D1355" s="3">
        <v>45264</v>
      </c>
      <c r="E1355" s="21" t="s">
        <v>42</v>
      </c>
      <c r="F1355" s="2">
        <v>263405</v>
      </c>
      <c r="G1355" s="16">
        <v>62</v>
      </c>
      <c r="H1355" s="2">
        <v>0.57999999999999996</v>
      </c>
      <c r="I1355" s="8">
        <v>-36.159999999999997</v>
      </c>
      <c r="J1355" s="2">
        <v>1</v>
      </c>
      <c r="K1355" s="12">
        <v>165.47</v>
      </c>
      <c r="L1355" s="2">
        <v>10000</v>
      </c>
      <c r="M1355" s="2" t="s">
        <v>47</v>
      </c>
      <c r="N1355" s="2">
        <v>0</v>
      </c>
      <c r="O1355" s="21" t="s">
        <v>23</v>
      </c>
      <c r="P1355" s="21" t="s">
        <v>7810</v>
      </c>
      <c r="Q1355" s="21" t="str">
        <f t="shared" si="21"/>
        <v>Major</v>
      </c>
    </row>
    <row r="1356" spans="1:17" x14ac:dyDescent="0.35">
      <c r="A1356" s="21" t="s">
        <v>5926</v>
      </c>
      <c r="B1356" s="21" t="s">
        <v>5116</v>
      </c>
      <c r="C1356" s="21" t="s">
        <v>5927</v>
      </c>
      <c r="D1356" s="3">
        <v>46012</v>
      </c>
      <c r="E1356" s="21" t="s">
        <v>59</v>
      </c>
      <c r="F1356" s="2">
        <v>105388</v>
      </c>
      <c r="G1356" s="16">
        <v>33</v>
      </c>
      <c r="H1356" s="2">
        <v>0.36</v>
      </c>
      <c r="I1356" s="8">
        <v>-11.57</v>
      </c>
      <c r="J1356" s="2">
        <v>1</v>
      </c>
      <c r="K1356" s="12">
        <v>89.19</v>
      </c>
      <c r="L1356" s="2">
        <v>3000</v>
      </c>
      <c r="M1356" s="2" t="s">
        <v>93</v>
      </c>
      <c r="N1356" s="2">
        <v>0</v>
      </c>
      <c r="O1356" s="21" t="s">
        <v>7</v>
      </c>
      <c r="P1356" s="21" t="s">
        <v>7810</v>
      </c>
      <c r="Q1356" s="21" t="str">
        <f t="shared" si="21"/>
        <v>Major</v>
      </c>
    </row>
    <row r="1357" spans="1:17" x14ac:dyDescent="0.35">
      <c r="A1357" s="22" t="s">
        <v>6039</v>
      </c>
      <c r="B1357" s="22" t="s">
        <v>6040</v>
      </c>
      <c r="C1357" s="22" t="s">
        <v>6041</v>
      </c>
      <c r="D1357" s="5">
        <v>45570</v>
      </c>
      <c r="E1357" s="22" t="s">
        <v>5</v>
      </c>
      <c r="F1357" s="4">
        <v>91519</v>
      </c>
      <c r="G1357" s="17">
        <v>46</v>
      </c>
      <c r="H1357" s="4">
        <v>0.54</v>
      </c>
      <c r="I1357" s="9">
        <v>-13.36</v>
      </c>
      <c r="J1357" s="4">
        <v>1</v>
      </c>
      <c r="K1357" s="13">
        <v>92.66</v>
      </c>
      <c r="L1357" s="4">
        <v>1000</v>
      </c>
      <c r="M1357" s="4" t="s">
        <v>33</v>
      </c>
      <c r="N1357" s="4">
        <v>0</v>
      </c>
      <c r="O1357" s="22" t="s">
        <v>7</v>
      </c>
      <c r="P1357" s="22" t="s">
        <v>7810</v>
      </c>
      <c r="Q1357" s="22" t="str">
        <f t="shared" si="21"/>
        <v>Major</v>
      </c>
    </row>
    <row r="1358" spans="1:17" x14ac:dyDescent="0.35">
      <c r="A1358" s="21" t="s">
        <v>2308</v>
      </c>
      <c r="B1358" s="21" t="s">
        <v>2309</v>
      </c>
      <c r="C1358" s="21" t="s">
        <v>2310</v>
      </c>
      <c r="D1358" s="3">
        <v>44683</v>
      </c>
      <c r="E1358" s="21" t="s">
        <v>82</v>
      </c>
      <c r="F1358" s="2">
        <v>300608</v>
      </c>
      <c r="G1358" s="16">
        <v>37</v>
      </c>
      <c r="H1358" s="2">
        <v>0.74</v>
      </c>
      <c r="I1358" s="8">
        <v>-27.89</v>
      </c>
      <c r="J1358" s="2">
        <v>1</v>
      </c>
      <c r="K1358" s="12">
        <v>159.68</v>
      </c>
      <c r="L1358" s="2">
        <v>1000</v>
      </c>
      <c r="M1358" s="2" t="s">
        <v>47</v>
      </c>
      <c r="N1358" s="2">
        <v>0</v>
      </c>
      <c r="O1358" s="21" t="s">
        <v>19</v>
      </c>
      <c r="P1358" s="21" t="s">
        <v>7810</v>
      </c>
      <c r="Q1358" s="21" t="str">
        <f t="shared" si="21"/>
        <v>Major</v>
      </c>
    </row>
    <row r="1359" spans="1:17" x14ac:dyDescent="0.35">
      <c r="A1359" s="21" t="s">
        <v>1455</v>
      </c>
      <c r="B1359" s="21" t="s">
        <v>1456</v>
      </c>
      <c r="C1359" s="21" t="s">
        <v>1457</v>
      </c>
      <c r="D1359" s="3">
        <v>42517</v>
      </c>
      <c r="E1359" s="21" t="s">
        <v>46</v>
      </c>
      <c r="F1359" s="2">
        <v>97274</v>
      </c>
      <c r="G1359" s="16">
        <v>50</v>
      </c>
      <c r="H1359" s="2">
        <v>0.2</v>
      </c>
      <c r="I1359" s="8">
        <v>-19.97</v>
      </c>
      <c r="J1359" s="2">
        <v>0</v>
      </c>
      <c r="K1359" s="12">
        <v>121.01</v>
      </c>
      <c r="L1359" s="2">
        <v>2000</v>
      </c>
      <c r="M1359" s="2" t="s">
        <v>47</v>
      </c>
      <c r="N1359" s="2">
        <v>0</v>
      </c>
      <c r="O1359" s="21" t="s">
        <v>29</v>
      </c>
      <c r="P1359" s="21" t="s">
        <v>7810</v>
      </c>
      <c r="Q1359" s="21" t="str">
        <f t="shared" si="21"/>
        <v>Minor</v>
      </c>
    </row>
    <row r="1360" spans="1:17" x14ac:dyDescent="0.35">
      <c r="A1360" s="21" t="s">
        <v>7455</v>
      </c>
      <c r="B1360" s="21" t="s">
        <v>7456</v>
      </c>
      <c r="C1360" s="21" t="s">
        <v>5785</v>
      </c>
      <c r="D1360" s="3">
        <v>44078</v>
      </c>
      <c r="E1360" s="21" t="s">
        <v>78</v>
      </c>
      <c r="F1360" s="2">
        <v>309396</v>
      </c>
      <c r="G1360" s="16">
        <v>46</v>
      </c>
      <c r="H1360" s="2">
        <v>0.37</v>
      </c>
      <c r="I1360" s="8">
        <v>-44.55</v>
      </c>
      <c r="J1360" s="2">
        <v>0</v>
      </c>
      <c r="K1360" s="12">
        <v>178.04</v>
      </c>
      <c r="L1360" s="2">
        <v>1000</v>
      </c>
      <c r="M1360" s="2" t="s">
        <v>47</v>
      </c>
      <c r="N1360" s="2">
        <v>0</v>
      </c>
      <c r="O1360" s="21" t="s">
        <v>23</v>
      </c>
      <c r="P1360" s="21" t="s">
        <v>7810</v>
      </c>
      <c r="Q1360" s="21" t="str">
        <f t="shared" si="21"/>
        <v>Minor</v>
      </c>
    </row>
    <row r="1361" spans="1:17" x14ac:dyDescent="0.35">
      <c r="A1361" s="22" t="s">
        <v>2482</v>
      </c>
      <c r="B1361" s="22" t="s">
        <v>1403</v>
      </c>
      <c r="C1361" s="22" t="s">
        <v>2483</v>
      </c>
      <c r="D1361" s="5">
        <v>44310</v>
      </c>
      <c r="E1361" s="22" t="s">
        <v>37</v>
      </c>
      <c r="F1361" s="4">
        <v>365274</v>
      </c>
      <c r="G1361" s="17">
        <v>34</v>
      </c>
      <c r="H1361" s="4">
        <v>0.54</v>
      </c>
      <c r="I1361" s="9">
        <v>-3.85</v>
      </c>
      <c r="J1361" s="4">
        <v>0</v>
      </c>
      <c r="K1361" s="13">
        <v>112.43</v>
      </c>
      <c r="L1361" s="4">
        <v>1000</v>
      </c>
      <c r="M1361" s="4" t="s">
        <v>38</v>
      </c>
      <c r="N1361" s="4">
        <v>0</v>
      </c>
      <c r="O1361" s="22" t="s">
        <v>23</v>
      </c>
      <c r="P1361" s="22" t="s">
        <v>7810</v>
      </c>
      <c r="Q1361" s="22" t="str">
        <f t="shared" si="21"/>
        <v>Minor</v>
      </c>
    </row>
    <row r="1362" spans="1:17" x14ac:dyDescent="0.35">
      <c r="A1362" s="22" t="s">
        <v>39</v>
      </c>
      <c r="B1362" s="22" t="s">
        <v>40</v>
      </c>
      <c r="C1362" s="22" t="s">
        <v>41</v>
      </c>
      <c r="D1362" s="5">
        <v>42265</v>
      </c>
      <c r="E1362" s="22" t="s">
        <v>42</v>
      </c>
      <c r="F1362" s="4">
        <v>290078</v>
      </c>
      <c r="G1362" s="17">
        <v>70</v>
      </c>
      <c r="H1362" s="4">
        <v>0.47</v>
      </c>
      <c r="I1362" s="9">
        <v>-8.52</v>
      </c>
      <c r="J1362" s="4">
        <v>0</v>
      </c>
      <c r="K1362" s="13">
        <v>155.24</v>
      </c>
      <c r="L1362" s="4">
        <v>21000</v>
      </c>
      <c r="M1362" s="4" t="s">
        <v>38</v>
      </c>
      <c r="N1362" s="4">
        <v>0</v>
      </c>
      <c r="O1362" s="22" t="s">
        <v>13</v>
      </c>
      <c r="P1362" s="22" t="s">
        <v>7810</v>
      </c>
      <c r="Q1362" s="22" t="str">
        <f t="shared" si="21"/>
        <v>Minor</v>
      </c>
    </row>
    <row r="1363" spans="1:17" x14ac:dyDescent="0.35">
      <c r="A1363" s="21" t="s">
        <v>1167</v>
      </c>
      <c r="B1363" s="21" t="s">
        <v>1168</v>
      </c>
      <c r="C1363" s="21" t="s">
        <v>1169</v>
      </c>
      <c r="D1363" s="3">
        <v>45193</v>
      </c>
      <c r="E1363" s="21" t="s">
        <v>5</v>
      </c>
      <c r="F1363" s="2">
        <v>335822</v>
      </c>
      <c r="G1363" s="16">
        <v>25</v>
      </c>
      <c r="H1363" s="2">
        <v>0.34</v>
      </c>
      <c r="I1363" s="8">
        <v>-39.380000000000003</v>
      </c>
      <c r="J1363" s="2">
        <v>0</v>
      </c>
      <c r="K1363" s="12">
        <v>157.31</v>
      </c>
      <c r="L1363" s="2">
        <v>3000</v>
      </c>
      <c r="M1363" s="2" t="s">
        <v>108</v>
      </c>
      <c r="N1363" s="2">
        <v>0</v>
      </c>
      <c r="O1363" s="21" t="s">
        <v>13</v>
      </c>
      <c r="P1363" s="21" t="s">
        <v>7810</v>
      </c>
      <c r="Q1363" s="21" t="str">
        <f t="shared" si="21"/>
        <v>Minor</v>
      </c>
    </row>
    <row r="1364" spans="1:17" x14ac:dyDescent="0.35">
      <c r="A1364" s="22" t="s">
        <v>4822</v>
      </c>
      <c r="B1364" s="22" t="s">
        <v>4823</v>
      </c>
      <c r="C1364" s="22" t="s">
        <v>4824</v>
      </c>
      <c r="D1364" s="5">
        <v>44854</v>
      </c>
      <c r="E1364" s="22" t="s">
        <v>82</v>
      </c>
      <c r="F1364" s="4">
        <v>250355</v>
      </c>
      <c r="G1364" s="17">
        <v>60</v>
      </c>
      <c r="H1364" s="4">
        <v>0.78</v>
      </c>
      <c r="I1364" s="9">
        <v>-21</v>
      </c>
      <c r="J1364" s="4">
        <v>0</v>
      </c>
      <c r="K1364" s="13">
        <v>138.74</v>
      </c>
      <c r="L1364" s="4">
        <v>18000</v>
      </c>
      <c r="M1364" s="4" t="s">
        <v>108</v>
      </c>
      <c r="N1364" s="4">
        <v>0</v>
      </c>
      <c r="O1364" s="22" t="s">
        <v>23</v>
      </c>
      <c r="P1364" s="22" t="s">
        <v>7810</v>
      </c>
      <c r="Q1364" s="22" t="str">
        <f t="shared" si="21"/>
        <v>Minor</v>
      </c>
    </row>
    <row r="1365" spans="1:17" x14ac:dyDescent="0.35">
      <c r="A1365" s="22" t="s">
        <v>2238</v>
      </c>
      <c r="B1365" s="22" t="s">
        <v>2239</v>
      </c>
      <c r="C1365" s="22" t="s">
        <v>2240</v>
      </c>
      <c r="D1365" s="5">
        <v>44705</v>
      </c>
      <c r="E1365" s="22" t="s">
        <v>59</v>
      </c>
      <c r="F1365" s="4">
        <v>130619</v>
      </c>
      <c r="G1365" s="17">
        <v>48</v>
      </c>
      <c r="H1365" s="4">
        <v>0.12</v>
      </c>
      <c r="I1365" s="9">
        <v>-40.799999999999997</v>
      </c>
      <c r="J1365" s="4">
        <v>0</v>
      </c>
      <c r="K1365" s="13">
        <v>77.739999999999995</v>
      </c>
      <c r="L1365" s="4">
        <v>12000</v>
      </c>
      <c r="M1365" s="4" t="s">
        <v>47</v>
      </c>
      <c r="N1365" s="4">
        <v>0</v>
      </c>
      <c r="O1365" s="22" t="s">
        <v>97</v>
      </c>
      <c r="P1365" s="22" t="s">
        <v>7810</v>
      </c>
      <c r="Q1365" s="22" t="str">
        <f t="shared" si="21"/>
        <v>Minor</v>
      </c>
    </row>
    <row r="1366" spans="1:17" x14ac:dyDescent="0.35">
      <c r="A1366" s="21" t="s">
        <v>353</v>
      </c>
      <c r="B1366" s="21" t="s">
        <v>354</v>
      </c>
      <c r="C1366" s="21" t="s">
        <v>355</v>
      </c>
      <c r="D1366" s="3">
        <v>43786</v>
      </c>
      <c r="E1366" s="21" t="s">
        <v>27</v>
      </c>
      <c r="F1366" s="2">
        <v>120072</v>
      </c>
      <c r="G1366" s="16">
        <v>56</v>
      </c>
      <c r="H1366" s="2">
        <v>0.8</v>
      </c>
      <c r="I1366" s="8">
        <v>-47.29</v>
      </c>
      <c r="J1366" s="2">
        <v>1</v>
      </c>
      <c r="K1366" s="12">
        <v>64.87</v>
      </c>
      <c r="L1366" s="2">
        <v>2000</v>
      </c>
      <c r="M1366" s="2" t="s">
        <v>38</v>
      </c>
      <c r="N1366" s="2">
        <v>1</v>
      </c>
      <c r="O1366" s="21" t="s">
        <v>29</v>
      </c>
      <c r="P1366" s="21" t="s">
        <v>4202</v>
      </c>
      <c r="Q1366" s="21" t="str">
        <f t="shared" si="21"/>
        <v>Major</v>
      </c>
    </row>
    <row r="1367" spans="1:17" x14ac:dyDescent="0.35">
      <c r="A1367" s="22" t="s">
        <v>3741</v>
      </c>
      <c r="B1367" s="22" t="s">
        <v>3742</v>
      </c>
      <c r="C1367" s="22" t="s">
        <v>2945</v>
      </c>
      <c r="D1367" s="5">
        <v>45694</v>
      </c>
      <c r="E1367" s="22" t="s">
        <v>42</v>
      </c>
      <c r="F1367" s="4">
        <v>249160</v>
      </c>
      <c r="G1367" s="17">
        <v>37</v>
      </c>
      <c r="H1367" s="4">
        <v>0.68</v>
      </c>
      <c r="I1367" s="9">
        <v>-42.97</v>
      </c>
      <c r="J1367" s="4">
        <v>1</v>
      </c>
      <c r="K1367" s="13">
        <v>105.68</v>
      </c>
      <c r="L1367" s="4">
        <v>1000</v>
      </c>
      <c r="M1367" s="4" t="s">
        <v>38</v>
      </c>
      <c r="N1367" s="4">
        <v>0</v>
      </c>
      <c r="O1367" s="22" t="s">
        <v>29</v>
      </c>
      <c r="P1367" s="22" t="s">
        <v>7810</v>
      </c>
      <c r="Q1367" s="22" t="str">
        <f t="shared" si="21"/>
        <v>Major</v>
      </c>
    </row>
    <row r="1368" spans="1:17" x14ac:dyDescent="0.35">
      <c r="A1368" s="22" t="s">
        <v>7656</v>
      </c>
      <c r="B1368" s="22" t="s">
        <v>7657</v>
      </c>
      <c r="C1368" s="22" t="s">
        <v>2014</v>
      </c>
      <c r="D1368" s="5">
        <v>45067</v>
      </c>
      <c r="E1368" s="22" t="s">
        <v>92</v>
      </c>
      <c r="F1368" s="4">
        <v>192368</v>
      </c>
      <c r="G1368" s="17">
        <v>46</v>
      </c>
      <c r="H1368" s="4">
        <v>0.49</v>
      </c>
      <c r="I1368" s="9">
        <v>-11.45</v>
      </c>
      <c r="J1368" s="4">
        <v>1</v>
      </c>
      <c r="K1368" s="13">
        <v>75.930000000000007</v>
      </c>
      <c r="L1368" s="4">
        <v>1000</v>
      </c>
      <c r="M1368" s="4" t="s">
        <v>12</v>
      </c>
      <c r="N1368" s="4">
        <v>1</v>
      </c>
      <c r="O1368" s="22" t="s">
        <v>97</v>
      </c>
      <c r="P1368" s="22" t="s">
        <v>4202</v>
      </c>
      <c r="Q1368" s="22" t="str">
        <f t="shared" si="21"/>
        <v>Major</v>
      </c>
    </row>
    <row r="1369" spans="1:17" x14ac:dyDescent="0.35">
      <c r="A1369" s="22" t="s">
        <v>844</v>
      </c>
      <c r="B1369" s="22" t="s">
        <v>845</v>
      </c>
      <c r="C1369" s="22" t="s">
        <v>846</v>
      </c>
      <c r="D1369" s="5">
        <v>42664</v>
      </c>
      <c r="E1369" s="22" t="s">
        <v>46</v>
      </c>
      <c r="F1369" s="4">
        <v>205756</v>
      </c>
      <c r="G1369" s="17">
        <v>45</v>
      </c>
      <c r="H1369" s="4">
        <v>0.27</v>
      </c>
      <c r="I1369" s="9">
        <v>-11.82</v>
      </c>
      <c r="J1369" s="4">
        <v>0</v>
      </c>
      <c r="K1369" s="13">
        <v>179.19</v>
      </c>
      <c r="L1369" s="4">
        <v>3000</v>
      </c>
      <c r="M1369" s="4" t="s">
        <v>47</v>
      </c>
      <c r="N1369" s="4">
        <v>1</v>
      </c>
      <c r="O1369" s="22" t="s">
        <v>133</v>
      </c>
      <c r="P1369" s="22" t="s">
        <v>4202</v>
      </c>
      <c r="Q1369" s="22" t="str">
        <f t="shared" si="21"/>
        <v>Minor</v>
      </c>
    </row>
    <row r="1370" spans="1:17" x14ac:dyDescent="0.35">
      <c r="A1370" s="21" t="s">
        <v>1000</v>
      </c>
      <c r="B1370" s="21" t="s">
        <v>1001</v>
      </c>
      <c r="C1370" s="21" t="s">
        <v>1002</v>
      </c>
      <c r="D1370" s="3">
        <v>44486</v>
      </c>
      <c r="E1370" s="21" t="s">
        <v>11</v>
      </c>
      <c r="F1370" s="2">
        <v>127158</v>
      </c>
      <c r="G1370" s="16">
        <v>75</v>
      </c>
      <c r="H1370" s="2">
        <v>0.92</v>
      </c>
      <c r="I1370" s="8">
        <v>-11.74</v>
      </c>
      <c r="J1370" s="2">
        <v>0</v>
      </c>
      <c r="K1370" s="12">
        <v>110.53</v>
      </c>
      <c r="L1370" s="2">
        <v>10000</v>
      </c>
      <c r="M1370" s="2" t="s">
        <v>55</v>
      </c>
      <c r="N1370" s="2">
        <v>0</v>
      </c>
      <c r="O1370" s="21" t="s">
        <v>19</v>
      </c>
      <c r="P1370" s="21" t="s">
        <v>7810</v>
      </c>
      <c r="Q1370" s="21" t="str">
        <f t="shared" si="21"/>
        <v>Minor</v>
      </c>
    </row>
    <row r="1371" spans="1:17" x14ac:dyDescent="0.35">
      <c r="A1371" s="22" t="s">
        <v>5710</v>
      </c>
      <c r="B1371" s="22" t="s">
        <v>5711</v>
      </c>
      <c r="C1371" s="22" t="s">
        <v>5712</v>
      </c>
      <c r="D1371" s="5">
        <v>44395</v>
      </c>
      <c r="E1371" s="22" t="s">
        <v>92</v>
      </c>
      <c r="F1371" s="4">
        <v>412771</v>
      </c>
      <c r="G1371" s="17">
        <v>52</v>
      </c>
      <c r="H1371" s="4">
        <v>0.73</v>
      </c>
      <c r="I1371" s="9">
        <v>-45</v>
      </c>
      <c r="J1371" s="4">
        <v>0</v>
      </c>
      <c r="K1371" s="13">
        <v>179.91</v>
      </c>
      <c r="L1371" s="4">
        <v>2000</v>
      </c>
      <c r="M1371" s="4" t="s">
        <v>55</v>
      </c>
      <c r="N1371" s="4">
        <v>0</v>
      </c>
      <c r="O1371" s="22" t="s">
        <v>23</v>
      </c>
      <c r="P1371" s="22" t="s">
        <v>7810</v>
      </c>
      <c r="Q1371" s="22" t="str">
        <f t="shared" si="21"/>
        <v>Minor</v>
      </c>
    </row>
    <row r="1372" spans="1:17" x14ac:dyDescent="0.35">
      <c r="A1372" s="21" t="s">
        <v>7510</v>
      </c>
      <c r="B1372" s="21" t="s">
        <v>7511</v>
      </c>
      <c r="C1372" s="21" t="s">
        <v>7512</v>
      </c>
      <c r="D1372" s="3">
        <v>44623</v>
      </c>
      <c r="E1372" s="21" t="s">
        <v>46</v>
      </c>
      <c r="F1372" s="2">
        <v>277485</v>
      </c>
      <c r="G1372" s="16">
        <v>46</v>
      </c>
      <c r="H1372" s="2">
        <v>0.16</v>
      </c>
      <c r="I1372" s="8">
        <v>-5.96</v>
      </c>
      <c r="J1372" s="2">
        <v>1</v>
      </c>
      <c r="K1372" s="12">
        <v>94.33</v>
      </c>
      <c r="L1372" s="2">
        <v>2000</v>
      </c>
      <c r="M1372" s="2" t="s">
        <v>108</v>
      </c>
      <c r="N1372" s="2">
        <v>0</v>
      </c>
      <c r="O1372" s="21" t="s">
        <v>13</v>
      </c>
      <c r="P1372" s="21" t="s">
        <v>7810</v>
      </c>
      <c r="Q1372" s="21" t="str">
        <f t="shared" si="21"/>
        <v>Major</v>
      </c>
    </row>
    <row r="1373" spans="1:17" x14ac:dyDescent="0.35">
      <c r="A1373" s="22" t="s">
        <v>2561</v>
      </c>
      <c r="B1373" s="22" t="s">
        <v>2562</v>
      </c>
      <c r="C1373" s="22" t="s">
        <v>2563</v>
      </c>
      <c r="D1373" s="5">
        <v>45162</v>
      </c>
      <c r="E1373" s="22" t="s">
        <v>82</v>
      </c>
      <c r="F1373" s="4">
        <v>118896</v>
      </c>
      <c r="G1373" s="17">
        <v>41</v>
      </c>
      <c r="H1373" s="4">
        <v>0.06</v>
      </c>
      <c r="I1373" s="9">
        <v>-6.83</v>
      </c>
      <c r="J1373" s="4">
        <v>0</v>
      </c>
      <c r="K1373" s="13">
        <v>149.72999999999999</v>
      </c>
      <c r="L1373" s="4">
        <v>5000</v>
      </c>
      <c r="M1373" s="4" t="s">
        <v>28</v>
      </c>
      <c r="N1373" s="4">
        <v>0</v>
      </c>
      <c r="O1373" s="22" t="s">
        <v>7</v>
      </c>
      <c r="P1373" s="22" t="s">
        <v>7810</v>
      </c>
      <c r="Q1373" s="22" t="str">
        <f t="shared" si="21"/>
        <v>Minor</v>
      </c>
    </row>
    <row r="1374" spans="1:17" x14ac:dyDescent="0.35">
      <c r="A1374" s="21" t="s">
        <v>4373</v>
      </c>
      <c r="B1374" s="21" t="s">
        <v>4374</v>
      </c>
      <c r="C1374" s="21" t="s">
        <v>4375</v>
      </c>
      <c r="D1374" s="3">
        <v>43777</v>
      </c>
      <c r="E1374" s="21" t="s">
        <v>42</v>
      </c>
      <c r="F1374" s="2">
        <v>102565</v>
      </c>
      <c r="G1374" s="16">
        <v>60</v>
      </c>
      <c r="H1374" s="2">
        <v>0.79</v>
      </c>
      <c r="I1374" s="8">
        <v>-41.25</v>
      </c>
      <c r="J1374" s="2">
        <v>0</v>
      </c>
      <c r="K1374" s="12">
        <v>161.80000000000001</v>
      </c>
      <c r="L1374" s="2">
        <v>1000</v>
      </c>
      <c r="M1374" s="2" t="s">
        <v>12</v>
      </c>
      <c r="N1374" s="2">
        <v>1</v>
      </c>
      <c r="O1374" s="21" t="s">
        <v>19</v>
      </c>
      <c r="P1374" s="21" t="s">
        <v>4202</v>
      </c>
      <c r="Q1374" s="21" t="str">
        <f t="shared" si="21"/>
        <v>Minor</v>
      </c>
    </row>
    <row r="1375" spans="1:17" x14ac:dyDescent="0.35">
      <c r="A1375" s="22" t="s">
        <v>5393</v>
      </c>
      <c r="B1375" s="22" t="s">
        <v>5394</v>
      </c>
      <c r="C1375" s="22" t="s">
        <v>3562</v>
      </c>
      <c r="D1375" s="5">
        <v>43816</v>
      </c>
      <c r="E1375" s="22" t="s">
        <v>27</v>
      </c>
      <c r="F1375" s="4">
        <v>260466</v>
      </c>
      <c r="G1375" s="17">
        <v>71</v>
      </c>
      <c r="H1375" s="4">
        <v>0.68</v>
      </c>
      <c r="I1375" s="9">
        <v>-54.97</v>
      </c>
      <c r="J1375" s="4">
        <v>1</v>
      </c>
      <c r="K1375" s="13">
        <v>195.52</v>
      </c>
      <c r="L1375" s="4">
        <v>112000</v>
      </c>
      <c r="M1375" s="4" t="s">
        <v>108</v>
      </c>
      <c r="N1375" s="4">
        <v>0</v>
      </c>
      <c r="O1375" s="22" t="s">
        <v>133</v>
      </c>
      <c r="P1375" s="22" t="s">
        <v>7810</v>
      </c>
      <c r="Q1375" s="22" t="str">
        <f t="shared" si="21"/>
        <v>Major</v>
      </c>
    </row>
    <row r="1376" spans="1:17" x14ac:dyDescent="0.35">
      <c r="A1376" s="21" t="s">
        <v>134</v>
      </c>
      <c r="B1376" s="21" t="s">
        <v>135</v>
      </c>
      <c r="C1376" s="21" t="s">
        <v>136</v>
      </c>
      <c r="D1376" s="3">
        <v>45416</v>
      </c>
      <c r="E1376" s="21" t="s">
        <v>42</v>
      </c>
      <c r="F1376" s="2">
        <v>294198</v>
      </c>
      <c r="G1376" s="16">
        <v>54</v>
      </c>
      <c r="H1376" s="2">
        <v>0.85</v>
      </c>
      <c r="I1376" s="8">
        <v>-29.24</v>
      </c>
      <c r="J1376" s="2">
        <v>1</v>
      </c>
      <c r="K1376" s="12">
        <v>101.81</v>
      </c>
      <c r="L1376" s="2">
        <v>2000</v>
      </c>
      <c r="M1376" s="2" t="s">
        <v>55</v>
      </c>
      <c r="N1376" s="2">
        <v>0</v>
      </c>
      <c r="O1376" s="21" t="s">
        <v>97</v>
      </c>
      <c r="P1376" s="21" t="s">
        <v>7810</v>
      </c>
      <c r="Q1376" s="21" t="str">
        <f t="shared" si="21"/>
        <v>Major</v>
      </c>
    </row>
    <row r="1377" spans="1:17" x14ac:dyDescent="0.35">
      <c r="A1377" s="21" t="s">
        <v>7143</v>
      </c>
      <c r="B1377" s="21" t="s">
        <v>7144</v>
      </c>
      <c r="C1377" s="21" t="s">
        <v>7145</v>
      </c>
      <c r="D1377" s="3">
        <v>44385</v>
      </c>
      <c r="E1377" s="21" t="s">
        <v>5</v>
      </c>
      <c r="F1377" s="2">
        <v>188715</v>
      </c>
      <c r="G1377" s="16">
        <v>53</v>
      </c>
      <c r="H1377" s="2">
        <v>0.87</v>
      </c>
      <c r="I1377" s="8">
        <v>-1.47</v>
      </c>
      <c r="J1377" s="2">
        <v>0</v>
      </c>
      <c r="K1377" s="12">
        <v>99.59</v>
      </c>
      <c r="L1377" s="2">
        <v>1000</v>
      </c>
      <c r="M1377" s="2" t="s">
        <v>6</v>
      </c>
      <c r="N1377" s="2">
        <v>0</v>
      </c>
      <c r="O1377" s="21" t="s">
        <v>29</v>
      </c>
      <c r="P1377" s="21" t="s">
        <v>7810</v>
      </c>
      <c r="Q1377" s="21" t="str">
        <f t="shared" si="21"/>
        <v>Minor</v>
      </c>
    </row>
    <row r="1378" spans="1:17" x14ac:dyDescent="0.35">
      <c r="A1378" s="21" t="s">
        <v>6343</v>
      </c>
      <c r="B1378" s="21" t="s">
        <v>6344</v>
      </c>
      <c r="C1378" s="21" t="s">
        <v>3644</v>
      </c>
      <c r="D1378" s="3">
        <v>43230</v>
      </c>
      <c r="E1378" s="21" t="s">
        <v>11</v>
      </c>
      <c r="F1378" s="2">
        <v>234637</v>
      </c>
      <c r="G1378" s="16">
        <v>97</v>
      </c>
      <c r="H1378" s="2">
        <v>0.7</v>
      </c>
      <c r="I1378" s="8">
        <v>-32.64</v>
      </c>
      <c r="J1378" s="2">
        <v>0</v>
      </c>
      <c r="K1378" s="12">
        <v>143.29</v>
      </c>
      <c r="L1378" s="2">
        <v>20000000</v>
      </c>
      <c r="M1378" s="2" t="s">
        <v>47</v>
      </c>
      <c r="N1378" s="2">
        <v>0</v>
      </c>
      <c r="O1378" s="21" t="s">
        <v>133</v>
      </c>
      <c r="P1378" s="21" t="s">
        <v>7810</v>
      </c>
      <c r="Q1378" s="21" t="str">
        <f t="shared" si="21"/>
        <v>Minor</v>
      </c>
    </row>
    <row r="1379" spans="1:17" x14ac:dyDescent="0.35">
      <c r="A1379" s="22" t="s">
        <v>6537</v>
      </c>
      <c r="B1379" s="22" t="s">
        <v>6538</v>
      </c>
      <c r="C1379" s="22" t="s">
        <v>6539</v>
      </c>
      <c r="D1379" s="5">
        <v>42023</v>
      </c>
      <c r="E1379" s="22" t="s">
        <v>27</v>
      </c>
      <c r="F1379" s="4">
        <v>210526</v>
      </c>
      <c r="G1379" s="17">
        <v>40</v>
      </c>
      <c r="H1379" s="4">
        <v>0.97</v>
      </c>
      <c r="I1379" s="9">
        <v>-14.93</v>
      </c>
      <c r="J1379" s="4">
        <v>0</v>
      </c>
      <c r="K1379" s="13">
        <v>134.30000000000001</v>
      </c>
      <c r="L1379" s="4">
        <v>3000</v>
      </c>
      <c r="M1379" s="4" t="s">
        <v>47</v>
      </c>
      <c r="N1379" s="4">
        <v>0</v>
      </c>
      <c r="O1379" s="22" t="s">
        <v>97</v>
      </c>
      <c r="P1379" s="22" t="s">
        <v>7810</v>
      </c>
      <c r="Q1379" s="22" t="str">
        <f t="shared" si="21"/>
        <v>Minor</v>
      </c>
    </row>
    <row r="1380" spans="1:17" x14ac:dyDescent="0.35">
      <c r="A1380" s="22" t="s">
        <v>838</v>
      </c>
      <c r="B1380" s="22" t="s">
        <v>839</v>
      </c>
      <c r="C1380" s="22" t="s">
        <v>840</v>
      </c>
      <c r="D1380" s="5">
        <v>42359</v>
      </c>
      <c r="E1380" s="22" t="s">
        <v>27</v>
      </c>
      <c r="F1380" s="4">
        <v>319468</v>
      </c>
      <c r="G1380" s="17">
        <v>46</v>
      </c>
      <c r="H1380" s="4">
        <v>0.82</v>
      </c>
      <c r="I1380" s="9">
        <v>-26.19</v>
      </c>
      <c r="J1380" s="4">
        <v>0</v>
      </c>
      <c r="K1380" s="13">
        <v>164.55</v>
      </c>
      <c r="L1380" s="4">
        <v>19000</v>
      </c>
      <c r="M1380" s="4" t="s">
        <v>47</v>
      </c>
      <c r="N1380" s="4">
        <v>0</v>
      </c>
      <c r="O1380" s="22" t="s">
        <v>13</v>
      </c>
      <c r="P1380" s="22" t="s">
        <v>7810</v>
      </c>
      <c r="Q1380" s="22" t="str">
        <f t="shared" si="21"/>
        <v>Minor</v>
      </c>
    </row>
    <row r="1381" spans="1:17" x14ac:dyDescent="0.35">
      <c r="A1381" s="21" t="s">
        <v>2366</v>
      </c>
      <c r="B1381" s="21" t="s">
        <v>2367</v>
      </c>
      <c r="C1381" s="21" t="s">
        <v>2368</v>
      </c>
      <c r="D1381" s="3">
        <v>44694</v>
      </c>
      <c r="E1381" s="21" t="s">
        <v>92</v>
      </c>
      <c r="F1381" s="2">
        <v>164422</v>
      </c>
      <c r="G1381" s="16">
        <v>59</v>
      </c>
      <c r="H1381" s="2">
        <v>0.11</v>
      </c>
      <c r="I1381" s="8">
        <v>-30.25</v>
      </c>
      <c r="J1381" s="2">
        <v>1</v>
      </c>
      <c r="K1381" s="12">
        <v>165.35</v>
      </c>
      <c r="L1381" s="2">
        <v>2000</v>
      </c>
      <c r="M1381" s="2" t="s">
        <v>18</v>
      </c>
      <c r="N1381" s="2">
        <v>1</v>
      </c>
      <c r="O1381" s="21" t="s">
        <v>19</v>
      </c>
      <c r="P1381" s="21" t="s">
        <v>4202</v>
      </c>
      <c r="Q1381" s="21" t="str">
        <f t="shared" si="21"/>
        <v>Major</v>
      </c>
    </row>
    <row r="1382" spans="1:17" x14ac:dyDescent="0.35">
      <c r="A1382" s="21" t="s">
        <v>1087</v>
      </c>
      <c r="B1382" s="21" t="s">
        <v>1088</v>
      </c>
      <c r="C1382" s="21" t="s">
        <v>1089</v>
      </c>
      <c r="D1382" s="3">
        <v>43953</v>
      </c>
      <c r="E1382" s="21" t="s">
        <v>104</v>
      </c>
      <c r="F1382" s="2">
        <v>305037</v>
      </c>
      <c r="G1382" s="16">
        <v>31</v>
      </c>
      <c r="H1382" s="2">
        <v>0.88</v>
      </c>
      <c r="I1382" s="8">
        <v>-24.89</v>
      </c>
      <c r="J1382" s="2">
        <v>0</v>
      </c>
      <c r="K1382" s="12">
        <v>66.849999999999994</v>
      </c>
      <c r="L1382" s="2">
        <v>2000</v>
      </c>
      <c r="M1382" s="2" t="s">
        <v>93</v>
      </c>
      <c r="N1382" s="2">
        <v>0</v>
      </c>
      <c r="O1382" s="21" t="s">
        <v>7</v>
      </c>
      <c r="P1382" s="21" t="s">
        <v>7810</v>
      </c>
      <c r="Q1382" s="21" t="str">
        <f t="shared" si="21"/>
        <v>Minor</v>
      </c>
    </row>
    <row r="1383" spans="1:17" x14ac:dyDescent="0.35">
      <c r="A1383" s="21" t="s">
        <v>5892</v>
      </c>
      <c r="B1383" s="21" t="s">
        <v>5893</v>
      </c>
      <c r="C1383" s="21" t="s">
        <v>4965</v>
      </c>
      <c r="D1383" s="3">
        <v>44382</v>
      </c>
      <c r="E1383" s="21" t="s">
        <v>59</v>
      </c>
      <c r="F1383" s="2">
        <v>187795</v>
      </c>
      <c r="G1383" s="16">
        <v>65</v>
      </c>
      <c r="H1383" s="2">
        <v>0.39</v>
      </c>
      <c r="I1383" s="8">
        <v>-52.68</v>
      </c>
      <c r="J1383" s="2">
        <v>1</v>
      </c>
      <c r="K1383" s="12">
        <v>173.6</v>
      </c>
      <c r="L1383" s="2">
        <v>88000</v>
      </c>
      <c r="M1383" s="2" t="s">
        <v>28</v>
      </c>
      <c r="N1383" s="2">
        <v>0</v>
      </c>
      <c r="O1383" s="21" t="s">
        <v>133</v>
      </c>
      <c r="P1383" s="21" t="s">
        <v>7810</v>
      </c>
      <c r="Q1383" s="21" t="str">
        <f t="shared" si="21"/>
        <v>Major</v>
      </c>
    </row>
    <row r="1384" spans="1:17" x14ac:dyDescent="0.35">
      <c r="A1384" s="22" t="s">
        <v>3117</v>
      </c>
      <c r="B1384" s="22" t="s">
        <v>3118</v>
      </c>
      <c r="C1384" s="22" t="s">
        <v>3119</v>
      </c>
      <c r="D1384" s="5">
        <v>44219</v>
      </c>
      <c r="E1384" s="22" t="s">
        <v>46</v>
      </c>
      <c r="F1384" s="4">
        <v>134225</v>
      </c>
      <c r="G1384" s="17">
        <v>53</v>
      </c>
      <c r="H1384" s="4">
        <v>0.19</v>
      </c>
      <c r="I1384" s="9">
        <v>-37.29</v>
      </c>
      <c r="J1384" s="4">
        <v>0</v>
      </c>
      <c r="K1384" s="13">
        <v>72.069999999999993</v>
      </c>
      <c r="L1384" s="4">
        <v>1000</v>
      </c>
      <c r="M1384" s="4" t="s">
        <v>55</v>
      </c>
      <c r="N1384" s="4">
        <v>0</v>
      </c>
      <c r="O1384" s="22" t="s">
        <v>19</v>
      </c>
      <c r="P1384" s="22" t="s">
        <v>7810</v>
      </c>
      <c r="Q1384" s="22" t="str">
        <f t="shared" si="21"/>
        <v>Minor</v>
      </c>
    </row>
    <row r="1385" spans="1:17" x14ac:dyDescent="0.35">
      <c r="A1385" s="22" t="s">
        <v>6365</v>
      </c>
      <c r="B1385" s="22" t="s">
        <v>2935</v>
      </c>
      <c r="C1385" s="22" t="s">
        <v>6366</v>
      </c>
      <c r="D1385" s="5">
        <v>42774</v>
      </c>
      <c r="E1385" s="22" t="s">
        <v>37</v>
      </c>
      <c r="F1385" s="4">
        <v>328129</v>
      </c>
      <c r="G1385" s="17">
        <v>41</v>
      </c>
      <c r="H1385" s="4">
        <v>0.91</v>
      </c>
      <c r="I1385" s="9">
        <v>-20.61</v>
      </c>
      <c r="J1385" s="4">
        <v>0</v>
      </c>
      <c r="K1385" s="13">
        <v>148.75</v>
      </c>
      <c r="L1385" s="4">
        <v>1000</v>
      </c>
      <c r="M1385" s="4" t="s">
        <v>12</v>
      </c>
      <c r="N1385" s="4">
        <v>0</v>
      </c>
      <c r="O1385" s="22" t="s">
        <v>97</v>
      </c>
      <c r="P1385" s="22" t="s">
        <v>7810</v>
      </c>
      <c r="Q1385" s="22" t="str">
        <f t="shared" si="21"/>
        <v>Minor</v>
      </c>
    </row>
    <row r="1386" spans="1:17" x14ac:dyDescent="0.35">
      <c r="A1386" s="22" t="s">
        <v>1578</v>
      </c>
      <c r="B1386" s="22" t="s">
        <v>1579</v>
      </c>
      <c r="C1386" s="22" t="s">
        <v>650</v>
      </c>
      <c r="D1386" s="5">
        <v>44548</v>
      </c>
      <c r="E1386" s="22" t="s">
        <v>104</v>
      </c>
      <c r="F1386" s="4">
        <v>187477</v>
      </c>
      <c r="G1386" s="17">
        <v>63</v>
      </c>
      <c r="H1386" s="4">
        <v>0.79</v>
      </c>
      <c r="I1386" s="9">
        <v>-23.44</v>
      </c>
      <c r="J1386" s="4">
        <v>1</v>
      </c>
      <c r="K1386" s="13">
        <v>103.57</v>
      </c>
      <c r="L1386" s="4">
        <v>26000</v>
      </c>
      <c r="M1386" s="4" t="s">
        <v>47</v>
      </c>
      <c r="N1386" s="4">
        <v>1</v>
      </c>
      <c r="O1386" s="22" t="s">
        <v>23</v>
      </c>
      <c r="P1386" s="22" t="s">
        <v>4202</v>
      </c>
      <c r="Q1386" s="22" t="str">
        <f t="shared" si="21"/>
        <v>Major</v>
      </c>
    </row>
    <row r="1387" spans="1:17" x14ac:dyDescent="0.35">
      <c r="A1387" s="21" t="s">
        <v>5882</v>
      </c>
      <c r="B1387" s="21" t="s">
        <v>1230</v>
      </c>
      <c r="C1387" s="21" t="s">
        <v>5883</v>
      </c>
      <c r="D1387" s="3">
        <v>42620</v>
      </c>
      <c r="E1387" s="21" t="s">
        <v>104</v>
      </c>
      <c r="F1387" s="2">
        <v>297415</v>
      </c>
      <c r="G1387" s="16">
        <v>51</v>
      </c>
      <c r="H1387" s="2">
        <v>0.76</v>
      </c>
      <c r="I1387" s="8">
        <v>-11.34</v>
      </c>
      <c r="J1387" s="2">
        <v>1</v>
      </c>
      <c r="K1387" s="12">
        <v>162.94999999999999</v>
      </c>
      <c r="L1387" s="2">
        <v>2000</v>
      </c>
      <c r="M1387" s="2" t="s">
        <v>47</v>
      </c>
      <c r="N1387" s="2">
        <v>1</v>
      </c>
      <c r="O1387" s="21" t="s">
        <v>133</v>
      </c>
      <c r="P1387" s="21" t="s">
        <v>4202</v>
      </c>
      <c r="Q1387" s="21" t="str">
        <f t="shared" si="21"/>
        <v>Major</v>
      </c>
    </row>
    <row r="1388" spans="1:17" x14ac:dyDescent="0.35">
      <c r="A1388" s="22" t="s">
        <v>5174</v>
      </c>
      <c r="B1388" s="22" t="s">
        <v>5175</v>
      </c>
      <c r="C1388" s="22" t="s">
        <v>950</v>
      </c>
      <c r="D1388" s="5">
        <v>44477</v>
      </c>
      <c r="E1388" s="22" t="s">
        <v>42</v>
      </c>
      <c r="F1388" s="4">
        <v>279741</v>
      </c>
      <c r="G1388" s="17">
        <v>29</v>
      </c>
      <c r="H1388" s="4">
        <v>0.35</v>
      </c>
      <c r="I1388" s="9">
        <v>-9.02</v>
      </c>
      <c r="J1388" s="4">
        <v>0</v>
      </c>
      <c r="K1388" s="13">
        <v>185.21</v>
      </c>
      <c r="L1388" s="4">
        <v>1000</v>
      </c>
      <c r="M1388" s="4" t="s">
        <v>28</v>
      </c>
      <c r="N1388" s="4">
        <v>0</v>
      </c>
      <c r="O1388" s="22" t="s">
        <v>23</v>
      </c>
      <c r="P1388" s="22" t="s">
        <v>7810</v>
      </c>
      <c r="Q1388" s="22" t="str">
        <f t="shared" si="21"/>
        <v>Minor</v>
      </c>
    </row>
    <row r="1389" spans="1:17" x14ac:dyDescent="0.35">
      <c r="A1389" s="21" t="s">
        <v>7231</v>
      </c>
      <c r="B1389" s="21" t="s">
        <v>7232</v>
      </c>
      <c r="C1389" s="21" t="s">
        <v>5809</v>
      </c>
      <c r="D1389" s="3">
        <v>42281</v>
      </c>
      <c r="E1389" s="21" t="s">
        <v>92</v>
      </c>
      <c r="F1389" s="2">
        <v>145946</v>
      </c>
      <c r="G1389" s="16">
        <v>65</v>
      </c>
      <c r="H1389" s="2">
        <v>0.55000000000000004</v>
      </c>
      <c r="I1389" s="8">
        <v>-25.6</v>
      </c>
      <c r="J1389" s="2">
        <v>0</v>
      </c>
      <c r="K1389" s="12">
        <v>135.63999999999999</v>
      </c>
      <c r="L1389" s="2">
        <v>125000</v>
      </c>
      <c r="M1389" s="2" t="s">
        <v>6</v>
      </c>
      <c r="N1389" s="2">
        <v>0</v>
      </c>
      <c r="O1389" s="21" t="s">
        <v>133</v>
      </c>
      <c r="P1389" s="21" t="s">
        <v>7810</v>
      </c>
      <c r="Q1389" s="21" t="str">
        <f t="shared" si="21"/>
        <v>Minor</v>
      </c>
    </row>
    <row r="1390" spans="1:17" x14ac:dyDescent="0.35">
      <c r="A1390" s="22" t="s">
        <v>945</v>
      </c>
      <c r="B1390" s="22" t="s">
        <v>946</v>
      </c>
      <c r="C1390" s="22" t="s">
        <v>947</v>
      </c>
      <c r="D1390" s="5">
        <v>43904</v>
      </c>
      <c r="E1390" s="22" t="s">
        <v>82</v>
      </c>
      <c r="F1390" s="4">
        <v>165942</v>
      </c>
      <c r="G1390" s="17">
        <v>52</v>
      </c>
      <c r="H1390" s="4">
        <v>0.64</v>
      </c>
      <c r="I1390" s="9">
        <v>-20.91</v>
      </c>
      <c r="J1390" s="4">
        <v>1</v>
      </c>
      <c r="K1390" s="13">
        <v>178.85</v>
      </c>
      <c r="L1390" s="4">
        <v>1000</v>
      </c>
      <c r="M1390" s="4" t="s">
        <v>38</v>
      </c>
      <c r="N1390" s="4">
        <v>0</v>
      </c>
      <c r="O1390" s="22" t="s">
        <v>51</v>
      </c>
      <c r="P1390" s="22" t="s">
        <v>7810</v>
      </c>
      <c r="Q1390" s="22" t="str">
        <f t="shared" si="21"/>
        <v>Major</v>
      </c>
    </row>
    <row r="1391" spans="1:17" x14ac:dyDescent="0.35">
      <c r="A1391" s="22" t="s">
        <v>2738</v>
      </c>
      <c r="B1391" s="22" t="s">
        <v>2739</v>
      </c>
      <c r="C1391" s="22" t="s">
        <v>2740</v>
      </c>
      <c r="D1391" s="5">
        <v>45281</v>
      </c>
      <c r="E1391" s="22" t="s">
        <v>17</v>
      </c>
      <c r="F1391" s="4">
        <v>349628</v>
      </c>
      <c r="G1391" s="17">
        <v>39</v>
      </c>
      <c r="H1391" s="4">
        <v>0.09</v>
      </c>
      <c r="I1391" s="9">
        <v>-14.19</v>
      </c>
      <c r="J1391" s="4">
        <v>1</v>
      </c>
      <c r="K1391" s="13">
        <v>175.53</v>
      </c>
      <c r="L1391" s="4">
        <v>2000</v>
      </c>
      <c r="M1391" s="4" t="s">
        <v>47</v>
      </c>
      <c r="N1391" s="4">
        <v>0</v>
      </c>
      <c r="O1391" s="22" t="s">
        <v>51</v>
      </c>
      <c r="P1391" s="22" t="s">
        <v>7810</v>
      </c>
      <c r="Q1391" s="22" t="str">
        <f t="shared" si="21"/>
        <v>Major</v>
      </c>
    </row>
    <row r="1392" spans="1:17" x14ac:dyDescent="0.35">
      <c r="A1392" s="22" t="s">
        <v>4842</v>
      </c>
      <c r="B1392" s="22" t="s">
        <v>4843</v>
      </c>
      <c r="C1392" s="22" t="s">
        <v>4012</v>
      </c>
      <c r="D1392" s="5">
        <v>43568</v>
      </c>
      <c r="E1392" s="22" t="s">
        <v>42</v>
      </c>
      <c r="F1392" s="4">
        <v>395705</v>
      </c>
      <c r="G1392" s="17">
        <v>41</v>
      </c>
      <c r="H1392" s="4">
        <v>0.99</v>
      </c>
      <c r="I1392" s="9">
        <v>-24.23</v>
      </c>
      <c r="J1392" s="4">
        <v>0</v>
      </c>
      <c r="K1392" s="13">
        <v>92.44</v>
      </c>
      <c r="L1392" s="4">
        <v>1000</v>
      </c>
      <c r="M1392" s="4" t="s">
        <v>55</v>
      </c>
      <c r="N1392" s="4">
        <v>0</v>
      </c>
      <c r="O1392" s="22" t="s">
        <v>51</v>
      </c>
      <c r="P1392" s="22" t="s">
        <v>7810</v>
      </c>
      <c r="Q1392" s="22" t="str">
        <f t="shared" si="21"/>
        <v>Minor</v>
      </c>
    </row>
    <row r="1393" spans="1:17" x14ac:dyDescent="0.35">
      <c r="A1393" s="22" t="s">
        <v>2305</v>
      </c>
      <c r="B1393" s="22" t="s">
        <v>2306</v>
      </c>
      <c r="C1393" s="22" t="s">
        <v>2307</v>
      </c>
      <c r="D1393" s="5">
        <v>44124</v>
      </c>
      <c r="E1393" s="22" t="s">
        <v>17</v>
      </c>
      <c r="F1393" s="4">
        <v>333753</v>
      </c>
      <c r="G1393" s="17">
        <v>65</v>
      </c>
      <c r="H1393" s="4">
        <v>0.36</v>
      </c>
      <c r="I1393" s="9">
        <v>-8.43</v>
      </c>
      <c r="J1393" s="4">
        <v>0</v>
      </c>
      <c r="K1393" s="13">
        <v>82.52</v>
      </c>
      <c r="L1393" s="4">
        <v>37000</v>
      </c>
      <c r="M1393" s="4" t="s">
        <v>93</v>
      </c>
      <c r="N1393" s="4">
        <v>0</v>
      </c>
      <c r="O1393" s="22" t="s">
        <v>97</v>
      </c>
      <c r="P1393" s="22" t="s">
        <v>7810</v>
      </c>
      <c r="Q1393" s="22" t="str">
        <f t="shared" si="21"/>
        <v>Minor</v>
      </c>
    </row>
    <row r="1394" spans="1:17" x14ac:dyDescent="0.35">
      <c r="A1394" s="22" t="s">
        <v>5076</v>
      </c>
      <c r="B1394" s="22" t="s">
        <v>5077</v>
      </c>
      <c r="C1394" s="22" t="s">
        <v>5078</v>
      </c>
      <c r="D1394" s="5">
        <v>44048</v>
      </c>
      <c r="E1394" s="22" t="s">
        <v>46</v>
      </c>
      <c r="F1394" s="4">
        <v>111913</v>
      </c>
      <c r="G1394" s="17">
        <v>54</v>
      </c>
      <c r="H1394" s="4">
        <v>0.53</v>
      </c>
      <c r="I1394" s="9">
        <v>-52.34</v>
      </c>
      <c r="J1394" s="4">
        <v>1</v>
      </c>
      <c r="K1394" s="13">
        <v>74.42</v>
      </c>
      <c r="L1394" s="4">
        <v>2000</v>
      </c>
      <c r="M1394" s="4" t="s">
        <v>55</v>
      </c>
      <c r="N1394" s="4">
        <v>0</v>
      </c>
      <c r="O1394" s="22" t="s">
        <v>29</v>
      </c>
      <c r="P1394" s="22" t="s">
        <v>7810</v>
      </c>
      <c r="Q1394" s="22" t="str">
        <f t="shared" si="21"/>
        <v>Major</v>
      </c>
    </row>
    <row r="1395" spans="1:17" x14ac:dyDescent="0.35">
      <c r="A1395" s="22" t="s">
        <v>1003</v>
      </c>
      <c r="B1395" s="22" t="s">
        <v>1004</v>
      </c>
      <c r="C1395" s="22" t="s">
        <v>1005</v>
      </c>
      <c r="D1395" s="5">
        <v>44171</v>
      </c>
      <c r="E1395" s="22" t="s">
        <v>5</v>
      </c>
      <c r="F1395" s="4">
        <v>126903</v>
      </c>
      <c r="G1395" s="17">
        <v>55</v>
      </c>
      <c r="H1395" s="4">
        <v>0.1</v>
      </c>
      <c r="I1395" s="9">
        <v>-49.76</v>
      </c>
      <c r="J1395" s="4">
        <v>0</v>
      </c>
      <c r="K1395" s="13">
        <v>134.43</v>
      </c>
      <c r="L1395" s="4">
        <v>11000</v>
      </c>
      <c r="M1395" s="4" t="s">
        <v>6</v>
      </c>
      <c r="N1395" s="4">
        <v>0</v>
      </c>
      <c r="O1395" s="22" t="s">
        <v>29</v>
      </c>
      <c r="P1395" s="22" t="s">
        <v>7810</v>
      </c>
      <c r="Q1395" s="22" t="str">
        <f t="shared" si="21"/>
        <v>Minor</v>
      </c>
    </row>
    <row r="1396" spans="1:17" x14ac:dyDescent="0.35">
      <c r="A1396" s="21" t="s">
        <v>5865</v>
      </c>
      <c r="B1396" s="21" t="s">
        <v>4415</v>
      </c>
      <c r="C1396" s="21" t="s">
        <v>5866</v>
      </c>
      <c r="D1396" s="3">
        <v>42312</v>
      </c>
      <c r="E1396" s="21" t="s">
        <v>17</v>
      </c>
      <c r="F1396" s="2">
        <v>207411</v>
      </c>
      <c r="G1396" s="16">
        <v>33</v>
      </c>
      <c r="H1396" s="2">
        <v>0.02</v>
      </c>
      <c r="I1396" s="8">
        <v>-44.26</v>
      </c>
      <c r="J1396" s="2">
        <v>1</v>
      </c>
      <c r="K1396" s="12">
        <v>129.91</v>
      </c>
      <c r="L1396" s="2">
        <v>1000</v>
      </c>
      <c r="M1396" s="2" t="s">
        <v>93</v>
      </c>
      <c r="N1396" s="2">
        <v>0</v>
      </c>
      <c r="O1396" s="21" t="s">
        <v>51</v>
      </c>
      <c r="P1396" s="21" t="s">
        <v>7810</v>
      </c>
      <c r="Q1396" s="21" t="str">
        <f t="shared" si="21"/>
        <v>Major</v>
      </c>
    </row>
    <row r="1397" spans="1:17" x14ac:dyDescent="0.35">
      <c r="A1397" s="22" t="s">
        <v>5825</v>
      </c>
      <c r="B1397" s="22" t="s">
        <v>5826</v>
      </c>
      <c r="C1397" s="22" t="s">
        <v>5827</v>
      </c>
      <c r="D1397" s="5">
        <v>42288</v>
      </c>
      <c r="E1397" s="22" t="s">
        <v>78</v>
      </c>
      <c r="F1397" s="4">
        <v>411037</v>
      </c>
      <c r="G1397" s="17">
        <v>82</v>
      </c>
      <c r="H1397" s="4">
        <v>0.11</v>
      </c>
      <c r="I1397" s="9">
        <v>-42.75</v>
      </c>
      <c r="J1397" s="4">
        <v>0</v>
      </c>
      <c r="K1397" s="13">
        <v>184.2</v>
      </c>
      <c r="L1397" s="4">
        <v>1386000</v>
      </c>
      <c r="M1397" s="4" t="s">
        <v>108</v>
      </c>
      <c r="N1397" s="4">
        <v>0</v>
      </c>
      <c r="O1397" s="22" t="s">
        <v>133</v>
      </c>
      <c r="P1397" s="22" t="s">
        <v>7810</v>
      </c>
      <c r="Q1397" s="22" t="str">
        <f t="shared" si="21"/>
        <v>Minor</v>
      </c>
    </row>
    <row r="1398" spans="1:17" x14ac:dyDescent="0.35">
      <c r="A1398" s="21" t="s">
        <v>6311</v>
      </c>
      <c r="B1398" s="21" t="s">
        <v>4444</v>
      </c>
      <c r="C1398" s="21" t="s">
        <v>538</v>
      </c>
      <c r="D1398" s="3">
        <v>45105</v>
      </c>
      <c r="E1398" s="21" t="s">
        <v>5</v>
      </c>
      <c r="F1398" s="2">
        <v>205645</v>
      </c>
      <c r="G1398" s="16">
        <v>32</v>
      </c>
      <c r="H1398" s="2">
        <v>0.94</v>
      </c>
      <c r="I1398" s="8">
        <v>-48.64</v>
      </c>
      <c r="J1398" s="2">
        <v>1</v>
      </c>
      <c r="K1398" s="12">
        <v>114.51</v>
      </c>
      <c r="L1398" s="2">
        <v>2000</v>
      </c>
      <c r="M1398" s="2" t="s">
        <v>33</v>
      </c>
      <c r="N1398" s="2">
        <v>0</v>
      </c>
      <c r="O1398" s="21" t="s">
        <v>23</v>
      </c>
      <c r="P1398" s="21" t="s">
        <v>7810</v>
      </c>
      <c r="Q1398" s="21" t="str">
        <f t="shared" si="21"/>
        <v>Major</v>
      </c>
    </row>
    <row r="1399" spans="1:17" x14ac:dyDescent="0.35">
      <c r="A1399" s="22" t="s">
        <v>4071</v>
      </c>
      <c r="B1399" s="22" t="s">
        <v>4072</v>
      </c>
      <c r="C1399" s="22" t="s">
        <v>4073</v>
      </c>
      <c r="D1399" s="5">
        <v>42157</v>
      </c>
      <c r="E1399" s="22" t="s">
        <v>92</v>
      </c>
      <c r="F1399" s="4">
        <v>299701</v>
      </c>
      <c r="G1399" s="17">
        <v>58</v>
      </c>
      <c r="H1399" s="4">
        <v>0.13</v>
      </c>
      <c r="I1399" s="9">
        <v>-10.130000000000001</v>
      </c>
      <c r="J1399" s="4">
        <v>0</v>
      </c>
      <c r="K1399" s="13">
        <v>126.36</v>
      </c>
      <c r="L1399" s="4">
        <v>4000</v>
      </c>
      <c r="M1399" s="4" t="s">
        <v>55</v>
      </c>
      <c r="N1399" s="4">
        <v>0</v>
      </c>
      <c r="O1399" s="22" t="s">
        <v>23</v>
      </c>
      <c r="P1399" s="22" t="s">
        <v>7810</v>
      </c>
      <c r="Q1399" s="22" t="str">
        <f t="shared" si="21"/>
        <v>Minor</v>
      </c>
    </row>
    <row r="1400" spans="1:17" x14ac:dyDescent="0.35">
      <c r="A1400" s="21" t="s">
        <v>6752</v>
      </c>
      <c r="B1400" s="21" t="s">
        <v>6053</v>
      </c>
      <c r="C1400" s="21" t="s">
        <v>4566</v>
      </c>
      <c r="D1400" s="3">
        <v>42646</v>
      </c>
      <c r="E1400" s="21" t="s">
        <v>5</v>
      </c>
      <c r="F1400" s="2">
        <v>184320</v>
      </c>
      <c r="G1400" s="16">
        <v>37</v>
      </c>
      <c r="H1400" s="2">
        <v>0.37</v>
      </c>
      <c r="I1400" s="8">
        <v>-27.51</v>
      </c>
      <c r="J1400" s="2">
        <v>1</v>
      </c>
      <c r="K1400" s="12">
        <v>79.42</v>
      </c>
      <c r="L1400" s="2">
        <v>9000</v>
      </c>
      <c r="M1400" s="2" t="s">
        <v>33</v>
      </c>
      <c r="N1400" s="2">
        <v>1</v>
      </c>
      <c r="O1400" s="21" t="s">
        <v>97</v>
      </c>
      <c r="P1400" s="21" t="s">
        <v>4202</v>
      </c>
      <c r="Q1400" s="21" t="str">
        <f t="shared" si="21"/>
        <v>Major</v>
      </c>
    </row>
    <row r="1401" spans="1:17" x14ac:dyDescent="0.35">
      <c r="A1401" s="21" t="s">
        <v>1993</v>
      </c>
      <c r="B1401" s="21" t="s">
        <v>1994</v>
      </c>
      <c r="C1401" s="21" t="s">
        <v>1995</v>
      </c>
      <c r="D1401" s="3">
        <v>45213</v>
      </c>
      <c r="E1401" s="21" t="s">
        <v>78</v>
      </c>
      <c r="F1401" s="2">
        <v>92436</v>
      </c>
      <c r="G1401" s="16">
        <v>46</v>
      </c>
      <c r="H1401" s="2">
        <v>0.41</v>
      </c>
      <c r="I1401" s="8">
        <v>-52.89</v>
      </c>
      <c r="J1401" s="2">
        <v>0</v>
      </c>
      <c r="K1401" s="12">
        <v>69.72</v>
      </c>
      <c r="L1401" s="2">
        <v>1000</v>
      </c>
      <c r="M1401" s="2" t="s">
        <v>38</v>
      </c>
      <c r="N1401" s="2">
        <v>0</v>
      </c>
      <c r="O1401" s="21" t="s">
        <v>97</v>
      </c>
      <c r="P1401" s="21" t="s">
        <v>7810</v>
      </c>
      <c r="Q1401" s="21" t="str">
        <f t="shared" si="21"/>
        <v>Minor</v>
      </c>
    </row>
    <row r="1402" spans="1:17" x14ac:dyDescent="0.35">
      <c r="A1402" s="22" t="s">
        <v>957</v>
      </c>
      <c r="B1402" s="22" t="s">
        <v>958</v>
      </c>
      <c r="C1402" s="22" t="s">
        <v>959</v>
      </c>
      <c r="D1402" s="5">
        <v>44251</v>
      </c>
      <c r="E1402" s="22" t="s">
        <v>104</v>
      </c>
      <c r="F1402" s="4">
        <v>160839</v>
      </c>
      <c r="G1402" s="17">
        <v>51</v>
      </c>
      <c r="H1402" s="4">
        <v>0.7</v>
      </c>
      <c r="I1402" s="9">
        <v>-30.35</v>
      </c>
      <c r="J1402" s="4">
        <v>1</v>
      </c>
      <c r="K1402" s="13">
        <v>133.28</v>
      </c>
      <c r="L1402" s="4">
        <v>2000</v>
      </c>
      <c r="M1402" s="4" t="s">
        <v>47</v>
      </c>
      <c r="N1402" s="4">
        <v>0</v>
      </c>
      <c r="O1402" s="22" t="s">
        <v>13</v>
      </c>
      <c r="P1402" s="22" t="s">
        <v>7810</v>
      </c>
      <c r="Q1402" s="22" t="str">
        <f t="shared" si="21"/>
        <v>Major</v>
      </c>
    </row>
    <row r="1403" spans="1:17" x14ac:dyDescent="0.35">
      <c r="A1403" s="22" t="s">
        <v>6500</v>
      </c>
      <c r="B1403" s="22" t="s">
        <v>6501</v>
      </c>
      <c r="C1403" s="22" t="s">
        <v>6502</v>
      </c>
      <c r="D1403" s="5">
        <v>43868</v>
      </c>
      <c r="E1403" s="22" t="s">
        <v>59</v>
      </c>
      <c r="F1403" s="4">
        <v>396989</v>
      </c>
      <c r="G1403" s="17">
        <v>31</v>
      </c>
      <c r="H1403" s="4">
        <v>0.33</v>
      </c>
      <c r="I1403" s="9">
        <v>-36.270000000000003</v>
      </c>
      <c r="J1403" s="4">
        <v>0</v>
      </c>
      <c r="K1403" s="13">
        <v>144.38999999999999</v>
      </c>
      <c r="L1403" s="4">
        <v>1000</v>
      </c>
      <c r="M1403" s="4" t="s">
        <v>47</v>
      </c>
      <c r="N1403" s="4">
        <v>0</v>
      </c>
      <c r="O1403" s="22" t="s">
        <v>97</v>
      </c>
      <c r="P1403" s="22" t="s">
        <v>7810</v>
      </c>
      <c r="Q1403" s="22" t="str">
        <f t="shared" si="21"/>
        <v>Minor</v>
      </c>
    </row>
    <row r="1404" spans="1:17" x14ac:dyDescent="0.35">
      <c r="A1404" s="21" t="s">
        <v>3545</v>
      </c>
      <c r="B1404" s="21" t="s">
        <v>3546</v>
      </c>
      <c r="C1404" s="21" t="s">
        <v>3547</v>
      </c>
      <c r="D1404" s="3">
        <v>44495</v>
      </c>
      <c r="E1404" s="21" t="s">
        <v>46</v>
      </c>
      <c r="F1404" s="2">
        <v>90746</v>
      </c>
      <c r="G1404" s="16">
        <v>51</v>
      </c>
      <c r="H1404" s="2">
        <v>0.82</v>
      </c>
      <c r="I1404" s="8">
        <v>-12.78</v>
      </c>
      <c r="J1404" s="2">
        <v>0</v>
      </c>
      <c r="K1404" s="12">
        <v>78.09</v>
      </c>
      <c r="L1404" s="2">
        <v>15000</v>
      </c>
      <c r="M1404" s="2" t="s">
        <v>55</v>
      </c>
      <c r="N1404" s="2">
        <v>0</v>
      </c>
      <c r="O1404" s="21" t="s">
        <v>97</v>
      </c>
      <c r="P1404" s="21" t="s">
        <v>7810</v>
      </c>
      <c r="Q1404" s="21" t="str">
        <f t="shared" si="21"/>
        <v>Minor</v>
      </c>
    </row>
    <row r="1405" spans="1:17" x14ac:dyDescent="0.35">
      <c r="A1405" s="21" t="s">
        <v>7632</v>
      </c>
      <c r="B1405" s="21" t="s">
        <v>3597</v>
      </c>
      <c r="C1405" s="21" t="s">
        <v>7633</v>
      </c>
      <c r="D1405" s="3">
        <v>42992</v>
      </c>
      <c r="E1405" s="21" t="s">
        <v>37</v>
      </c>
      <c r="F1405" s="2">
        <v>92193</v>
      </c>
      <c r="G1405" s="16">
        <v>65</v>
      </c>
      <c r="H1405" s="2">
        <v>0.48</v>
      </c>
      <c r="I1405" s="8">
        <v>-18.7</v>
      </c>
      <c r="J1405" s="2">
        <v>1</v>
      </c>
      <c r="K1405" s="12">
        <v>181.81</v>
      </c>
      <c r="L1405" s="2">
        <v>29000</v>
      </c>
      <c r="M1405" s="2" t="s">
        <v>38</v>
      </c>
      <c r="N1405" s="2">
        <v>0</v>
      </c>
      <c r="O1405" s="21" t="s">
        <v>29</v>
      </c>
      <c r="P1405" s="21" t="s">
        <v>7810</v>
      </c>
      <c r="Q1405" s="21" t="str">
        <f t="shared" si="21"/>
        <v>Major</v>
      </c>
    </row>
    <row r="1406" spans="1:17" x14ac:dyDescent="0.35">
      <c r="A1406" s="21" t="s">
        <v>4348</v>
      </c>
      <c r="B1406" s="21" t="s">
        <v>4349</v>
      </c>
      <c r="C1406" s="21" t="s">
        <v>944</v>
      </c>
      <c r="D1406" s="3">
        <v>45664</v>
      </c>
      <c r="E1406" s="21" t="s">
        <v>59</v>
      </c>
      <c r="F1406" s="2">
        <v>207390</v>
      </c>
      <c r="G1406" s="16">
        <v>37</v>
      </c>
      <c r="H1406" s="2">
        <v>0.84</v>
      </c>
      <c r="I1406" s="8">
        <v>-6.29</v>
      </c>
      <c r="J1406" s="2">
        <v>0</v>
      </c>
      <c r="K1406" s="12">
        <v>93.97</v>
      </c>
      <c r="L1406" s="2">
        <v>1000</v>
      </c>
      <c r="M1406" s="2" t="s">
        <v>12</v>
      </c>
      <c r="N1406" s="2">
        <v>0</v>
      </c>
      <c r="O1406" s="21" t="s">
        <v>7</v>
      </c>
      <c r="P1406" s="21" t="s">
        <v>7810</v>
      </c>
      <c r="Q1406" s="21" t="str">
        <f t="shared" si="21"/>
        <v>Minor</v>
      </c>
    </row>
    <row r="1407" spans="1:17" x14ac:dyDescent="0.35">
      <c r="A1407" s="22" t="s">
        <v>4690</v>
      </c>
      <c r="B1407" s="22" t="s">
        <v>4691</v>
      </c>
      <c r="C1407" s="22" t="s">
        <v>229</v>
      </c>
      <c r="D1407" s="5">
        <v>44193</v>
      </c>
      <c r="E1407" s="22" t="s">
        <v>37</v>
      </c>
      <c r="F1407" s="4">
        <v>321421</v>
      </c>
      <c r="G1407" s="17">
        <v>51</v>
      </c>
      <c r="H1407" s="4">
        <v>0.13</v>
      </c>
      <c r="I1407" s="9">
        <v>-31.86</v>
      </c>
      <c r="J1407" s="4">
        <v>0</v>
      </c>
      <c r="K1407" s="13">
        <v>182.23</v>
      </c>
      <c r="L1407" s="4">
        <v>2000</v>
      </c>
      <c r="M1407" s="4" t="s">
        <v>12</v>
      </c>
      <c r="N1407" s="4">
        <v>1</v>
      </c>
      <c r="O1407" s="22" t="s">
        <v>7</v>
      </c>
      <c r="P1407" s="22" t="s">
        <v>4202</v>
      </c>
      <c r="Q1407" s="22" t="str">
        <f t="shared" si="21"/>
        <v>Minor</v>
      </c>
    </row>
    <row r="1408" spans="1:17" x14ac:dyDescent="0.35">
      <c r="A1408" s="22" t="s">
        <v>6758</v>
      </c>
      <c r="B1408" s="22" t="s">
        <v>6759</v>
      </c>
      <c r="C1408" s="22" t="s">
        <v>6760</v>
      </c>
      <c r="D1408" s="5">
        <v>44076</v>
      </c>
      <c r="E1408" s="22" t="s">
        <v>27</v>
      </c>
      <c r="F1408" s="4">
        <v>245025</v>
      </c>
      <c r="G1408" s="17">
        <v>80</v>
      </c>
      <c r="H1408" s="4">
        <v>0.91</v>
      </c>
      <c r="I1408" s="9">
        <v>-9.65</v>
      </c>
      <c r="J1408" s="4">
        <v>1</v>
      </c>
      <c r="K1408" s="13">
        <v>149.93</v>
      </c>
      <c r="L1408" s="4">
        <v>297000</v>
      </c>
      <c r="M1408" s="4" t="s">
        <v>12</v>
      </c>
      <c r="N1408" s="4">
        <v>0</v>
      </c>
      <c r="O1408" s="22" t="s">
        <v>13</v>
      </c>
      <c r="P1408" s="22" t="s">
        <v>7810</v>
      </c>
      <c r="Q1408" s="22" t="str">
        <f t="shared" si="21"/>
        <v>Major</v>
      </c>
    </row>
    <row r="1409" spans="1:17" x14ac:dyDescent="0.35">
      <c r="A1409" s="22" t="s">
        <v>4638</v>
      </c>
      <c r="B1409" s="22" t="s">
        <v>4639</v>
      </c>
      <c r="C1409" s="22" t="s">
        <v>4640</v>
      </c>
      <c r="D1409" s="5">
        <v>42070</v>
      </c>
      <c r="E1409" s="22" t="s">
        <v>5</v>
      </c>
      <c r="F1409" s="4">
        <v>412433</v>
      </c>
      <c r="G1409" s="17">
        <v>55</v>
      </c>
      <c r="H1409" s="4">
        <v>0.17</v>
      </c>
      <c r="I1409" s="9">
        <v>-3.97</v>
      </c>
      <c r="J1409" s="4">
        <v>1</v>
      </c>
      <c r="K1409" s="13">
        <v>155.5</v>
      </c>
      <c r="L1409" s="4">
        <v>2000</v>
      </c>
      <c r="M1409" s="4" t="s">
        <v>12</v>
      </c>
      <c r="N1409" s="4">
        <v>0</v>
      </c>
      <c r="O1409" s="22" t="s">
        <v>29</v>
      </c>
      <c r="P1409" s="22" t="s">
        <v>7810</v>
      </c>
      <c r="Q1409" s="22" t="str">
        <f t="shared" si="21"/>
        <v>Major</v>
      </c>
    </row>
    <row r="1410" spans="1:17" x14ac:dyDescent="0.35">
      <c r="A1410" s="21" t="s">
        <v>1552</v>
      </c>
      <c r="B1410" s="21" t="s">
        <v>1553</v>
      </c>
      <c r="C1410" s="21" t="s">
        <v>1554</v>
      </c>
      <c r="D1410" s="3">
        <v>42155</v>
      </c>
      <c r="E1410" s="21" t="s">
        <v>27</v>
      </c>
      <c r="F1410" s="2">
        <v>348388</v>
      </c>
      <c r="G1410" s="16">
        <v>69</v>
      </c>
      <c r="H1410" s="2">
        <v>0.21</v>
      </c>
      <c r="I1410" s="8">
        <v>-49.01</v>
      </c>
      <c r="J1410" s="2">
        <v>1</v>
      </c>
      <c r="K1410" s="12">
        <v>139.66999999999999</v>
      </c>
      <c r="L1410" s="2">
        <v>17000</v>
      </c>
      <c r="M1410" s="2" t="s">
        <v>33</v>
      </c>
      <c r="N1410" s="2">
        <v>0</v>
      </c>
      <c r="O1410" s="21" t="s">
        <v>23</v>
      </c>
      <c r="P1410" s="21" t="s">
        <v>7810</v>
      </c>
      <c r="Q1410" s="21" t="str">
        <f t="shared" si="21"/>
        <v>Major</v>
      </c>
    </row>
    <row r="1411" spans="1:17" x14ac:dyDescent="0.35">
      <c r="A1411" s="22" t="s">
        <v>3629</v>
      </c>
      <c r="B1411" s="22" t="s">
        <v>3630</v>
      </c>
      <c r="C1411" s="22" t="s">
        <v>3431</v>
      </c>
      <c r="D1411" s="5">
        <v>45320</v>
      </c>
      <c r="E1411" s="22" t="s">
        <v>11</v>
      </c>
      <c r="F1411" s="4">
        <v>98590</v>
      </c>
      <c r="G1411" s="17">
        <v>37</v>
      </c>
      <c r="H1411" s="4">
        <v>0.72</v>
      </c>
      <c r="I1411" s="9">
        <v>-11.96</v>
      </c>
      <c r="J1411" s="4">
        <v>1</v>
      </c>
      <c r="K1411" s="13">
        <v>67.3</v>
      </c>
      <c r="L1411" s="4">
        <v>1000</v>
      </c>
      <c r="M1411" s="4" t="s">
        <v>12</v>
      </c>
      <c r="N1411" s="4">
        <v>1</v>
      </c>
      <c r="O1411" s="22" t="s">
        <v>7</v>
      </c>
      <c r="P1411" s="22" t="s">
        <v>4202</v>
      </c>
      <c r="Q1411" s="22" t="str">
        <f t="shared" ref="Q1411:Q1474" si="22">IF(J1411=1,"Major","Minor")</f>
        <v>Major</v>
      </c>
    </row>
    <row r="1412" spans="1:17" x14ac:dyDescent="0.35">
      <c r="A1412" s="21" t="s">
        <v>1179</v>
      </c>
      <c r="B1412" s="21" t="s">
        <v>1180</v>
      </c>
      <c r="C1412" s="21" t="s">
        <v>1181</v>
      </c>
      <c r="D1412" s="3">
        <v>45012</v>
      </c>
      <c r="E1412" s="21" t="s">
        <v>92</v>
      </c>
      <c r="F1412" s="2">
        <v>118482</v>
      </c>
      <c r="G1412" s="16">
        <v>29</v>
      </c>
      <c r="H1412" s="2">
        <v>0.18</v>
      </c>
      <c r="I1412" s="8">
        <v>-29.28</v>
      </c>
      <c r="J1412" s="2">
        <v>0</v>
      </c>
      <c r="K1412" s="12">
        <v>113.17</v>
      </c>
      <c r="L1412" s="2">
        <v>1000</v>
      </c>
      <c r="M1412" s="2" t="s">
        <v>55</v>
      </c>
      <c r="N1412" s="2">
        <v>0</v>
      </c>
      <c r="O1412" s="21" t="s">
        <v>133</v>
      </c>
      <c r="P1412" s="21" t="s">
        <v>7810</v>
      </c>
      <c r="Q1412" s="21" t="str">
        <f t="shared" si="22"/>
        <v>Minor</v>
      </c>
    </row>
    <row r="1413" spans="1:17" x14ac:dyDescent="0.35">
      <c r="A1413" s="21" t="s">
        <v>7707</v>
      </c>
      <c r="B1413" s="21" t="s">
        <v>7708</v>
      </c>
      <c r="C1413" s="21" t="s">
        <v>7709</v>
      </c>
      <c r="D1413" s="3">
        <v>44771</v>
      </c>
      <c r="E1413" s="21" t="s">
        <v>11</v>
      </c>
      <c r="F1413" s="2">
        <v>242281</v>
      </c>
      <c r="G1413" s="16">
        <v>27</v>
      </c>
      <c r="H1413" s="2">
        <v>0.08</v>
      </c>
      <c r="I1413" s="8">
        <v>-5.6</v>
      </c>
      <c r="J1413" s="2">
        <v>0</v>
      </c>
      <c r="K1413" s="12">
        <v>79.66</v>
      </c>
      <c r="L1413" s="2">
        <v>1000</v>
      </c>
      <c r="M1413" s="2" t="s">
        <v>93</v>
      </c>
      <c r="N1413" s="2">
        <v>0</v>
      </c>
      <c r="O1413" s="21" t="s">
        <v>7</v>
      </c>
      <c r="P1413" s="21" t="s">
        <v>7810</v>
      </c>
      <c r="Q1413" s="21" t="str">
        <f t="shared" si="22"/>
        <v>Minor</v>
      </c>
    </row>
    <row r="1414" spans="1:17" x14ac:dyDescent="0.35">
      <c r="A1414" s="22" t="s">
        <v>3942</v>
      </c>
      <c r="B1414" s="22" t="s">
        <v>3943</v>
      </c>
      <c r="C1414" s="22" t="s">
        <v>3944</v>
      </c>
      <c r="D1414" s="5">
        <v>43911</v>
      </c>
      <c r="E1414" s="22" t="s">
        <v>37</v>
      </c>
      <c r="F1414" s="4">
        <v>106503</v>
      </c>
      <c r="G1414" s="17">
        <v>64</v>
      </c>
      <c r="H1414" s="4">
        <v>0.65</v>
      </c>
      <c r="I1414" s="9">
        <v>-44.52</v>
      </c>
      <c r="J1414" s="4">
        <v>0</v>
      </c>
      <c r="K1414" s="13">
        <v>89.86</v>
      </c>
      <c r="L1414" s="4">
        <v>16000</v>
      </c>
      <c r="M1414" s="4" t="s">
        <v>55</v>
      </c>
      <c r="N1414" s="4">
        <v>0</v>
      </c>
      <c r="O1414" s="22" t="s">
        <v>23</v>
      </c>
      <c r="P1414" s="22" t="s">
        <v>7810</v>
      </c>
      <c r="Q1414" s="22" t="str">
        <f t="shared" si="22"/>
        <v>Minor</v>
      </c>
    </row>
    <row r="1415" spans="1:17" x14ac:dyDescent="0.35">
      <c r="A1415" s="21" t="s">
        <v>3109</v>
      </c>
      <c r="B1415" s="21" t="s">
        <v>3110</v>
      </c>
      <c r="C1415" s="21" t="s">
        <v>90</v>
      </c>
      <c r="D1415" s="3">
        <v>45667</v>
      </c>
      <c r="E1415" s="21" t="s">
        <v>78</v>
      </c>
      <c r="F1415" s="2">
        <v>371146</v>
      </c>
      <c r="G1415" s="16">
        <v>46</v>
      </c>
      <c r="H1415" s="2">
        <v>0.52</v>
      </c>
      <c r="I1415" s="8">
        <v>-24.08</v>
      </c>
      <c r="J1415" s="2">
        <v>1</v>
      </c>
      <c r="K1415" s="12">
        <v>162.84</v>
      </c>
      <c r="L1415" s="2">
        <v>2000</v>
      </c>
      <c r="M1415" s="2" t="s">
        <v>33</v>
      </c>
      <c r="N1415" s="2">
        <v>0</v>
      </c>
      <c r="O1415" s="21" t="s">
        <v>133</v>
      </c>
      <c r="P1415" s="21" t="s">
        <v>7810</v>
      </c>
      <c r="Q1415" s="21" t="str">
        <f t="shared" si="22"/>
        <v>Major</v>
      </c>
    </row>
    <row r="1416" spans="1:17" x14ac:dyDescent="0.35">
      <c r="A1416" s="22" t="s">
        <v>802</v>
      </c>
      <c r="B1416" s="22" t="s">
        <v>803</v>
      </c>
      <c r="C1416" s="22" t="s">
        <v>804</v>
      </c>
      <c r="D1416" s="5">
        <v>44227</v>
      </c>
      <c r="E1416" s="22" t="s">
        <v>11</v>
      </c>
      <c r="F1416" s="4">
        <v>259020</v>
      </c>
      <c r="G1416" s="17">
        <v>64</v>
      </c>
      <c r="H1416" s="4">
        <v>0.76</v>
      </c>
      <c r="I1416" s="9">
        <v>-24.19</v>
      </c>
      <c r="J1416" s="4">
        <v>1</v>
      </c>
      <c r="K1416" s="13">
        <v>154.38999999999999</v>
      </c>
      <c r="L1416" s="4">
        <v>5000</v>
      </c>
      <c r="M1416" s="4" t="s">
        <v>47</v>
      </c>
      <c r="N1416" s="4">
        <v>1</v>
      </c>
      <c r="O1416" s="22" t="s">
        <v>13</v>
      </c>
      <c r="P1416" s="22" t="s">
        <v>4202</v>
      </c>
      <c r="Q1416" s="22" t="str">
        <f t="shared" si="22"/>
        <v>Major</v>
      </c>
    </row>
    <row r="1417" spans="1:17" x14ac:dyDescent="0.35">
      <c r="A1417" s="22" t="s">
        <v>203</v>
      </c>
      <c r="B1417" s="22" t="s">
        <v>204</v>
      </c>
      <c r="C1417" s="22" t="s">
        <v>205</v>
      </c>
      <c r="D1417" s="5">
        <v>43124</v>
      </c>
      <c r="E1417" s="22" t="s">
        <v>42</v>
      </c>
      <c r="F1417" s="4">
        <v>342968</v>
      </c>
      <c r="G1417" s="17">
        <v>41</v>
      </c>
      <c r="H1417" s="4">
        <v>0.26</v>
      </c>
      <c r="I1417" s="9">
        <v>-44.71</v>
      </c>
      <c r="J1417" s="4">
        <v>0</v>
      </c>
      <c r="K1417" s="13">
        <v>180.96</v>
      </c>
      <c r="L1417" s="4">
        <v>1000</v>
      </c>
      <c r="M1417" s="4" t="s">
        <v>18</v>
      </c>
      <c r="N1417" s="4">
        <v>0</v>
      </c>
      <c r="O1417" s="22" t="s">
        <v>97</v>
      </c>
      <c r="P1417" s="22" t="s">
        <v>7810</v>
      </c>
      <c r="Q1417" s="22" t="str">
        <f t="shared" si="22"/>
        <v>Minor</v>
      </c>
    </row>
    <row r="1418" spans="1:17" x14ac:dyDescent="0.35">
      <c r="A1418" s="22" t="s">
        <v>6846</v>
      </c>
      <c r="B1418" s="22" t="s">
        <v>6847</v>
      </c>
      <c r="C1418" s="22" t="s">
        <v>899</v>
      </c>
      <c r="D1418" s="5">
        <v>45599</v>
      </c>
      <c r="E1418" s="22" t="s">
        <v>37</v>
      </c>
      <c r="F1418" s="4">
        <v>221315</v>
      </c>
      <c r="G1418" s="17">
        <v>58</v>
      </c>
      <c r="H1418" s="4">
        <v>0.23</v>
      </c>
      <c r="I1418" s="9">
        <v>-30.47</v>
      </c>
      <c r="J1418" s="4">
        <v>0</v>
      </c>
      <c r="K1418" s="13">
        <v>97.4</v>
      </c>
      <c r="L1418" s="4">
        <v>18000</v>
      </c>
      <c r="M1418" s="4" t="s">
        <v>18</v>
      </c>
      <c r="N1418" s="4">
        <v>0</v>
      </c>
      <c r="O1418" s="22" t="s">
        <v>19</v>
      </c>
      <c r="P1418" s="22" t="s">
        <v>7810</v>
      </c>
      <c r="Q1418" s="22" t="str">
        <f t="shared" si="22"/>
        <v>Minor</v>
      </c>
    </row>
    <row r="1419" spans="1:17" x14ac:dyDescent="0.35">
      <c r="A1419" s="21" t="s">
        <v>4531</v>
      </c>
      <c r="B1419" s="21" t="s">
        <v>4532</v>
      </c>
      <c r="C1419" s="21" t="s">
        <v>1061</v>
      </c>
      <c r="D1419" s="3">
        <v>44299</v>
      </c>
      <c r="E1419" s="21" t="s">
        <v>17</v>
      </c>
      <c r="F1419" s="2">
        <v>246678</v>
      </c>
      <c r="G1419" s="16">
        <v>29</v>
      </c>
      <c r="H1419" s="2">
        <v>0.23</v>
      </c>
      <c r="I1419" s="8">
        <v>-44.5</v>
      </c>
      <c r="J1419" s="2">
        <v>1</v>
      </c>
      <c r="K1419" s="12">
        <v>146.24</v>
      </c>
      <c r="L1419" s="2">
        <v>1000</v>
      </c>
      <c r="M1419" s="2" t="s">
        <v>93</v>
      </c>
      <c r="N1419" s="2">
        <v>0</v>
      </c>
      <c r="O1419" s="21" t="s">
        <v>97</v>
      </c>
      <c r="P1419" s="21" t="s">
        <v>7810</v>
      </c>
      <c r="Q1419" s="21" t="str">
        <f t="shared" si="22"/>
        <v>Major</v>
      </c>
    </row>
    <row r="1420" spans="1:17" x14ac:dyDescent="0.35">
      <c r="A1420" s="21" t="s">
        <v>1128</v>
      </c>
      <c r="B1420" s="21" t="s">
        <v>1129</v>
      </c>
      <c r="C1420" s="21" t="s">
        <v>1130</v>
      </c>
      <c r="D1420" s="3">
        <v>44255</v>
      </c>
      <c r="E1420" s="21" t="s">
        <v>92</v>
      </c>
      <c r="F1420" s="2">
        <v>232109</v>
      </c>
      <c r="G1420" s="16">
        <v>100</v>
      </c>
      <c r="H1420" s="2">
        <v>0.26</v>
      </c>
      <c r="I1420" s="8">
        <v>-6.82</v>
      </c>
      <c r="J1420" s="2">
        <v>1</v>
      </c>
      <c r="K1420" s="12">
        <v>67.099999999999994</v>
      </c>
      <c r="L1420" s="2">
        <v>6555000</v>
      </c>
      <c r="M1420" s="2" t="s">
        <v>28</v>
      </c>
      <c r="N1420" s="2">
        <v>1</v>
      </c>
      <c r="O1420" s="21" t="s">
        <v>133</v>
      </c>
      <c r="P1420" s="21" t="s">
        <v>4202</v>
      </c>
      <c r="Q1420" s="21" t="str">
        <f t="shared" si="22"/>
        <v>Major</v>
      </c>
    </row>
    <row r="1421" spans="1:17" x14ac:dyDescent="0.35">
      <c r="A1421" s="22" t="s">
        <v>5322</v>
      </c>
      <c r="B1421" s="22" t="s">
        <v>3015</v>
      </c>
      <c r="C1421" s="22" t="s">
        <v>3054</v>
      </c>
      <c r="D1421" s="5">
        <v>44306</v>
      </c>
      <c r="E1421" s="22" t="s">
        <v>27</v>
      </c>
      <c r="F1421" s="4">
        <v>222319</v>
      </c>
      <c r="G1421" s="17">
        <v>74</v>
      </c>
      <c r="H1421" s="4">
        <v>0.74</v>
      </c>
      <c r="I1421" s="9">
        <v>-47.48</v>
      </c>
      <c r="J1421" s="4">
        <v>0</v>
      </c>
      <c r="K1421" s="13">
        <v>179.76</v>
      </c>
      <c r="L1421" s="4">
        <v>332000</v>
      </c>
      <c r="M1421" s="4" t="s">
        <v>28</v>
      </c>
      <c r="N1421" s="4">
        <v>0</v>
      </c>
      <c r="O1421" s="22" t="s">
        <v>7</v>
      </c>
      <c r="P1421" s="22" t="s">
        <v>7810</v>
      </c>
      <c r="Q1421" s="22" t="str">
        <f t="shared" si="22"/>
        <v>Minor</v>
      </c>
    </row>
    <row r="1422" spans="1:17" x14ac:dyDescent="0.35">
      <c r="A1422" s="22" t="s">
        <v>3928</v>
      </c>
      <c r="B1422" s="22" t="s">
        <v>3929</v>
      </c>
      <c r="C1422" s="22" t="s">
        <v>3930</v>
      </c>
      <c r="D1422" s="5">
        <v>42830</v>
      </c>
      <c r="E1422" s="22" t="s">
        <v>17</v>
      </c>
      <c r="F1422" s="4">
        <v>401780</v>
      </c>
      <c r="G1422" s="17">
        <v>24</v>
      </c>
      <c r="H1422" s="4">
        <v>0.82</v>
      </c>
      <c r="I1422" s="9">
        <v>-50.67</v>
      </c>
      <c r="J1422" s="4">
        <v>1</v>
      </c>
      <c r="K1422" s="13">
        <v>64.540000000000006</v>
      </c>
      <c r="L1422" s="4">
        <v>1000</v>
      </c>
      <c r="M1422" s="4" t="s">
        <v>28</v>
      </c>
      <c r="N1422" s="4">
        <v>0</v>
      </c>
      <c r="O1422" s="22" t="s">
        <v>29</v>
      </c>
      <c r="P1422" s="22" t="s">
        <v>7810</v>
      </c>
      <c r="Q1422" s="22" t="str">
        <f t="shared" si="22"/>
        <v>Major</v>
      </c>
    </row>
    <row r="1423" spans="1:17" x14ac:dyDescent="0.35">
      <c r="A1423" s="21" t="s">
        <v>3919</v>
      </c>
      <c r="B1423" s="21" t="s">
        <v>3920</v>
      </c>
      <c r="C1423" s="21" t="s">
        <v>3921</v>
      </c>
      <c r="D1423" s="3">
        <v>44778</v>
      </c>
      <c r="E1423" s="21" t="s">
        <v>78</v>
      </c>
      <c r="F1423" s="2">
        <v>240732</v>
      </c>
      <c r="G1423" s="16">
        <v>20</v>
      </c>
      <c r="H1423" s="2">
        <v>0.72</v>
      </c>
      <c r="I1423" s="8">
        <v>-23.32</v>
      </c>
      <c r="J1423" s="2">
        <v>1</v>
      </c>
      <c r="K1423" s="12">
        <v>135.16</v>
      </c>
      <c r="L1423" s="2">
        <v>1000</v>
      </c>
      <c r="M1423" s="2" t="s">
        <v>55</v>
      </c>
      <c r="N1423" s="2">
        <v>1</v>
      </c>
      <c r="O1423" s="21" t="s">
        <v>97</v>
      </c>
      <c r="P1423" s="21" t="s">
        <v>4202</v>
      </c>
      <c r="Q1423" s="21" t="str">
        <f t="shared" si="22"/>
        <v>Major</v>
      </c>
    </row>
    <row r="1424" spans="1:17" x14ac:dyDescent="0.35">
      <c r="A1424" s="21" t="s">
        <v>4192</v>
      </c>
      <c r="B1424" s="21" t="s">
        <v>4193</v>
      </c>
      <c r="C1424" s="21" t="s">
        <v>2926</v>
      </c>
      <c r="D1424" s="3">
        <v>42103</v>
      </c>
      <c r="E1424" s="21" t="s">
        <v>82</v>
      </c>
      <c r="F1424" s="2">
        <v>199579</v>
      </c>
      <c r="G1424" s="16">
        <v>35</v>
      </c>
      <c r="H1424" s="2">
        <v>0.93</v>
      </c>
      <c r="I1424" s="8">
        <v>-27.26</v>
      </c>
      <c r="J1424" s="2">
        <v>1</v>
      </c>
      <c r="K1424" s="12">
        <v>155.83000000000001</v>
      </c>
      <c r="L1424" s="2">
        <v>2000</v>
      </c>
      <c r="M1424" s="2" t="s">
        <v>18</v>
      </c>
      <c r="N1424" s="2">
        <v>0</v>
      </c>
      <c r="O1424" s="21" t="s">
        <v>7</v>
      </c>
      <c r="P1424" s="21" t="s">
        <v>7810</v>
      </c>
      <c r="Q1424" s="21" t="str">
        <f t="shared" si="22"/>
        <v>Major</v>
      </c>
    </row>
    <row r="1425" spans="1:17" x14ac:dyDescent="0.35">
      <c r="A1425" s="21" t="s">
        <v>3387</v>
      </c>
      <c r="B1425" s="21" t="s">
        <v>3388</v>
      </c>
      <c r="C1425" s="21" t="s">
        <v>3389</v>
      </c>
      <c r="D1425" s="3">
        <v>45461</v>
      </c>
      <c r="E1425" s="21" t="s">
        <v>17</v>
      </c>
      <c r="F1425" s="2">
        <v>388503</v>
      </c>
      <c r="G1425" s="16">
        <v>30</v>
      </c>
      <c r="H1425" s="2">
        <v>0.25</v>
      </c>
      <c r="I1425" s="8">
        <v>-47.83</v>
      </c>
      <c r="J1425" s="2">
        <v>1</v>
      </c>
      <c r="K1425" s="12">
        <v>123.64</v>
      </c>
      <c r="L1425" s="2">
        <v>1000</v>
      </c>
      <c r="M1425" s="2" t="s">
        <v>47</v>
      </c>
      <c r="N1425" s="2">
        <v>0</v>
      </c>
      <c r="O1425" s="21" t="s">
        <v>23</v>
      </c>
      <c r="P1425" s="21" t="s">
        <v>7810</v>
      </c>
      <c r="Q1425" s="21" t="str">
        <f t="shared" si="22"/>
        <v>Major</v>
      </c>
    </row>
    <row r="1426" spans="1:17" x14ac:dyDescent="0.35">
      <c r="A1426" s="22" t="s">
        <v>1754</v>
      </c>
      <c r="B1426" s="22" t="s">
        <v>1755</v>
      </c>
      <c r="C1426" s="22" t="s">
        <v>1756</v>
      </c>
      <c r="D1426" s="5">
        <v>42496</v>
      </c>
      <c r="E1426" s="22" t="s">
        <v>17</v>
      </c>
      <c r="F1426" s="4">
        <v>133325</v>
      </c>
      <c r="G1426" s="17">
        <v>56</v>
      </c>
      <c r="H1426" s="4">
        <v>0.64</v>
      </c>
      <c r="I1426" s="9">
        <v>-53.76</v>
      </c>
      <c r="J1426" s="4">
        <v>1</v>
      </c>
      <c r="K1426" s="13">
        <v>98.32</v>
      </c>
      <c r="L1426" s="4">
        <v>2000</v>
      </c>
      <c r="M1426" s="4" t="s">
        <v>38</v>
      </c>
      <c r="N1426" s="4">
        <v>0</v>
      </c>
      <c r="O1426" s="22" t="s">
        <v>23</v>
      </c>
      <c r="P1426" s="22" t="s">
        <v>7810</v>
      </c>
      <c r="Q1426" s="22" t="str">
        <f t="shared" si="22"/>
        <v>Major</v>
      </c>
    </row>
    <row r="1427" spans="1:17" x14ac:dyDescent="0.35">
      <c r="A1427" s="22" t="s">
        <v>6935</v>
      </c>
      <c r="B1427" s="22" t="s">
        <v>6936</v>
      </c>
      <c r="C1427" s="22" t="s">
        <v>6937</v>
      </c>
      <c r="D1427" s="5">
        <v>43739</v>
      </c>
      <c r="E1427" s="22" t="s">
        <v>92</v>
      </c>
      <c r="F1427" s="4">
        <v>157375</v>
      </c>
      <c r="G1427" s="17">
        <v>42</v>
      </c>
      <c r="H1427" s="4">
        <v>0.81</v>
      </c>
      <c r="I1427" s="9">
        <v>-3.71</v>
      </c>
      <c r="J1427" s="4">
        <v>1</v>
      </c>
      <c r="K1427" s="13">
        <v>76.099999999999994</v>
      </c>
      <c r="L1427" s="4">
        <v>2000</v>
      </c>
      <c r="M1427" s="4" t="s">
        <v>38</v>
      </c>
      <c r="N1427" s="4">
        <v>0</v>
      </c>
      <c r="O1427" s="22" t="s">
        <v>133</v>
      </c>
      <c r="P1427" s="22" t="s">
        <v>7810</v>
      </c>
      <c r="Q1427" s="22" t="str">
        <f t="shared" si="22"/>
        <v>Major</v>
      </c>
    </row>
    <row r="1428" spans="1:17" x14ac:dyDescent="0.35">
      <c r="A1428" s="21" t="s">
        <v>5462</v>
      </c>
      <c r="B1428" s="21" t="s">
        <v>1792</v>
      </c>
      <c r="C1428" s="21" t="s">
        <v>5463</v>
      </c>
      <c r="D1428" s="3">
        <v>42114</v>
      </c>
      <c r="E1428" s="21" t="s">
        <v>5</v>
      </c>
      <c r="F1428" s="2">
        <v>269096</v>
      </c>
      <c r="G1428" s="16">
        <v>43</v>
      </c>
      <c r="H1428" s="2">
        <v>0.93</v>
      </c>
      <c r="I1428" s="8">
        <v>-15.65</v>
      </c>
      <c r="J1428" s="2">
        <v>1</v>
      </c>
      <c r="K1428" s="12">
        <v>135.97999999999999</v>
      </c>
      <c r="L1428" s="2">
        <v>1000</v>
      </c>
      <c r="M1428" s="2" t="s">
        <v>28</v>
      </c>
      <c r="N1428" s="2">
        <v>0</v>
      </c>
      <c r="O1428" s="21" t="s">
        <v>29</v>
      </c>
      <c r="P1428" s="21" t="s">
        <v>7810</v>
      </c>
      <c r="Q1428" s="21" t="str">
        <f t="shared" si="22"/>
        <v>Major</v>
      </c>
    </row>
    <row r="1429" spans="1:17" x14ac:dyDescent="0.35">
      <c r="A1429" s="22" t="s">
        <v>2359</v>
      </c>
      <c r="B1429" s="22" t="s">
        <v>2360</v>
      </c>
      <c r="C1429" s="22" t="s">
        <v>2361</v>
      </c>
      <c r="D1429" s="5">
        <v>44053</v>
      </c>
      <c r="E1429" s="22" t="s">
        <v>82</v>
      </c>
      <c r="F1429" s="4">
        <v>148278</v>
      </c>
      <c r="G1429" s="17">
        <v>65</v>
      </c>
      <c r="H1429" s="4">
        <v>0.83</v>
      </c>
      <c r="I1429" s="9">
        <v>-41.78</v>
      </c>
      <c r="J1429" s="4">
        <v>0</v>
      </c>
      <c r="K1429" s="13">
        <v>60.96</v>
      </c>
      <c r="L1429" s="4">
        <v>52000</v>
      </c>
      <c r="M1429" s="4" t="s">
        <v>28</v>
      </c>
      <c r="N1429" s="4">
        <v>1</v>
      </c>
      <c r="O1429" s="22" t="s">
        <v>97</v>
      </c>
      <c r="P1429" s="22" t="s">
        <v>4202</v>
      </c>
      <c r="Q1429" s="22" t="str">
        <f t="shared" si="22"/>
        <v>Minor</v>
      </c>
    </row>
    <row r="1430" spans="1:17" x14ac:dyDescent="0.35">
      <c r="A1430" s="22" t="s">
        <v>2095</v>
      </c>
      <c r="B1430" s="22" t="s">
        <v>2096</v>
      </c>
      <c r="C1430" s="22" t="s">
        <v>2097</v>
      </c>
      <c r="D1430" s="5">
        <v>44566</v>
      </c>
      <c r="E1430" s="22" t="s">
        <v>42</v>
      </c>
      <c r="F1430" s="4">
        <v>127155</v>
      </c>
      <c r="G1430" s="17">
        <v>54</v>
      </c>
      <c r="H1430" s="4">
        <v>0.14000000000000001</v>
      </c>
      <c r="I1430" s="9">
        <v>-48.63</v>
      </c>
      <c r="J1430" s="4">
        <v>0</v>
      </c>
      <c r="K1430" s="13">
        <v>67.209999999999994</v>
      </c>
      <c r="L1430" s="4">
        <v>1000</v>
      </c>
      <c r="M1430" s="4" t="s">
        <v>47</v>
      </c>
      <c r="N1430" s="4">
        <v>0</v>
      </c>
      <c r="O1430" s="22" t="s">
        <v>19</v>
      </c>
      <c r="P1430" s="22" t="s">
        <v>7810</v>
      </c>
      <c r="Q1430" s="22" t="str">
        <f t="shared" si="22"/>
        <v>Minor</v>
      </c>
    </row>
    <row r="1431" spans="1:17" x14ac:dyDescent="0.35">
      <c r="A1431" s="22" t="s">
        <v>5608</v>
      </c>
      <c r="B1431" s="22" t="s">
        <v>5609</v>
      </c>
      <c r="C1431" s="22" t="s">
        <v>904</v>
      </c>
      <c r="D1431" s="5">
        <v>42203</v>
      </c>
      <c r="E1431" s="22" t="s">
        <v>37</v>
      </c>
      <c r="F1431" s="4">
        <v>310649</v>
      </c>
      <c r="G1431" s="17">
        <v>91</v>
      </c>
      <c r="H1431" s="4">
        <v>0.2</v>
      </c>
      <c r="I1431" s="9">
        <v>-11.85</v>
      </c>
      <c r="J1431" s="4">
        <v>1</v>
      </c>
      <c r="K1431" s="13">
        <v>107.27</v>
      </c>
      <c r="L1431" s="4">
        <v>8599000</v>
      </c>
      <c r="M1431" s="4" t="s">
        <v>47</v>
      </c>
      <c r="N1431" s="4">
        <v>0</v>
      </c>
      <c r="O1431" s="22" t="s">
        <v>133</v>
      </c>
      <c r="P1431" s="22" t="s">
        <v>7810</v>
      </c>
      <c r="Q1431" s="22" t="str">
        <f t="shared" si="22"/>
        <v>Major</v>
      </c>
    </row>
    <row r="1432" spans="1:17" x14ac:dyDescent="0.35">
      <c r="A1432" s="22" t="s">
        <v>6981</v>
      </c>
      <c r="B1432" s="22" t="s">
        <v>6982</v>
      </c>
      <c r="C1432" s="22" t="s">
        <v>1696</v>
      </c>
      <c r="D1432" s="5">
        <v>43479</v>
      </c>
      <c r="E1432" s="22" t="s">
        <v>92</v>
      </c>
      <c r="F1432" s="4">
        <v>107735</v>
      </c>
      <c r="G1432" s="17">
        <v>67</v>
      </c>
      <c r="H1432" s="4">
        <v>0.17</v>
      </c>
      <c r="I1432" s="9">
        <v>-14.06</v>
      </c>
      <c r="J1432" s="4">
        <v>0</v>
      </c>
      <c r="K1432" s="13">
        <v>199.82</v>
      </c>
      <c r="L1432" s="4">
        <v>6000</v>
      </c>
      <c r="M1432" s="4" t="s">
        <v>12</v>
      </c>
      <c r="N1432" s="4">
        <v>0</v>
      </c>
      <c r="O1432" s="22" t="s">
        <v>7</v>
      </c>
      <c r="P1432" s="22" t="s">
        <v>7810</v>
      </c>
      <c r="Q1432" s="22" t="str">
        <f t="shared" si="22"/>
        <v>Minor</v>
      </c>
    </row>
    <row r="1433" spans="1:17" x14ac:dyDescent="0.35">
      <c r="A1433" s="22" t="s">
        <v>4106</v>
      </c>
      <c r="B1433" s="22" t="s">
        <v>4107</v>
      </c>
      <c r="C1433" s="22" t="s">
        <v>223</v>
      </c>
      <c r="D1433" s="5">
        <v>42754</v>
      </c>
      <c r="E1433" s="22" t="s">
        <v>11</v>
      </c>
      <c r="F1433" s="4">
        <v>186159</v>
      </c>
      <c r="G1433" s="17">
        <v>50</v>
      </c>
      <c r="H1433" s="4">
        <v>0.88</v>
      </c>
      <c r="I1433" s="9">
        <v>-20.309999999999999</v>
      </c>
      <c r="J1433" s="4">
        <v>0</v>
      </c>
      <c r="K1433" s="13">
        <v>146</v>
      </c>
      <c r="L1433" s="4">
        <v>1000</v>
      </c>
      <c r="M1433" s="4" t="s">
        <v>47</v>
      </c>
      <c r="N1433" s="4">
        <v>0</v>
      </c>
      <c r="O1433" s="22" t="s">
        <v>133</v>
      </c>
      <c r="P1433" s="22" t="s">
        <v>7810</v>
      </c>
      <c r="Q1433" s="22" t="str">
        <f t="shared" si="22"/>
        <v>Minor</v>
      </c>
    </row>
    <row r="1434" spans="1:17" x14ac:dyDescent="0.35">
      <c r="A1434" s="22" t="s">
        <v>468</v>
      </c>
      <c r="B1434" s="22" t="s">
        <v>469</v>
      </c>
      <c r="C1434" s="22" t="s">
        <v>470</v>
      </c>
      <c r="D1434" s="5">
        <v>42554</v>
      </c>
      <c r="E1434" s="22" t="s">
        <v>42</v>
      </c>
      <c r="F1434" s="4">
        <v>217327</v>
      </c>
      <c r="G1434" s="17">
        <v>51</v>
      </c>
      <c r="H1434" s="4">
        <v>0.34</v>
      </c>
      <c r="I1434" s="9">
        <v>-9.25</v>
      </c>
      <c r="J1434" s="4">
        <v>0</v>
      </c>
      <c r="K1434" s="13">
        <v>134.99</v>
      </c>
      <c r="L1434" s="4">
        <v>2000</v>
      </c>
      <c r="M1434" s="4" t="s">
        <v>6</v>
      </c>
      <c r="N1434" s="4">
        <v>0</v>
      </c>
      <c r="O1434" s="22" t="s">
        <v>7</v>
      </c>
      <c r="P1434" s="22" t="s">
        <v>7810</v>
      </c>
      <c r="Q1434" s="22" t="str">
        <f t="shared" si="22"/>
        <v>Minor</v>
      </c>
    </row>
    <row r="1435" spans="1:17" x14ac:dyDescent="0.35">
      <c r="A1435" s="21" t="s">
        <v>1386</v>
      </c>
      <c r="B1435" s="21" t="s">
        <v>1387</v>
      </c>
      <c r="C1435" s="21" t="s">
        <v>1388</v>
      </c>
      <c r="D1435" s="3">
        <v>44622</v>
      </c>
      <c r="E1435" s="21" t="s">
        <v>11</v>
      </c>
      <c r="F1435" s="2">
        <v>280240</v>
      </c>
      <c r="G1435" s="16">
        <v>82</v>
      </c>
      <c r="H1435" s="2">
        <v>0.25</v>
      </c>
      <c r="I1435" s="8">
        <v>-5.87</v>
      </c>
      <c r="J1435" s="2">
        <v>1</v>
      </c>
      <c r="K1435" s="12">
        <v>189.85</v>
      </c>
      <c r="L1435" s="2">
        <v>167000</v>
      </c>
      <c r="M1435" s="2" t="s">
        <v>18</v>
      </c>
      <c r="N1435" s="2">
        <v>0</v>
      </c>
      <c r="O1435" s="21" t="s">
        <v>13</v>
      </c>
      <c r="P1435" s="21" t="s">
        <v>7810</v>
      </c>
      <c r="Q1435" s="21" t="str">
        <f t="shared" si="22"/>
        <v>Major</v>
      </c>
    </row>
    <row r="1436" spans="1:17" x14ac:dyDescent="0.35">
      <c r="A1436" s="22" t="s">
        <v>1215</v>
      </c>
      <c r="B1436" s="22" t="s">
        <v>1216</v>
      </c>
      <c r="C1436" s="22" t="s">
        <v>318</v>
      </c>
      <c r="D1436" s="5">
        <v>44662</v>
      </c>
      <c r="E1436" s="22" t="s">
        <v>46</v>
      </c>
      <c r="F1436" s="4">
        <v>97531</v>
      </c>
      <c r="G1436" s="17">
        <v>56</v>
      </c>
      <c r="H1436" s="4">
        <v>7.0000000000000007E-2</v>
      </c>
      <c r="I1436" s="9">
        <v>-30.37</v>
      </c>
      <c r="J1436" s="4">
        <v>0</v>
      </c>
      <c r="K1436" s="13">
        <v>176.95</v>
      </c>
      <c r="L1436" s="4">
        <v>9000</v>
      </c>
      <c r="M1436" s="4" t="s">
        <v>38</v>
      </c>
      <c r="N1436" s="4">
        <v>0</v>
      </c>
      <c r="O1436" s="22" t="s">
        <v>51</v>
      </c>
      <c r="P1436" s="22" t="s">
        <v>7810</v>
      </c>
      <c r="Q1436" s="22" t="str">
        <f t="shared" si="22"/>
        <v>Minor</v>
      </c>
    </row>
    <row r="1437" spans="1:17" x14ac:dyDescent="0.35">
      <c r="A1437" s="21" t="s">
        <v>6854</v>
      </c>
      <c r="B1437" s="21" t="s">
        <v>6855</v>
      </c>
      <c r="C1437" s="21" t="s">
        <v>302</v>
      </c>
      <c r="D1437" s="3">
        <v>42447</v>
      </c>
      <c r="E1437" s="21" t="s">
        <v>46</v>
      </c>
      <c r="F1437" s="2">
        <v>395585</v>
      </c>
      <c r="G1437" s="16">
        <v>52</v>
      </c>
      <c r="H1437" s="2">
        <v>0.28000000000000003</v>
      </c>
      <c r="I1437" s="8">
        <v>-22.54</v>
      </c>
      <c r="J1437" s="2">
        <v>1</v>
      </c>
      <c r="K1437" s="12">
        <v>94.48</v>
      </c>
      <c r="L1437" s="2">
        <v>9000</v>
      </c>
      <c r="M1437" s="2" t="s">
        <v>18</v>
      </c>
      <c r="N1437" s="2">
        <v>1</v>
      </c>
      <c r="O1437" s="21" t="s">
        <v>51</v>
      </c>
      <c r="P1437" s="21" t="s">
        <v>4202</v>
      </c>
      <c r="Q1437" s="21" t="str">
        <f t="shared" si="22"/>
        <v>Major</v>
      </c>
    </row>
    <row r="1438" spans="1:17" x14ac:dyDescent="0.35">
      <c r="A1438" s="22" t="s">
        <v>3666</v>
      </c>
      <c r="B1438" s="22" t="s">
        <v>3667</v>
      </c>
      <c r="C1438" s="22" t="s">
        <v>3668</v>
      </c>
      <c r="D1438" s="5">
        <v>44194</v>
      </c>
      <c r="E1438" s="22" t="s">
        <v>59</v>
      </c>
      <c r="F1438" s="4">
        <v>172331</v>
      </c>
      <c r="G1438" s="17">
        <v>28</v>
      </c>
      <c r="H1438" s="4">
        <v>0.64</v>
      </c>
      <c r="I1438" s="9">
        <v>-49.9</v>
      </c>
      <c r="J1438" s="4">
        <v>0</v>
      </c>
      <c r="K1438" s="13">
        <v>169.5</v>
      </c>
      <c r="L1438" s="4">
        <v>1000</v>
      </c>
      <c r="M1438" s="4" t="s">
        <v>12</v>
      </c>
      <c r="N1438" s="4">
        <v>0</v>
      </c>
      <c r="O1438" s="22" t="s">
        <v>13</v>
      </c>
      <c r="P1438" s="22" t="s">
        <v>7810</v>
      </c>
      <c r="Q1438" s="22" t="str">
        <f t="shared" si="22"/>
        <v>Minor</v>
      </c>
    </row>
    <row r="1439" spans="1:17" x14ac:dyDescent="0.35">
      <c r="A1439" s="21" t="s">
        <v>5151</v>
      </c>
      <c r="B1439" s="21" t="s">
        <v>5152</v>
      </c>
      <c r="C1439" s="21" t="s">
        <v>5153</v>
      </c>
      <c r="D1439" s="3">
        <v>45562</v>
      </c>
      <c r="E1439" s="21" t="s">
        <v>27</v>
      </c>
      <c r="F1439" s="2">
        <v>302751</v>
      </c>
      <c r="G1439" s="16">
        <v>53</v>
      </c>
      <c r="H1439" s="2">
        <v>0.74</v>
      </c>
      <c r="I1439" s="8">
        <v>-45.76</v>
      </c>
      <c r="J1439" s="2">
        <v>1</v>
      </c>
      <c r="K1439" s="12">
        <v>95.4</v>
      </c>
      <c r="L1439" s="2">
        <v>204000</v>
      </c>
      <c r="M1439" s="2" t="s">
        <v>93</v>
      </c>
      <c r="N1439" s="2">
        <v>0</v>
      </c>
      <c r="O1439" s="21" t="s">
        <v>7</v>
      </c>
      <c r="P1439" s="21" t="s">
        <v>7810</v>
      </c>
      <c r="Q1439" s="21" t="str">
        <f t="shared" si="22"/>
        <v>Major</v>
      </c>
    </row>
    <row r="1440" spans="1:17" x14ac:dyDescent="0.35">
      <c r="A1440" s="21" t="s">
        <v>847</v>
      </c>
      <c r="B1440" s="21" t="s">
        <v>848</v>
      </c>
      <c r="C1440" s="21" t="s">
        <v>849</v>
      </c>
      <c r="D1440" s="3">
        <v>44756</v>
      </c>
      <c r="E1440" s="21" t="s">
        <v>17</v>
      </c>
      <c r="F1440" s="2">
        <v>221432</v>
      </c>
      <c r="G1440" s="16">
        <v>53</v>
      </c>
      <c r="H1440" s="2">
        <v>0.34</v>
      </c>
      <c r="I1440" s="8">
        <v>-42.34</v>
      </c>
      <c r="J1440" s="2">
        <v>1</v>
      </c>
      <c r="K1440" s="12">
        <v>146.72999999999999</v>
      </c>
      <c r="L1440" s="2">
        <v>1000</v>
      </c>
      <c r="M1440" s="2" t="s">
        <v>6</v>
      </c>
      <c r="N1440" s="2">
        <v>0</v>
      </c>
      <c r="O1440" s="21" t="s">
        <v>19</v>
      </c>
      <c r="P1440" s="21" t="s">
        <v>7810</v>
      </c>
      <c r="Q1440" s="21" t="str">
        <f t="shared" si="22"/>
        <v>Major</v>
      </c>
    </row>
    <row r="1441" spans="1:17" x14ac:dyDescent="0.35">
      <c r="A1441" s="22" t="s">
        <v>3968</v>
      </c>
      <c r="B1441" s="22" t="s">
        <v>2685</v>
      </c>
      <c r="C1441" s="22" t="s">
        <v>3969</v>
      </c>
      <c r="D1441" s="5">
        <v>42116</v>
      </c>
      <c r="E1441" s="22" t="s">
        <v>104</v>
      </c>
      <c r="F1441" s="4">
        <v>196731</v>
      </c>
      <c r="G1441" s="17">
        <v>47</v>
      </c>
      <c r="H1441" s="4">
        <v>0.51</v>
      </c>
      <c r="I1441" s="9">
        <v>-11.5</v>
      </c>
      <c r="J1441" s="4">
        <v>1</v>
      </c>
      <c r="K1441" s="13">
        <v>134.41999999999999</v>
      </c>
      <c r="L1441" s="4">
        <v>1000</v>
      </c>
      <c r="M1441" s="4" t="s">
        <v>6</v>
      </c>
      <c r="N1441" s="4">
        <v>0</v>
      </c>
      <c r="O1441" s="22" t="s">
        <v>133</v>
      </c>
      <c r="P1441" s="22" t="s">
        <v>7810</v>
      </c>
      <c r="Q1441" s="22" t="str">
        <f t="shared" si="22"/>
        <v>Major</v>
      </c>
    </row>
    <row r="1442" spans="1:17" x14ac:dyDescent="0.35">
      <c r="A1442" s="22" t="s">
        <v>2299</v>
      </c>
      <c r="B1442" s="22" t="s">
        <v>2300</v>
      </c>
      <c r="C1442" s="22" t="s">
        <v>2301</v>
      </c>
      <c r="D1442" s="5">
        <v>45037</v>
      </c>
      <c r="E1442" s="22" t="s">
        <v>78</v>
      </c>
      <c r="F1442" s="4">
        <v>104101</v>
      </c>
      <c r="G1442" s="17">
        <v>57</v>
      </c>
      <c r="H1442" s="4">
        <v>0.61</v>
      </c>
      <c r="I1442" s="9">
        <v>-35.44</v>
      </c>
      <c r="J1442" s="4">
        <v>0</v>
      </c>
      <c r="K1442" s="13">
        <v>145.47999999999999</v>
      </c>
      <c r="L1442" s="4">
        <v>47000</v>
      </c>
      <c r="M1442" s="4" t="s">
        <v>55</v>
      </c>
      <c r="N1442" s="4">
        <v>0</v>
      </c>
      <c r="O1442" s="22" t="s">
        <v>51</v>
      </c>
      <c r="P1442" s="22" t="s">
        <v>7810</v>
      </c>
      <c r="Q1442" s="22" t="str">
        <f t="shared" si="22"/>
        <v>Minor</v>
      </c>
    </row>
    <row r="1443" spans="1:17" x14ac:dyDescent="0.35">
      <c r="A1443" s="22" t="s">
        <v>7111</v>
      </c>
      <c r="B1443" s="22" t="s">
        <v>2258</v>
      </c>
      <c r="C1443" s="22" t="s">
        <v>7112</v>
      </c>
      <c r="D1443" s="5">
        <v>44684</v>
      </c>
      <c r="E1443" s="22" t="s">
        <v>92</v>
      </c>
      <c r="F1443" s="4">
        <v>140245</v>
      </c>
      <c r="G1443" s="17">
        <v>34</v>
      </c>
      <c r="H1443" s="4">
        <v>0.12</v>
      </c>
      <c r="I1443" s="9">
        <v>-10.84</v>
      </c>
      <c r="J1443" s="4">
        <v>0</v>
      </c>
      <c r="K1443" s="13">
        <v>94.93</v>
      </c>
      <c r="L1443" s="4">
        <v>2000</v>
      </c>
      <c r="M1443" s="4" t="s">
        <v>93</v>
      </c>
      <c r="N1443" s="4">
        <v>1</v>
      </c>
      <c r="O1443" s="22" t="s">
        <v>7</v>
      </c>
      <c r="P1443" s="22" t="s">
        <v>4202</v>
      </c>
      <c r="Q1443" s="22" t="str">
        <f t="shared" si="22"/>
        <v>Minor</v>
      </c>
    </row>
    <row r="1444" spans="1:17" x14ac:dyDescent="0.35">
      <c r="A1444" s="21" t="s">
        <v>4697</v>
      </c>
      <c r="B1444" s="21" t="s">
        <v>4698</v>
      </c>
      <c r="C1444" s="21" t="s">
        <v>4699</v>
      </c>
      <c r="D1444" s="3">
        <v>42616</v>
      </c>
      <c r="E1444" s="21" t="s">
        <v>46</v>
      </c>
      <c r="F1444" s="2">
        <v>174961</v>
      </c>
      <c r="G1444" s="16">
        <v>56</v>
      </c>
      <c r="H1444" s="2">
        <v>0.82</v>
      </c>
      <c r="I1444" s="8">
        <v>-34.24</v>
      </c>
      <c r="J1444" s="2">
        <v>0</v>
      </c>
      <c r="K1444" s="12">
        <v>61.91</v>
      </c>
      <c r="L1444" s="2">
        <v>16000</v>
      </c>
      <c r="M1444" s="2" t="s">
        <v>33</v>
      </c>
      <c r="N1444" s="2">
        <v>0</v>
      </c>
      <c r="O1444" s="21" t="s">
        <v>29</v>
      </c>
      <c r="P1444" s="21" t="s">
        <v>7810</v>
      </c>
      <c r="Q1444" s="21" t="str">
        <f t="shared" si="22"/>
        <v>Minor</v>
      </c>
    </row>
    <row r="1445" spans="1:17" x14ac:dyDescent="0.35">
      <c r="A1445" s="22" t="s">
        <v>5985</v>
      </c>
      <c r="B1445" s="22" t="s">
        <v>5986</v>
      </c>
      <c r="C1445" s="22" t="s">
        <v>5987</v>
      </c>
      <c r="D1445" s="5">
        <v>44501</v>
      </c>
      <c r="E1445" s="22" t="s">
        <v>78</v>
      </c>
      <c r="F1445" s="4">
        <v>178481</v>
      </c>
      <c r="G1445" s="17">
        <v>77</v>
      </c>
      <c r="H1445" s="4">
        <v>0.53</v>
      </c>
      <c r="I1445" s="9">
        <v>-4.66</v>
      </c>
      <c r="J1445" s="4">
        <v>1</v>
      </c>
      <c r="K1445" s="13">
        <v>113.76</v>
      </c>
      <c r="L1445" s="4">
        <v>7258000</v>
      </c>
      <c r="M1445" s="4" t="s">
        <v>108</v>
      </c>
      <c r="N1445" s="4">
        <v>0</v>
      </c>
      <c r="O1445" s="22" t="s">
        <v>29</v>
      </c>
      <c r="P1445" s="22" t="s">
        <v>7810</v>
      </c>
      <c r="Q1445" s="22" t="str">
        <f t="shared" si="22"/>
        <v>Major</v>
      </c>
    </row>
    <row r="1446" spans="1:17" x14ac:dyDescent="0.35">
      <c r="A1446" s="22" t="s">
        <v>3542</v>
      </c>
      <c r="B1446" s="22" t="s">
        <v>3543</v>
      </c>
      <c r="C1446" s="22" t="s">
        <v>3544</v>
      </c>
      <c r="D1446" s="5">
        <v>44950</v>
      </c>
      <c r="E1446" s="22" t="s">
        <v>92</v>
      </c>
      <c r="F1446" s="4">
        <v>412631</v>
      </c>
      <c r="G1446" s="17">
        <v>50</v>
      </c>
      <c r="H1446" s="4">
        <v>0.89</v>
      </c>
      <c r="I1446" s="9">
        <v>-5.88</v>
      </c>
      <c r="J1446" s="4">
        <v>0</v>
      </c>
      <c r="K1446" s="13">
        <v>83.66</v>
      </c>
      <c r="L1446" s="4">
        <v>2000</v>
      </c>
      <c r="M1446" s="4" t="s">
        <v>33</v>
      </c>
      <c r="N1446" s="4">
        <v>0</v>
      </c>
      <c r="O1446" s="22" t="s">
        <v>29</v>
      </c>
      <c r="P1446" s="22" t="s">
        <v>7810</v>
      </c>
      <c r="Q1446" s="22" t="str">
        <f t="shared" si="22"/>
        <v>Minor</v>
      </c>
    </row>
    <row r="1447" spans="1:17" x14ac:dyDescent="0.35">
      <c r="A1447" s="22" t="s">
        <v>1820</v>
      </c>
      <c r="B1447" s="22" t="s">
        <v>1821</v>
      </c>
      <c r="C1447" s="22" t="s">
        <v>1822</v>
      </c>
      <c r="D1447" s="5">
        <v>44603</v>
      </c>
      <c r="E1447" s="22" t="s">
        <v>46</v>
      </c>
      <c r="F1447" s="4">
        <v>210263</v>
      </c>
      <c r="G1447" s="17">
        <v>55</v>
      </c>
      <c r="H1447" s="4">
        <v>0.41</v>
      </c>
      <c r="I1447" s="9">
        <v>-4.83</v>
      </c>
      <c r="J1447" s="4">
        <v>1</v>
      </c>
      <c r="K1447" s="13">
        <v>62.47</v>
      </c>
      <c r="L1447" s="4">
        <v>4000</v>
      </c>
      <c r="M1447" s="4" t="s">
        <v>6</v>
      </c>
      <c r="N1447" s="4">
        <v>1</v>
      </c>
      <c r="O1447" s="22" t="s">
        <v>51</v>
      </c>
      <c r="P1447" s="22" t="s">
        <v>4202</v>
      </c>
      <c r="Q1447" s="22" t="str">
        <f t="shared" si="22"/>
        <v>Major</v>
      </c>
    </row>
    <row r="1448" spans="1:17" x14ac:dyDescent="0.35">
      <c r="A1448" s="21" t="s">
        <v>7256</v>
      </c>
      <c r="B1448" s="21" t="s">
        <v>7257</v>
      </c>
      <c r="C1448" s="21" t="s">
        <v>5675</v>
      </c>
      <c r="D1448" s="3">
        <v>42495</v>
      </c>
      <c r="E1448" s="21" t="s">
        <v>46</v>
      </c>
      <c r="F1448" s="2">
        <v>102702</v>
      </c>
      <c r="G1448" s="16">
        <v>51</v>
      </c>
      <c r="H1448" s="2">
        <v>0.75</v>
      </c>
      <c r="I1448" s="8">
        <v>-29.26</v>
      </c>
      <c r="J1448" s="2">
        <v>0</v>
      </c>
      <c r="K1448" s="12">
        <v>178.59</v>
      </c>
      <c r="L1448" s="2">
        <v>1000</v>
      </c>
      <c r="M1448" s="2" t="s">
        <v>12</v>
      </c>
      <c r="N1448" s="2">
        <v>1</v>
      </c>
      <c r="O1448" s="21" t="s">
        <v>19</v>
      </c>
      <c r="P1448" s="21" t="s">
        <v>4202</v>
      </c>
      <c r="Q1448" s="21" t="str">
        <f t="shared" si="22"/>
        <v>Minor</v>
      </c>
    </row>
    <row r="1449" spans="1:17" x14ac:dyDescent="0.35">
      <c r="A1449" s="21" t="s">
        <v>2314</v>
      </c>
      <c r="B1449" s="21" t="s">
        <v>2315</v>
      </c>
      <c r="C1449" s="21" t="s">
        <v>2316</v>
      </c>
      <c r="D1449" s="3">
        <v>43890</v>
      </c>
      <c r="E1449" s="21" t="s">
        <v>92</v>
      </c>
      <c r="F1449" s="2">
        <v>116252</v>
      </c>
      <c r="G1449" s="16">
        <v>51</v>
      </c>
      <c r="H1449" s="2">
        <v>0.35</v>
      </c>
      <c r="I1449" s="8">
        <v>-25.69</v>
      </c>
      <c r="J1449" s="2">
        <v>0</v>
      </c>
      <c r="K1449" s="12">
        <v>101.05</v>
      </c>
      <c r="L1449" s="2">
        <v>1000</v>
      </c>
      <c r="M1449" s="2" t="s">
        <v>55</v>
      </c>
      <c r="N1449" s="2">
        <v>0</v>
      </c>
      <c r="O1449" s="21" t="s">
        <v>7</v>
      </c>
      <c r="P1449" s="21" t="s">
        <v>7810</v>
      </c>
      <c r="Q1449" s="21" t="str">
        <f t="shared" si="22"/>
        <v>Minor</v>
      </c>
    </row>
    <row r="1450" spans="1:17" x14ac:dyDescent="0.35">
      <c r="A1450" s="22" t="s">
        <v>6961</v>
      </c>
      <c r="B1450" s="22" t="s">
        <v>6962</v>
      </c>
      <c r="C1450" s="22" t="s">
        <v>6963</v>
      </c>
      <c r="D1450" s="5">
        <v>42447</v>
      </c>
      <c r="E1450" s="22" t="s">
        <v>17</v>
      </c>
      <c r="F1450" s="4">
        <v>197207</v>
      </c>
      <c r="G1450" s="17">
        <v>45</v>
      </c>
      <c r="H1450" s="4">
        <v>0.37</v>
      </c>
      <c r="I1450" s="9">
        <v>-7.82</v>
      </c>
      <c r="J1450" s="4">
        <v>1</v>
      </c>
      <c r="K1450" s="13">
        <v>164.81</v>
      </c>
      <c r="L1450" s="4">
        <v>1000</v>
      </c>
      <c r="M1450" s="4" t="s">
        <v>6</v>
      </c>
      <c r="N1450" s="4">
        <v>1</v>
      </c>
      <c r="O1450" s="22" t="s">
        <v>97</v>
      </c>
      <c r="P1450" s="22" t="s">
        <v>4202</v>
      </c>
      <c r="Q1450" s="22" t="str">
        <f t="shared" si="22"/>
        <v>Major</v>
      </c>
    </row>
    <row r="1451" spans="1:17" x14ac:dyDescent="0.35">
      <c r="A1451" s="22" t="s">
        <v>3474</v>
      </c>
      <c r="B1451" s="22" t="s">
        <v>3475</v>
      </c>
      <c r="C1451" s="22" t="s">
        <v>3476</v>
      </c>
      <c r="D1451" s="5">
        <v>44965</v>
      </c>
      <c r="E1451" s="22" t="s">
        <v>5</v>
      </c>
      <c r="F1451" s="4">
        <v>281911</v>
      </c>
      <c r="G1451" s="17">
        <v>49</v>
      </c>
      <c r="H1451" s="4">
        <v>0.44</v>
      </c>
      <c r="I1451" s="9">
        <v>-31.43</v>
      </c>
      <c r="J1451" s="4">
        <v>1</v>
      </c>
      <c r="K1451" s="13">
        <v>106.52</v>
      </c>
      <c r="L1451" s="4">
        <v>5000</v>
      </c>
      <c r="M1451" s="4" t="s">
        <v>47</v>
      </c>
      <c r="N1451" s="4">
        <v>0</v>
      </c>
      <c r="O1451" s="22" t="s">
        <v>51</v>
      </c>
      <c r="P1451" s="22" t="s">
        <v>7810</v>
      </c>
      <c r="Q1451" s="22" t="str">
        <f t="shared" si="22"/>
        <v>Major</v>
      </c>
    </row>
    <row r="1452" spans="1:17" x14ac:dyDescent="0.35">
      <c r="A1452" s="21" t="s">
        <v>3576</v>
      </c>
      <c r="B1452" s="21" t="s">
        <v>2235</v>
      </c>
      <c r="C1452" s="21" t="s">
        <v>3334</v>
      </c>
      <c r="D1452" s="3">
        <v>42332</v>
      </c>
      <c r="E1452" s="21" t="s">
        <v>78</v>
      </c>
      <c r="F1452" s="2">
        <v>187189</v>
      </c>
      <c r="G1452" s="16">
        <v>62</v>
      </c>
      <c r="H1452" s="2">
        <v>0.05</v>
      </c>
      <c r="I1452" s="8">
        <v>-23.85</v>
      </c>
      <c r="J1452" s="2">
        <v>1</v>
      </c>
      <c r="K1452" s="12">
        <v>150.82</v>
      </c>
      <c r="L1452" s="2">
        <v>9000</v>
      </c>
      <c r="M1452" s="2" t="s">
        <v>55</v>
      </c>
      <c r="N1452" s="2">
        <v>1</v>
      </c>
      <c r="O1452" s="21" t="s">
        <v>19</v>
      </c>
      <c r="P1452" s="21" t="s">
        <v>4202</v>
      </c>
      <c r="Q1452" s="21" t="str">
        <f t="shared" si="22"/>
        <v>Major</v>
      </c>
    </row>
    <row r="1453" spans="1:17" x14ac:dyDescent="0.35">
      <c r="A1453" s="22" t="s">
        <v>7437</v>
      </c>
      <c r="B1453" s="22" t="s">
        <v>7438</v>
      </c>
      <c r="C1453" s="22" t="s">
        <v>3753</v>
      </c>
      <c r="D1453" s="5">
        <v>43911</v>
      </c>
      <c r="E1453" s="22" t="s">
        <v>78</v>
      </c>
      <c r="F1453" s="4">
        <v>196464</v>
      </c>
      <c r="G1453" s="17">
        <v>36</v>
      </c>
      <c r="H1453" s="4">
        <v>0.93</v>
      </c>
      <c r="I1453" s="9">
        <v>-9.06</v>
      </c>
      <c r="J1453" s="4">
        <v>0</v>
      </c>
      <c r="K1453" s="13">
        <v>112.57</v>
      </c>
      <c r="L1453" s="4">
        <v>1000</v>
      </c>
      <c r="M1453" s="4" t="s">
        <v>28</v>
      </c>
      <c r="N1453" s="4">
        <v>0</v>
      </c>
      <c r="O1453" s="22" t="s">
        <v>19</v>
      </c>
      <c r="P1453" s="22" t="s">
        <v>7810</v>
      </c>
      <c r="Q1453" s="22" t="str">
        <f t="shared" si="22"/>
        <v>Minor</v>
      </c>
    </row>
    <row r="1454" spans="1:17" x14ac:dyDescent="0.35">
      <c r="A1454" s="22" t="s">
        <v>4608</v>
      </c>
      <c r="B1454" s="22" t="s">
        <v>1906</v>
      </c>
      <c r="C1454" s="22" t="s">
        <v>4609</v>
      </c>
      <c r="D1454" s="5">
        <v>43447</v>
      </c>
      <c r="E1454" s="22" t="s">
        <v>37</v>
      </c>
      <c r="F1454" s="4">
        <v>116182</v>
      </c>
      <c r="G1454" s="17">
        <v>59</v>
      </c>
      <c r="H1454" s="4">
        <v>0.63</v>
      </c>
      <c r="I1454" s="9">
        <v>-27.12</v>
      </c>
      <c r="J1454" s="4">
        <v>1</v>
      </c>
      <c r="K1454" s="13">
        <v>113.4</v>
      </c>
      <c r="L1454" s="4">
        <v>4000</v>
      </c>
      <c r="M1454" s="4" t="s">
        <v>33</v>
      </c>
      <c r="N1454" s="4">
        <v>0</v>
      </c>
      <c r="O1454" s="22" t="s">
        <v>51</v>
      </c>
      <c r="P1454" s="22" t="s">
        <v>7810</v>
      </c>
      <c r="Q1454" s="22" t="str">
        <f t="shared" si="22"/>
        <v>Major</v>
      </c>
    </row>
    <row r="1455" spans="1:17" x14ac:dyDescent="0.35">
      <c r="A1455" s="22" t="s">
        <v>3751</v>
      </c>
      <c r="B1455" s="22" t="s">
        <v>3752</v>
      </c>
      <c r="C1455" s="22" t="s">
        <v>3753</v>
      </c>
      <c r="D1455" s="5">
        <v>43381</v>
      </c>
      <c r="E1455" s="22" t="s">
        <v>5</v>
      </c>
      <c r="F1455" s="4">
        <v>367397</v>
      </c>
      <c r="G1455" s="17">
        <v>48</v>
      </c>
      <c r="H1455" s="4">
        <v>7.0000000000000007E-2</v>
      </c>
      <c r="I1455" s="9">
        <v>-41.05</v>
      </c>
      <c r="J1455" s="4">
        <v>1</v>
      </c>
      <c r="K1455" s="13">
        <v>103.02</v>
      </c>
      <c r="L1455" s="4">
        <v>10000</v>
      </c>
      <c r="M1455" s="4" t="s">
        <v>33</v>
      </c>
      <c r="N1455" s="4">
        <v>0</v>
      </c>
      <c r="O1455" s="22" t="s">
        <v>29</v>
      </c>
      <c r="P1455" s="22" t="s">
        <v>7810</v>
      </c>
      <c r="Q1455" s="22" t="str">
        <f t="shared" si="22"/>
        <v>Major</v>
      </c>
    </row>
    <row r="1456" spans="1:17" x14ac:dyDescent="0.35">
      <c r="A1456" s="21" t="s">
        <v>1971</v>
      </c>
      <c r="B1456" s="21" t="s">
        <v>1972</v>
      </c>
      <c r="C1456" s="21" t="s">
        <v>953</v>
      </c>
      <c r="D1456" s="3">
        <v>42485</v>
      </c>
      <c r="E1456" s="21" t="s">
        <v>92</v>
      </c>
      <c r="F1456" s="2">
        <v>271814</v>
      </c>
      <c r="G1456" s="16">
        <v>26</v>
      </c>
      <c r="H1456" s="2">
        <v>0.17</v>
      </c>
      <c r="I1456" s="8">
        <v>-44.59</v>
      </c>
      <c r="J1456" s="2">
        <v>0</v>
      </c>
      <c r="K1456" s="12">
        <v>135.03</v>
      </c>
      <c r="L1456" s="2">
        <v>1000</v>
      </c>
      <c r="M1456" s="2" t="s">
        <v>47</v>
      </c>
      <c r="N1456" s="2">
        <v>0</v>
      </c>
      <c r="O1456" s="21" t="s">
        <v>23</v>
      </c>
      <c r="P1456" s="21" t="s">
        <v>7810</v>
      </c>
      <c r="Q1456" s="21" t="str">
        <f t="shared" si="22"/>
        <v>Minor</v>
      </c>
    </row>
    <row r="1457" spans="1:17" x14ac:dyDescent="0.35">
      <c r="A1457" s="22" t="s">
        <v>6461</v>
      </c>
      <c r="B1457" s="22" t="s">
        <v>6462</v>
      </c>
      <c r="C1457" s="22" t="s">
        <v>6463</v>
      </c>
      <c r="D1457" s="5">
        <v>44690</v>
      </c>
      <c r="E1457" s="22" t="s">
        <v>5</v>
      </c>
      <c r="F1457" s="4">
        <v>175996</v>
      </c>
      <c r="G1457" s="17">
        <v>72</v>
      </c>
      <c r="H1457" s="4">
        <v>0.13</v>
      </c>
      <c r="I1457" s="9">
        <v>-36.299999999999997</v>
      </c>
      <c r="J1457" s="4">
        <v>1</v>
      </c>
      <c r="K1457" s="13">
        <v>83.19</v>
      </c>
      <c r="L1457" s="4">
        <v>49000</v>
      </c>
      <c r="M1457" s="4" t="s">
        <v>6</v>
      </c>
      <c r="N1457" s="4">
        <v>0</v>
      </c>
      <c r="O1457" s="22" t="s">
        <v>23</v>
      </c>
      <c r="P1457" s="22" t="s">
        <v>7810</v>
      </c>
      <c r="Q1457" s="22" t="str">
        <f t="shared" si="22"/>
        <v>Major</v>
      </c>
    </row>
    <row r="1458" spans="1:17" x14ac:dyDescent="0.35">
      <c r="A1458" s="21" t="s">
        <v>4004</v>
      </c>
      <c r="B1458" s="21" t="s">
        <v>4005</v>
      </c>
      <c r="C1458" s="21" t="s">
        <v>4006</v>
      </c>
      <c r="D1458" s="3">
        <v>45539</v>
      </c>
      <c r="E1458" s="21" t="s">
        <v>104</v>
      </c>
      <c r="F1458" s="2">
        <v>173838</v>
      </c>
      <c r="G1458" s="16">
        <v>38</v>
      </c>
      <c r="H1458" s="2">
        <v>0.25</v>
      </c>
      <c r="I1458" s="8">
        <v>-43</v>
      </c>
      <c r="J1458" s="2">
        <v>0</v>
      </c>
      <c r="K1458" s="12">
        <v>163.80000000000001</v>
      </c>
      <c r="L1458" s="2">
        <v>12000</v>
      </c>
      <c r="M1458" s="2" t="s">
        <v>12</v>
      </c>
      <c r="N1458" s="2">
        <v>0</v>
      </c>
      <c r="O1458" s="21" t="s">
        <v>13</v>
      </c>
      <c r="P1458" s="21" t="s">
        <v>7810</v>
      </c>
      <c r="Q1458" s="21" t="str">
        <f t="shared" si="22"/>
        <v>Minor</v>
      </c>
    </row>
    <row r="1459" spans="1:17" x14ac:dyDescent="0.35">
      <c r="A1459" s="21" t="s">
        <v>6680</v>
      </c>
      <c r="B1459" s="21" t="s">
        <v>6681</v>
      </c>
      <c r="C1459" s="21" t="s">
        <v>6682</v>
      </c>
      <c r="D1459" s="3">
        <v>43591</v>
      </c>
      <c r="E1459" s="21" t="s">
        <v>46</v>
      </c>
      <c r="F1459" s="2">
        <v>364511</v>
      </c>
      <c r="G1459" s="16">
        <v>32</v>
      </c>
      <c r="H1459" s="2">
        <v>0.09</v>
      </c>
      <c r="I1459" s="8">
        <v>-54.1</v>
      </c>
      <c r="J1459" s="2">
        <v>0</v>
      </c>
      <c r="K1459" s="12">
        <v>138.97999999999999</v>
      </c>
      <c r="L1459" s="2">
        <v>1000</v>
      </c>
      <c r="M1459" s="2" t="s">
        <v>33</v>
      </c>
      <c r="N1459" s="2">
        <v>0</v>
      </c>
      <c r="O1459" s="21" t="s">
        <v>29</v>
      </c>
      <c r="P1459" s="21" t="s">
        <v>7810</v>
      </c>
      <c r="Q1459" s="21" t="str">
        <f t="shared" si="22"/>
        <v>Minor</v>
      </c>
    </row>
    <row r="1460" spans="1:17" x14ac:dyDescent="0.35">
      <c r="A1460" s="21" t="s">
        <v>5869</v>
      </c>
      <c r="B1460" s="21" t="s">
        <v>5870</v>
      </c>
      <c r="C1460" s="21" t="s">
        <v>4752</v>
      </c>
      <c r="D1460" s="3">
        <v>45919</v>
      </c>
      <c r="E1460" s="21" t="s">
        <v>17</v>
      </c>
      <c r="F1460" s="2">
        <v>269635</v>
      </c>
      <c r="G1460" s="16">
        <v>51</v>
      </c>
      <c r="H1460" s="2">
        <v>0.91</v>
      </c>
      <c r="I1460" s="8">
        <v>-4.32</v>
      </c>
      <c r="J1460" s="2">
        <v>1</v>
      </c>
      <c r="K1460" s="12">
        <v>124.65</v>
      </c>
      <c r="L1460" s="2">
        <v>1000</v>
      </c>
      <c r="M1460" s="2" t="s">
        <v>6</v>
      </c>
      <c r="N1460" s="2">
        <v>1</v>
      </c>
      <c r="O1460" s="21" t="s">
        <v>97</v>
      </c>
      <c r="P1460" s="21" t="s">
        <v>4202</v>
      </c>
      <c r="Q1460" s="21" t="str">
        <f t="shared" si="22"/>
        <v>Major</v>
      </c>
    </row>
    <row r="1461" spans="1:17" x14ac:dyDescent="0.35">
      <c r="A1461" s="21" t="s">
        <v>4849</v>
      </c>
      <c r="B1461" s="21" t="s">
        <v>4850</v>
      </c>
      <c r="C1461" s="21" t="s">
        <v>1106</v>
      </c>
      <c r="D1461" s="3">
        <v>45851</v>
      </c>
      <c r="E1461" s="21" t="s">
        <v>11</v>
      </c>
      <c r="F1461" s="2">
        <v>366200</v>
      </c>
      <c r="G1461" s="16">
        <v>32</v>
      </c>
      <c r="H1461" s="2">
        <v>0.06</v>
      </c>
      <c r="I1461" s="8">
        <v>-11.16</v>
      </c>
      <c r="J1461" s="2">
        <v>0</v>
      </c>
      <c r="K1461" s="12">
        <v>99.8</v>
      </c>
      <c r="L1461" s="2">
        <v>4000</v>
      </c>
      <c r="M1461" s="2" t="s">
        <v>47</v>
      </c>
      <c r="N1461" s="2">
        <v>1</v>
      </c>
      <c r="O1461" s="21" t="s">
        <v>23</v>
      </c>
      <c r="P1461" s="21" t="s">
        <v>4202</v>
      </c>
      <c r="Q1461" s="21" t="str">
        <f t="shared" si="22"/>
        <v>Minor</v>
      </c>
    </row>
    <row r="1462" spans="1:17" x14ac:dyDescent="0.35">
      <c r="A1462" s="21" t="s">
        <v>3496</v>
      </c>
      <c r="B1462" s="21" t="s">
        <v>3497</v>
      </c>
      <c r="C1462" s="21" t="s">
        <v>1657</v>
      </c>
      <c r="D1462" s="3">
        <v>43610</v>
      </c>
      <c r="E1462" s="21" t="s">
        <v>46</v>
      </c>
      <c r="F1462" s="2">
        <v>169081</v>
      </c>
      <c r="G1462" s="16">
        <v>23</v>
      </c>
      <c r="H1462" s="2">
        <v>0.13</v>
      </c>
      <c r="I1462" s="8">
        <v>-51.98</v>
      </c>
      <c r="J1462" s="2">
        <v>1</v>
      </c>
      <c r="K1462" s="12">
        <v>138.01</v>
      </c>
      <c r="L1462" s="2">
        <v>1000</v>
      </c>
      <c r="M1462" s="2" t="s">
        <v>12</v>
      </c>
      <c r="N1462" s="2">
        <v>1</v>
      </c>
      <c r="O1462" s="21" t="s">
        <v>97</v>
      </c>
      <c r="P1462" s="21" t="s">
        <v>4202</v>
      </c>
      <c r="Q1462" s="21" t="str">
        <f t="shared" si="22"/>
        <v>Major</v>
      </c>
    </row>
    <row r="1463" spans="1:17" x14ac:dyDescent="0.35">
      <c r="A1463" s="22" t="s">
        <v>7413</v>
      </c>
      <c r="B1463" s="22" t="s">
        <v>7414</v>
      </c>
      <c r="C1463" s="22" t="s">
        <v>7415</v>
      </c>
      <c r="D1463" s="5">
        <v>45361</v>
      </c>
      <c r="E1463" s="22" t="s">
        <v>59</v>
      </c>
      <c r="F1463" s="4">
        <v>382996</v>
      </c>
      <c r="G1463" s="17">
        <v>53</v>
      </c>
      <c r="H1463" s="4">
        <v>0.11</v>
      </c>
      <c r="I1463" s="9">
        <v>-20.66</v>
      </c>
      <c r="J1463" s="4">
        <v>1</v>
      </c>
      <c r="K1463" s="13">
        <v>184.88</v>
      </c>
      <c r="L1463" s="4">
        <v>8000</v>
      </c>
      <c r="M1463" s="4" t="s">
        <v>28</v>
      </c>
      <c r="N1463" s="4">
        <v>0</v>
      </c>
      <c r="O1463" s="22" t="s">
        <v>7</v>
      </c>
      <c r="P1463" s="22" t="s">
        <v>7810</v>
      </c>
      <c r="Q1463" s="22" t="str">
        <f t="shared" si="22"/>
        <v>Major</v>
      </c>
    </row>
    <row r="1464" spans="1:17" x14ac:dyDescent="0.35">
      <c r="A1464" s="22" t="s">
        <v>4658</v>
      </c>
      <c r="B1464" s="22" t="s">
        <v>4659</v>
      </c>
      <c r="C1464" s="22" t="s">
        <v>4660</v>
      </c>
      <c r="D1464" s="5">
        <v>45685</v>
      </c>
      <c r="E1464" s="22" t="s">
        <v>42</v>
      </c>
      <c r="F1464" s="4">
        <v>203807</v>
      </c>
      <c r="G1464" s="17">
        <v>56</v>
      </c>
      <c r="H1464" s="4">
        <v>0.71</v>
      </c>
      <c r="I1464" s="9">
        <v>-11.16</v>
      </c>
      <c r="J1464" s="4">
        <v>0</v>
      </c>
      <c r="K1464" s="13">
        <v>186.99</v>
      </c>
      <c r="L1464" s="4">
        <v>2000</v>
      </c>
      <c r="M1464" s="4" t="s">
        <v>28</v>
      </c>
      <c r="N1464" s="4">
        <v>0</v>
      </c>
      <c r="O1464" s="22" t="s">
        <v>7</v>
      </c>
      <c r="P1464" s="22" t="s">
        <v>7810</v>
      </c>
      <c r="Q1464" s="22" t="str">
        <f t="shared" si="22"/>
        <v>Minor</v>
      </c>
    </row>
    <row r="1465" spans="1:17" x14ac:dyDescent="0.35">
      <c r="A1465" s="22" t="s">
        <v>1015</v>
      </c>
      <c r="B1465" s="22" t="s">
        <v>1016</v>
      </c>
      <c r="C1465" s="22" t="s">
        <v>1017</v>
      </c>
      <c r="D1465" s="5">
        <v>42031</v>
      </c>
      <c r="E1465" s="22" t="s">
        <v>27</v>
      </c>
      <c r="F1465" s="4">
        <v>206332</v>
      </c>
      <c r="G1465" s="17">
        <v>55</v>
      </c>
      <c r="H1465" s="4">
        <v>0.33</v>
      </c>
      <c r="I1465" s="9">
        <v>-10.59</v>
      </c>
      <c r="J1465" s="4">
        <v>0</v>
      </c>
      <c r="K1465" s="13">
        <v>73.2</v>
      </c>
      <c r="L1465" s="4">
        <v>3000</v>
      </c>
      <c r="M1465" s="4" t="s">
        <v>33</v>
      </c>
      <c r="N1465" s="4">
        <v>1</v>
      </c>
      <c r="O1465" s="22" t="s">
        <v>19</v>
      </c>
      <c r="P1465" s="22" t="s">
        <v>4202</v>
      </c>
      <c r="Q1465" s="22" t="str">
        <f t="shared" si="22"/>
        <v>Minor</v>
      </c>
    </row>
    <row r="1466" spans="1:17" x14ac:dyDescent="0.35">
      <c r="A1466" s="21" t="s">
        <v>7313</v>
      </c>
      <c r="B1466" s="21" t="s">
        <v>7314</v>
      </c>
      <c r="C1466" s="21" t="s">
        <v>7315</v>
      </c>
      <c r="D1466" s="3">
        <v>45685</v>
      </c>
      <c r="E1466" s="21" t="s">
        <v>92</v>
      </c>
      <c r="F1466" s="2">
        <v>203149</v>
      </c>
      <c r="G1466" s="16">
        <v>42</v>
      </c>
      <c r="H1466" s="2">
        <v>0.92</v>
      </c>
      <c r="I1466" s="8">
        <v>-21.25</v>
      </c>
      <c r="J1466" s="2">
        <v>0</v>
      </c>
      <c r="K1466" s="12">
        <v>126.47</v>
      </c>
      <c r="L1466" s="2">
        <v>1000</v>
      </c>
      <c r="M1466" s="2" t="s">
        <v>108</v>
      </c>
      <c r="N1466" s="2">
        <v>0</v>
      </c>
      <c r="O1466" s="21" t="s">
        <v>19</v>
      </c>
      <c r="P1466" s="21" t="s">
        <v>7810</v>
      </c>
      <c r="Q1466" s="21" t="str">
        <f t="shared" si="22"/>
        <v>Minor</v>
      </c>
    </row>
    <row r="1467" spans="1:17" x14ac:dyDescent="0.35">
      <c r="A1467" s="21" t="s">
        <v>7345</v>
      </c>
      <c r="B1467" s="21" t="s">
        <v>675</v>
      </c>
      <c r="C1467" s="21" t="s">
        <v>7346</v>
      </c>
      <c r="D1467" s="3">
        <v>43647</v>
      </c>
      <c r="E1467" s="21" t="s">
        <v>46</v>
      </c>
      <c r="F1467" s="2">
        <v>277564</v>
      </c>
      <c r="G1467" s="16">
        <v>58</v>
      </c>
      <c r="H1467" s="2">
        <v>0.17</v>
      </c>
      <c r="I1467" s="8">
        <v>-47.13</v>
      </c>
      <c r="J1467" s="2">
        <v>1</v>
      </c>
      <c r="K1467" s="12">
        <v>154.58000000000001</v>
      </c>
      <c r="L1467" s="2">
        <v>1000</v>
      </c>
      <c r="M1467" s="2" t="s">
        <v>47</v>
      </c>
      <c r="N1467" s="2">
        <v>1</v>
      </c>
      <c r="O1467" s="21" t="s">
        <v>29</v>
      </c>
      <c r="P1467" s="21" t="s">
        <v>4202</v>
      </c>
      <c r="Q1467" s="21" t="str">
        <f t="shared" si="22"/>
        <v>Major</v>
      </c>
    </row>
    <row r="1468" spans="1:17" x14ac:dyDescent="0.35">
      <c r="A1468" s="22" t="s">
        <v>4963</v>
      </c>
      <c r="B1468" s="22" t="s">
        <v>4964</v>
      </c>
      <c r="C1468" s="22" t="s">
        <v>4965</v>
      </c>
      <c r="D1468" s="5">
        <v>44179</v>
      </c>
      <c r="E1468" s="22" t="s">
        <v>37</v>
      </c>
      <c r="F1468" s="4">
        <v>357623</v>
      </c>
      <c r="G1468" s="17">
        <v>58</v>
      </c>
      <c r="H1468" s="4">
        <v>0.87</v>
      </c>
      <c r="I1468" s="9">
        <v>-1.94</v>
      </c>
      <c r="J1468" s="4">
        <v>0</v>
      </c>
      <c r="K1468" s="13">
        <v>70.37</v>
      </c>
      <c r="L1468" s="4">
        <v>4000</v>
      </c>
      <c r="M1468" s="4" t="s">
        <v>55</v>
      </c>
      <c r="N1468" s="4">
        <v>0</v>
      </c>
      <c r="O1468" s="22" t="s">
        <v>7</v>
      </c>
      <c r="P1468" s="22" t="s">
        <v>7810</v>
      </c>
      <c r="Q1468" s="22" t="str">
        <f t="shared" si="22"/>
        <v>Minor</v>
      </c>
    </row>
    <row r="1469" spans="1:17" x14ac:dyDescent="0.35">
      <c r="A1469" s="21" t="s">
        <v>6352</v>
      </c>
      <c r="B1469" s="21" t="s">
        <v>6353</v>
      </c>
      <c r="C1469" s="21" t="s">
        <v>327</v>
      </c>
      <c r="D1469" s="3">
        <v>42794</v>
      </c>
      <c r="E1469" s="21" t="s">
        <v>42</v>
      </c>
      <c r="F1469" s="2">
        <v>409088</v>
      </c>
      <c r="G1469" s="16">
        <v>32</v>
      </c>
      <c r="H1469" s="2">
        <v>0.95</v>
      </c>
      <c r="I1469" s="8">
        <v>-4.38</v>
      </c>
      <c r="J1469" s="2">
        <v>0</v>
      </c>
      <c r="K1469" s="12">
        <v>151.02000000000001</v>
      </c>
      <c r="L1469" s="2">
        <v>1000</v>
      </c>
      <c r="M1469" s="2" t="s">
        <v>33</v>
      </c>
      <c r="N1469" s="2">
        <v>1</v>
      </c>
      <c r="O1469" s="21" t="s">
        <v>51</v>
      </c>
      <c r="P1469" s="21" t="s">
        <v>4202</v>
      </c>
      <c r="Q1469" s="21" t="str">
        <f t="shared" si="22"/>
        <v>Minor</v>
      </c>
    </row>
    <row r="1470" spans="1:17" x14ac:dyDescent="0.35">
      <c r="A1470" s="21" t="s">
        <v>4666</v>
      </c>
      <c r="B1470" s="21" t="s">
        <v>4667</v>
      </c>
      <c r="C1470" s="21" t="s">
        <v>4668</v>
      </c>
      <c r="D1470" s="3">
        <v>43618</v>
      </c>
      <c r="E1470" s="21" t="s">
        <v>46</v>
      </c>
      <c r="F1470" s="2">
        <v>369859</v>
      </c>
      <c r="G1470" s="16">
        <v>55</v>
      </c>
      <c r="H1470" s="2">
        <v>0.1</v>
      </c>
      <c r="I1470" s="8">
        <v>-20.7</v>
      </c>
      <c r="J1470" s="2">
        <v>0</v>
      </c>
      <c r="K1470" s="12">
        <v>108.83</v>
      </c>
      <c r="L1470" s="2">
        <v>11000</v>
      </c>
      <c r="M1470" s="2" t="s">
        <v>108</v>
      </c>
      <c r="N1470" s="2">
        <v>1</v>
      </c>
      <c r="O1470" s="21" t="s">
        <v>13</v>
      </c>
      <c r="P1470" s="21" t="s">
        <v>4202</v>
      </c>
      <c r="Q1470" s="21" t="str">
        <f t="shared" si="22"/>
        <v>Minor</v>
      </c>
    </row>
    <row r="1471" spans="1:17" x14ac:dyDescent="0.35">
      <c r="A1471" s="21" t="s">
        <v>3058</v>
      </c>
      <c r="B1471" s="21" t="s">
        <v>3059</v>
      </c>
      <c r="C1471" s="21" t="s">
        <v>3060</v>
      </c>
      <c r="D1471" s="3">
        <v>42868</v>
      </c>
      <c r="E1471" s="21" t="s">
        <v>37</v>
      </c>
      <c r="F1471" s="2">
        <v>228298</v>
      </c>
      <c r="G1471" s="16">
        <v>46</v>
      </c>
      <c r="H1471" s="2">
        <v>0.31</v>
      </c>
      <c r="I1471" s="8">
        <v>-1.8</v>
      </c>
      <c r="J1471" s="2">
        <v>0</v>
      </c>
      <c r="K1471" s="12">
        <v>107.97</v>
      </c>
      <c r="L1471" s="2">
        <v>10000</v>
      </c>
      <c r="M1471" s="2" t="s">
        <v>6</v>
      </c>
      <c r="N1471" s="2">
        <v>1</v>
      </c>
      <c r="O1471" s="21" t="s">
        <v>133</v>
      </c>
      <c r="P1471" s="21" t="s">
        <v>4202</v>
      </c>
      <c r="Q1471" s="21" t="str">
        <f t="shared" si="22"/>
        <v>Minor</v>
      </c>
    </row>
    <row r="1472" spans="1:17" x14ac:dyDescent="0.35">
      <c r="A1472" s="22" t="s">
        <v>1665</v>
      </c>
      <c r="B1472" s="22" t="s">
        <v>1666</v>
      </c>
      <c r="C1472" s="22" t="s">
        <v>1667</v>
      </c>
      <c r="D1472" s="5">
        <v>42707</v>
      </c>
      <c r="E1472" s="22" t="s">
        <v>27</v>
      </c>
      <c r="F1472" s="4">
        <v>139673</v>
      </c>
      <c r="G1472" s="17">
        <v>46</v>
      </c>
      <c r="H1472" s="4">
        <v>0.97</v>
      </c>
      <c r="I1472" s="9">
        <v>-5.07</v>
      </c>
      <c r="J1472" s="4">
        <v>0</v>
      </c>
      <c r="K1472" s="13">
        <v>106.49</v>
      </c>
      <c r="L1472" s="4">
        <v>1000</v>
      </c>
      <c r="M1472" s="4" t="s">
        <v>12</v>
      </c>
      <c r="N1472" s="4">
        <v>0</v>
      </c>
      <c r="O1472" s="22" t="s">
        <v>133</v>
      </c>
      <c r="P1472" s="22" t="s">
        <v>7810</v>
      </c>
      <c r="Q1472" s="22" t="str">
        <f t="shared" si="22"/>
        <v>Minor</v>
      </c>
    </row>
    <row r="1473" spans="1:17" x14ac:dyDescent="0.35">
      <c r="A1473" s="21" t="s">
        <v>4301</v>
      </c>
      <c r="B1473" s="21" t="s">
        <v>4302</v>
      </c>
      <c r="C1473" s="21" t="s">
        <v>4303</v>
      </c>
      <c r="D1473" s="3">
        <v>42265</v>
      </c>
      <c r="E1473" s="21" t="s">
        <v>104</v>
      </c>
      <c r="F1473" s="2">
        <v>100422</v>
      </c>
      <c r="G1473" s="16">
        <v>71</v>
      </c>
      <c r="H1473" s="2">
        <v>0.62</v>
      </c>
      <c r="I1473" s="8">
        <v>-46.69</v>
      </c>
      <c r="J1473" s="2">
        <v>0</v>
      </c>
      <c r="K1473" s="12">
        <v>131.78</v>
      </c>
      <c r="L1473" s="2">
        <v>44000</v>
      </c>
      <c r="M1473" s="2" t="s">
        <v>55</v>
      </c>
      <c r="N1473" s="2">
        <v>0</v>
      </c>
      <c r="O1473" s="21" t="s">
        <v>7</v>
      </c>
      <c r="P1473" s="21" t="s">
        <v>7810</v>
      </c>
      <c r="Q1473" s="21" t="str">
        <f t="shared" si="22"/>
        <v>Minor</v>
      </c>
    </row>
    <row r="1474" spans="1:17" x14ac:dyDescent="0.35">
      <c r="A1474" s="21" t="s">
        <v>7745</v>
      </c>
      <c r="B1474" s="21" t="s">
        <v>426</v>
      </c>
      <c r="C1474" s="21" t="s">
        <v>7746</v>
      </c>
      <c r="D1474" s="3">
        <v>42903</v>
      </c>
      <c r="E1474" s="21" t="s">
        <v>5</v>
      </c>
      <c r="F1474" s="2">
        <v>373780</v>
      </c>
      <c r="G1474" s="16">
        <v>44</v>
      </c>
      <c r="H1474" s="2">
        <v>0.53</v>
      </c>
      <c r="I1474" s="8">
        <v>-31.74</v>
      </c>
      <c r="J1474" s="2">
        <v>1</v>
      </c>
      <c r="K1474" s="12">
        <v>124.95</v>
      </c>
      <c r="L1474" s="2">
        <v>2000</v>
      </c>
      <c r="M1474" s="2" t="s">
        <v>55</v>
      </c>
      <c r="N1474" s="2">
        <v>0</v>
      </c>
      <c r="O1474" s="21" t="s">
        <v>23</v>
      </c>
      <c r="P1474" s="21" t="s">
        <v>7810</v>
      </c>
      <c r="Q1474" s="21" t="str">
        <f t="shared" si="22"/>
        <v>Major</v>
      </c>
    </row>
    <row r="1475" spans="1:17" x14ac:dyDescent="0.35">
      <c r="A1475" s="21" t="s">
        <v>6998</v>
      </c>
      <c r="B1475" s="21" t="s">
        <v>6999</v>
      </c>
      <c r="C1475" s="21" t="s">
        <v>2523</v>
      </c>
      <c r="D1475" s="3">
        <v>43551</v>
      </c>
      <c r="E1475" s="21" t="s">
        <v>5</v>
      </c>
      <c r="F1475" s="2">
        <v>389966</v>
      </c>
      <c r="G1475" s="16">
        <v>23</v>
      </c>
      <c r="H1475" s="2">
        <v>0.13</v>
      </c>
      <c r="I1475" s="8">
        <v>-14.43</v>
      </c>
      <c r="J1475" s="2">
        <v>1</v>
      </c>
      <c r="K1475" s="12">
        <v>196.78</v>
      </c>
      <c r="L1475" s="2">
        <v>1000</v>
      </c>
      <c r="M1475" s="2" t="s">
        <v>6</v>
      </c>
      <c r="N1475" s="2">
        <v>0</v>
      </c>
      <c r="O1475" s="21" t="s">
        <v>97</v>
      </c>
      <c r="P1475" s="21" t="s">
        <v>7810</v>
      </c>
      <c r="Q1475" s="21" t="str">
        <f t="shared" ref="Q1475:Q1538" si="23">IF(J1475=1,"Major","Minor")</f>
        <v>Major</v>
      </c>
    </row>
    <row r="1476" spans="1:17" x14ac:dyDescent="0.35">
      <c r="A1476" s="22" t="s">
        <v>5759</v>
      </c>
      <c r="B1476" s="22" t="s">
        <v>5760</v>
      </c>
      <c r="C1476" s="22" t="s">
        <v>5761</v>
      </c>
      <c r="D1476" s="5">
        <v>43433</v>
      </c>
      <c r="E1476" s="22" t="s">
        <v>42</v>
      </c>
      <c r="F1476" s="4">
        <v>171002</v>
      </c>
      <c r="G1476" s="17">
        <v>30</v>
      </c>
      <c r="H1476" s="4">
        <v>0.27</v>
      </c>
      <c r="I1476" s="9">
        <v>-49.26</v>
      </c>
      <c r="J1476" s="4">
        <v>0</v>
      </c>
      <c r="K1476" s="13">
        <v>186.72</v>
      </c>
      <c r="L1476" s="4">
        <v>1000</v>
      </c>
      <c r="M1476" s="4" t="s">
        <v>93</v>
      </c>
      <c r="N1476" s="4">
        <v>1</v>
      </c>
      <c r="O1476" s="22" t="s">
        <v>7</v>
      </c>
      <c r="P1476" s="22" t="s">
        <v>4202</v>
      </c>
      <c r="Q1476" s="22" t="str">
        <f t="shared" si="23"/>
        <v>Minor</v>
      </c>
    </row>
    <row r="1477" spans="1:17" x14ac:dyDescent="0.35">
      <c r="A1477" s="21" t="s">
        <v>5421</v>
      </c>
      <c r="B1477" s="21" t="s">
        <v>2733</v>
      </c>
      <c r="C1477" s="21" t="s">
        <v>810</v>
      </c>
      <c r="D1477" s="3">
        <v>45708</v>
      </c>
      <c r="E1477" s="21" t="s">
        <v>59</v>
      </c>
      <c r="F1477" s="2">
        <v>304329</v>
      </c>
      <c r="G1477" s="16">
        <v>44</v>
      </c>
      <c r="H1477" s="2">
        <v>0.56000000000000005</v>
      </c>
      <c r="I1477" s="8">
        <v>-15.69</v>
      </c>
      <c r="J1477" s="2">
        <v>0</v>
      </c>
      <c r="K1477" s="12">
        <v>72.180000000000007</v>
      </c>
      <c r="L1477" s="2">
        <v>17000</v>
      </c>
      <c r="M1477" s="2" t="s">
        <v>93</v>
      </c>
      <c r="N1477" s="2">
        <v>0</v>
      </c>
      <c r="O1477" s="21" t="s">
        <v>97</v>
      </c>
      <c r="P1477" s="21" t="s">
        <v>7810</v>
      </c>
      <c r="Q1477" s="21" t="str">
        <f t="shared" si="23"/>
        <v>Minor</v>
      </c>
    </row>
    <row r="1478" spans="1:17" x14ac:dyDescent="0.35">
      <c r="A1478" s="22" t="s">
        <v>808</v>
      </c>
      <c r="B1478" s="22" t="s">
        <v>809</v>
      </c>
      <c r="C1478" s="22" t="s">
        <v>810</v>
      </c>
      <c r="D1478" s="5">
        <v>45339</v>
      </c>
      <c r="E1478" s="22" t="s">
        <v>104</v>
      </c>
      <c r="F1478" s="4">
        <v>143729</v>
      </c>
      <c r="G1478" s="17">
        <v>62</v>
      </c>
      <c r="H1478" s="4">
        <v>0.68</v>
      </c>
      <c r="I1478" s="9">
        <v>-14.91</v>
      </c>
      <c r="J1478" s="4">
        <v>1</v>
      </c>
      <c r="K1478" s="13">
        <v>93.26</v>
      </c>
      <c r="L1478" s="4">
        <v>6000</v>
      </c>
      <c r="M1478" s="4" t="s">
        <v>18</v>
      </c>
      <c r="N1478" s="4">
        <v>0</v>
      </c>
      <c r="O1478" s="22" t="s">
        <v>7</v>
      </c>
      <c r="P1478" s="22" t="s">
        <v>7810</v>
      </c>
      <c r="Q1478" s="22" t="str">
        <f t="shared" si="23"/>
        <v>Major</v>
      </c>
    </row>
    <row r="1479" spans="1:17" x14ac:dyDescent="0.35">
      <c r="A1479" s="22" t="s">
        <v>5604</v>
      </c>
      <c r="B1479" s="22" t="s">
        <v>5605</v>
      </c>
      <c r="C1479" s="22" t="s">
        <v>5606</v>
      </c>
      <c r="D1479" s="5">
        <v>43557</v>
      </c>
      <c r="E1479" s="22" t="s">
        <v>59</v>
      </c>
      <c r="F1479" s="4">
        <v>121681</v>
      </c>
      <c r="G1479" s="17">
        <v>45</v>
      </c>
      <c r="H1479" s="4">
        <v>0.86</v>
      </c>
      <c r="I1479" s="9">
        <v>-22.93</v>
      </c>
      <c r="J1479" s="4">
        <v>1</v>
      </c>
      <c r="K1479" s="13">
        <v>116.36</v>
      </c>
      <c r="L1479" s="4">
        <v>2000</v>
      </c>
      <c r="M1479" s="4" t="s">
        <v>108</v>
      </c>
      <c r="N1479" s="4">
        <v>0</v>
      </c>
      <c r="O1479" s="22" t="s">
        <v>97</v>
      </c>
      <c r="P1479" s="22" t="s">
        <v>7810</v>
      </c>
      <c r="Q1479" s="22" t="str">
        <f t="shared" si="23"/>
        <v>Major</v>
      </c>
    </row>
    <row r="1480" spans="1:17" x14ac:dyDescent="0.35">
      <c r="A1480" s="21" t="s">
        <v>7086</v>
      </c>
      <c r="B1480" s="21" t="s">
        <v>7087</v>
      </c>
      <c r="C1480" s="21" t="s">
        <v>7088</v>
      </c>
      <c r="D1480" s="3">
        <v>45817</v>
      </c>
      <c r="E1480" s="21" t="s">
        <v>92</v>
      </c>
      <c r="F1480" s="2">
        <v>176392</v>
      </c>
      <c r="G1480" s="16">
        <v>71</v>
      </c>
      <c r="H1480" s="2">
        <v>0.42</v>
      </c>
      <c r="I1480" s="8">
        <v>-39.81</v>
      </c>
      <c r="J1480" s="2">
        <v>0</v>
      </c>
      <c r="K1480" s="12">
        <v>103.54</v>
      </c>
      <c r="L1480" s="2">
        <v>329000</v>
      </c>
      <c r="M1480" s="2" t="s">
        <v>18</v>
      </c>
      <c r="N1480" s="2">
        <v>0</v>
      </c>
      <c r="O1480" s="21" t="s">
        <v>13</v>
      </c>
      <c r="P1480" s="21" t="s">
        <v>7810</v>
      </c>
      <c r="Q1480" s="21" t="str">
        <f t="shared" si="23"/>
        <v>Minor</v>
      </c>
    </row>
    <row r="1481" spans="1:17" x14ac:dyDescent="0.35">
      <c r="A1481" s="22" t="s">
        <v>3000</v>
      </c>
      <c r="B1481" s="22" t="s">
        <v>3001</v>
      </c>
      <c r="C1481" s="22" t="s">
        <v>3002</v>
      </c>
      <c r="D1481" s="5">
        <v>42127</v>
      </c>
      <c r="E1481" s="22" t="s">
        <v>5</v>
      </c>
      <c r="F1481" s="4">
        <v>96044</v>
      </c>
      <c r="G1481" s="17">
        <v>37</v>
      </c>
      <c r="H1481" s="4">
        <v>0.77</v>
      </c>
      <c r="I1481" s="9">
        <v>-53.36</v>
      </c>
      <c r="J1481" s="4">
        <v>1</v>
      </c>
      <c r="K1481" s="13">
        <v>83.09</v>
      </c>
      <c r="L1481" s="4">
        <v>2000</v>
      </c>
      <c r="M1481" s="4" t="s">
        <v>108</v>
      </c>
      <c r="N1481" s="4">
        <v>0</v>
      </c>
      <c r="O1481" s="22" t="s">
        <v>51</v>
      </c>
      <c r="P1481" s="22" t="s">
        <v>7810</v>
      </c>
      <c r="Q1481" s="22" t="str">
        <f t="shared" si="23"/>
        <v>Major</v>
      </c>
    </row>
    <row r="1482" spans="1:17" x14ac:dyDescent="0.35">
      <c r="A1482" s="21" t="s">
        <v>4149</v>
      </c>
      <c r="B1482" s="21" t="s">
        <v>4150</v>
      </c>
      <c r="C1482" s="21" t="s">
        <v>4151</v>
      </c>
      <c r="D1482" s="3">
        <v>42628</v>
      </c>
      <c r="E1482" s="21" t="s">
        <v>59</v>
      </c>
      <c r="F1482" s="2">
        <v>156675</v>
      </c>
      <c r="G1482" s="16">
        <v>40</v>
      </c>
      <c r="H1482" s="2">
        <v>0.47</v>
      </c>
      <c r="I1482" s="8">
        <v>-32.979999999999997</v>
      </c>
      <c r="J1482" s="2">
        <v>0</v>
      </c>
      <c r="K1482" s="12">
        <v>78.11</v>
      </c>
      <c r="L1482" s="2">
        <v>1000</v>
      </c>
      <c r="M1482" s="2" t="s">
        <v>108</v>
      </c>
      <c r="N1482" s="2">
        <v>0</v>
      </c>
      <c r="O1482" s="21" t="s">
        <v>13</v>
      </c>
      <c r="P1482" s="21" t="s">
        <v>7810</v>
      </c>
      <c r="Q1482" s="21" t="str">
        <f t="shared" si="23"/>
        <v>Minor</v>
      </c>
    </row>
    <row r="1483" spans="1:17" x14ac:dyDescent="0.35">
      <c r="A1483" s="22" t="s">
        <v>4115</v>
      </c>
      <c r="B1483" s="22" t="s">
        <v>4116</v>
      </c>
      <c r="C1483" s="22" t="s">
        <v>4117</v>
      </c>
      <c r="D1483" s="5">
        <v>44386</v>
      </c>
      <c r="E1483" s="22" t="s">
        <v>46</v>
      </c>
      <c r="F1483" s="4">
        <v>356846</v>
      </c>
      <c r="G1483" s="17">
        <v>32</v>
      </c>
      <c r="H1483" s="4">
        <v>0.1</v>
      </c>
      <c r="I1483" s="9">
        <v>-4.75</v>
      </c>
      <c r="J1483" s="4">
        <v>1</v>
      </c>
      <c r="K1483" s="13">
        <v>76.8</v>
      </c>
      <c r="L1483" s="4">
        <v>2000</v>
      </c>
      <c r="M1483" s="4" t="s">
        <v>93</v>
      </c>
      <c r="N1483" s="4">
        <v>0</v>
      </c>
      <c r="O1483" s="22" t="s">
        <v>97</v>
      </c>
      <c r="P1483" s="22" t="s">
        <v>7810</v>
      </c>
      <c r="Q1483" s="22" t="str">
        <f t="shared" si="23"/>
        <v>Major</v>
      </c>
    </row>
    <row r="1484" spans="1:17" x14ac:dyDescent="0.35">
      <c r="A1484" s="22" t="s">
        <v>5350</v>
      </c>
      <c r="B1484" s="22" t="s">
        <v>5351</v>
      </c>
      <c r="C1484" s="22" t="s">
        <v>5352</v>
      </c>
      <c r="D1484" s="5">
        <v>42281</v>
      </c>
      <c r="E1484" s="22" t="s">
        <v>78</v>
      </c>
      <c r="F1484" s="4">
        <v>166571</v>
      </c>
      <c r="G1484" s="17">
        <v>45</v>
      </c>
      <c r="H1484" s="4">
        <v>0.46</v>
      </c>
      <c r="I1484" s="9">
        <v>-51.52</v>
      </c>
      <c r="J1484" s="4">
        <v>0</v>
      </c>
      <c r="K1484" s="13">
        <v>198.27</v>
      </c>
      <c r="L1484" s="4">
        <v>18000</v>
      </c>
      <c r="M1484" s="4" t="s">
        <v>33</v>
      </c>
      <c r="N1484" s="4">
        <v>0</v>
      </c>
      <c r="O1484" s="22" t="s">
        <v>7</v>
      </c>
      <c r="P1484" s="22" t="s">
        <v>7810</v>
      </c>
      <c r="Q1484" s="22" t="str">
        <f t="shared" si="23"/>
        <v>Minor</v>
      </c>
    </row>
    <row r="1485" spans="1:17" x14ac:dyDescent="0.35">
      <c r="A1485" s="22" t="s">
        <v>2453</v>
      </c>
      <c r="B1485" s="22" t="s">
        <v>2454</v>
      </c>
      <c r="C1485" s="22" t="s">
        <v>2455</v>
      </c>
      <c r="D1485" s="5">
        <v>42711</v>
      </c>
      <c r="E1485" s="22" t="s">
        <v>46</v>
      </c>
      <c r="F1485" s="4">
        <v>361895</v>
      </c>
      <c r="G1485" s="17">
        <v>62</v>
      </c>
      <c r="H1485" s="4">
        <v>0.74</v>
      </c>
      <c r="I1485" s="9">
        <v>-35.29</v>
      </c>
      <c r="J1485" s="4">
        <v>0</v>
      </c>
      <c r="K1485" s="13">
        <v>170.12</v>
      </c>
      <c r="L1485" s="4">
        <v>73000</v>
      </c>
      <c r="M1485" s="4" t="s">
        <v>28</v>
      </c>
      <c r="N1485" s="4">
        <v>0</v>
      </c>
      <c r="O1485" s="22" t="s">
        <v>133</v>
      </c>
      <c r="P1485" s="22" t="s">
        <v>7810</v>
      </c>
      <c r="Q1485" s="22" t="str">
        <f t="shared" si="23"/>
        <v>Minor</v>
      </c>
    </row>
    <row r="1486" spans="1:17" x14ac:dyDescent="0.35">
      <c r="A1486" s="22" t="s">
        <v>6878</v>
      </c>
      <c r="B1486" s="22" t="s">
        <v>6879</v>
      </c>
      <c r="C1486" s="22" t="s">
        <v>6880</v>
      </c>
      <c r="D1486" s="5">
        <v>43048</v>
      </c>
      <c r="E1486" s="22" t="s">
        <v>17</v>
      </c>
      <c r="F1486" s="4">
        <v>187700</v>
      </c>
      <c r="G1486" s="17">
        <v>28</v>
      </c>
      <c r="H1486" s="4">
        <v>0.89</v>
      </c>
      <c r="I1486" s="9">
        <v>-35.340000000000003</v>
      </c>
      <c r="J1486" s="4">
        <v>1</v>
      </c>
      <c r="K1486" s="13">
        <v>128.6</v>
      </c>
      <c r="L1486" s="4">
        <v>1000</v>
      </c>
      <c r="M1486" s="4" t="s">
        <v>12</v>
      </c>
      <c r="N1486" s="4">
        <v>1</v>
      </c>
      <c r="O1486" s="22" t="s">
        <v>97</v>
      </c>
      <c r="P1486" s="22" t="s">
        <v>4202</v>
      </c>
      <c r="Q1486" s="22" t="str">
        <f t="shared" si="23"/>
        <v>Major</v>
      </c>
    </row>
    <row r="1487" spans="1:17" x14ac:dyDescent="0.35">
      <c r="A1487" s="22" t="s">
        <v>1567</v>
      </c>
      <c r="B1487" s="22" t="s">
        <v>1568</v>
      </c>
      <c r="C1487" s="22" t="s">
        <v>1569</v>
      </c>
      <c r="D1487" s="5">
        <v>45414</v>
      </c>
      <c r="E1487" s="22" t="s">
        <v>5</v>
      </c>
      <c r="F1487" s="4">
        <v>264896</v>
      </c>
      <c r="G1487" s="17">
        <v>47</v>
      </c>
      <c r="H1487" s="4">
        <v>0.25</v>
      </c>
      <c r="I1487" s="9">
        <v>-21.54</v>
      </c>
      <c r="J1487" s="4">
        <v>0</v>
      </c>
      <c r="K1487" s="13">
        <v>147.55000000000001</v>
      </c>
      <c r="L1487" s="4">
        <v>1000</v>
      </c>
      <c r="M1487" s="4" t="s">
        <v>108</v>
      </c>
      <c r="N1487" s="4">
        <v>0</v>
      </c>
      <c r="O1487" s="22" t="s">
        <v>51</v>
      </c>
      <c r="P1487" s="22" t="s">
        <v>7810</v>
      </c>
      <c r="Q1487" s="22" t="str">
        <f t="shared" si="23"/>
        <v>Minor</v>
      </c>
    </row>
    <row r="1488" spans="1:17" x14ac:dyDescent="0.35">
      <c r="A1488" s="21" t="s">
        <v>7130</v>
      </c>
      <c r="B1488" s="21" t="s">
        <v>4721</v>
      </c>
      <c r="C1488" s="21" t="s">
        <v>3597</v>
      </c>
      <c r="D1488" s="3">
        <v>42225</v>
      </c>
      <c r="E1488" s="21" t="s">
        <v>37</v>
      </c>
      <c r="F1488" s="2">
        <v>327700</v>
      </c>
      <c r="G1488" s="16">
        <v>47</v>
      </c>
      <c r="H1488" s="2">
        <v>0.04</v>
      </c>
      <c r="I1488" s="8">
        <v>-6.74</v>
      </c>
      <c r="J1488" s="2">
        <v>0</v>
      </c>
      <c r="K1488" s="12">
        <v>63.66</v>
      </c>
      <c r="L1488" s="2">
        <v>1000</v>
      </c>
      <c r="M1488" s="2" t="s">
        <v>28</v>
      </c>
      <c r="N1488" s="2">
        <v>0</v>
      </c>
      <c r="O1488" s="21" t="s">
        <v>19</v>
      </c>
      <c r="P1488" s="21" t="s">
        <v>7810</v>
      </c>
      <c r="Q1488" s="21" t="str">
        <f t="shared" si="23"/>
        <v>Minor</v>
      </c>
    </row>
    <row r="1489" spans="1:17" x14ac:dyDescent="0.35">
      <c r="A1489" s="21" t="s">
        <v>2644</v>
      </c>
      <c r="B1489" s="21" t="s">
        <v>1549</v>
      </c>
      <c r="C1489" s="21" t="s">
        <v>822</v>
      </c>
      <c r="D1489" s="3">
        <v>42670</v>
      </c>
      <c r="E1489" s="21" t="s">
        <v>42</v>
      </c>
      <c r="F1489" s="2">
        <v>400540</v>
      </c>
      <c r="G1489" s="16">
        <v>64</v>
      </c>
      <c r="H1489" s="2">
        <v>0.23</v>
      </c>
      <c r="I1489" s="8">
        <v>-15.29</v>
      </c>
      <c r="J1489" s="2">
        <v>0</v>
      </c>
      <c r="K1489" s="12">
        <v>151.68</v>
      </c>
      <c r="L1489" s="2">
        <v>117000</v>
      </c>
      <c r="M1489" s="2" t="s">
        <v>18</v>
      </c>
      <c r="N1489" s="2">
        <v>0</v>
      </c>
      <c r="O1489" s="21" t="s">
        <v>13</v>
      </c>
      <c r="P1489" s="21" t="s">
        <v>7810</v>
      </c>
      <c r="Q1489" s="21" t="str">
        <f t="shared" si="23"/>
        <v>Minor</v>
      </c>
    </row>
    <row r="1490" spans="1:17" x14ac:dyDescent="0.35">
      <c r="A1490" s="21" t="s">
        <v>2718</v>
      </c>
      <c r="B1490" s="21" t="s">
        <v>2719</v>
      </c>
      <c r="C1490" s="21" t="s">
        <v>1980</v>
      </c>
      <c r="D1490" s="3">
        <v>43550</v>
      </c>
      <c r="E1490" s="21" t="s">
        <v>5</v>
      </c>
      <c r="F1490" s="2">
        <v>109483</v>
      </c>
      <c r="G1490" s="16">
        <v>27</v>
      </c>
      <c r="H1490" s="2">
        <v>0.96</v>
      </c>
      <c r="I1490" s="8">
        <v>-19.54</v>
      </c>
      <c r="J1490" s="2">
        <v>1</v>
      </c>
      <c r="K1490" s="12">
        <v>159.38999999999999</v>
      </c>
      <c r="L1490" s="2">
        <v>3000</v>
      </c>
      <c r="M1490" s="2" t="s">
        <v>33</v>
      </c>
      <c r="N1490" s="2">
        <v>0</v>
      </c>
      <c r="O1490" s="21" t="s">
        <v>29</v>
      </c>
      <c r="P1490" s="21" t="s">
        <v>7810</v>
      </c>
      <c r="Q1490" s="21" t="str">
        <f t="shared" si="23"/>
        <v>Major</v>
      </c>
    </row>
    <row r="1491" spans="1:17" x14ac:dyDescent="0.35">
      <c r="A1491" s="22" t="s">
        <v>2797</v>
      </c>
      <c r="B1491" s="22" t="s">
        <v>2798</v>
      </c>
      <c r="C1491" s="22" t="s">
        <v>2799</v>
      </c>
      <c r="D1491" s="5">
        <v>44395</v>
      </c>
      <c r="E1491" s="22" t="s">
        <v>27</v>
      </c>
      <c r="F1491" s="4">
        <v>357973</v>
      </c>
      <c r="G1491" s="17">
        <v>41</v>
      </c>
      <c r="H1491" s="4">
        <v>0.21</v>
      </c>
      <c r="I1491" s="9">
        <v>-21.08</v>
      </c>
      <c r="J1491" s="4">
        <v>1</v>
      </c>
      <c r="K1491" s="13">
        <v>143.34</v>
      </c>
      <c r="L1491" s="4">
        <v>3000</v>
      </c>
      <c r="M1491" s="4" t="s">
        <v>33</v>
      </c>
      <c r="N1491" s="4">
        <v>0</v>
      </c>
      <c r="O1491" s="22" t="s">
        <v>97</v>
      </c>
      <c r="P1491" s="22" t="s">
        <v>7810</v>
      </c>
      <c r="Q1491" s="22" t="str">
        <f t="shared" si="23"/>
        <v>Major</v>
      </c>
    </row>
    <row r="1492" spans="1:17" x14ac:dyDescent="0.35">
      <c r="A1492" s="22" t="s">
        <v>2732</v>
      </c>
      <c r="B1492" s="22" t="s">
        <v>2733</v>
      </c>
      <c r="C1492" s="22" t="s">
        <v>2734</v>
      </c>
      <c r="D1492" s="5">
        <v>45377</v>
      </c>
      <c r="E1492" s="22" t="s">
        <v>42</v>
      </c>
      <c r="F1492" s="4">
        <v>148657</v>
      </c>
      <c r="G1492" s="17">
        <v>43</v>
      </c>
      <c r="H1492" s="4">
        <v>0.55000000000000004</v>
      </c>
      <c r="I1492" s="9">
        <v>-54.78</v>
      </c>
      <c r="J1492" s="4">
        <v>0</v>
      </c>
      <c r="K1492" s="13">
        <v>163.56</v>
      </c>
      <c r="L1492" s="4">
        <v>1000</v>
      </c>
      <c r="M1492" s="4" t="s">
        <v>12</v>
      </c>
      <c r="N1492" s="4">
        <v>0</v>
      </c>
      <c r="O1492" s="22" t="s">
        <v>133</v>
      </c>
      <c r="P1492" s="22" t="s">
        <v>7810</v>
      </c>
      <c r="Q1492" s="22" t="str">
        <f t="shared" si="23"/>
        <v>Minor</v>
      </c>
    </row>
    <row r="1493" spans="1:17" x14ac:dyDescent="0.35">
      <c r="A1493" s="21" t="s">
        <v>34</v>
      </c>
      <c r="B1493" s="21" t="s">
        <v>35</v>
      </c>
      <c r="C1493" s="21" t="s">
        <v>36</v>
      </c>
      <c r="D1493" s="3">
        <v>45056</v>
      </c>
      <c r="E1493" s="21" t="s">
        <v>37</v>
      </c>
      <c r="F1493" s="2">
        <v>372579</v>
      </c>
      <c r="G1493" s="16">
        <v>38</v>
      </c>
      <c r="H1493" s="2">
        <v>0.41</v>
      </c>
      <c r="I1493" s="8">
        <v>-27.49</v>
      </c>
      <c r="J1493" s="2">
        <v>0</v>
      </c>
      <c r="K1493" s="12">
        <v>165.81</v>
      </c>
      <c r="L1493" s="2">
        <v>1000</v>
      </c>
      <c r="M1493" s="2" t="s">
        <v>38</v>
      </c>
      <c r="N1493" s="2">
        <v>0</v>
      </c>
      <c r="O1493" s="21" t="s">
        <v>23</v>
      </c>
      <c r="P1493" s="21" t="s">
        <v>7810</v>
      </c>
      <c r="Q1493" s="21" t="str">
        <f t="shared" si="23"/>
        <v>Minor</v>
      </c>
    </row>
    <row r="1494" spans="1:17" x14ac:dyDescent="0.35">
      <c r="A1494" s="21" t="s">
        <v>652</v>
      </c>
      <c r="B1494" s="21" t="s">
        <v>653</v>
      </c>
      <c r="C1494" s="21" t="s">
        <v>654</v>
      </c>
      <c r="D1494" s="3">
        <v>42415</v>
      </c>
      <c r="E1494" s="21" t="s">
        <v>59</v>
      </c>
      <c r="F1494" s="2">
        <v>216433</v>
      </c>
      <c r="G1494" s="16">
        <v>38</v>
      </c>
      <c r="H1494" s="2">
        <v>7.0000000000000007E-2</v>
      </c>
      <c r="I1494" s="8">
        <v>-23.91</v>
      </c>
      <c r="J1494" s="2">
        <v>1</v>
      </c>
      <c r="K1494" s="12">
        <v>109.67</v>
      </c>
      <c r="L1494" s="2">
        <v>1000</v>
      </c>
      <c r="M1494" s="2" t="s">
        <v>93</v>
      </c>
      <c r="N1494" s="2">
        <v>0</v>
      </c>
      <c r="O1494" s="21" t="s">
        <v>23</v>
      </c>
      <c r="P1494" s="21" t="s">
        <v>7810</v>
      </c>
      <c r="Q1494" s="21" t="str">
        <f t="shared" si="23"/>
        <v>Major</v>
      </c>
    </row>
    <row r="1495" spans="1:17" x14ac:dyDescent="0.35">
      <c r="A1495" s="21" t="s">
        <v>2664</v>
      </c>
      <c r="B1495" s="21" t="s">
        <v>2665</v>
      </c>
      <c r="C1495" s="21" t="s">
        <v>684</v>
      </c>
      <c r="D1495" s="3">
        <v>42077</v>
      </c>
      <c r="E1495" s="21" t="s">
        <v>104</v>
      </c>
      <c r="F1495" s="2">
        <v>283991</v>
      </c>
      <c r="G1495" s="16">
        <v>38</v>
      </c>
      <c r="H1495" s="2">
        <v>0.25</v>
      </c>
      <c r="I1495" s="8">
        <v>-20.77</v>
      </c>
      <c r="J1495" s="2">
        <v>1</v>
      </c>
      <c r="K1495" s="12">
        <v>170.15</v>
      </c>
      <c r="L1495" s="2">
        <v>2000</v>
      </c>
      <c r="M1495" s="2" t="s">
        <v>47</v>
      </c>
      <c r="N1495" s="2">
        <v>0</v>
      </c>
      <c r="O1495" s="21" t="s">
        <v>19</v>
      </c>
      <c r="P1495" s="21" t="s">
        <v>7810</v>
      </c>
      <c r="Q1495" s="21" t="str">
        <f t="shared" si="23"/>
        <v>Major</v>
      </c>
    </row>
    <row r="1496" spans="1:17" x14ac:dyDescent="0.35">
      <c r="A1496" s="22" t="s">
        <v>969</v>
      </c>
      <c r="B1496" s="22" t="s">
        <v>970</v>
      </c>
      <c r="C1496" s="22" t="s">
        <v>971</v>
      </c>
      <c r="D1496" s="5">
        <v>44613</v>
      </c>
      <c r="E1496" s="22" t="s">
        <v>104</v>
      </c>
      <c r="F1496" s="4">
        <v>413868</v>
      </c>
      <c r="G1496" s="17">
        <v>60</v>
      </c>
      <c r="H1496" s="4">
        <v>0.7</v>
      </c>
      <c r="I1496" s="9">
        <v>-53.95</v>
      </c>
      <c r="J1496" s="4">
        <v>0</v>
      </c>
      <c r="K1496" s="13">
        <v>195.76</v>
      </c>
      <c r="L1496" s="4">
        <v>2000</v>
      </c>
      <c r="M1496" s="4" t="s">
        <v>28</v>
      </c>
      <c r="N1496" s="4">
        <v>0</v>
      </c>
      <c r="O1496" s="22" t="s">
        <v>23</v>
      </c>
      <c r="P1496" s="22" t="s">
        <v>7810</v>
      </c>
      <c r="Q1496" s="22" t="str">
        <f t="shared" si="23"/>
        <v>Minor</v>
      </c>
    </row>
    <row r="1497" spans="1:17" x14ac:dyDescent="0.35">
      <c r="A1497" s="21" t="s">
        <v>4957</v>
      </c>
      <c r="B1497" s="21" t="s">
        <v>4958</v>
      </c>
      <c r="C1497" s="21" t="s">
        <v>1577</v>
      </c>
      <c r="D1497" s="3">
        <v>44101</v>
      </c>
      <c r="E1497" s="21" t="s">
        <v>82</v>
      </c>
      <c r="F1497" s="2">
        <v>102094</v>
      </c>
      <c r="G1497" s="16">
        <v>38</v>
      </c>
      <c r="H1497" s="2">
        <v>0.52</v>
      </c>
      <c r="I1497" s="8">
        <v>-52.63</v>
      </c>
      <c r="J1497" s="2">
        <v>0</v>
      </c>
      <c r="K1497" s="12">
        <v>84.29</v>
      </c>
      <c r="L1497" s="2">
        <v>1000</v>
      </c>
      <c r="M1497" s="2" t="s">
        <v>93</v>
      </c>
      <c r="N1497" s="2">
        <v>0</v>
      </c>
      <c r="O1497" s="21" t="s">
        <v>13</v>
      </c>
      <c r="P1497" s="21" t="s">
        <v>7810</v>
      </c>
      <c r="Q1497" s="21" t="str">
        <f t="shared" si="23"/>
        <v>Minor</v>
      </c>
    </row>
    <row r="1498" spans="1:17" x14ac:dyDescent="0.35">
      <c r="A1498" s="21" t="s">
        <v>3255</v>
      </c>
      <c r="B1498" s="21" t="s">
        <v>3256</v>
      </c>
      <c r="C1498" s="21" t="s">
        <v>716</v>
      </c>
      <c r="D1498" s="3">
        <v>45376</v>
      </c>
      <c r="E1498" s="21" t="s">
        <v>46</v>
      </c>
      <c r="F1498" s="2">
        <v>131383</v>
      </c>
      <c r="G1498" s="16">
        <v>48</v>
      </c>
      <c r="H1498" s="2">
        <v>0.15</v>
      </c>
      <c r="I1498" s="8">
        <v>-53.27</v>
      </c>
      <c r="J1498" s="2">
        <v>1</v>
      </c>
      <c r="K1498" s="12">
        <v>116.42</v>
      </c>
      <c r="L1498" s="2">
        <v>6000</v>
      </c>
      <c r="M1498" s="2" t="s">
        <v>55</v>
      </c>
      <c r="N1498" s="2">
        <v>0</v>
      </c>
      <c r="O1498" s="21" t="s">
        <v>51</v>
      </c>
      <c r="P1498" s="21" t="s">
        <v>7810</v>
      </c>
      <c r="Q1498" s="21" t="str">
        <f t="shared" si="23"/>
        <v>Major</v>
      </c>
    </row>
    <row r="1499" spans="1:17" x14ac:dyDescent="0.35">
      <c r="A1499" s="22" t="s">
        <v>4572</v>
      </c>
      <c r="B1499" s="22" t="s">
        <v>4573</v>
      </c>
      <c r="C1499" s="22" t="s">
        <v>4574</v>
      </c>
      <c r="D1499" s="5">
        <v>43770</v>
      </c>
      <c r="E1499" s="22" t="s">
        <v>104</v>
      </c>
      <c r="F1499" s="4">
        <v>205515</v>
      </c>
      <c r="G1499" s="17">
        <v>26</v>
      </c>
      <c r="H1499" s="4">
        <v>0.38</v>
      </c>
      <c r="I1499" s="9">
        <v>-45.11</v>
      </c>
      <c r="J1499" s="4">
        <v>1</v>
      </c>
      <c r="K1499" s="13">
        <v>104.23</v>
      </c>
      <c r="L1499" s="4">
        <v>1000</v>
      </c>
      <c r="M1499" s="4" t="s">
        <v>12</v>
      </c>
      <c r="N1499" s="4">
        <v>0</v>
      </c>
      <c r="O1499" s="22" t="s">
        <v>29</v>
      </c>
      <c r="P1499" s="22" t="s">
        <v>7810</v>
      </c>
      <c r="Q1499" s="22" t="str">
        <f t="shared" si="23"/>
        <v>Major</v>
      </c>
    </row>
    <row r="1500" spans="1:17" x14ac:dyDescent="0.35">
      <c r="A1500" s="21" t="s">
        <v>7575</v>
      </c>
      <c r="B1500" s="21" t="s">
        <v>7576</v>
      </c>
      <c r="C1500" s="21" t="s">
        <v>7577</v>
      </c>
      <c r="D1500" s="3">
        <v>44181</v>
      </c>
      <c r="E1500" s="21" t="s">
        <v>42</v>
      </c>
      <c r="F1500" s="2">
        <v>327466</v>
      </c>
      <c r="G1500" s="16">
        <v>49</v>
      </c>
      <c r="H1500" s="2">
        <v>0.12</v>
      </c>
      <c r="I1500" s="8">
        <v>-34.840000000000003</v>
      </c>
      <c r="J1500" s="2">
        <v>1</v>
      </c>
      <c r="K1500" s="12">
        <v>193.18</v>
      </c>
      <c r="L1500" s="2">
        <v>4000</v>
      </c>
      <c r="M1500" s="2" t="s">
        <v>38</v>
      </c>
      <c r="N1500" s="2">
        <v>1</v>
      </c>
      <c r="O1500" s="21" t="s">
        <v>97</v>
      </c>
      <c r="P1500" s="21" t="s">
        <v>4202</v>
      </c>
      <c r="Q1500" s="21" t="str">
        <f t="shared" si="23"/>
        <v>Major</v>
      </c>
    </row>
    <row r="1501" spans="1:17" x14ac:dyDescent="0.35">
      <c r="A1501" s="21" t="s">
        <v>3158</v>
      </c>
      <c r="B1501" s="21" t="s">
        <v>3159</v>
      </c>
      <c r="C1501" s="21" t="s">
        <v>2914</v>
      </c>
      <c r="D1501" s="3">
        <v>42715</v>
      </c>
      <c r="E1501" s="21" t="s">
        <v>92</v>
      </c>
      <c r="F1501" s="2">
        <v>414733</v>
      </c>
      <c r="G1501" s="16">
        <v>57</v>
      </c>
      <c r="H1501" s="2">
        <v>0.84</v>
      </c>
      <c r="I1501" s="8">
        <v>-11.86</v>
      </c>
      <c r="J1501" s="2">
        <v>1</v>
      </c>
      <c r="K1501" s="12">
        <v>179.22</v>
      </c>
      <c r="L1501" s="2">
        <v>2000</v>
      </c>
      <c r="M1501" s="2" t="s">
        <v>28</v>
      </c>
      <c r="N1501" s="2">
        <v>0</v>
      </c>
      <c r="O1501" s="21" t="s">
        <v>7</v>
      </c>
      <c r="P1501" s="21" t="s">
        <v>7810</v>
      </c>
      <c r="Q1501" s="21" t="str">
        <f t="shared" si="23"/>
        <v>Major</v>
      </c>
    </row>
    <row r="1502" spans="1:17" x14ac:dyDescent="0.35">
      <c r="A1502" s="22" t="s">
        <v>6442</v>
      </c>
      <c r="B1502" s="22" t="s">
        <v>6443</v>
      </c>
      <c r="C1502" s="22" t="s">
        <v>654</v>
      </c>
      <c r="D1502" s="5">
        <v>45815</v>
      </c>
      <c r="E1502" s="22" t="s">
        <v>5</v>
      </c>
      <c r="F1502" s="4">
        <v>130254</v>
      </c>
      <c r="G1502" s="17">
        <v>42</v>
      </c>
      <c r="H1502" s="4">
        <v>0.11</v>
      </c>
      <c r="I1502" s="9">
        <v>-53.32</v>
      </c>
      <c r="J1502" s="4">
        <v>0</v>
      </c>
      <c r="K1502" s="13">
        <v>93.66</v>
      </c>
      <c r="L1502" s="4">
        <v>1000</v>
      </c>
      <c r="M1502" s="4" t="s">
        <v>38</v>
      </c>
      <c r="N1502" s="4">
        <v>1</v>
      </c>
      <c r="O1502" s="22" t="s">
        <v>19</v>
      </c>
      <c r="P1502" s="22" t="s">
        <v>4202</v>
      </c>
      <c r="Q1502" s="22" t="str">
        <f t="shared" si="23"/>
        <v>Minor</v>
      </c>
    </row>
    <row r="1503" spans="1:17" x14ac:dyDescent="0.35">
      <c r="A1503" s="21" t="s">
        <v>1966</v>
      </c>
      <c r="B1503" s="21" t="s">
        <v>1605</v>
      </c>
      <c r="C1503" s="21" t="s">
        <v>1967</v>
      </c>
      <c r="D1503" s="3">
        <v>43885</v>
      </c>
      <c r="E1503" s="21" t="s">
        <v>78</v>
      </c>
      <c r="F1503" s="2">
        <v>154321</v>
      </c>
      <c r="G1503" s="16">
        <v>54</v>
      </c>
      <c r="H1503" s="2">
        <v>0.11</v>
      </c>
      <c r="I1503" s="8">
        <v>-5.71</v>
      </c>
      <c r="J1503" s="2">
        <v>0</v>
      </c>
      <c r="K1503" s="12">
        <v>114.71</v>
      </c>
      <c r="L1503" s="2">
        <v>4000</v>
      </c>
      <c r="M1503" s="2" t="s">
        <v>33</v>
      </c>
      <c r="N1503" s="2">
        <v>0</v>
      </c>
      <c r="O1503" s="21" t="s">
        <v>7</v>
      </c>
      <c r="P1503" s="21" t="s">
        <v>7810</v>
      </c>
      <c r="Q1503" s="21" t="str">
        <f t="shared" si="23"/>
        <v>Minor</v>
      </c>
    </row>
    <row r="1504" spans="1:17" x14ac:dyDescent="0.35">
      <c r="A1504" s="22" t="s">
        <v>5444</v>
      </c>
      <c r="B1504" s="22" t="s">
        <v>5445</v>
      </c>
      <c r="C1504" s="22" t="s">
        <v>5446</v>
      </c>
      <c r="D1504" s="5">
        <v>45772</v>
      </c>
      <c r="E1504" s="22" t="s">
        <v>42</v>
      </c>
      <c r="F1504" s="4">
        <v>409501</v>
      </c>
      <c r="G1504" s="17">
        <v>31</v>
      </c>
      <c r="H1504" s="4">
        <v>0.02</v>
      </c>
      <c r="I1504" s="9">
        <v>-29.06</v>
      </c>
      <c r="J1504" s="4">
        <v>0</v>
      </c>
      <c r="K1504" s="13">
        <v>84.27</v>
      </c>
      <c r="L1504" s="4">
        <v>2000</v>
      </c>
      <c r="M1504" s="4" t="s">
        <v>55</v>
      </c>
      <c r="N1504" s="4">
        <v>1</v>
      </c>
      <c r="O1504" s="22" t="s">
        <v>7</v>
      </c>
      <c r="P1504" s="22" t="s">
        <v>4202</v>
      </c>
      <c r="Q1504" s="22" t="str">
        <f t="shared" si="23"/>
        <v>Minor</v>
      </c>
    </row>
    <row r="1505" spans="1:17" x14ac:dyDescent="0.35">
      <c r="A1505" s="21" t="s">
        <v>3316</v>
      </c>
      <c r="B1505" s="21" t="s">
        <v>3317</v>
      </c>
      <c r="C1505" s="21" t="s">
        <v>3318</v>
      </c>
      <c r="D1505" s="3">
        <v>45775</v>
      </c>
      <c r="E1505" s="21" t="s">
        <v>42</v>
      </c>
      <c r="F1505" s="2">
        <v>286631</v>
      </c>
      <c r="G1505" s="16">
        <v>44</v>
      </c>
      <c r="H1505" s="2">
        <v>0.86</v>
      </c>
      <c r="I1505" s="8">
        <v>-28.13</v>
      </c>
      <c r="J1505" s="2">
        <v>0</v>
      </c>
      <c r="K1505" s="12">
        <v>105.76</v>
      </c>
      <c r="L1505" s="2">
        <v>4000</v>
      </c>
      <c r="M1505" s="2" t="s">
        <v>55</v>
      </c>
      <c r="N1505" s="2">
        <v>1</v>
      </c>
      <c r="O1505" s="21" t="s">
        <v>13</v>
      </c>
      <c r="P1505" s="21" t="s">
        <v>4202</v>
      </c>
      <c r="Q1505" s="21" t="str">
        <f t="shared" si="23"/>
        <v>Minor</v>
      </c>
    </row>
    <row r="1506" spans="1:17" x14ac:dyDescent="0.35">
      <c r="A1506" s="21" t="s">
        <v>5690</v>
      </c>
      <c r="B1506" s="21" t="s">
        <v>5691</v>
      </c>
      <c r="C1506" s="21" t="s">
        <v>5306</v>
      </c>
      <c r="D1506" s="3">
        <v>42950</v>
      </c>
      <c r="E1506" s="21" t="s">
        <v>104</v>
      </c>
      <c r="F1506" s="2">
        <v>163302</v>
      </c>
      <c r="G1506" s="16">
        <v>78</v>
      </c>
      <c r="H1506" s="2">
        <v>0.5</v>
      </c>
      <c r="I1506" s="8">
        <v>-14.45</v>
      </c>
      <c r="J1506" s="2">
        <v>0</v>
      </c>
      <c r="K1506" s="12">
        <v>74.28</v>
      </c>
      <c r="L1506" s="2">
        <v>60000</v>
      </c>
      <c r="M1506" s="2" t="s">
        <v>6</v>
      </c>
      <c r="N1506" s="2">
        <v>0</v>
      </c>
      <c r="O1506" s="21" t="s">
        <v>29</v>
      </c>
      <c r="P1506" s="21" t="s">
        <v>7810</v>
      </c>
      <c r="Q1506" s="21" t="str">
        <f t="shared" si="23"/>
        <v>Minor</v>
      </c>
    </row>
    <row r="1507" spans="1:17" x14ac:dyDescent="0.35">
      <c r="A1507" s="21" t="s">
        <v>3451</v>
      </c>
      <c r="B1507" s="21" t="s">
        <v>3452</v>
      </c>
      <c r="C1507" s="21" t="s">
        <v>3453</v>
      </c>
      <c r="D1507" s="3">
        <v>45117</v>
      </c>
      <c r="E1507" s="21" t="s">
        <v>59</v>
      </c>
      <c r="F1507" s="2">
        <v>285978</v>
      </c>
      <c r="G1507" s="16">
        <v>40</v>
      </c>
      <c r="H1507" s="2">
        <v>0.4</v>
      </c>
      <c r="I1507" s="8">
        <v>-2.96</v>
      </c>
      <c r="J1507" s="2">
        <v>0</v>
      </c>
      <c r="K1507" s="12">
        <v>150.18</v>
      </c>
      <c r="L1507" s="2">
        <v>2000</v>
      </c>
      <c r="M1507" s="2" t="s">
        <v>55</v>
      </c>
      <c r="N1507" s="2">
        <v>0</v>
      </c>
      <c r="O1507" s="21" t="s">
        <v>97</v>
      </c>
      <c r="P1507" s="21" t="s">
        <v>7810</v>
      </c>
      <c r="Q1507" s="21" t="str">
        <f t="shared" si="23"/>
        <v>Minor</v>
      </c>
    </row>
    <row r="1508" spans="1:17" x14ac:dyDescent="0.35">
      <c r="A1508" s="21" t="s">
        <v>6738</v>
      </c>
      <c r="B1508" s="21" t="s">
        <v>6739</v>
      </c>
      <c r="C1508" s="21" t="s">
        <v>2909</v>
      </c>
      <c r="D1508" s="3">
        <v>43753</v>
      </c>
      <c r="E1508" s="21" t="s">
        <v>17</v>
      </c>
      <c r="F1508" s="2">
        <v>109076</v>
      </c>
      <c r="G1508" s="16">
        <v>18</v>
      </c>
      <c r="H1508" s="2">
        <v>0.06</v>
      </c>
      <c r="I1508" s="8">
        <v>-45.14</v>
      </c>
      <c r="J1508" s="2">
        <v>1</v>
      </c>
      <c r="K1508" s="12">
        <v>184.74</v>
      </c>
      <c r="L1508" s="2">
        <v>1000</v>
      </c>
      <c r="M1508" s="2" t="s">
        <v>18</v>
      </c>
      <c r="N1508" s="2">
        <v>0</v>
      </c>
      <c r="O1508" s="21" t="s">
        <v>97</v>
      </c>
      <c r="P1508" s="21" t="s">
        <v>7810</v>
      </c>
      <c r="Q1508" s="21" t="str">
        <f t="shared" si="23"/>
        <v>Major</v>
      </c>
    </row>
    <row r="1509" spans="1:17" x14ac:dyDescent="0.35">
      <c r="A1509" s="22" t="s">
        <v>1313</v>
      </c>
      <c r="B1509" s="22" t="s">
        <v>1314</v>
      </c>
      <c r="C1509" s="22" t="s">
        <v>1315</v>
      </c>
      <c r="D1509" s="5">
        <v>44147</v>
      </c>
      <c r="E1509" s="22" t="s">
        <v>92</v>
      </c>
      <c r="F1509" s="4">
        <v>180286</v>
      </c>
      <c r="G1509" s="17">
        <v>79</v>
      </c>
      <c r="H1509" s="4">
        <v>0.05</v>
      </c>
      <c r="I1509" s="9">
        <v>-48.05</v>
      </c>
      <c r="J1509" s="4">
        <v>0</v>
      </c>
      <c r="K1509" s="13">
        <v>156.33000000000001</v>
      </c>
      <c r="L1509" s="4">
        <v>13079000</v>
      </c>
      <c r="M1509" s="4" t="s">
        <v>18</v>
      </c>
      <c r="N1509" s="4">
        <v>0</v>
      </c>
      <c r="O1509" s="22" t="s">
        <v>23</v>
      </c>
      <c r="P1509" s="22" t="s">
        <v>7810</v>
      </c>
      <c r="Q1509" s="22" t="str">
        <f t="shared" si="23"/>
        <v>Minor</v>
      </c>
    </row>
    <row r="1510" spans="1:17" x14ac:dyDescent="0.35">
      <c r="A1510" s="21" t="s">
        <v>5341</v>
      </c>
      <c r="B1510" s="21" t="s">
        <v>5342</v>
      </c>
      <c r="C1510" s="21" t="s">
        <v>5343</v>
      </c>
      <c r="D1510" s="3">
        <v>45731</v>
      </c>
      <c r="E1510" s="21" t="s">
        <v>42</v>
      </c>
      <c r="F1510" s="2">
        <v>177503</v>
      </c>
      <c r="G1510" s="16">
        <v>56</v>
      </c>
      <c r="H1510" s="2">
        <v>7.0000000000000007E-2</v>
      </c>
      <c r="I1510" s="8">
        <v>-49.71</v>
      </c>
      <c r="J1510" s="2">
        <v>0</v>
      </c>
      <c r="K1510" s="12">
        <v>62.21</v>
      </c>
      <c r="L1510" s="2">
        <v>11000</v>
      </c>
      <c r="M1510" s="2" t="s">
        <v>18</v>
      </c>
      <c r="N1510" s="2">
        <v>1</v>
      </c>
      <c r="O1510" s="21" t="s">
        <v>97</v>
      </c>
      <c r="P1510" s="21" t="s">
        <v>4202</v>
      </c>
      <c r="Q1510" s="21" t="str">
        <f t="shared" si="23"/>
        <v>Minor</v>
      </c>
    </row>
    <row r="1511" spans="1:17" x14ac:dyDescent="0.35">
      <c r="A1511" s="22" t="s">
        <v>4793</v>
      </c>
      <c r="B1511" s="22" t="s">
        <v>4794</v>
      </c>
      <c r="C1511" s="22" t="s">
        <v>4795</v>
      </c>
      <c r="D1511" s="5">
        <v>43152</v>
      </c>
      <c r="E1511" s="22" t="s">
        <v>17</v>
      </c>
      <c r="F1511" s="4">
        <v>112901</v>
      </c>
      <c r="G1511" s="17">
        <v>37</v>
      </c>
      <c r="H1511" s="4">
        <v>7.0000000000000007E-2</v>
      </c>
      <c r="I1511" s="9">
        <v>-47.16</v>
      </c>
      <c r="J1511" s="4">
        <v>0</v>
      </c>
      <c r="K1511" s="13">
        <v>71.47</v>
      </c>
      <c r="L1511" s="4">
        <v>1000</v>
      </c>
      <c r="M1511" s="4" t="s">
        <v>33</v>
      </c>
      <c r="N1511" s="4">
        <v>0</v>
      </c>
      <c r="O1511" s="22" t="s">
        <v>23</v>
      </c>
      <c r="P1511" s="22" t="s">
        <v>7810</v>
      </c>
      <c r="Q1511" s="22" t="str">
        <f t="shared" si="23"/>
        <v>Minor</v>
      </c>
    </row>
    <row r="1512" spans="1:17" x14ac:dyDescent="0.35">
      <c r="A1512" s="21" t="s">
        <v>1779</v>
      </c>
      <c r="B1512" s="21" t="s">
        <v>1780</v>
      </c>
      <c r="C1512" s="21" t="s">
        <v>1781</v>
      </c>
      <c r="D1512" s="3">
        <v>45591</v>
      </c>
      <c r="E1512" s="21" t="s">
        <v>27</v>
      </c>
      <c r="F1512" s="2">
        <v>398714</v>
      </c>
      <c r="G1512" s="16">
        <v>45</v>
      </c>
      <c r="H1512" s="2">
        <v>0.7</v>
      </c>
      <c r="I1512" s="8">
        <v>-40.36</v>
      </c>
      <c r="J1512" s="2">
        <v>0</v>
      </c>
      <c r="K1512" s="12">
        <v>185.52</v>
      </c>
      <c r="L1512" s="2">
        <v>1000</v>
      </c>
      <c r="M1512" s="2" t="s">
        <v>93</v>
      </c>
      <c r="N1512" s="2">
        <v>0</v>
      </c>
      <c r="O1512" s="21" t="s">
        <v>19</v>
      </c>
      <c r="P1512" s="21" t="s">
        <v>7810</v>
      </c>
      <c r="Q1512" s="21" t="str">
        <f t="shared" si="23"/>
        <v>Minor</v>
      </c>
    </row>
    <row r="1513" spans="1:17" x14ac:dyDescent="0.35">
      <c r="A1513" s="22" t="s">
        <v>6266</v>
      </c>
      <c r="B1513" s="22" t="s">
        <v>6267</v>
      </c>
      <c r="C1513" s="22" t="s">
        <v>1123</v>
      </c>
      <c r="D1513" s="5">
        <v>44988</v>
      </c>
      <c r="E1513" s="22" t="s">
        <v>42</v>
      </c>
      <c r="F1513" s="4">
        <v>266347</v>
      </c>
      <c r="G1513" s="17">
        <v>100</v>
      </c>
      <c r="H1513" s="4">
        <v>0.12</v>
      </c>
      <c r="I1513" s="9">
        <v>-42.5</v>
      </c>
      <c r="J1513" s="4">
        <v>0</v>
      </c>
      <c r="K1513" s="13">
        <v>193.98</v>
      </c>
      <c r="L1513" s="4">
        <v>1296000</v>
      </c>
      <c r="M1513" s="4" t="s">
        <v>28</v>
      </c>
      <c r="N1513" s="4">
        <v>0</v>
      </c>
      <c r="O1513" s="22" t="s">
        <v>19</v>
      </c>
      <c r="P1513" s="22" t="s">
        <v>7810</v>
      </c>
      <c r="Q1513" s="22" t="str">
        <f t="shared" si="23"/>
        <v>Minor</v>
      </c>
    </row>
    <row r="1514" spans="1:17" x14ac:dyDescent="0.35">
      <c r="A1514" s="21" t="s">
        <v>5069</v>
      </c>
      <c r="B1514" s="21" t="s">
        <v>5070</v>
      </c>
      <c r="C1514" s="21" t="s">
        <v>5071</v>
      </c>
      <c r="D1514" s="3">
        <v>45535</v>
      </c>
      <c r="E1514" s="21" t="s">
        <v>104</v>
      </c>
      <c r="F1514" s="2">
        <v>132085</v>
      </c>
      <c r="G1514" s="16">
        <v>47</v>
      </c>
      <c r="H1514" s="2">
        <v>0.94</v>
      </c>
      <c r="I1514" s="8">
        <v>-41.83</v>
      </c>
      <c r="J1514" s="2">
        <v>0</v>
      </c>
      <c r="K1514" s="12">
        <v>105.31</v>
      </c>
      <c r="L1514" s="2">
        <v>4000</v>
      </c>
      <c r="M1514" s="2" t="s">
        <v>28</v>
      </c>
      <c r="N1514" s="2">
        <v>0</v>
      </c>
      <c r="O1514" s="21" t="s">
        <v>51</v>
      </c>
      <c r="P1514" s="21" t="s">
        <v>7810</v>
      </c>
      <c r="Q1514" s="21" t="str">
        <f t="shared" si="23"/>
        <v>Minor</v>
      </c>
    </row>
    <row r="1515" spans="1:17" x14ac:dyDescent="0.35">
      <c r="A1515" s="22" t="s">
        <v>7467</v>
      </c>
      <c r="B1515" s="22" t="s">
        <v>7468</v>
      </c>
      <c r="C1515" s="22" t="s">
        <v>7469</v>
      </c>
      <c r="D1515" s="5">
        <v>45225</v>
      </c>
      <c r="E1515" s="22" t="s">
        <v>104</v>
      </c>
      <c r="F1515" s="4">
        <v>406934</v>
      </c>
      <c r="G1515" s="17">
        <v>57</v>
      </c>
      <c r="H1515" s="4">
        <v>0.23</v>
      </c>
      <c r="I1515" s="9">
        <v>-26.32</v>
      </c>
      <c r="J1515" s="4">
        <v>1</v>
      </c>
      <c r="K1515" s="13">
        <v>138.22999999999999</v>
      </c>
      <c r="L1515" s="4">
        <v>2000</v>
      </c>
      <c r="M1515" s="4" t="s">
        <v>28</v>
      </c>
      <c r="N1515" s="4">
        <v>0</v>
      </c>
      <c r="O1515" s="22" t="s">
        <v>19</v>
      </c>
      <c r="P1515" s="22" t="s">
        <v>7810</v>
      </c>
      <c r="Q1515" s="22" t="str">
        <f t="shared" si="23"/>
        <v>Major</v>
      </c>
    </row>
    <row r="1516" spans="1:17" x14ac:dyDescent="0.35">
      <c r="A1516" s="22" t="s">
        <v>3485</v>
      </c>
      <c r="B1516" s="22" t="s">
        <v>3486</v>
      </c>
      <c r="C1516" s="22" t="s">
        <v>199</v>
      </c>
      <c r="D1516" s="5">
        <v>44687</v>
      </c>
      <c r="E1516" s="22" t="s">
        <v>59</v>
      </c>
      <c r="F1516" s="4">
        <v>159037</v>
      </c>
      <c r="G1516" s="17">
        <v>35</v>
      </c>
      <c r="H1516" s="4">
        <v>0.85</v>
      </c>
      <c r="I1516" s="9">
        <v>-32.24</v>
      </c>
      <c r="J1516" s="4">
        <v>1</v>
      </c>
      <c r="K1516" s="13">
        <v>140.82</v>
      </c>
      <c r="L1516" s="4">
        <v>1000</v>
      </c>
      <c r="M1516" s="4" t="s">
        <v>6</v>
      </c>
      <c r="N1516" s="4">
        <v>0</v>
      </c>
      <c r="O1516" s="22" t="s">
        <v>7</v>
      </c>
      <c r="P1516" s="22" t="s">
        <v>7810</v>
      </c>
      <c r="Q1516" s="22" t="str">
        <f t="shared" si="23"/>
        <v>Major</v>
      </c>
    </row>
    <row r="1517" spans="1:17" x14ac:dyDescent="0.35">
      <c r="A1517" s="22" t="s">
        <v>5716</v>
      </c>
      <c r="B1517" s="22" t="s">
        <v>5717</v>
      </c>
      <c r="C1517" s="22" t="s">
        <v>1318</v>
      </c>
      <c r="D1517" s="5">
        <v>44310</v>
      </c>
      <c r="E1517" s="22" t="s">
        <v>92</v>
      </c>
      <c r="F1517" s="4">
        <v>257974</v>
      </c>
      <c r="G1517" s="17">
        <v>61</v>
      </c>
      <c r="H1517" s="4">
        <v>0.3</v>
      </c>
      <c r="I1517" s="9">
        <v>-19.739999999999998</v>
      </c>
      <c r="J1517" s="4">
        <v>0</v>
      </c>
      <c r="K1517" s="13">
        <v>70.430000000000007</v>
      </c>
      <c r="L1517" s="4">
        <v>3000</v>
      </c>
      <c r="M1517" s="4" t="s">
        <v>28</v>
      </c>
      <c r="N1517" s="4">
        <v>1</v>
      </c>
      <c r="O1517" s="22" t="s">
        <v>133</v>
      </c>
      <c r="P1517" s="22" t="s">
        <v>4202</v>
      </c>
      <c r="Q1517" s="22" t="str">
        <f t="shared" si="23"/>
        <v>Minor</v>
      </c>
    </row>
    <row r="1518" spans="1:17" x14ac:dyDescent="0.35">
      <c r="A1518" s="22" t="s">
        <v>3504</v>
      </c>
      <c r="B1518" s="22" t="s">
        <v>892</v>
      </c>
      <c r="C1518" s="22" t="s">
        <v>3505</v>
      </c>
      <c r="D1518" s="5">
        <v>45472</v>
      </c>
      <c r="E1518" s="22" t="s">
        <v>46</v>
      </c>
      <c r="F1518" s="4">
        <v>292029</v>
      </c>
      <c r="G1518" s="17">
        <v>42</v>
      </c>
      <c r="H1518" s="4">
        <v>0.88</v>
      </c>
      <c r="I1518" s="9">
        <v>-2.69</v>
      </c>
      <c r="J1518" s="4">
        <v>1</v>
      </c>
      <c r="K1518" s="13">
        <v>90.3</v>
      </c>
      <c r="L1518" s="4">
        <v>2000</v>
      </c>
      <c r="M1518" s="4" t="s">
        <v>55</v>
      </c>
      <c r="N1518" s="4">
        <v>0</v>
      </c>
      <c r="O1518" s="22" t="s">
        <v>23</v>
      </c>
      <c r="P1518" s="22" t="s">
        <v>7810</v>
      </c>
      <c r="Q1518" s="22" t="str">
        <f t="shared" si="23"/>
        <v>Major</v>
      </c>
    </row>
    <row r="1519" spans="1:17" x14ac:dyDescent="0.35">
      <c r="A1519" s="22" t="s">
        <v>5856</v>
      </c>
      <c r="B1519" s="22" t="s">
        <v>5857</v>
      </c>
      <c r="C1519" s="22" t="s">
        <v>5858</v>
      </c>
      <c r="D1519" s="5">
        <v>42859</v>
      </c>
      <c r="E1519" s="22" t="s">
        <v>42</v>
      </c>
      <c r="F1519" s="4">
        <v>191408</v>
      </c>
      <c r="G1519" s="17">
        <v>51</v>
      </c>
      <c r="H1519" s="4">
        <v>0.4</v>
      </c>
      <c r="I1519" s="9">
        <v>-28.6</v>
      </c>
      <c r="J1519" s="4">
        <v>1</v>
      </c>
      <c r="K1519" s="13">
        <v>119.87</v>
      </c>
      <c r="L1519" s="4">
        <v>25000</v>
      </c>
      <c r="M1519" s="4" t="s">
        <v>33</v>
      </c>
      <c r="N1519" s="4">
        <v>1</v>
      </c>
      <c r="O1519" s="22" t="s">
        <v>133</v>
      </c>
      <c r="P1519" s="22" t="s">
        <v>4202</v>
      </c>
      <c r="Q1519" s="22" t="str">
        <f t="shared" si="23"/>
        <v>Major</v>
      </c>
    </row>
    <row r="1520" spans="1:17" x14ac:dyDescent="0.35">
      <c r="A1520" s="22" t="s">
        <v>4968</v>
      </c>
      <c r="B1520" s="22" t="s">
        <v>4969</v>
      </c>
      <c r="C1520" s="22" t="s">
        <v>4970</v>
      </c>
      <c r="D1520" s="5">
        <v>42068</v>
      </c>
      <c r="E1520" s="22" t="s">
        <v>59</v>
      </c>
      <c r="F1520" s="4">
        <v>356830</v>
      </c>
      <c r="G1520" s="17">
        <v>37</v>
      </c>
      <c r="H1520" s="4">
        <v>0.34</v>
      </c>
      <c r="I1520" s="9">
        <v>-41.16</v>
      </c>
      <c r="J1520" s="4">
        <v>1</v>
      </c>
      <c r="K1520" s="13">
        <v>162.18</v>
      </c>
      <c r="L1520" s="4">
        <v>23000</v>
      </c>
      <c r="M1520" s="4" t="s">
        <v>47</v>
      </c>
      <c r="N1520" s="4">
        <v>1</v>
      </c>
      <c r="O1520" s="22" t="s">
        <v>23</v>
      </c>
      <c r="P1520" s="22" t="s">
        <v>4202</v>
      </c>
      <c r="Q1520" s="22" t="str">
        <f t="shared" si="23"/>
        <v>Major</v>
      </c>
    </row>
    <row r="1521" spans="1:17" x14ac:dyDescent="0.35">
      <c r="A1521" s="22" t="s">
        <v>4365</v>
      </c>
      <c r="B1521" s="22" t="s">
        <v>4366</v>
      </c>
      <c r="C1521" s="22" t="s">
        <v>723</v>
      </c>
      <c r="D1521" s="5">
        <v>43774</v>
      </c>
      <c r="E1521" s="22" t="s">
        <v>59</v>
      </c>
      <c r="F1521" s="4">
        <v>160628</v>
      </c>
      <c r="G1521" s="17">
        <v>50</v>
      </c>
      <c r="H1521" s="4">
        <v>0.49</v>
      </c>
      <c r="I1521" s="9">
        <v>-19.260000000000002</v>
      </c>
      <c r="J1521" s="4">
        <v>0</v>
      </c>
      <c r="K1521" s="13">
        <v>109.71</v>
      </c>
      <c r="L1521" s="4">
        <v>1000</v>
      </c>
      <c r="M1521" s="4" t="s">
        <v>33</v>
      </c>
      <c r="N1521" s="4">
        <v>0</v>
      </c>
      <c r="O1521" s="22" t="s">
        <v>19</v>
      </c>
      <c r="P1521" s="22" t="s">
        <v>7810</v>
      </c>
      <c r="Q1521" s="22" t="str">
        <f t="shared" si="23"/>
        <v>Minor</v>
      </c>
    </row>
    <row r="1522" spans="1:17" x14ac:dyDescent="0.35">
      <c r="A1522" s="22" t="s">
        <v>608</v>
      </c>
      <c r="B1522" s="22" t="s">
        <v>609</v>
      </c>
      <c r="C1522" s="22" t="s">
        <v>610</v>
      </c>
      <c r="D1522" s="5">
        <v>45310</v>
      </c>
      <c r="E1522" s="22" t="s">
        <v>42</v>
      </c>
      <c r="F1522" s="4">
        <v>232596</v>
      </c>
      <c r="G1522" s="17">
        <v>61</v>
      </c>
      <c r="H1522" s="4">
        <v>0.28000000000000003</v>
      </c>
      <c r="I1522" s="9">
        <v>-50.84</v>
      </c>
      <c r="J1522" s="4">
        <v>1</v>
      </c>
      <c r="K1522" s="13">
        <v>131.51</v>
      </c>
      <c r="L1522" s="4">
        <v>6000</v>
      </c>
      <c r="M1522" s="4" t="s">
        <v>28</v>
      </c>
      <c r="N1522" s="4">
        <v>0</v>
      </c>
      <c r="O1522" s="22" t="s">
        <v>133</v>
      </c>
      <c r="P1522" s="22" t="s">
        <v>7810</v>
      </c>
      <c r="Q1522" s="22" t="str">
        <f t="shared" si="23"/>
        <v>Major</v>
      </c>
    </row>
    <row r="1523" spans="1:17" x14ac:dyDescent="0.35">
      <c r="A1523" s="21" t="s">
        <v>4074</v>
      </c>
      <c r="B1523" s="21" t="s">
        <v>4075</v>
      </c>
      <c r="C1523" s="21" t="s">
        <v>4076</v>
      </c>
      <c r="D1523" s="3">
        <v>44907</v>
      </c>
      <c r="E1523" s="21" t="s">
        <v>37</v>
      </c>
      <c r="F1523" s="2">
        <v>275591</v>
      </c>
      <c r="G1523" s="16">
        <v>53</v>
      </c>
      <c r="H1523" s="2">
        <v>0.19</v>
      </c>
      <c r="I1523" s="8">
        <v>-30.99</v>
      </c>
      <c r="J1523" s="2">
        <v>1</v>
      </c>
      <c r="K1523" s="12">
        <v>152.26</v>
      </c>
      <c r="L1523" s="2">
        <v>1000</v>
      </c>
      <c r="M1523" s="2" t="s">
        <v>6</v>
      </c>
      <c r="N1523" s="2">
        <v>1</v>
      </c>
      <c r="O1523" s="21" t="s">
        <v>51</v>
      </c>
      <c r="P1523" s="21" t="s">
        <v>4202</v>
      </c>
      <c r="Q1523" s="21" t="str">
        <f t="shared" si="23"/>
        <v>Major</v>
      </c>
    </row>
    <row r="1524" spans="1:17" x14ac:dyDescent="0.35">
      <c r="A1524" s="22" t="s">
        <v>6247</v>
      </c>
      <c r="B1524" s="22" t="s">
        <v>6248</v>
      </c>
      <c r="C1524" s="22" t="s">
        <v>6249</v>
      </c>
      <c r="D1524" s="5">
        <v>42040</v>
      </c>
      <c r="E1524" s="22" t="s">
        <v>42</v>
      </c>
      <c r="F1524" s="4">
        <v>387952</v>
      </c>
      <c r="G1524" s="17">
        <v>40</v>
      </c>
      <c r="H1524" s="4">
        <v>0.52</v>
      </c>
      <c r="I1524" s="9">
        <v>-25.5</v>
      </c>
      <c r="J1524" s="4">
        <v>0</v>
      </c>
      <c r="K1524" s="13">
        <v>194.44</v>
      </c>
      <c r="L1524" s="4">
        <v>1000</v>
      </c>
      <c r="M1524" s="4" t="s">
        <v>33</v>
      </c>
      <c r="N1524" s="4">
        <v>0</v>
      </c>
      <c r="O1524" s="22" t="s">
        <v>19</v>
      </c>
      <c r="P1524" s="22" t="s">
        <v>7810</v>
      </c>
      <c r="Q1524" s="22" t="str">
        <f t="shared" si="23"/>
        <v>Minor</v>
      </c>
    </row>
    <row r="1525" spans="1:17" x14ac:dyDescent="0.35">
      <c r="A1525" s="21" t="s">
        <v>6082</v>
      </c>
      <c r="B1525" s="21" t="s">
        <v>6083</v>
      </c>
      <c r="C1525" s="21" t="s">
        <v>90</v>
      </c>
      <c r="D1525" s="3">
        <v>42561</v>
      </c>
      <c r="E1525" s="21" t="s">
        <v>78</v>
      </c>
      <c r="F1525" s="2">
        <v>235104</v>
      </c>
      <c r="G1525" s="16">
        <v>48</v>
      </c>
      <c r="H1525" s="2">
        <v>0.51</v>
      </c>
      <c r="I1525" s="8">
        <v>-46.49</v>
      </c>
      <c r="J1525" s="2">
        <v>0</v>
      </c>
      <c r="K1525" s="12">
        <v>100.65</v>
      </c>
      <c r="L1525" s="2">
        <v>2000</v>
      </c>
      <c r="M1525" s="2" t="s">
        <v>12</v>
      </c>
      <c r="N1525" s="2">
        <v>0</v>
      </c>
      <c r="O1525" s="21" t="s">
        <v>51</v>
      </c>
      <c r="P1525" s="21" t="s">
        <v>7810</v>
      </c>
      <c r="Q1525" s="21" t="str">
        <f t="shared" si="23"/>
        <v>Minor</v>
      </c>
    </row>
    <row r="1526" spans="1:17" x14ac:dyDescent="0.35">
      <c r="A1526" s="22" t="s">
        <v>1257</v>
      </c>
      <c r="B1526" s="22" t="s">
        <v>1258</v>
      </c>
      <c r="C1526" s="22" t="s">
        <v>1259</v>
      </c>
      <c r="D1526" s="5">
        <v>42172</v>
      </c>
      <c r="E1526" s="22" t="s">
        <v>92</v>
      </c>
      <c r="F1526" s="4">
        <v>282116</v>
      </c>
      <c r="G1526" s="17">
        <v>68</v>
      </c>
      <c r="H1526" s="4">
        <v>0.56000000000000005</v>
      </c>
      <c r="I1526" s="9">
        <v>-13.23</v>
      </c>
      <c r="J1526" s="4">
        <v>0</v>
      </c>
      <c r="K1526" s="13">
        <v>197.38</v>
      </c>
      <c r="L1526" s="4">
        <v>232000</v>
      </c>
      <c r="M1526" s="4" t="s">
        <v>6</v>
      </c>
      <c r="N1526" s="4">
        <v>0</v>
      </c>
      <c r="O1526" s="22" t="s">
        <v>51</v>
      </c>
      <c r="P1526" s="22" t="s">
        <v>7810</v>
      </c>
      <c r="Q1526" s="22" t="str">
        <f t="shared" si="23"/>
        <v>Minor</v>
      </c>
    </row>
    <row r="1527" spans="1:17" x14ac:dyDescent="0.35">
      <c r="A1527" s="22" t="s">
        <v>6385</v>
      </c>
      <c r="B1527" s="22" t="s">
        <v>270</v>
      </c>
      <c r="C1527" s="22" t="s">
        <v>6386</v>
      </c>
      <c r="D1527" s="5">
        <v>45628</v>
      </c>
      <c r="E1527" s="22" t="s">
        <v>27</v>
      </c>
      <c r="F1527" s="4">
        <v>206697</v>
      </c>
      <c r="G1527" s="17">
        <v>31</v>
      </c>
      <c r="H1527" s="4">
        <v>0.56999999999999995</v>
      </c>
      <c r="I1527" s="9">
        <v>-21.59</v>
      </c>
      <c r="J1527" s="4">
        <v>1</v>
      </c>
      <c r="K1527" s="13">
        <v>130.59</v>
      </c>
      <c r="L1527" s="4">
        <v>1000</v>
      </c>
      <c r="M1527" s="4" t="s">
        <v>18</v>
      </c>
      <c r="N1527" s="4">
        <v>0</v>
      </c>
      <c r="O1527" s="22" t="s">
        <v>133</v>
      </c>
      <c r="P1527" s="22" t="s">
        <v>7810</v>
      </c>
      <c r="Q1527" s="22" t="str">
        <f t="shared" si="23"/>
        <v>Major</v>
      </c>
    </row>
    <row r="1528" spans="1:17" x14ac:dyDescent="0.35">
      <c r="A1528" s="22" t="s">
        <v>5499</v>
      </c>
      <c r="B1528" s="22" t="s">
        <v>5500</v>
      </c>
      <c r="C1528" s="22" t="s">
        <v>1540</v>
      </c>
      <c r="D1528" s="5">
        <v>42639</v>
      </c>
      <c r="E1528" s="22" t="s">
        <v>92</v>
      </c>
      <c r="F1528" s="4">
        <v>413066</v>
      </c>
      <c r="G1528" s="17">
        <v>41</v>
      </c>
      <c r="H1528" s="4">
        <v>0.5</v>
      </c>
      <c r="I1528" s="9">
        <v>-36.909999999999997</v>
      </c>
      <c r="J1528" s="4">
        <v>1</v>
      </c>
      <c r="K1528" s="13">
        <v>101.51</v>
      </c>
      <c r="L1528" s="4">
        <v>2000</v>
      </c>
      <c r="M1528" s="4" t="s">
        <v>93</v>
      </c>
      <c r="N1528" s="4">
        <v>1</v>
      </c>
      <c r="O1528" s="22" t="s">
        <v>133</v>
      </c>
      <c r="P1528" s="22" t="s">
        <v>4202</v>
      </c>
      <c r="Q1528" s="22" t="str">
        <f t="shared" si="23"/>
        <v>Major</v>
      </c>
    </row>
    <row r="1529" spans="1:17" x14ac:dyDescent="0.35">
      <c r="A1529" s="22" t="s">
        <v>185</v>
      </c>
      <c r="B1529" s="22" t="s">
        <v>186</v>
      </c>
      <c r="C1529" s="22" t="s">
        <v>187</v>
      </c>
      <c r="D1529" s="5">
        <v>42925</v>
      </c>
      <c r="E1529" s="22" t="s">
        <v>82</v>
      </c>
      <c r="F1529" s="4">
        <v>168113</v>
      </c>
      <c r="G1529" s="17">
        <v>56</v>
      </c>
      <c r="H1529" s="4">
        <v>0.82</v>
      </c>
      <c r="I1529" s="9">
        <v>-12.2</v>
      </c>
      <c r="J1529" s="4">
        <v>1</v>
      </c>
      <c r="K1529" s="13">
        <v>121.48</v>
      </c>
      <c r="L1529" s="4">
        <v>5000</v>
      </c>
      <c r="M1529" s="4" t="s">
        <v>33</v>
      </c>
      <c r="N1529" s="4">
        <v>0</v>
      </c>
      <c r="O1529" s="22" t="s">
        <v>13</v>
      </c>
      <c r="P1529" s="22" t="s">
        <v>7810</v>
      </c>
      <c r="Q1529" s="22" t="str">
        <f t="shared" si="23"/>
        <v>Major</v>
      </c>
    </row>
    <row r="1530" spans="1:17" x14ac:dyDescent="0.35">
      <c r="A1530" s="21" t="s">
        <v>6594</v>
      </c>
      <c r="B1530" s="21" t="s">
        <v>6595</v>
      </c>
      <c r="C1530" s="21" t="s">
        <v>6596</v>
      </c>
      <c r="D1530" s="3">
        <v>45112</v>
      </c>
      <c r="E1530" s="21" t="s">
        <v>82</v>
      </c>
      <c r="F1530" s="2">
        <v>270204</v>
      </c>
      <c r="G1530" s="16">
        <v>59</v>
      </c>
      <c r="H1530" s="2">
        <v>0.7</v>
      </c>
      <c r="I1530" s="8">
        <v>-38.28</v>
      </c>
      <c r="J1530" s="2">
        <v>0</v>
      </c>
      <c r="K1530" s="12">
        <v>124.6</v>
      </c>
      <c r="L1530" s="2">
        <v>3000</v>
      </c>
      <c r="M1530" s="2" t="s">
        <v>28</v>
      </c>
      <c r="N1530" s="2">
        <v>0</v>
      </c>
      <c r="O1530" s="21" t="s">
        <v>133</v>
      </c>
      <c r="P1530" s="21" t="s">
        <v>7810</v>
      </c>
      <c r="Q1530" s="21" t="str">
        <f t="shared" si="23"/>
        <v>Minor</v>
      </c>
    </row>
    <row r="1531" spans="1:17" x14ac:dyDescent="0.35">
      <c r="A1531" s="21" t="s">
        <v>2825</v>
      </c>
      <c r="B1531" s="21" t="s">
        <v>343</v>
      </c>
      <c r="C1531" s="21" t="s">
        <v>2826</v>
      </c>
      <c r="D1531" s="3">
        <v>45575</v>
      </c>
      <c r="E1531" s="21" t="s">
        <v>17</v>
      </c>
      <c r="F1531" s="2">
        <v>415553</v>
      </c>
      <c r="G1531" s="16">
        <v>53</v>
      </c>
      <c r="H1531" s="2">
        <v>0.95</v>
      </c>
      <c r="I1531" s="8">
        <v>-39.43</v>
      </c>
      <c r="J1531" s="2">
        <v>1</v>
      </c>
      <c r="K1531" s="12">
        <v>191.88</v>
      </c>
      <c r="L1531" s="2">
        <v>1000</v>
      </c>
      <c r="M1531" s="2" t="s">
        <v>93</v>
      </c>
      <c r="N1531" s="2">
        <v>0</v>
      </c>
      <c r="O1531" s="21" t="s">
        <v>29</v>
      </c>
      <c r="P1531" s="21" t="s">
        <v>7810</v>
      </c>
      <c r="Q1531" s="21" t="str">
        <f t="shared" si="23"/>
        <v>Major</v>
      </c>
    </row>
    <row r="1532" spans="1:17" x14ac:dyDescent="0.35">
      <c r="A1532" s="22" t="s">
        <v>6895</v>
      </c>
      <c r="B1532" s="22" t="s">
        <v>6896</v>
      </c>
      <c r="C1532" s="22" t="s">
        <v>6897</v>
      </c>
      <c r="D1532" s="5">
        <v>43015</v>
      </c>
      <c r="E1532" s="22" t="s">
        <v>78</v>
      </c>
      <c r="F1532" s="4">
        <v>128390</v>
      </c>
      <c r="G1532" s="17">
        <v>56</v>
      </c>
      <c r="H1532" s="4">
        <v>0.23</v>
      </c>
      <c r="I1532" s="9">
        <v>-17.190000000000001</v>
      </c>
      <c r="J1532" s="4">
        <v>1</v>
      </c>
      <c r="K1532" s="13">
        <v>177.32</v>
      </c>
      <c r="L1532" s="4">
        <v>1000</v>
      </c>
      <c r="M1532" s="4" t="s">
        <v>55</v>
      </c>
      <c r="N1532" s="4">
        <v>0</v>
      </c>
      <c r="O1532" s="22" t="s">
        <v>133</v>
      </c>
      <c r="P1532" s="22" t="s">
        <v>7810</v>
      </c>
      <c r="Q1532" s="22" t="str">
        <f t="shared" si="23"/>
        <v>Major</v>
      </c>
    </row>
    <row r="1533" spans="1:17" x14ac:dyDescent="0.35">
      <c r="A1533" s="22" t="s">
        <v>1704</v>
      </c>
      <c r="B1533" s="22" t="s">
        <v>1657</v>
      </c>
      <c r="C1533" s="22" t="s">
        <v>1705</v>
      </c>
      <c r="D1533" s="5">
        <v>42765</v>
      </c>
      <c r="E1533" s="22" t="s">
        <v>59</v>
      </c>
      <c r="F1533" s="4">
        <v>120923</v>
      </c>
      <c r="G1533" s="17">
        <v>33</v>
      </c>
      <c r="H1533" s="4">
        <v>0.8</v>
      </c>
      <c r="I1533" s="9">
        <v>-31.2</v>
      </c>
      <c r="J1533" s="4">
        <v>0</v>
      </c>
      <c r="K1533" s="13">
        <v>181.57</v>
      </c>
      <c r="L1533" s="4">
        <v>2000</v>
      </c>
      <c r="M1533" s="4" t="s">
        <v>93</v>
      </c>
      <c r="N1533" s="4">
        <v>1</v>
      </c>
      <c r="O1533" s="22" t="s">
        <v>51</v>
      </c>
      <c r="P1533" s="22" t="s">
        <v>4202</v>
      </c>
      <c r="Q1533" s="22" t="str">
        <f t="shared" si="23"/>
        <v>Minor</v>
      </c>
    </row>
    <row r="1534" spans="1:17" x14ac:dyDescent="0.35">
      <c r="A1534" s="22" t="s">
        <v>4563</v>
      </c>
      <c r="B1534" s="22" t="s">
        <v>4564</v>
      </c>
      <c r="C1534" s="22" t="s">
        <v>346</v>
      </c>
      <c r="D1534" s="5">
        <v>45358</v>
      </c>
      <c r="E1534" s="22" t="s">
        <v>82</v>
      </c>
      <c r="F1534" s="4">
        <v>360960</v>
      </c>
      <c r="G1534" s="17">
        <v>48</v>
      </c>
      <c r="H1534" s="4">
        <v>0.65</v>
      </c>
      <c r="I1534" s="9">
        <v>-5.77</v>
      </c>
      <c r="J1534" s="4">
        <v>0</v>
      </c>
      <c r="K1534" s="13">
        <v>71.64</v>
      </c>
      <c r="L1534" s="4">
        <v>3000</v>
      </c>
      <c r="M1534" s="4" t="s">
        <v>93</v>
      </c>
      <c r="N1534" s="4">
        <v>0</v>
      </c>
      <c r="O1534" s="22" t="s">
        <v>13</v>
      </c>
      <c r="P1534" s="22" t="s">
        <v>7810</v>
      </c>
      <c r="Q1534" s="22" t="str">
        <f t="shared" si="23"/>
        <v>Minor</v>
      </c>
    </row>
    <row r="1535" spans="1:17" x14ac:dyDescent="0.35">
      <c r="A1535" s="22" t="s">
        <v>6751</v>
      </c>
      <c r="B1535" s="22" t="s">
        <v>875</v>
      </c>
      <c r="C1535" s="22" t="s">
        <v>172</v>
      </c>
      <c r="D1535" s="5">
        <v>44051</v>
      </c>
      <c r="E1535" s="22" t="s">
        <v>17</v>
      </c>
      <c r="F1535" s="4">
        <v>223548</v>
      </c>
      <c r="G1535" s="17">
        <v>54</v>
      </c>
      <c r="H1535" s="4">
        <v>0.76</v>
      </c>
      <c r="I1535" s="9">
        <v>-11.24</v>
      </c>
      <c r="J1535" s="4">
        <v>0</v>
      </c>
      <c r="K1535" s="13">
        <v>138.81</v>
      </c>
      <c r="L1535" s="4">
        <v>1000</v>
      </c>
      <c r="M1535" s="4" t="s">
        <v>47</v>
      </c>
      <c r="N1535" s="4">
        <v>1</v>
      </c>
      <c r="O1535" s="22" t="s">
        <v>23</v>
      </c>
      <c r="P1535" s="22" t="s">
        <v>4202</v>
      </c>
      <c r="Q1535" s="22" t="str">
        <f t="shared" si="23"/>
        <v>Minor</v>
      </c>
    </row>
    <row r="1536" spans="1:17" x14ac:dyDescent="0.35">
      <c r="A1536" s="22" t="s">
        <v>2106</v>
      </c>
      <c r="B1536" s="22" t="s">
        <v>2107</v>
      </c>
      <c r="C1536" s="22" t="s">
        <v>2059</v>
      </c>
      <c r="D1536" s="5">
        <v>42927</v>
      </c>
      <c r="E1536" s="22" t="s">
        <v>82</v>
      </c>
      <c r="F1536" s="4">
        <v>273635</v>
      </c>
      <c r="G1536" s="17">
        <v>47</v>
      </c>
      <c r="H1536" s="4">
        <v>0.31</v>
      </c>
      <c r="I1536" s="9">
        <v>-53.84</v>
      </c>
      <c r="J1536" s="4">
        <v>0</v>
      </c>
      <c r="K1536" s="13">
        <v>63.69</v>
      </c>
      <c r="L1536" s="4">
        <v>2000</v>
      </c>
      <c r="M1536" s="4" t="s">
        <v>6</v>
      </c>
      <c r="N1536" s="4">
        <v>0</v>
      </c>
      <c r="O1536" s="22" t="s">
        <v>97</v>
      </c>
      <c r="P1536" s="22" t="s">
        <v>7810</v>
      </c>
      <c r="Q1536" s="22" t="str">
        <f t="shared" si="23"/>
        <v>Minor</v>
      </c>
    </row>
    <row r="1537" spans="1:17" x14ac:dyDescent="0.35">
      <c r="A1537" s="21" t="s">
        <v>6301</v>
      </c>
      <c r="B1537" s="21" t="s">
        <v>6302</v>
      </c>
      <c r="C1537" s="21" t="s">
        <v>2671</v>
      </c>
      <c r="D1537" s="3">
        <v>43055</v>
      </c>
      <c r="E1537" s="21" t="s">
        <v>5</v>
      </c>
      <c r="F1537" s="2">
        <v>321535</v>
      </c>
      <c r="G1537" s="16">
        <v>25</v>
      </c>
      <c r="H1537" s="2">
        <v>0.69</v>
      </c>
      <c r="I1537" s="8">
        <v>-9.9700000000000006</v>
      </c>
      <c r="J1537" s="2">
        <v>1</v>
      </c>
      <c r="K1537" s="12">
        <v>134.61000000000001</v>
      </c>
      <c r="L1537" s="2">
        <v>1000</v>
      </c>
      <c r="M1537" s="2" t="s">
        <v>33</v>
      </c>
      <c r="N1537" s="2">
        <v>0</v>
      </c>
      <c r="O1537" s="21" t="s">
        <v>13</v>
      </c>
      <c r="P1537" s="21" t="s">
        <v>7810</v>
      </c>
      <c r="Q1537" s="21" t="str">
        <f t="shared" si="23"/>
        <v>Major</v>
      </c>
    </row>
    <row r="1538" spans="1:17" x14ac:dyDescent="0.35">
      <c r="A1538" s="21" t="s">
        <v>2871</v>
      </c>
      <c r="B1538" s="21" t="s">
        <v>2872</v>
      </c>
      <c r="C1538" s="21" t="s">
        <v>2873</v>
      </c>
      <c r="D1538" s="3">
        <v>43178</v>
      </c>
      <c r="E1538" s="21" t="s">
        <v>59</v>
      </c>
      <c r="F1538" s="2">
        <v>410115</v>
      </c>
      <c r="G1538" s="16">
        <v>43</v>
      </c>
      <c r="H1538" s="2">
        <v>0.6</v>
      </c>
      <c r="I1538" s="8">
        <v>-50.57</v>
      </c>
      <c r="J1538" s="2">
        <v>0</v>
      </c>
      <c r="K1538" s="12">
        <v>81.010000000000005</v>
      </c>
      <c r="L1538" s="2">
        <v>1000</v>
      </c>
      <c r="M1538" s="2" t="s">
        <v>55</v>
      </c>
      <c r="N1538" s="2">
        <v>0</v>
      </c>
      <c r="O1538" s="21" t="s">
        <v>133</v>
      </c>
      <c r="P1538" s="21" t="s">
        <v>7810</v>
      </c>
      <c r="Q1538" s="21" t="str">
        <f t="shared" si="23"/>
        <v>Minor</v>
      </c>
    </row>
    <row r="1539" spans="1:17" x14ac:dyDescent="0.35">
      <c r="A1539" s="21" t="s">
        <v>4875</v>
      </c>
      <c r="B1539" s="21" t="s">
        <v>4876</v>
      </c>
      <c r="C1539" s="21" t="s">
        <v>4877</v>
      </c>
      <c r="D1539" s="3">
        <v>44111</v>
      </c>
      <c r="E1539" s="21" t="s">
        <v>17</v>
      </c>
      <c r="F1539" s="2">
        <v>419874</v>
      </c>
      <c r="G1539" s="16">
        <v>32</v>
      </c>
      <c r="H1539" s="2">
        <v>0.3</v>
      </c>
      <c r="I1539" s="8">
        <v>-33.01</v>
      </c>
      <c r="J1539" s="2">
        <v>0</v>
      </c>
      <c r="K1539" s="12">
        <v>153.96</v>
      </c>
      <c r="L1539" s="2">
        <v>3000</v>
      </c>
      <c r="M1539" s="2" t="s">
        <v>6</v>
      </c>
      <c r="N1539" s="2">
        <v>0</v>
      </c>
      <c r="O1539" s="21" t="s">
        <v>19</v>
      </c>
      <c r="P1539" s="21" t="s">
        <v>7810</v>
      </c>
      <c r="Q1539" s="21" t="str">
        <f t="shared" ref="Q1539:Q1602" si="24">IF(J1539=1,"Major","Minor")</f>
        <v>Minor</v>
      </c>
    </row>
    <row r="1540" spans="1:17" x14ac:dyDescent="0.35">
      <c r="A1540" s="22" t="s">
        <v>7484</v>
      </c>
      <c r="B1540" s="22" t="s">
        <v>7485</v>
      </c>
      <c r="C1540" s="22" t="s">
        <v>7486</v>
      </c>
      <c r="D1540" s="5">
        <v>45311</v>
      </c>
      <c r="E1540" s="22" t="s">
        <v>5</v>
      </c>
      <c r="F1540" s="4">
        <v>274474</v>
      </c>
      <c r="G1540" s="17">
        <v>39</v>
      </c>
      <c r="H1540" s="4">
        <v>0.62</v>
      </c>
      <c r="I1540" s="9">
        <v>-53.27</v>
      </c>
      <c r="J1540" s="4">
        <v>1</v>
      </c>
      <c r="K1540" s="13">
        <v>175.49</v>
      </c>
      <c r="L1540" s="4">
        <v>1000</v>
      </c>
      <c r="M1540" s="4" t="s">
        <v>33</v>
      </c>
      <c r="N1540" s="4">
        <v>0</v>
      </c>
      <c r="O1540" s="22" t="s">
        <v>13</v>
      </c>
      <c r="P1540" s="22" t="s">
        <v>7810</v>
      </c>
      <c r="Q1540" s="22" t="str">
        <f t="shared" si="24"/>
        <v>Major</v>
      </c>
    </row>
    <row r="1541" spans="1:17" x14ac:dyDescent="0.35">
      <c r="A1541" s="21" t="s">
        <v>7569</v>
      </c>
      <c r="B1541" s="21" t="s">
        <v>7570</v>
      </c>
      <c r="C1541" s="21" t="s">
        <v>7571</v>
      </c>
      <c r="D1541" s="3">
        <v>44358</v>
      </c>
      <c r="E1541" s="21" t="s">
        <v>82</v>
      </c>
      <c r="F1541" s="2">
        <v>291517</v>
      </c>
      <c r="G1541" s="16">
        <v>43</v>
      </c>
      <c r="H1541" s="2">
        <v>0.28999999999999998</v>
      </c>
      <c r="I1541" s="8">
        <v>-10.25</v>
      </c>
      <c r="J1541" s="2">
        <v>1</v>
      </c>
      <c r="K1541" s="12">
        <v>122.55</v>
      </c>
      <c r="L1541" s="2">
        <v>1000</v>
      </c>
      <c r="M1541" s="2" t="s">
        <v>38</v>
      </c>
      <c r="N1541" s="2">
        <v>1</v>
      </c>
      <c r="O1541" s="21" t="s">
        <v>19</v>
      </c>
      <c r="P1541" s="21" t="s">
        <v>4202</v>
      </c>
      <c r="Q1541" s="21" t="str">
        <f t="shared" si="24"/>
        <v>Major</v>
      </c>
    </row>
    <row r="1542" spans="1:17" x14ac:dyDescent="0.35">
      <c r="A1542" s="22" t="s">
        <v>5283</v>
      </c>
      <c r="B1542" s="22" t="s">
        <v>5284</v>
      </c>
      <c r="C1542" s="22" t="s">
        <v>5285</v>
      </c>
      <c r="D1542" s="5">
        <v>43092</v>
      </c>
      <c r="E1542" s="22" t="s">
        <v>27</v>
      </c>
      <c r="F1542" s="4">
        <v>414134</v>
      </c>
      <c r="G1542" s="17">
        <v>51</v>
      </c>
      <c r="H1542" s="4">
        <v>0.62</v>
      </c>
      <c r="I1542" s="9">
        <v>-54.8</v>
      </c>
      <c r="J1542" s="4">
        <v>0</v>
      </c>
      <c r="K1542" s="13">
        <v>94.57</v>
      </c>
      <c r="L1542" s="4">
        <v>1000</v>
      </c>
      <c r="M1542" s="4" t="s">
        <v>38</v>
      </c>
      <c r="N1542" s="4">
        <v>0</v>
      </c>
      <c r="O1542" s="22" t="s">
        <v>29</v>
      </c>
      <c r="P1542" s="22" t="s">
        <v>7810</v>
      </c>
      <c r="Q1542" s="22" t="str">
        <f t="shared" si="24"/>
        <v>Minor</v>
      </c>
    </row>
    <row r="1543" spans="1:17" x14ac:dyDescent="0.35">
      <c r="A1543" s="21" t="s">
        <v>4053</v>
      </c>
      <c r="B1543" s="21" t="s">
        <v>4054</v>
      </c>
      <c r="C1543" s="21" t="s">
        <v>876</v>
      </c>
      <c r="D1543" s="3">
        <v>44164</v>
      </c>
      <c r="E1543" s="21" t="s">
        <v>37</v>
      </c>
      <c r="F1543" s="2">
        <v>190718</v>
      </c>
      <c r="G1543" s="16">
        <v>52</v>
      </c>
      <c r="H1543" s="2">
        <v>0.33</v>
      </c>
      <c r="I1543" s="8">
        <v>-47.71</v>
      </c>
      <c r="J1543" s="2">
        <v>0</v>
      </c>
      <c r="K1543" s="12">
        <v>62.52</v>
      </c>
      <c r="L1543" s="2">
        <v>3000</v>
      </c>
      <c r="M1543" s="2" t="s">
        <v>47</v>
      </c>
      <c r="N1543" s="2">
        <v>0</v>
      </c>
      <c r="O1543" s="21" t="s">
        <v>13</v>
      </c>
      <c r="P1543" s="21" t="s">
        <v>7810</v>
      </c>
      <c r="Q1543" s="21" t="str">
        <f t="shared" si="24"/>
        <v>Minor</v>
      </c>
    </row>
    <row r="1544" spans="1:17" x14ac:dyDescent="0.35">
      <c r="A1544" s="21" t="s">
        <v>3457</v>
      </c>
      <c r="B1544" s="21" t="s">
        <v>3458</v>
      </c>
      <c r="C1544" s="21" t="s">
        <v>908</v>
      </c>
      <c r="D1544" s="3">
        <v>43261</v>
      </c>
      <c r="E1544" s="21" t="s">
        <v>78</v>
      </c>
      <c r="F1544" s="2">
        <v>286591</v>
      </c>
      <c r="G1544" s="16">
        <v>41</v>
      </c>
      <c r="H1544" s="2">
        <v>0.46</v>
      </c>
      <c r="I1544" s="8">
        <v>-36.950000000000003</v>
      </c>
      <c r="J1544" s="2">
        <v>0</v>
      </c>
      <c r="K1544" s="12">
        <v>90.52</v>
      </c>
      <c r="L1544" s="2">
        <v>1000</v>
      </c>
      <c r="M1544" s="2" t="s">
        <v>12</v>
      </c>
      <c r="N1544" s="2">
        <v>1</v>
      </c>
      <c r="O1544" s="21" t="s">
        <v>7</v>
      </c>
      <c r="P1544" s="21" t="s">
        <v>4202</v>
      </c>
      <c r="Q1544" s="21" t="str">
        <f t="shared" si="24"/>
        <v>Minor</v>
      </c>
    </row>
    <row r="1545" spans="1:17" x14ac:dyDescent="0.35">
      <c r="A1545" s="21" t="s">
        <v>7165</v>
      </c>
      <c r="B1545" s="21" t="s">
        <v>7166</v>
      </c>
      <c r="C1545" s="21" t="s">
        <v>7167</v>
      </c>
      <c r="D1545" s="3">
        <v>44163</v>
      </c>
      <c r="E1545" s="21" t="s">
        <v>104</v>
      </c>
      <c r="F1545" s="2">
        <v>364013</v>
      </c>
      <c r="G1545" s="16">
        <v>54</v>
      </c>
      <c r="H1545" s="2">
        <v>0.6</v>
      </c>
      <c r="I1545" s="8">
        <v>-10.95</v>
      </c>
      <c r="J1545" s="2">
        <v>0</v>
      </c>
      <c r="K1545" s="12">
        <v>73.81</v>
      </c>
      <c r="L1545" s="2">
        <v>179000</v>
      </c>
      <c r="M1545" s="2" t="s">
        <v>38</v>
      </c>
      <c r="N1545" s="2">
        <v>1</v>
      </c>
      <c r="O1545" s="21" t="s">
        <v>19</v>
      </c>
      <c r="P1545" s="21" t="s">
        <v>4202</v>
      </c>
      <c r="Q1545" s="21" t="str">
        <f t="shared" si="24"/>
        <v>Minor</v>
      </c>
    </row>
    <row r="1546" spans="1:17" x14ac:dyDescent="0.35">
      <c r="A1546" s="22" t="s">
        <v>2837</v>
      </c>
      <c r="B1546" s="22" t="s">
        <v>2838</v>
      </c>
      <c r="C1546" s="22" t="s">
        <v>2839</v>
      </c>
      <c r="D1546" s="5">
        <v>42522</v>
      </c>
      <c r="E1546" s="22" t="s">
        <v>5</v>
      </c>
      <c r="F1546" s="4">
        <v>198471</v>
      </c>
      <c r="G1546" s="17">
        <v>53</v>
      </c>
      <c r="H1546" s="4">
        <v>0.98</v>
      </c>
      <c r="I1546" s="9">
        <v>-22.36</v>
      </c>
      <c r="J1546" s="4">
        <v>1</v>
      </c>
      <c r="K1546" s="13">
        <v>113.56</v>
      </c>
      <c r="L1546" s="4">
        <v>24000</v>
      </c>
      <c r="M1546" s="4" t="s">
        <v>18</v>
      </c>
      <c r="N1546" s="4">
        <v>0</v>
      </c>
      <c r="O1546" s="22" t="s">
        <v>19</v>
      </c>
      <c r="P1546" s="22" t="s">
        <v>7810</v>
      </c>
      <c r="Q1546" s="22" t="str">
        <f t="shared" si="24"/>
        <v>Major</v>
      </c>
    </row>
    <row r="1547" spans="1:17" x14ac:dyDescent="0.35">
      <c r="A1547" s="22" t="s">
        <v>7659</v>
      </c>
      <c r="B1547" s="22" t="s">
        <v>7660</v>
      </c>
      <c r="C1547" s="22" t="s">
        <v>7661</v>
      </c>
      <c r="D1547" s="5">
        <v>44781</v>
      </c>
      <c r="E1547" s="22" t="s">
        <v>42</v>
      </c>
      <c r="F1547" s="4">
        <v>113259</v>
      </c>
      <c r="G1547" s="17">
        <v>27</v>
      </c>
      <c r="H1547" s="4">
        <v>0.44</v>
      </c>
      <c r="I1547" s="9">
        <v>-44.07</v>
      </c>
      <c r="J1547" s="4">
        <v>1</v>
      </c>
      <c r="K1547" s="13">
        <v>107.58</v>
      </c>
      <c r="L1547" s="4">
        <v>2000</v>
      </c>
      <c r="M1547" s="4" t="s">
        <v>28</v>
      </c>
      <c r="N1547" s="4">
        <v>0</v>
      </c>
      <c r="O1547" s="22" t="s">
        <v>97</v>
      </c>
      <c r="P1547" s="22" t="s">
        <v>7810</v>
      </c>
      <c r="Q1547" s="22" t="str">
        <f t="shared" si="24"/>
        <v>Major</v>
      </c>
    </row>
    <row r="1548" spans="1:17" x14ac:dyDescent="0.35">
      <c r="A1548" s="21" t="s">
        <v>524</v>
      </c>
      <c r="B1548" s="21" t="s">
        <v>525</v>
      </c>
      <c r="C1548" s="21" t="s">
        <v>526</v>
      </c>
      <c r="D1548" s="3">
        <v>43500</v>
      </c>
      <c r="E1548" s="21" t="s">
        <v>17</v>
      </c>
      <c r="F1548" s="2">
        <v>385620</v>
      </c>
      <c r="G1548" s="16">
        <v>50</v>
      </c>
      <c r="H1548" s="2">
        <v>0.76</v>
      </c>
      <c r="I1548" s="8">
        <v>-30.07</v>
      </c>
      <c r="J1548" s="2">
        <v>0</v>
      </c>
      <c r="K1548" s="12">
        <v>121.38</v>
      </c>
      <c r="L1548" s="2">
        <v>1000</v>
      </c>
      <c r="M1548" s="2" t="s">
        <v>18</v>
      </c>
      <c r="N1548" s="2">
        <v>1</v>
      </c>
      <c r="O1548" s="21" t="s">
        <v>51</v>
      </c>
      <c r="P1548" s="21" t="s">
        <v>4202</v>
      </c>
      <c r="Q1548" s="21" t="str">
        <f t="shared" si="24"/>
        <v>Minor</v>
      </c>
    </row>
    <row r="1549" spans="1:17" x14ac:dyDescent="0.35">
      <c r="A1549" s="21" t="s">
        <v>7067</v>
      </c>
      <c r="B1549" s="21" t="s">
        <v>7068</v>
      </c>
      <c r="C1549" s="21" t="s">
        <v>7069</v>
      </c>
      <c r="D1549" s="3">
        <v>42432</v>
      </c>
      <c r="E1549" s="21" t="s">
        <v>27</v>
      </c>
      <c r="F1549" s="2">
        <v>95371</v>
      </c>
      <c r="G1549" s="16">
        <v>36</v>
      </c>
      <c r="H1549" s="2">
        <v>7.0000000000000007E-2</v>
      </c>
      <c r="I1549" s="8">
        <v>-43.62</v>
      </c>
      <c r="J1549" s="2">
        <v>1</v>
      </c>
      <c r="K1549" s="12">
        <v>175.45</v>
      </c>
      <c r="L1549" s="2">
        <v>1000</v>
      </c>
      <c r="M1549" s="2" t="s">
        <v>108</v>
      </c>
      <c r="N1549" s="2">
        <v>0</v>
      </c>
      <c r="O1549" s="21" t="s">
        <v>51</v>
      </c>
      <c r="P1549" s="21" t="s">
        <v>7810</v>
      </c>
      <c r="Q1549" s="21" t="str">
        <f t="shared" si="24"/>
        <v>Major</v>
      </c>
    </row>
    <row r="1550" spans="1:17" x14ac:dyDescent="0.35">
      <c r="A1550" s="22" t="s">
        <v>1330</v>
      </c>
      <c r="B1550" s="22" t="s">
        <v>1331</v>
      </c>
      <c r="C1550" s="22" t="s">
        <v>1065</v>
      </c>
      <c r="D1550" s="5">
        <v>43282</v>
      </c>
      <c r="E1550" s="22" t="s">
        <v>82</v>
      </c>
      <c r="F1550" s="4">
        <v>322760</v>
      </c>
      <c r="G1550" s="17">
        <v>54</v>
      </c>
      <c r="H1550" s="4">
        <v>0.42</v>
      </c>
      <c r="I1550" s="9">
        <v>-44.81</v>
      </c>
      <c r="J1550" s="4">
        <v>0</v>
      </c>
      <c r="K1550" s="13">
        <v>185.27</v>
      </c>
      <c r="L1550" s="4">
        <v>8000</v>
      </c>
      <c r="M1550" s="4" t="s">
        <v>33</v>
      </c>
      <c r="N1550" s="4">
        <v>0</v>
      </c>
      <c r="O1550" s="22" t="s">
        <v>19</v>
      </c>
      <c r="P1550" s="22" t="s">
        <v>7810</v>
      </c>
      <c r="Q1550" s="22" t="str">
        <f t="shared" si="24"/>
        <v>Minor</v>
      </c>
    </row>
    <row r="1551" spans="1:17" x14ac:dyDescent="0.35">
      <c r="A1551" s="22" t="s">
        <v>5224</v>
      </c>
      <c r="B1551" s="22" t="s">
        <v>5225</v>
      </c>
      <c r="C1551" s="22" t="s">
        <v>2481</v>
      </c>
      <c r="D1551" s="5">
        <v>43373</v>
      </c>
      <c r="E1551" s="22" t="s">
        <v>42</v>
      </c>
      <c r="F1551" s="4">
        <v>381925</v>
      </c>
      <c r="G1551" s="17">
        <v>37</v>
      </c>
      <c r="H1551" s="4">
        <v>0.18</v>
      </c>
      <c r="I1551" s="9">
        <v>-53.15</v>
      </c>
      <c r="J1551" s="4">
        <v>1</v>
      </c>
      <c r="K1551" s="13">
        <v>192.89</v>
      </c>
      <c r="L1551" s="4">
        <v>1000</v>
      </c>
      <c r="M1551" s="4" t="s">
        <v>33</v>
      </c>
      <c r="N1551" s="4">
        <v>0</v>
      </c>
      <c r="O1551" s="22" t="s">
        <v>23</v>
      </c>
      <c r="P1551" s="22" t="s">
        <v>7810</v>
      </c>
      <c r="Q1551" s="22" t="str">
        <f t="shared" si="24"/>
        <v>Major</v>
      </c>
    </row>
    <row r="1552" spans="1:17" x14ac:dyDescent="0.35">
      <c r="A1552" s="21" t="s">
        <v>4213</v>
      </c>
      <c r="B1552" s="21" t="s">
        <v>4214</v>
      </c>
      <c r="C1552" s="21" t="s">
        <v>4215</v>
      </c>
      <c r="D1552" s="3">
        <v>43343</v>
      </c>
      <c r="E1552" s="21" t="s">
        <v>11</v>
      </c>
      <c r="F1552" s="2">
        <v>392104</v>
      </c>
      <c r="G1552" s="16">
        <v>47</v>
      </c>
      <c r="H1552" s="2">
        <v>0.03</v>
      </c>
      <c r="I1552" s="8">
        <v>-15.05</v>
      </c>
      <c r="J1552" s="2">
        <v>1</v>
      </c>
      <c r="K1552" s="12">
        <v>62.3</v>
      </c>
      <c r="L1552" s="2">
        <v>4000</v>
      </c>
      <c r="M1552" s="2" t="s">
        <v>12</v>
      </c>
      <c r="N1552" s="2">
        <v>0</v>
      </c>
      <c r="O1552" s="21" t="s">
        <v>133</v>
      </c>
      <c r="P1552" s="21" t="s">
        <v>7810</v>
      </c>
      <c r="Q1552" s="21" t="str">
        <f t="shared" si="24"/>
        <v>Major</v>
      </c>
    </row>
    <row r="1553" spans="1:17" x14ac:dyDescent="0.35">
      <c r="A1553" s="21" t="s">
        <v>4904</v>
      </c>
      <c r="B1553" s="21" t="s">
        <v>4905</v>
      </c>
      <c r="C1553" s="21" t="s">
        <v>4906</v>
      </c>
      <c r="D1553" s="3">
        <v>45637</v>
      </c>
      <c r="E1553" s="21" t="s">
        <v>92</v>
      </c>
      <c r="F1553" s="2">
        <v>353393</v>
      </c>
      <c r="G1553" s="16">
        <v>54</v>
      </c>
      <c r="H1553" s="2">
        <v>0.28999999999999998</v>
      </c>
      <c r="I1553" s="8">
        <v>-15.57</v>
      </c>
      <c r="J1553" s="2">
        <v>1</v>
      </c>
      <c r="K1553" s="12">
        <v>122.81</v>
      </c>
      <c r="L1553" s="2">
        <v>5000</v>
      </c>
      <c r="M1553" s="2" t="s">
        <v>38</v>
      </c>
      <c r="N1553" s="2">
        <v>0</v>
      </c>
      <c r="O1553" s="21" t="s">
        <v>97</v>
      </c>
      <c r="P1553" s="21" t="s">
        <v>7810</v>
      </c>
      <c r="Q1553" s="21" t="str">
        <f t="shared" si="24"/>
        <v>Major</v>
      </c>
    </row>
    <row r="1554" spans="1:17" x14ac:dyDescent="0.35">
      <c r="A1554" s="22" t="s">
        <v>1131</v>
      </c>
      <c r="B1554" s="22" t="s">
        <v>1132</v>
      </c>
      <c r="C1554" s="22" t="s">
        <v>1133</v>
      </c>
      <c r="D1554" s="5">
        <v>42225</v>
      </c>
      <c r="E1554" s="22" t="s">
        <v>17</v>
      </c>
      <c r="F1554" s="4">
        <v>313590</v>
      </c>
      <c r="G1554" s="17">
        <v>61</v>
      </c>
      <c r="H1554" s="4">
        <v>0.7</v>
      </c>
      <c r="I1554" s="9">
        <v>-9.85</v>
      </c>
      <c r="J1554" s="4">
        <v>1</v>
      </c>
      <c r="K1554" s="13">
        <v>146.28</v>
      </c>
      <c r="L1554" s="4">
        <v>5000</v>
      </c>
      <c r="M1554" s="4" t="s">
        <v>18</v>
      </c>
      <c r="N1554" s="4">
        <v>0</v>
      </c>
      <c r="O1554" s="22" t="s">
        <v>19</v>
      </c>
      <c r="P1554" s="22" t="s">
        <v>7810</v>
      </c>
      <c r="Q1554" s="22" t="str">
        <f t="shared" si="24"/>
        <v>Major</v>
      </c>
    </row>
    <row r="1555" spans="1:17" x14ac:dyDescent="0.35">
      <c r="A1555" s="21" t="s">
        <v>1498</v>
      </c>
      <c r="B1555" s="21" t="s">
        <v>1499</v>
      </c>
      <c r="C1555" s="21" t="s">
        <v>1500</v>
      </c>
      <c r="D1555" s="3">
        <v>42250</v>
      </c>
      <c r="E1555" s="21" t="s">
        <v>92</v>
      </c>
      <c r="F1555" s="2">
        <v>226187</v>
      </c>
      <c r="G1555" s="16">
        <v>44</v>
      </c>
      <c r="H1555" s="2">
        <v>0.65</v>
      </c>
      <c r="I1555" s="8">
        <v>-24.09</v>
      </c>
      <c r="J1555" s="2">
        <v>0</v>
      </c>
      <c r="K1555" s="12">
        <v>123.44</v>
      </c>
      <c r="L1555" s="2">
        <v>7000</v>
      </c>
      <c r="M1555" s="2" t="s">
        <v>6</v>
      </c>
      <c r="N1555" s="2">
        <v>0</v>
      </c>
      <c r="O1555" s="21" t="s">
        <v>29</v>
      </c>
      <c r="P1555" s="21" t="s">
        <v>7810</v>
      </c>
      <c r="Q1555" s="21" t="str">
        <f t="shared" si="24"/>
        <v>Minor</v>
      </c>
    </row>
    <row r="1556" spans="1:17" x14ac:dyDescent="0.35">
      <c r="A1556" s="21" t="s">
        <v>3561</v>
      </c>
      <c r="B1556" s="21" t="s">
        <v>3562</v>
      </c>
      <c r="C1556" s="21" t="s">
        <v>3165</v>
      </c>
      <c r="D1556" s="3">
        <v>43117</v>
      </c>
      <c r="E1556" s="21" t="s">
        <v>42</v>
      </c>
      <c r="F1556" s="2">
        <v>347832</v>
      </c>
      <c r="G1556" s="16">
        <v>36</v>
      </c>
      <c r="H1556" s="2">
        <v>0.67</v>
      </c>
      <c r="I1556" s="8">
        <v>-3.71</v>
      </c>
      <c r="J1556" s="2">
        <v>0</v>
      </c>
      <c r="K1556" s="12">
        <v>151.44999999999999</v>
      </c>
      <c r="L1556" s="2">
        <v>1000</v>
      </c>
      <c r="M1556" s="2" t="s">
        <v>12</v>
      </c>
      <c r="N1556" s="2">
        <v>1</v>
      </c>
      <c r="O1556" s="21" t="s">
        <v>23</v>
      </c>
      <c r="P1556" s="21" t="s">
        <v>4202</v>
      </c>
      <c r="Q1556" s="21" t="str">
        <f t="shared" si="24"/>
        <v>Minor</v>
      </c>
    </row>
    <row r="1557" spans="1:17" x14ac:dyDescent="0.35">
      <c r="A1557" s="21" t="s">
        <v>888</v>
      </c>
      <c r="B1557" s="21" t="s">
        <v>889</v>
      </c>
      <c r="C1557" s="21" t="s">
        <v>890</v>
      </c>
      <c r="D1557" s="3">
        <v>43440</v>
      </c>
      <c r="E1557" s="21" t="s">
        <v>78</v>
      </c>
      <c r="F1557" s="2">
        <v>392053</v>
      </c>
      <c r="G1557" s="16">
        <v>48</v>
      </c>
      <c r="H1557" s="2">
        <v>0.25</v>
      </c>
      <c r="I1557" s="8">
        <v>-22.69</v>
      </c>
      <c r="J1557" s="2">
        <v>1</v>
      </c>
      <c r="K1557" s="12">
        <v>96.09</v>
      </c>
      <c r="L1557" s="2">
        <v>2000</v>
      </c>
      <c r="M1557" s="2" t="s">
        <v>28</v>
      </c>
      <c r="N1557" s="2">
        <v>1</v>
      </c>
      <c r="O1557" s="21" t="s">
        <v>7</v>
      </c>
      <c r="P1557" s="21" t="s">
        <v>4202</v>
      </c>
      <c r="Q1557" s="21" t="str">
        <f t="shared" si="24"/>
        <v>Major</v>
      </c>
    </row>
    <row r="1558" spans="1:17" x14ac:dyDescent="0.35">
      <c r="A1558" s="22" t="s">
        <v>2495</v>
      </c>
      <c r="B1558" s="22" t="s">
        <v>2496</v>
      </c>
      <c r="C1558" s="22" t="s">
        <v>482</v>
      </c>
      <c r="D1558" s="5">
        <v>44837</v>
      </c>
      <c r="E1558" s="22" t="s">
        <v>104</v>
      </c>
      <c r="F1558" s="4">
        <v>242623</v>
      </c>
      <c r="G1558" s="17">
        <v>58</v>
      </c>
      <c r="H1558" s="4">
        <v>0.12</v>
      </c>
      <c r="I1558" s="9">
        <v>-3.17</v>
      </c>
      <c r="J1558" s="4">
        <v>1</v>
      </c>
      <c r="K1558" s="13">
        <v>93.78</v>
      </c>
      <c r="L1558" s="4">
        <v>3000</v>
      </c>
      <c r="M1558" s="4" t="s">
        <v>33</v>
      </c>
      <c r="N1558" s="4">
        <v>0</v>
      </c>
      <c r="O1558" s="22" t="s">
        <v>97</v>
      </c>
      <c r="P1558" s="22" t="s">
        <v>7810</v>
      </c>
      <c r="Q1558" s="22" t="str">
        <f t="shared" si="24"/>
        <v>Major</v>
      </c>
    </row>
    <row r="1559" spans="1:17" x14ac:dyDescent="0.35">
      <c r="A1559" s="21" t="s">
        <v>5705</v>
      </c>
      <c r="B1559" s="21" t="s">
        <v>5651</v>
      </c>
      <c r="C1559" s="21" t="s">
        <v>1382</v>
      </c>
      <c r="D1559" s="3">
        <v>44608</v>
      </c>
      <c r="E1559" s="21" t="s">
        <v>78</v>
      </c>
      <c r="F1559" s="2">
        <v>109931</v>
      </c>
      <c r="G1559" s="16">
        <v>42</v>
      </c>
      <c r="H1559" s="2">
        <v>0.47</v>
      </c>
      <c r="I1559" s="8">
        <v>-27.03</v>
      </c>
      <c r="J1559" s="2">
        <v>0</v>
      </c>
      <c r="K1559" s="12">
        <v>154.88</v>
      </c>
      <c r="L1559" s="2">
        <v>1000</v>
      </c>
      <c r="M1559" s="2" t="s">
        <v>38</v>
      </c>
      <c r="N1559" s="2">
        <v>0</v>
      </c>
      <c r="O1559" s="21" t="s">
        <v>19</v>
      </c>
      <c r="P1559" s="21" t="s">
        <v>7810</v>
      </c>
      <c r="Q1559" s="21" t="str">
        <f t="shared" si="24"/>
        <v>Minor</v>
      </c>
    </row>
    <row r="1560" spans="1:17" x14ac:dyDescent="0.35">
      <c r="A1560" s="22" t="s">
        <v>6801</v>
      </c>
      <c r="B1560" s="22" t="s">
        <v>6802</v>
      </c>
      <c r="C1560" s="22" t="s">
        <v>6803</v>
      </c>
      <c r="D1560" s="5">
        <v>45260</v>
      </c>
      <c r="E1560" s="22" t="s">
        <v>27</v>
      </c>
      <c r="F1560" s="4">
        <v>202462</v>
      </c>
      <c r="G1560" s="17">
        <v>48</v>
      </c>
      <c r="H1560" s="4">
        <v>0.42</v>
      </c>
      <c r="I1560" s="9">
        <v>-35.11</v>
      </c>
      <c r="J1560" s="4">
        <v>1</v>
      </c>
      <c r="K1560" s="13">
        <v>195.93</v>
      </c>
      <c r="L1560" s="4">
        <v>1000</v>
      </c>
      <c r="M1560" s="4" t="s">
        <v>28</v>
      </c>
      <c r="N1560" s="4">
        <v>0</v>
      </c>
      <c r="O1560" s="22" t="s">
        <v>133</v>
      </c>
      <c r="P1560" s="22" t="s">
        <v>7810</v>
      </c>
      <c r="Q1560" s="22" t="str">
        <f t="shared" si="24"/>
        <v>Major</v>
      </c>
    </row>
    <row r="1561" spans="1:17" x14ac:dyDescent="0.35">
      <c r="A1561" s="22" t="s">
        <v>7747</v>
      </c>
      <c r="B1561" s="22" t="s">
        <v>7748</v>
      </c>
      <c r="C1561" s="22" t="s">
        <v>7749</v>
      </c>
      <c r="D1561" s="5">
        <v>42508</v>
      </c>
      <c r="E1561" s="22" t="s">
        <v>11</v>
      </c>
      <c r="F1561" s="4">
        <v>99111</v>
      </c>
      <c r="G1561" s="17">
        <v>51</v>
      </c>
      <c r="H1561" s="4">
        <v>0.84</v>
      </c>
      <c r="I1561" s="9">
        <v>-30.26</v>
      </c>
      <c r="J1561" s="4">
        <v>1</v>
      </c>
      <c r="K1561" s="13">
        <v>196.96</v>
      </c>
      <c r="L1561" s="4">
        <v>4000</v>
      </c>
      <c r="M1561" s="4" t="s">
        <v>18</v>
      </c>
      <c r="N1561" s="4">
        <v>0</v>
      </c>
      <c r="O1561" s="22" t="s">
        <v>13</v>
      </c>
      <c r="P1561" s="22" t="s">
        <v>7810</v>
      </c>
      <c r="Q1561" s="22" t="str">
        <f t="shared" si="24"/>
        <v>Major</v>
      </c>
    </row>
    <row r="1562" spans="1:17" x14ac:dyDescent="0.35">
      <c r="A1562" s="21" t="s">
        <v>805</v>
      </c>
      <c r="B1562" s="21" t="s">
        <v>806</v>
      </c>
      <c r="C1562" s="21" t="s">
        <v>807</v>
      </c>
      <c r="D1562" s="3">
        <v>42441</v>
      </c>
      <c r="E1562" s="21" t="s">
        <v>5</v>
      </c>
      <c r="F1562" s="2">
        <v>289685</v>
      </c>
      <c r="G1562" s="16">
        <v>49</v>
      </c>
      <c r="H1562" s="2">
        <v>0.75</v>
      </c>
      <c r="I1562" s="8">
        <v>-18.100000000000001</v>
      </c>
      <c r="J1562" s="2">
        <v>0</v>
      </c>
      <c r="K1562" s="12">
        <v>177.51</v>
      </c>
      <c r="L1562" s="2">
        <v>1000</v>
      </c>
      <c r="M1562" s="2" t="s">
        <v>18</v>
      </c>
      <c r="N1562" s="2">
        <v>0</v>
      </c>
      <c r="O1562" s="21" t="s">
        <v>29</v>
      </c>
      <c r="P1562" s="21" t="s">
        <v>7810</v>
      </c>
      <c r="Q1562" s="21" t="str">
        <f t="shared" si="24"/>
        <v>Minor</v>
      </c>
    </row>
    <row r="1563" spans="1:17" x14ac:dyDescent="0.35">
      <c r="A1563" s="21" t="s">
        <v>3083</v>
      </c>
      <c r="B1563" s="21" t="s">
        <v>3084</v>
      </c>
      <c r="C1563" s="21" t="s">
        <v>3085</v>
      </c>
      <c r="D1563" s="3">
        <v>43118</v>
      </c>
      <c r="E1563" s="21" t="s">
        <v>82</v>
      </c>
      <c r="F1563" s="2">
        <v>111266</v>
      </c>
      <c r="G1563" s="16">
        <v>51</v>
      </c>
      <c r="H1563" s="2">
        <v>0.75</v>
      </c>
      <c r="I1563" s="8">
        <v>-8.98</v>
      </c>
      <c r="J1563" s="2">
        <v>1</v>
      </c>
      <c r="K1563" s="12">
        <v>144.05000000000001</v>
      </c>
      <c r="L1563" s="2">
        <v>1000</v>
      </c>
      <c r="M1563" s="2" t="s">
        <v>55</v>
      </c>
      <c r="N1563" s="2">
        <v>0</v>
      </c>
      <c r="O1563" s="21" t="s">
        <v>51</v>
      </c>
      <c r="P1563" s="21" t="s">
        <v>7810</v>
      </c>
      <c r="Q1563" s="21" t="str">
        <f t="shared" si="24"/>
        <v>Major</v>
      </c>
    </row>
    <row r="1564" spans="1:17" x14ac:dyDescent="0.35">
      <c r="A1564" s="21" t="s">
        <v>7202</v>
      </c>
      <c r="B1564" s="21" t="s">
        <v>2094</v>
      </c>
      <c r="C1564" s="21" t="s">
        <v>7203</v>
      </c>
      <c r="D1564" s="3">
        <v>43629</v>
      </c>
      <c r="E1564" s="21" t="s">
        <v>59</v>
      </c>
      <c r="F1564" s="2">
        <v>407898</v>
      </c>
      <c r="G1564" s="16">
        <v>33</v>
      </c>
      <c r="H1564" s="2">
        <v>0.43</v>
      </c>
      <c r="I1564" s="8">
        <v>-22.77</v>
      </c>
      <c r="J1564" s="2">
        <v>1</v>
      </c>
      <c r="K1564" s="12">
        <v>64.930000000000007</v>
      </c>
      <c r="L1564" s="2">
        <v>6000</v>
      </c>
      <c r="M1564" s="2" t="s">
        <v>55</v>
      </c>
      <c r="N1564" s="2">
        <v>0</v>
      </c>
      <c r="O1564" s="21" t="s">
        <v>23</v>
      </c>
      <c r="P1564" s="21" t="s">
        <v>7810</v>
      </c>
      <c r="Q1564" s="21" t="str">
        <f t="shared" si="24"/>
        <v>Major</v>
      </c>
    </row>
    <row r="1565" spans="1:17" x14ac:dyDescent="0.35">
      <c r="A1565" s="22" t="s">
        <v>7046</v>
      </c>
      <c r="B1565" s="22" t="s">
        <v>4244</v>
      </c>
      <c r="C1565" s="22" t="s">
        <v>7047</v>
      </c>
      <c r="D1565" s="5">
        <v>43526</v>
      </c>
      <c r="E1565" s="22" t="s">
        <v>92</v>
      </c>
      <c r="F1565" s="4">
        <v>385762</v>
      </c>
      <c r="G1565" s="17">
        <v>42</v>
      </c>
      <c r="H1565" s="4">
        <v>0.78</v>
      </c>
      <c r="I1565" s="9">
        <v>-39.31</v>
      </c>
      <c r="J1565" s="4">
        <v>0</v>
      </c>
      <c r="K1565" s="13">
        <v>104.58</v>
      </c>
      <c r="L1565" s="4">
        <v>2000</v>
      </c>
      <c r="M1565" s="4" t="s">
        <v>33</v>
      </c>
      <c r="N1565" s="4">
        <v>0</v>
      </c>
      <c r="O1565" s="22" t="s">
        <v>133</v>
      </c>
      <c r="P1565" s="22" t="s">
        <v>7810</v>
      </c>
      <c r="Q1565" s="22" t="str">
        <f t="shared" si="24"/>
        <v>Minor</v>
      </c>
    </row>
    <row r="1566" spans="1:17" x14ac:dyDescent="0.35">
      <c r="A1566" s="22" t="s">
        <v>1231</v>
      </c>
      <c r="B1566" s="22" t="s">
        <v>1232</v>
      </c>
      <c r="C1566" s="22" t="s">
        <v>223</v>
      </c>
      <c r="D1566" s="5">
        <v>45267</v>
      </c>
      <c r="E1566" s="22" t="s">
        <v>46</v>
      </c>
      <c r="F1566" s="4">
        <v>338728</v>
      </c>
      <c r="G1566" s="17">
        <v>61</v>
      </c>
      <c r="H1566" s="4">
        <v>0.17</v>
      </c>
      <c r="I1566" s="9">
        <v>-20.18</v>
      </c>
      <c r="J1566" s="4">
        <v>1</v>
      </c>
      <c r="K1566" s="13">
        <v>89.34</v>
      </c>
      <c r="L1566" s="4">
        <v>10000</v>
      </c>
      <c r="M1566" s="4" t="s">
        <v>18</v>
      </c>
      <c r="N1566" s="4">
        <v>0</v>
      </c>
      <c r="O1566" s="22" t="s">
        <v>19</v>
      </c>
      <c r="P1566" s="22" t="s">
        <v>7810</v>
      </c>
      <c r="Q1566" s="22" t="str">
        <f t="shared" si="24"/>
        <v>Major</v>
      </c>
    </row>
    <row r="1567" spans="1:17" x14ac:dyDescent="0.35">
      <c r="A1567" s="21" t="s">
        <v>7624</v>
      </c>
      <c r="B1567" s="21" t="s">
        <v>7625</v>
      </c>
      <c r="C1567" s="21" t="s">
        <v>810</v>
      </c>
      <c r="D1567" s="3">
        <v>44807</v>
      </c>
      <c r="E1567" s="21" t="s">
        <v>78</v>
      </c>
      <c r="F1567" s="2">
        <v>258977</v>
      </c>
      <c r="G1567" s="16">
        <v>65</v>
      </c>
      <c r="H1567" s="2">
        <v>0.05</v>
      </c>
      <c r="I1567" s="8">
        <v>-35.26</v>
      </c>
      <c r="J1567" s="2">
        <v>1</v>
      </c>
      <c r="K1567" s="12">
        <v>72.930000000000007</v>
      </c>
      <c r="L1567" s="2">
        <v>117000</v>
      </c>
      <c r="M1567" s="2" t="s">
        <v>12</v>
      </c>
      <c r="N1567" s="2">
        <v>0</v>
      </c>
      <c r="O1567" s="21" t="s">
        <v>97</v>
      </c>
      <c r="P1567" s="21" t="s">
        <v>7810</v>
      </c>
      <c r="Q1567" s="21" t="str">
        <f t="shared" si="24"/>
        <v>Major</v>
      </c>
    </row>
    <row r="1568" spans="1:17" x14ac:dyDescent="0.35">
      <c r="A1568" s="21" t="s">
        <v>2350</v>
      </c>
      <c r="B1568" s="21" t="s">
        <v>2351</v>
      </c>
      <c r="C1568" s="21" t="s">
        <v>2352</v>
      </c>
      <c r="D1568" s="3">
        <v>44381</v>
      </c>
      <c r="E1568" s="21" t="s">
        <v>82</v>
      </c>
      <c r="F1568" s="2">
        <v>309204</v>
      </c>
      <c r="G1568" s="16">
        <v>54</v>
      </c>
      <c r="H1568" s="2">
        <v>0.62</v>
      </c>
      <c r="I1568" s="8">
        <v>-27.82</v>
      </c>
      <c r="J1568" s="2">
        <v>0</v>
      </c>
      <c r="K1568" s="12">
        <v>143.94</v>
      </c>
      <c r="L1568" s="2">
        <v>2000</v>
      </c>
      <c r="M1568" s="2" t="s">
        <v>55</v>
      </c>
      <c r="N1568" s="2">
        <v>0</v>
      </c>
      <c r="O1568" s="21" t="s">
        <v>7</v>
      </c>
      <c r="P1568" s="21" t="s">
        <v>7810</v>
      </c>
      <c r="Q1568" s="21" t="str">
        <f t="shared" si="24"/>
        <v>Minor</v>
      </c>
    </row>
    <row r="1569" spans="1:17" x14ac:dyDescent="0.35">
      <c r="A1569" s="22" t="s">
        <v>2802</v>
      </c>
      <c r="B1569" s="22" t="s">
        <v>2803</v>
      </c>
      <c r="C1569" s="22" t="s">
        <v>2804</v>
      </c>
      <c r="D1569" s="5">
        <v>42045</v>
      </c>
      <c r="E1569" s="22" t="s">
        <v>17</v>
      </c>
      <c r="F1569" s="4">
        <v>267002</v>
      </c>
      <c r="G1569" s="17">
        <v>68</v>
      </c>
      <c r="H1569" s="4">
        <v>0.72</v>
      </c>
      <c r="I1569" s="9">
        <v>-42.55</v>
      </c>
      <c r="J1569" s="4">
        <v>1</v>
      </c>
      <c r="K1569" s="13">
        <v>189.9</v>
      </c>
      <c r="L1569" s="4">
        <v>13000</v>
      </c>
      <c r="M1569" s="4" t="s">
        <v>12</v>
      </c>
      <c r="N1569" s="4">
        <v>0</v>
      </c>
      <c r="O1569" s="22" t="s">
        <v>29</v>
      </c>
      <c r="P1569" s="22" t="s">
        <v>7810</v>
      </c>
      <c r="Q1569" s="22" t="str">
        <f t="shared" si="24"/>
        <v>Major</v>
      </c>
    </row>
    <row r="1570" spans="1:17" x14ac:dyDescent="0.35">
      <c r="A1570" s="21" t="s">
        <v>6023</v>
      </c>
      <c r="B1570" s="21" t="s">
        <v>4244</v>
      </c>
      <c r="C1570" s="21" t="s">
        <v>6024</v>
      </c>
      <c r="D1570" s="3">
        <v>42723</v>
      </c>
      <c r="E1570" s="21" t="s">
        <v>59</v>
      </c>
      <c r="F1570" s="2">
        <v>195511</v>
      </c>
      <c r="G1570" s="16">
        <v>40</v>
      </c>
      <c r="H1570" s="2">
        <v>0.35</v>
      </c>
      <c r="I1570" s="8">
        <v>-41.47</v>
      </c>
      <c r="J1570" s="2">
        <v>1</v>
      </c>
      <c r="K1570" s="12">
        <v>106.45</v>
      </c>
      <c r="L1570" s="2">
        <v>23000</v>
      </c>
      <c r="M1570" s="2" t="s">
        <v>93</v>
      </c>
      <c r="N1570" s="2">
        <v>0</v>
      </c>
      <c r="O1570" s="21" t="s">
        <v>97</v>
      </c>
      <c r="P1570" s="21" t="s">
        <v>7810</v>
      </c>
      <c r="Q1570" s="21" t="str">
        <f t="shared" si="24"/>
        <v>Major</v>
      </c>
    </row>
    <row r="1571" spans="1:17" x14ac:dyDescent="0.35">
      <c r="A1571" s="21" t="s">
        <v>5311</v>
      </c>
      <c r="B1571" s="21" t="s">
        <v>5312</v>
      </c>
      <c r="C1571" s="21" t="s">
        <v>792</v>
      </c>
      <c r="D1571" s="3">
        <v>45245</v>
      </c>
      <c r="E1571" s="21" t="s">
        <v>17</v>
      </c>
      <c r="F1571" s="2">
        <v>342499</v>
      </c>
      <c r="G1571" s="16">
        <v>52</v>
      </c>
      <c r="H1571" s="2">
        <v>0.44</v>
      </c>
      <c r="I1571" s="8">
        <v>-20.38</v>
      </c>
      <c r="J1571" s="2">
        <v>1</v>
      </c>
      <c r="K1571" s="12">
        <v>182.18</v>
      </c>
      <c r="L1571" s="2">
        <v>2000</v>
      </c>
      <c r="M1571" s="2" t="s">
        <v>12</v>
      </c>
      <c r="N1571" s="2">
        <v>0</v>
      </c>
      <c r="O1571" s="21" t="s">
        <v>133</v>
      </c>
      <c r="P1571" s="21" t="s">
        <v>7810</v>
      </c>
      <c r="Q1571" s="21" t="str">
        <f t="shared" si="24"/>
        <v>Major</v>
      </c>
    </row>
    <row r="1572" spans="1:17" x14ac:dyDescent="0.35">
      <c r="A1572" s="22" t="s">
        <v>4628</v>
      </c>
      <c r="B1572" s="22" t="s">
        <v>4629</v>
      </c>
      <c r="C1572" s="22" t="s">
        <v>4630</v>
      </c>
      <c r="D1572" s="5">
        <v>43875</v>
      </c>
      <c r="E1572" s="22" t="s">
        <v>59</v>
      </c>
      <c r="F1572" s="4">
        <v>381278</v>
      </c>
      <c r="G1572" s="17">
        <v>44</v>
      </c>
      <c r="H1572" s="4">
        <v>0.84</v>
      </c>
      <c r="I1572" s="9">
        <v>-29.67</v>
      </c>
      <c r="J1572" s="4">
        <v>0</v>
      </c>
      <c r="K1572" s="13">
        <v>76.92</v>
      </c>
      <c r="L1572" s="4">
        <v>1000</v>
      </c>
      <c r="M1572" s="4" t="s">
        <v>47</v>
      </c>
      <c r="N1572" s="4">
        <v>0</v>
      </c>
      <c r="O1572" s="22" t="s">
        <v>13</v>
      </c>
      <c r="P1572" s="22" t="s">
        <v>7810</v>
      </c>
      <c r="Q1572" s="22" t="str">
        <f t="shared" si="24"/>
        <v>Minor</v>
      </c>
    </row>
    <row r="1573" spans="1:17" x14ac:dyDescent="0.35">
      <c r="A1573" s="22" t="s">
        <v>1550</v>
      </c>
      <c r="B1573" s="22" t="s">
        <v>1551</v>
      </c>
      <c r="C1573" s="22" t="s">
        <v>1139</v>
      </c>
      <c r="D1573" s="5">
        <v>43825</v>
      </c>
      <c r="E1573" s="22" t="s">
        <v>5</v>
      </c>
      <c r="F1573" s="4">
        <v>206140</v>
      </c>
      <c r="G1573" s="17">
        <v>61</v>
      </c>
      <c r="H1573" s="4">
        <v>0.76</v>
      </c>
      <c r="I1573" s="9">
        <v>-35.68</v>
      </c>
      <c r="J1573" s="4">
        <v>0</v>
      </c>
      <c r="K1573" s="13">
        <v>174.28</v>
      </c>
      <c r="L1573" s="4">
        <v>21000</v>
      </c>
      <c r="M1573" s="4" t="s">
        <v>18</v>
      </c>
      <c r="N1573" s="4">
        <v>0</v>
      </c>
      <c r="O1573" s="22" t="s">
        <v>29</v>
      </c>
      <c r="P1573" s="22" t="s">
        <v>7810</v>
      </c>
      <c r="Q1573" s="22" t="str">
        <f t="shared" si="24"/>
        <v>Minor</v>
      </c>
    </row>
    <row r="1574" spans="1:17" x14ac:dyDescent="0.35">
      <c r="A1574" s="21" t="s">
        <v>7018</v>
      </c>
      <c r="B1574" s="21" t="s">
        <v>7019</v>
      </c>
      <c r="C1574" s="21" t="s">
        <v>2228</v>
      </c>
      <c r="D1574" s="3">
        <v>45757</v>
      </c>
      <c r="E1574" s="21" t="s">
        <v>5</v>
      </c>
      <c r="F1574" s="2">
        <v>365433</v>
      </c>
      <c r="G1574" s="16">
        <v>28</v>
      </c>
      <c r="H1574" s="2">
        <v>0.63</v>
      </c>
      <c r="I1574" s="8">
        <v>-47.1</v>
      </c>
      <c r="J1574" s="2">
        <v>1</v>
      </c>
      <c r="K1574" s="12">
        <v>197.79</v>
      </c>
      <c r="L1574" s="2">
        <v>1000</v>
      </c>
      <c r="M1574" s="2" t="s">
        <v>33</v>
      </c>
      <c r="N1574" s="2">
        <v>0</v>
      </c>
      <c r="O1574" s="21" t="s">
        <v>97</v>
      </c>
      <c r="P1574" s="21" t="s">
        <v>7810</v>
      </c>
      <c r="Q1574" s="21" t="str">
        <f t="shared" si="24"/>
        <v>Major</v>
      </c>
    </row>
    <row r="1575" spans="1:17" x14ac:dyDescent="0.35">
      <c r="A1575" s="22" t="s">
        <v>7172</v>
      </c>
      <c r="B1575" s="22" t="s">
        <v>7173</v>
      </c>
      <c r="C1575" s="22" t="s">
        <v>3915</v>
      </c>
      <c r="D1575" s="5">
        <v>45037</v>
      </c>
      <c r="E1575" s="22" t="s">
        <v>5</v>
      </c>
      <c r="F1575" s="4">
        <v>190692</v>
      </c>
      <c r="G1575" s="17">
        <v>31</v>
      </c>
      <c r="H1575" s="4">
        <v>0.89</v>
      </c>
      <c r="I1575" s="9">
        <v>-4.6100000000000003</v>
      </c>
      <c r="J1575" s="4">
        <v>1</v>
      </c>
      <c r="K1575" s="13">
        <v>183.61</v>
      </c>
      <c r="L1575" s="4">
        <v>2000</v>
      </c>
      <c r="M1575" s="4" t="s">
        <v>38</v>
      </c>
      <c r="N1575" s="4">
        <v>0</v>
      </c>
      <c r="O1575" s="22" t="s">
        <v>133</v>
      </c>
      <c r="P1575" s="22" t="s">
        <v>7810</v>
      </c>
      <c r="Q1575" s="22" t="str">
        <f t="shared" si="24"/>
        <v>Major</v>
      </c>
    </row>
    <row r="1576" spans="1:17" x14ac:dyDescent="0.35">
      <c r="A1576" s="22" t="s">
        <v>4143</v>
      </c>
      <c r="B1576" s="22" t="s">
        <v>1147</v>
      </c>
      <c r="C1576" s="22" t="s">
        <v>4144</v>
      </c>
      <c r="D1576" s="5">
        <v>42041</v>
      </c>
      <c r="E1576" s="22" t="s">
        <v>46</v>
      </c>
      <c r="F1576" s="4">
        <v>379050</v>
      </c>
      <c r="G1576" s="17">
        <v>33</v>
      </c>
      <c r="H1576" s="4">
        <v>0.56999999999999995</v>
      </c>
      <c r="I1576" s="9">
        <v>-51.82</v>
      </c>
      <c r="J1576" s="4">
        <v>1</v>
      </c>
      <c r="K1576" s="13">
        <v>150.86000000000001</v>
      </c>
      <c r="L1576" s="4">
        <v>14000</v>
      </c>
      <c r="M1576" s="4" t="s">
        <v>33</v>
      </c>
      <c r="N1576" s="4">
        <v>1</v>
      </c>
      <c r="O1576" s="22" t="s">
        <v>7</v>
      </c>
      <c r="P1576" s="22" t="s">
        <v>4202</v>
      </c>
      <c r="Q1576" s="22" t="str">
        <f t="shared" si="24"/>
        <v>Major</v>
      </c>
    </row>
    <row r="1577" spans="1:17" x14ac:dyDescent="0.35">
      <c r="A1577" s="21" t="s">
        <v>6286</v>
      </c>
      <c r="B1577" s="21" t="s">
        <v>6287</v>
      </c>
      <c r="C1577" s="21" t="s">
        <v>241</v>
      </c>
      <c r="D1577" s="3">
        <v>42543</v>
      </c>
      <c r="E1577" s="21" t="s">
        <v>59</v>
      </c>
      <c r="F1577" s="2">
        <v>199945</v>
      </c>
      <c r="G1577" s="16">
        <v>47</v>
      </c>
      <c r="H1577" s="2">
        <v>0.78</v>
      </c>
      <c r="I1577" s="8">
        <v>-29.91</v>
      </c>
      <c r="J1577" s="2">
        <v>1</v>
      </c>
      <c r="K1577" s="12">
        <v>76.099999999999994</v>
      </c>
      <c r="L1577" s="2">
        <v>1000</v>
      </c>
      <c r="M1577" s="2" t="s">
        <v>12</v>
      </c>
      <c r="N1577" s="2">
        <v>0</v>
      </c>
      <c r="O1577" s="21" t="s">
        <v>133</v>
      </c>
      <c r="P1577" s="21" t="s">
        <v>7810</v>
      </c>
      <c r="Q1577" s="21" t="str">
        <f t="shared" si="24"/>
        <v>Major</v>
      </c>
    </row>
    <row r="1578" spans="1:17" x14ac:dyDescent="0.35">
      <c r="A1578" s="22" t="s">
        <v>7168</v>
      </c>
      <c r="B1578" s="22" t="s">
        <v>7169</v>
      </c>
      <c r="C1578" s="22" t="s">
        <v>7170</v>
      </c>
      <c r="D1578" s="5">
        <v>43062</v>
      </c>
      <c r="E1578" s="22" t="s">
        <v>46</v>
      </c>
      <c r="F1578" s="4">
        <v>227937</v>
      </c>
      <c r="G1578" s="17">
        <v>24</v>
      </c>
      <c r="H1578" s="4">
        <v>0.3</v>
      </c>
      <c r="I1578" s="9">
        <v>-1.32</v>
      </c>
      <c r="J1578" s="4">
        <v>1</v>
      </c>
      <c r="K1578" s="13">
        <v>195.26</v>
      </c>
      <c r="L1578" s="4">
        <v>1000</v>
      </c>
      <c r="M1578" s="4" t="s">
        <v>33</v>
      </c>
      <c r="N1578" s="4">
        <v>0</v>
      </c>
      <c r="O1578" s="22" t="s">
        <v>29</v>
      </c>
      <c r="P1578" s="22" t="s">
        <v>7810</v>
      </c>
      <c r="Q1578" s="22" t="str">
        <f t="shared" si="24"/>
        <v>Major</v>
      </c>
    </row>
    <row r="1579" spans="1:17" x14ac:dyDescent="0.35">
      <c r="A1579" s="22" t="s">
        <v>1484</v>
      </c>
      <c r="B1579" s="22" t="s">
        <v>1485</v>
      </c>
      <c r="C1579" s="22" t="s">
        <v>1486</v>
      </c>
      <c r="D1579" s="5">
        <v>42570</v>
      </c>
      <c r="E1579" s="22" t="s">
        <v>42</v>
      </c>
      <c r="F1579" s="4">
        <v>306745</v>
      </c>
      <c r="G1579" s="17">
        <v>58</v>
      </c>
      <c r="H1579" s="4">
        <v>0.89</v>
      </c>
      <c r="I1579" s="9">
        <v>-12.09</v>
      </c>
      <c r="J1579" s="4">
        <v>1</v>
      </c>
      <c r="K1579" s="13">
        <v>192.12</v>
      </c>
      <c r="L1579" s="4">
        <v>1000</v>
      </c>
      <c r="M1579" s="4" t="s">
        <v>33</v>
      </c>
      <c r="N1579" s="4">
        <v>0</v>
      </c>
      <c r="O1579" s="22" t="s">
        <v>23</v>
      </c>
      <c r="P1579" s="22" t="s">
        <v>7810</v>
      </c>
      <c r="Q1579" s="22" t="str">
        <f t="shared" si="24"/>
        <v>Major</v>
      </c>
    </row>
    <row r="1580" spans="1:17" x14ac:dyDescent="0.35">
      <c r="A1580" s="22" t="s">
        <v>4939</v>
      </c>
      <c r="B1580" s="22" t="s">
        <v>2298</v>
      </c>
      <c r="C1580" s="22" t="s">
        <v>864</v>
      </c>
      <c r="D1580" s="5">
        <v>43847</v>
      </c>
      <c r="E1580" s="22" t="s">
        <v>104</v>
      </c>
      <c r="F1580" s="4">
        <v>369353</v>
      </c>
      <c r="G1580" s="17">
        <v>43</v>
      </c>
      <c r="H1580" s="4">
        <v>0.71</v>
      </c>
      <c r="I1580" s="9">
        <v>-1.01</v>
      </c>
      <c r="J1580" s="4">
        <v>1</v>
      </c>
      <c r="K1580" s="13">
        <v>110.48</v>
      </c>
      <c r="L1580" s="4">
        <v>1000</v>
      </c>
      <c r="M1580" s="4" t="s">
        <v>47</v>
      </c>
      <c r="N1580" s="4">
        <v>0</v>
      </c>
      <c r="O1580" s="22" t="s">
        <v>13</v>
      </c>
      <c r="P1580" s="22" t="s">
        <v>7810</v>
      </c>
      <c r="Q1580" s="22" t="str">
        <f t="shared" si="24"/>
        <v>Major</v>
      </c>
    </row>
    <row r="1581" spans="1:17" x14ac:dyDescent="0.35">
      <c r="A1581" s="21" t="s">
        <v>3094</v>
      </c>
      <c r="B1581" s="21" t="s">
        <v>3095</v>
      </c>
      <c r="C1581" s="21" t="s">
        <v>3096</v>
      </c>
      <c r="D1581" s="3">
        <v>42084</v>
      </c>
      <c r="E1581" s="21" t="s">
        <v>37</v>
      </c>
      <c r="F1581" s="2">
        <v>138270</v>
      </c>
      <c r="G1581" s="16">
        <v>39</v>
      </c>
      <c r="H1581" s="2">
        <v>0.48</v>
      </c>
      <c r="I1581" s="8">
        <v>-1.97</v>
      </c>
      <c r="J1581" s="2">
        <v>0</v>
      </c>
      <c r="K1581" s="12">
        <v>167.68</v>
      </c>
      <c r="L1581" s="2">
        <v>1000</v>
      </c>
      <c r="M1581" s="2" t="s">
        <v>18</v>
      </c>
      <c r="N1581" s="2">
        <v>0</v>
      </c>
      <c r="O1581" s="21" t="s">
        <v>7</v>
      </c>
      <c r="P1581" s="21" t="s">
        <v>7810</v>
      </c>
      <c r="Q1581" s="21" t="str">
        <f t="shared" si="24"/>
        <v>Minor</v>
      </c>
    </row>
    <row r="1582" spans="1:17" x14ac:dyDescent="0.35">
      <c r="A1582" s="21" t="s">
        <v>995</v>
      </c>
      <c r="B1582" s="21" t="s">
        <v>996</v>
      </c>
      <c r="C1582" s="21" t="s">
        <v>893</v>
      </c>
      <c r="D1582" s="3">
        <v>42264</v>
      </c>
      <c r="E1582" s="21" t="s">
        <v>82</v>
      </c>
      <c r="F1582" s="2">
        <v>372568</v>
      </c>
      <c r="G1582" s="16">
        <v>80</v>
      </c>
      <c r="H1582" s="2">
        <v>0.76</v>
      </c>
      <c r="I1582" s="8">
        <v>-37.58</v>
      </c>
      <c r="J1582" s="2">
        <v>1</v>
      </c>
      <c r="K1582" s="12">
        <v>75.459999999999994</v>
      </c>
      <c r="L1582" s="2">
        <v>730000</v>
      </c>
      <c r="M1582" s="2" t="s">
        <v>47</v>
      </c>
      <c r="N1582" s="2">
        <v>0</v>
      </c>
      <c r="O1582" s="21" t="s">
        <v>51</v>
      </c>
      <c r="P1582" s="21" t="s">
        <v>7810</v>
      </c>
      <c r="Q1582" s="21" t="str">
        <f t="shared" si="24"/>
        <v>Major</v>
      </c>
    </row>
    <row r="1583" spans="1:17" x14ac:dyDescent="0.35">
      <c r="A1583" s="22" t="s">
        <v>3634</v>
      </c>
      <c r="B1583" s="22" t="s">
        <v>3635</v>
      </c>
      <c r="C1583" s="22" t="s">
        <v>3476</v>
      </c>
      <c r="D1583" s="5">
        <v>43478</v>
      </c>
      <c r="E1583" s="22" t="s">
        <v>82</v>
      </c>
      <c r="F1583" s="4">
        <v>373966</v>
      </c>
      <c r="G1583" s="17">
        <v>19</v>
      </c>
      <c r="H1583" s="4">
        <v>0.87</v>
      </c>
      <c r="I1583" s="9">
        <v>-29.67</v>
      </c>
      <c r="J1583" s="4">
        <v>0</v>
      </c>
      <c r="K1583" s="13">
        <v>107.53</v>
      </c>
      <c r="L1583" s="4">
        <v>2000</v>
      </c>
      <c r="M1583" s="4" t="s">
        <v>38</v>
      </c>
      <c r="N1583" s="4">
        <v>0</v>
      </c>
      <c r="O1583" s="22" t="s">
        <v>23</v>
      </c>
      <c r="P1583" s="22" t="s">
        <v>7810</v>
      </c>
      <c r="Q1583" s="22" t="str">
        <f t="shared" si="24"/>
        <v>Minor</v>
      </c>
    </row>
    <row r="1584" spans="1:17" x14ac:dyDescent="0.35">
      <c r="A1584" s="21" t="s">
        <v>4722</v>
      </c>
      <c r="B1584" s="21" t="s">
        <v>2989</v>
      </c>
      <c r="C1584" s="21" t="s">
        <v>684</v>
      </c>
      <c r="D1584" s="3">
        <v>43281</v>
      </c>
      <c r="E1584" s="21" t="s">
        <v>59</v>
      </c>
      <c r="F1584" s="2">
        <v>270049</v>
      </c>
      <c r="G1584" s="16">
        <v>61</v>
      </c>
      <c r="H1584" s="2">
        <v>0.6</v>
      </c>
      <c r="I1584" s="8">
        <v>-18.690000000000001</v>
      </c>
      <c r="J1584" s="2">
        <v>0</v>
      </c>
      <c r="K1584" s="12">
        <v>175.41</v>
      </c>
      <c r="L1584" s="2">
        <v>40000</v>
      </c>
      <c r="M1584" s="2" t="s">
        <v>33</v>
      </c>
      <c r="N1584" s="2">
        <v>1</v>
      </c>
      <c r="O1584" s="21" t="s">
        <v>19</v>
      </c>
      <c r="P1584" s="21" t="s">
        <v>4202</v>
      </c>
      <c r="Q1584" s="21" t="str">
        <f t="shared" si="24"/>
        <v>Minor</v>
      </c>
    </row>
    <row r="1585" spans="1:17" x14ac:dyDescent="0.35">
      <c r="A1585" s="21" t="s">
        <v>4866</v>
      </c>
      <c r="B1585" s="21" t="s">
        <v>1165</v>
      </c>
      <c r="C1585" s="21" t="s">
        <v>4867</v>
      </c>
      <c r="D1585" s="3">
        <v>45401</v>
      </c>
      <c r="E1585" s="21" t="s">
        <v>92</v>
      </c>
      <c r="F1585" s="2">
        <v>309588</v>
      </c>
      <c r="G1585" s="16">
        <v>42</v>
      </c>
      <c r="H1585" s="2">
        <v>0.09</v>
      </c>
      <c r="I1585" s="8">
        <v>-4.04</v>
      </c>
      <c r="J1585" s="2">
        <v>0</v>
      </c>
      <c r="K1585" s="12">
        <v>113.81</v>
      </c>
      <c r="L1585" s="2">
        <v>6000</v>
      </c>
      <c r="M1585" s="2" t="s">
        <v>18</v>
      </c>
      <c r="N1585" s="2">
        <v>0</v>
      </c>
      <c r="O1585" s="21" t="s">
        <v>13</v>
      </c>
      <c r="P1585" s="21" t="s">
        <v>7810</v>
      </c>
      <c r="Q1585" s="21" t="str">
        <f t="shared" si="24"/>
        <v>Minor</v>
      </c>
    </row>
    <row r="1586" spans="1:17" x14ac:dyDescent="0.35">
      <c r="A1586" s="22" t="s">
        <v>3783</v>
      </c>
      <c r="B1586" s="22" t="s">
        <v>3784</v>
      </c>
      <c r="C1586" s="22" t="s">
        <v>3785</v>
      </c>
      <c r="D1586" s="5">
        <v>43297</v>
      </c>
      <c r="E1586" s="22" t="s">
        <v>46</v>
      </c>
      <c r="F1586" s="4">
        <v>383744</v>
      </c>
      <c r="G1586" s="17">
        <v>36</v>
      </c>
      <c r="H1586" s="4">
        <v>0.92</v>
      </c>
      <c r="I1586" s="9">
        <v>-10.55</v>
      </c>
      <c r="J1586" s="4">
        <v>1</v>
      </c>
      <c r="K1586" s="13">
        <v>72.52</v>
      </c>
      <c r="L1586" s="4">
        <v>3000</v>
      </c>
      <c r="M1586" s="4" t="s">
        <v>12</v>
      </c>
      <c r="N1586" s="4">
        <v>0</v>
      </c>
      <c r="O1586" s="22" t="s">
        <v>7</v>
      </c>
      <c r="P1586" s="22" t="s">
        <v>7810</v>
      </c>
      <c r="Q1586" s="22" t="str">
        <f t="shared" si="24"/>
        <v>Major</v>
      </c>
    </row>
    <row r="1587" spans="1:17" x14ac:dyDescent="0.35">
      <c r="A1587" s="21" t="s">
        <v>6933</v>
      </c>
      <c r="B1587" s="21" t="s">
        <v>6934</v>
      </c>
      <c r="C1587" s="21" t="s">
        <v>3622</v>
      </c>
      <c r="D1587" s="3">
        <v>42407</v>
      </c>
      <c r="E1587" s="21" t="s">
        <v>82</v>
      </c>
      <c r="F1587" s="2">
        <v>97350</v>
      </c>
      <c r="G1587" s="16">
        <v>39</v>
      </c>
      <c r="H1587" s="2">
        <v>0.63</v>
      </c>
      <c r="I1587" s="8">
        <v>-28.88</v>
      </c>
      <c r="J1587" s="2">
        <v>0</v>
      </c>
      <c r="K1587" s="12">
        <v>98.21</v>
      </c>
      <c r="L1587" s="2">
        <v>1000</v>
      </c>
      <c r="M1587" s="2" t="s">
        <v>93</v>
      </c>
      <c r="N1587" s="2">
        <v>0</v>
      </c>
      <c r="O1587" s="21" t="s">
        <v>133</v>
      </c>
      <c r="P1587" s="21" t="s">
        <v>7810</v>
      </c>
      <c r="Q1587" s="21" t="str">
        <f t="shared" si="24"/>
        <v>Minor</v>
      </c>
    </row>
    <row r="1588" spans="1:17" x14ac:dyDescent="0.35">
      <c r="A1588" s="22" t="s">
        <v>5215</v>
      </c>
      <c r="B1588" s="22" t="s">
        <v>5216</v>
      </c>
      <c r="C1588" s="22" t="s">
        <v>993</v>
      </c>
      <c r="D1588" s="5">
        <v>42543</v>
      </c>
      <c r="E1588" s="22" t="s">
        <v>5</v>
      </c>
      <c r="F1588" s="4">
        <v>90406</v>
      </c>
      <c r="G1588" s="17">
        <v>45</v>
      </c>
      <c r="H1588" s="4">
        <v>0.93</v>
      </c>
      <c r="I1588" s="9">
        <v>-46.69</v>
      </c>
      <c r="J1588" s="4">
        <v>1</v>
      </c>
      <c r="K1588" s="13">
        <v>145</v>
      </c>
      <c r="L1588" s="4">
        <v>3000</v>
      </c>
      <c r="M1588" s="4" t="s">
        <v>55</v>
      </c>
      <c r="N1588" s="4">
        <v>0</v>
      </c>
      <c r="O1588" s="22" t="s">
        <v>19</v>
      </c>
      <c r="P1588" s="22" t="s">
        <v>7810</v>
      </c>
      <c r="Q1588" s="22" t="str">
        <f t="shared" si="24"/>
        <v>Major</v>
      </c>
    </row>
    <row r="1589" spans="1:17" x14ac:dyDescent="0.35">
      <c r="A1589" s="22" t="s">
        <v>5783</v>
      </c>
      <c r="B1589" s="22" t="s">
        <v>5784</v>
      </c>
      <c r="C1589" s="22" t="s">
        <v>5785</v>
      </c>
      <c r="D1589" s="5">
        <v>45718</v>
      </c>
      <c r="E1589" s="22" t="s">
        <v>5</v>
      </c>
      <c r="F1589" s="4">
        <v>160648</v>
      </c>
      <c r="G1589" s="17">
        <v>56</v>
      </c>
      <c r="H1589" s="4">
        <v>0.95</v>
      </c>
      <c r="I1589" s="9">
        <v>-11.44</v>
      </c>
      <c r="J1589" s="4">
        <v>1</v>
      </c>
      <c r="K1589" s="13">
        <v>71.87</v>
      </c>
      <c r="L1589" s="4">
        <v>47000</v>
      </c>
      <c r="M1589" s="4" t="s">
        <v>55</v>
      </c>
      <c r="N1589" s="4">
        <v>0</v>
      </c>
      <c r="O1589" s="22" t="s">
        <v>97</v>
      </c>
      <c r="P1589" s="22" t="s">
        <v>7810</v>
      </c>
      <c r="Q1589" s="22" t="str">
        <f t="shared" si="24"/>
        <v>Major</v>
      </c>
    </row>
    <row r="1590" spans="1:17" x14ac:dyDescent="0.35">
      <c r="A1590" s="22" t="s">
        <v>4551</v>
      </c>
      <c r="B1590" s="22" t="s">
        <v>965</v>
      </c>
      <c r="C1590" s="22" t="s">
        <v>4552</v>
      </c>
      <c r="D1590" s="5">
        <v>42759</v>
      </c>
      <c r="E1590" s="22" t="s">
        <v>92</v>
      </c>
      <c r="F1590" s="4">
        <v>287432</v>
      </c>
      <c r="G1590" s="17">
        <v>45</v>
      </c>
      <c r="H1590" s="4">
        <v>0.68</v>
      </c>
      <c r="I1590" s="9">
        <v>-27.24</v>
      </c>
      <c r="J1590" s="4">
        <v>1</v>
      </c>
      <c r="K1590" s="13">
        <v>109.55</v>
      </c>
      <c r="L1590" s="4">
        <v>1000</v>
      </c>
      <c r="M1590" s="4" t="s">
        <v>108</v>
      </c>
      <c r="N1590" s="4">
        <v>1</v>
      </c>
      <c r="O1590" s="22" t="s">
        <v>13</v>
      </c>
      <c r="P1590" s="22" t="s">
        <v>4202</v>
      </c>
      <c r="Q1590" s="22" t="str">
        <f t="shared" si="24"/>
        <v>Major</v>
      </c>
    </row>
    <row r="1591" spans="1:17" x14ac:dyDescent="0.35">
      <c r="A1591" s="21" t="s">
        <v>5837</v>
      </c>
      <c r="B1591" s="21" t="s">
        <v>5838</v>
      </c>
      <c r="C1591" s="21" t="s">
        <v>5839</v>
      </c>
      <c r="D1591" s="3">
        <v>43273</v>
      </c>
      <c r="E1591" s="21" t="s">
        <v>104</v>
      </c>
      <c r="F1591" s="2">
        <v>337253</v>
      </c>
      <c r="G1591" s="16">
        <v>38</v>
      </c>
      <c r="H1591" s="2">
        <v>0.04</v>
      </c>
      <c r="I1591" s="8">
        <v>-8.58</v>
      </c>
      <c r="J1591" s="2">
        <v>1</v>
      </c>
      <c r="K1591" s="12">
        <v>116.31</v>
      </c>
      <c r="L1591" s="2">
        <v>1000</v>
      </c>
      <c r="M1591" s="2" t="s">
        <v>28</v>
      </c>
      <c r="N1591" s="2">
        <v>0</v>
      </c>
      <c r="O1591" s="21" t="s">
        <v>133</v>
      </c>
      <c r="P1591" s="21" t="s">
        <v>7810</v>
      </c>
      <c r="Q1591" s="21" t="str">
        <f t="shared" si="24"/>
        <v>Major</v>
      </c>
    </row>
    <row r="1592" spans="1:17" x14ac:dyDescent="0.35">
      <c r="A1592" s="22" t="s">
        <v>2465</v>
      </c>
      <c r="B1592" s="22" t="s">
        <v>2466</v>
      </c>
      <c r="C1592" s="22" t="s">
        <v>2467</v>
      </c>
      <c r="D1592" s="5">
        <v>42341</v>
      </c>
      <c r="E1592" s="22" t="s">
        <v>11</v>
      </c>
      <c r="F1592" s="4">
        <v>139696</v>
      </c>
      <c r="G1592" s="17">
        <v>51</v>
      </c>
      <c r="H1592" s="4">
        <v>0.28999999999999998</v>
      </c>
      <c r="I1592" s="9">
        <v>-42.78</v>
      </c>
      <c r="J1592" s="4">
        <v>0</v>
      </c>
      <c r="K1592" s="13">
        <v>162.19999999999999</v>
      </c>
      <c r="L1592" s="4">
        <v>1000</v>
      </c>
      <c r="M1592" s="4" t="s">
        <v>18</v>
      </c>
      <c r="N1592" s="4">
        <v>0</v>
      </c>
      <c r="O1592" s="22" t="s">
        <v>19</v>
      </c>
      <c r="P1592" s="22" t="s">
        <v>7810</v>
      </c>
      <c r="Q1592" s="22" t="str">
        <f t="shared" si="24"/>
        <v>Minor</v>
      </c>
    </row>
    <row r="1593" spans="1:17" x14ac:dyDescent="0.35">
      <c r="A1593" s="22" t="s">
        <v>3731</v>
      </c>
      <c r="B1593" s="22" t="s">
        <v>3732</v>
      </c>
      <c r="C1593" s="22" t="s">
        <v>2821</v>
      </c>
      <c r="D1593" s="5">
        <v>42217</v>
      </c>
      <c r="E1593" s="22" t="s">
        <v>37</v>
      </c>
      <c r="F1593" s="4">
        <v>341580</v>
      </c>
      <c r="G1593" s="17">
        <v>57</v>
      </c>
      <c r="H1593" s="4">
        <v>0.9</v>
      </c>
      <c r="I1593" s="9">
        <v>-29.51</v>
      </c>
      <c r="J1593" s="4">
        <v>1</v>
      </c>
      <c r="K1593" s="13">
        <v>182.95</v>
      </c>
      <c r="L1593" s="4">
        <v>27000</v>
      </c>
      <c r="M1593" s="4" t="s">
        <v>28</v>
      </c>
      <c r="N1593" s="4">
        <v>0</v>
      </c>
      <c r="O1593" s="22" t="s">
        <v>7</v>
      </c>
      <c r="P1593" s="22" t="s">
        <v>7810</v>
      </c>
      <c r="Q1593" s="22" t="str">
        <f t="shared" si="24"/>
        <v>Major</v>
      </c>
    </row>
    <row r="1594" spans="1:17" x14ac:dyDescent="0.35">
      <c r="A1594" s="22" t="s">
        <v>4720</v>
      </c>
      <c r="B1594" s="22" t="s">
        <v>3203</v>
      </c>
      <c r="C1594" s="22" t="s">
        <v>4721</v>
      </c>
      <c r="D1594" s="5">
        <v>42264</v>
      </c>
      <c r="E1594" s="22" t="s">
        <v>42</v>
      </c>
      <c r="F1594" s="4">
        <v>162198</v>
      </c>
      <c r="G1594" s="17">
        <v>45</v>
      </c>
      <c r="H1594" s="4">
        <v>0.98</v>
      </c>
      <c r="I1594" s="9">
        <v>-18.46</v>
      </c>
      <c r="J1594" s="4">
        <v>0</v>
      </c>
      <c r="K1594" s="13">
        <v>101.99</v>
      </c>
      <c r="L1594" s="4">
        <v>8000</v>
      </c>
      <c r="M1594" s="4" t="s">
        <v>12</v>
      </c>
      <c r="N1594" s="4">
        <v>0</v>
      </c>
      <c r="O1594" s="22" t="s">
        <v>7</v>
      </c>
      <c r="P1594" s="22" t="s">
        <v>7810</v>
      </c>
      <c r="Q1594" s="22" t="str">
        <f t="shared" si="24"/>
        <v>Minor</v>
      </c>
    </row>
    <row r="1595" spans="1:17" x14ac:dyDescent="0.35">
      <c r="A1595" s="21" t="s">
        <v>4103</v>
      </c>
      <c r="B1595" s="21" t="s">
        <v>4104</v>
      </c>
      <c r="C1595" s="21" t="s">
        <v>4105</v>
      </c>
      <c r="D1595" s="3">
        <v>44896</v>
      </c>
      <c r="E1595" s="21" t="s">
        <v>59</v>
      </c>
      <c r="F1595" s="2">
        <v>322892</v>
      </c>
      <c r="G1595" s="16">
        <v>48</v>
      </c>
      <c r="H1595" s="2">
        <v>0.22</v>
      </c>
      <c r="I1595" s="8">
        <v>-31.24</v>
      </c>
      <c r="J1595" s="2">
        <v>0</v>
      </c>
      <c r="K1595" s="12">
        <v>63.12</v>
      </c>
      <c r="L1595" s="2">
        <v>5000</v>
      </c>
      <c r="M1595" s="2" t="s">
        <v>55</v>
      </c>
      <c r="N1595" s="2">
        <v>1</v>
      </c>
      <c r="O1595" s="21" t="s">
        <v>133</v>
      </c>
      <c r="P1595" s="21" t="s">
        <v>4202</v>
      </c>
      <c r="Q1595" s="21" t="str">
        <f t="shared" si="24"/>
        <v>Minor</v>
      </c>
    </row>
    <row r="1596" spans="1:17" x14ac:dyDescent="0.35">
      <c r="A1596" s="22" t="s">
        <v>2811</v>
      </c>
      <c r="B1596" s="22" t="s">
        <v>2812</v>
      </c>
      <c r="C1596" s="22" t="s">
        <v>2813</v>
      </c>
      <c r="D1596" s="5">
        <v>42089</v>
      </c>
      <c r="E1596" s="22" t="s">
        <v>104</v>
      </c>
      <c r="F1596" s="4">
        <v>356107</v>
      </c>
      <c r="G1596" s="17">
        <v>50</v>
      </c>
      <c r="H1596" s="4">
        <v>0.83</v>
      </c>
      <c r="I1596" s="9">
        <v>-47.2</v>
      </c>
      <c r="J1596" s="4">
        <v>0</v>
      </c>
      <c r="K1596" s="13">
        <v>144.13</v>
      </c>
      <c r="L1596" s="4">
        <v>38000</v>
      </c>
      <c r="M1596" s="4" t="s">
        <v>55</v>
      </c>
      <c r="N1596" s="4">
        <v>1</v>
      </c>
      <c r="O1596" s="22" t="s">
        <v>23</v>
      </c>
      <c r="P1596" s="22" t="s">
        <v>4202</v>
      </c>
      <c r="Q1596" s="22" t="str">
        <f t="shared" si="24"/>
        <v>Minor</v>
      </c>
    </row>
    <row r="1597" spans="1:17" x14ac:dyDescent="0.35">
      <c r="A1597" s="22" t="s">
        <v>1193</v>
      </c>
      <c r="B1597" s="22" t="s">
        <v>1194</v>
      </c>
      <c r="C1597" s="22" t="s">
        <v>1195</v>
      </c>
      <c r="D1597" s="5">
        <v>45839</v>
      </c>
      <c r="E1597" s="22" t="s">
        <v>17</v>
      </c>
      <c r="F1597" s="4">
        <v>327735</v>
      </c>
      <c r="G1597" s="17">
        <v>66</v>
      </c>
      <c r="H1597" s="4">
        <v>0.28999999999999998</v>
      </c>
      <c r="I1597" s="9">
        <v>-13.43</v>
      </c>
      <c r="J1597" s="4">
        <v>1</v>
      </c>
      <c r="K1597" s="13">
        <v>96.03</v>
      </c>
      <c r="L1597" s="4">
        <v>821000</v>
      </c>
      <c r="M1597" s="4" t="s">
        <v>38</v>
      </c>
      <c r="N1597" s="4">
        <v>1</v>
      </c>
      <c r="O1597" s="22" t="s">
        <v>13</v>
      </c>
      <c r="P1597" s="22" t="s">
        <v>4202</v>
      </c>
      <c r="Q1597" s="22" t="str">
        <f t="shared" si="24"/>
        <v>Major</v>
      </c>
    </row>
    <row r="1598" spans="1:17" x14ac:dyDescent="0.35">
      <c r="A1598" s="22" t="s">
        <v>5454</v>
      </c>
      <c r="B1598" s="22" t="s">
        <v>5455</v>
      </c>
      <c r="C1598" s="22" t="s">
        <v>5456</v>
      </c>
      <c r="D1598" s="5">
        <v>42642</v>
      </c>
      <c r="E1598" s="22" t="s">
        <v>11</v>
      </c>
      <c r="F1598" s="4">
        <v>419057</v>
      </c>
      <c r="G1598" s="17">
        <v>45</v>
      </c>
      <c r="H1598" s="4">
        <v>0.81</v>
      </c>
      <c r="I1598" s="9">
        <v>-30.1</v>
      </c>
      <c r="J1598" s="4">
        <v>1</v>
      </c>
      <c r="K1598" s="13">
        <v>137.02000000000001</v>
      </c>
      <c r="L1598" s="4">
        <v>1000</v>
      </c>
      <c r="M1598" s="4" t="s">
        <v>18</v>
      </c>
      <c r="N1598" s="4">
        <v>0</v>
      </c>
      <c r="O1598" s="22" t="s">
        <v>133</v>
      </c>
      <c r="P1598" s="22" t="s">
        <v>7810</v>
      </c>
      <c r="Q1598" s="22" t="str">
        <f t="shared" si="24"/>
        <v>Major</v>
      </c>
    </row>
    <row r="1599" spans="1:17" x14ac:dyDescent="0.35">
      <c r="A1599" s="21" t="s">
        <v>4606</v>
      </c>
      <c r="B1599" s="21" t="s">
        <v>4607</v>
      </c>
      <c r="C1599" s="21" t="s">
        <v>148</v>
      </c>
      <c r="D1599" s="3">
        <v>42996</v>
      </c>
      <c r="E1599" s="21" t="s">
        <v>17</v>
      </c>
      <c r="F1599" s="2">
        <v>272751</v>
      </c>
      <c r="G1599" s="16">
        <v>65</v>
      </c>
      <c r="H1599" s="2">
        <v>0.69</v>
      </c>
      <c r="I1599" s="8">
        <v>-26.79</v>
      </c>
      <c r="J1599" s="2">
        <v>0</v>
      </c>
      <c r="K1599" s="12">
        <v>98.42</v>
      </c>
      <c r="L1599" s="2">
        <v>1809000</v>
      </c>
      <c r="M1599" s="2" t="s">
        <v>6</v>
      </c>
      <c r="N1599" s="2">
        <v>1</v>
      </c>
      <c r="O1599" s="21" t="s">
        <v>133</v>
      </c>
      <c r="P1599" s="21" t="s">
        <v>4202</v>
      </c>
      <c r="Q1599" s="21" t="str">
        <f t="shared" si="24"/>
        <v>Minor</v>
      </c>
    </row>
    <row r="1600" spans="1:17" x14ac:dyDescent="0.35">
      <c r="A1600" s="21" t="s">
        <v>3358</v>
      </c>
      <c r="B1600" s="21" t="s">
        <v>3359</v>
      </c>
      <c r="C1600" s="21" t="s">
        <v>1365</v>
      </c>
      <c r="D1600" s="3">
        <v>45938</v>
      </c>
      <c r="E1600" s="21" t="s">
        <v>37</v>
      </c>
      <c r="F1600" s="2">
        <v>358693</v>
      </c>
      <c r="G1600" s="16">
        <v>35</v>
      </c>
      <c r="H1600" s="2">
        <v>0.8</v>
      </c>
      <c r="I1600" s="8">
        <v>-1.64</v>
      </c>
      <c r="J1600" s="2">
        <v>0</v>
      </c>
      <c r="K1600" s="12">
        <v>183.87</v>
      </c>
      <c r="L1600" s="2">
        <v>3000</v>
      </c>
      <c r="M1600" s="2" t="s">
        <v>108</v>
      </c>
      <c r="N1600" s="2">
        <v>1</v>
      </c>
      <c r="O1600" s="21" t="s">
        <v>7</v>
      </c>
      <c r="P1600" s="21" t="s">
        <v>4202</v>
      </c>
      <c r="Q1600" s="21" t="str">
        <f t="shared" si="24"/>
        <v>Minor</v>
      </c>
    </row>
    <row r="1601" spans="1:17" x14ac:dyDescent="0.35">
      <c r="A1601" s="21" t="s">
        <v>4410</v>
      </c>
      <c r="B1601" s="21" t="s">
        <v>4411</v>
      </c>
      <c r="C1601" s="21" t="s">
        <v>4412</v>
      </c>
      <c r="D1601" s="3">
        <v>44061</v>
      </c>
      <c r="E1601" s="21" t="s">
        <v>5</v>
      </c>
      <c r="F1601" s="2">
        <v>121339</v>
      </c>
      <c r="G1601" s="16">
        <v>56</v>
      </c>
      <c r="H1601" s="2">
        <v>0.26</v>
      </c>
      <c r="I1601" s="8">
        <v>-50.45</v>
      </c>
      <c r="J1601" s="2">
        <v>0</v>
      </c>
      <c r="K1601" s="12">
        <v>191.36</v>
      </c>
      <c r="L1601" s="2">
        <v>2000</v>
      </c>
      <c r="M1601" s="2" t="s">
        <v>18</v>
      </c>
      <c r="N1601" s="2">
        <v>0</v>
      </c>
      <c r="O1601" s="21" t="s">
        <v>29</v>
      </c>
      <c r="P1601" s="21" t="s">
        <v>7810</v>
      </c>
      <c r="Q1601" s="21" t="str">
        <f t="shared" si="24"/>
        <v>Minor</v>
      </c>
    </row>
    <row r="1602" spans="1:17" x14ac:dyDescent="0.35">
      <c r="A1602" s="22" t="s">
        <v>2808</v>
      </c>
      <c r="B1602" s="22" t="s">
        <v>1540</v>
      </c>
      <c r="C1602" s="22" t="s">
        <v>1014</v>
      </c>
      <c r="D1602" s="5">
        <v>42996</v>
      </c>
      <c r="E1602" s="22" t="s">
        <v>104</v>
      </c>
      <c r="F1602" s="4">
        <v>409609</v>
      </c>
      <c r="G1602" s="17">
        <v>66</v>
      </c>
      <c r="H1602" s="4">
        <v>0.19</v>
      </c>
      <c r="I1602" s="9">
        <v>-54.83</v>
      </c>
      <c r="J1602" s="4">
        <v>1</v>
      </c>
      <c r="K1602" s="13">
        <v>120.93</v>
      </c>
      <c r="L1602" s="4">
        <v>2000</v>
      </c>
      <c r="M1602" s="4" t="s">
        <v>108</v>
      </c>
      <c r="N1602" s="4">
        <v>0</v>
      </c>
      <c r="O1602" s="22" t="s">
        <v>97</v>
      </c>
      <c r="P1602" s="22" t="s">
        <v>7810</v>
      </c>
      <c r="Q1602" s="22" t="str">
        <f t="shared" si="24"/>
        <v>Major</v>
      </c>
    </row>
    <row r="1603" spans="1:17" x14ac:dyDescent="0.35">
      <c r="A1603" s="22" t="s">
        <v>6889</v>
      </c>
      <c r="B1603" s="22" t="s">
        <v>6890</v>
      </c>
      <c r="C1603" s="22" t="s">
        <v>6891</v>
      </c>
      <c r="D1603" s="5">
        <v>45368</v>
      </c>
      <c r="E1603" s="22" t="s">
        <v>11</v>
      </c>
      <c r="F1603" s="4">
        <v>107152</v>
      </c>
      <c r="G1603" s="17">
        <v>52</v>
      </c>
      <c r="H1603" s="4">
        <v>0.95</v>
      </c>
      <c r="I1603" s="9">
        <v>-6.72</v>
      </c>
      <c r="J1603" s="4">
        <v>0</v>
      </c>
      <c r="K1603" s="13">
        <v>72.31</v>
      </c>
      <c r="L1603" s="4">
        <v>1000</v>
      </c>
      <c r="M1603" s="4" t="s">
        <v>33</v>
      </c>
      <c r="N1603" s="4">
        <v>0</v>
      </c>
      <c r="O1603" s="22" t="s">
        <v>133</v>
      </c>
      <c r="P1603" s="22" t="s">
        <v>7810</v>
      </c>
      <c r="Q1603" s="22" t="str">
        <f t="shared" ref="Q1603:Q1666" si="25">IF(J1603=1,"Major","Minor")</f>
        <v>Minor</v>
      </c>
    </row>
    <row r="1604" spans="1:17" x14ac:dyDescent="0.35">
      <c r="A1604" s="22" t="s">
        <v>533</v>
      </c>
      <c r="B1604" s="22" t="s">
        <v>534</v>
      </c>
      <c r="C1604" s="22" t="s">
        <v>535</v>
      </c>
      <c r="D1604" s="5">
        <v>43064</v>
      </c>
      <c r="E1604" s="22" t="s">
        <v>59</v>
      </c>
      <c r="F1604" s="4">
        <v>357741</v>
      </c>
      <c r="G1604" s="17">
        <v>40</v>
      </c>
      <c r="H1604" s="4">
        <v>0.56000000000000005</v>
      </c>
      <c r="I1604" s="9">
        <v>-30.93</v>
      </c>
      <c r="J1604" s="4">
        <v>1</v>
      </c>
      <c r="K1604" s="13">
        <v>124.83</v>
      </c>
      <c r="L1604" s="4">
        <v>2000</v>
      </c>
      <c r="M1604" s="4" t="s">
        <v>108</v>
      </c>
      <c r="N1604" s="4">
        <v>0</v>
      </c>
      <c r="O1604" s="22" t="s">
        <v>23</v>
      </c>
      <c r="P1604" s="22" t="s">
        <v>7810</v>
      </c>
      <c r="Q1604" s="22" t="str">
        <f t="shared" si="25"/>
        <v>Major</v>
      </c>
    </row>
    <row r="1605" spans="1:17" x14ac:dyDescent="0.35">
      <c r="A1605" s="21" t="s">
        <v>2451</v>
      </c>
      <c r="B1605" s="21" t="s">
        <v>2452</v>
      </c>
      <c r="C1605" s="21" t="s">
        <v>1605</v>
      </c>
      <c r="D1605" s="3">
        <v>45476</v>
      </c>
      <c r="E1605" s="21" t="s">
        <v>59</v>
      </c>
      <c r="F1605" s="2">
        <v>182986</v>
      </c>
      <c r="G1605" s="16">
        <v>69</v>
      </c>
      <c r="H1605" s="2">
        <v>0.69</v>
      </c>
      <c r="I1605" s="8">
        <v>-22.8</v>
      </c>
      <c r="J1605" s="2">
        <v>0</v>
      </c>
      <c r="K1605" s="12">
        <v>181.29</v>
      </c>
      <c r="L1605" s="2">
        <v>352000</v>
      </c>
      <c r="M1605" s="2" t="s">
        <v>18</v>
      </c>
      <c r="N1605" s="2">
        <v>0</v>
      </c>
      <c r="O1605" s="21" t="s">
        <v>19</v>
      </c>
      <c r="P1605" s="21" t="s">
        <v>7810</v>
      </c>
      <c r="Q1605" s="21" t="str">
        <f t="shared" si="25"/>
        <v>Minor</v>
      </c>
    </row>
    <row r="1606" spans="1:17" x14ac:dyDescent="0.35">
      <c r="A1606" s="22" t="s">
        <v>4294</v>
      </c>
      <c r="B1606" s="22" t="s">
        <v>4295</v>
      </c>
      <c r="C1606" s="22" t="s">
        <v>4296</v>
      </c>
      <c r="D1606" s="5">
        <v>45644</v>
      </c>
      <c r="E1606" s="22" t="s">
        <v>104</v>
      </c>
      <c r="F1606" s="4">
        <v>274583</v>
      </c>
      <c r="G1606" s="17">
        <v>54</v>
      </c>
      <c r="H1606" s="4">
        <v>0.96</v>
      </c>
      <c r="I1606" s="9">
        <v>-40.17</v>
      </c>
      <c r="J1606" s="4">
        <v>0</v>
      </c>
      <c r="K1606" s="13">
        <v>67.319999999999993</v>
      </c>
      <c r="L1606" s="4">
        <v>7000</v>
      </c>
      <c r="M1606" s="4" t="s">
        <v>47</v>
      </c>
      <c r="N1606" s="4">
        <v>0</v>
      </c>
      <c r="O1606" s="22" t="s">
        <v>133</v>
      </c>
      <c r="P1606" s="22" t="s">
        <v>7810</v>
      </c>
      <c r="Q1606" s="22" t="str">
        <f t="shared" si="25"/>
        <v>Minor</v>
      </c>
    </row>
    <row r="1607" spans="1:17" x14ac:dyDescent="0.35">
      <c r="A1607" s="21" t="s">
        <v>2558</v>
      </c>
      <c r="B1607" s="21" t="s">
        <v>2559</v>
      </c>
      <c r="C1607" s="21" t="s">
        <v>2560</v>
      </c>
      <c r="D1607" s="3">
        <v>43317</v>
      </c>
      <c r="E1607" s="21" t="s">
        <v>46</v>
      </c>
      <c r="F1607" s="2">
        <v>324830</v>
      </c>
      <c r="G1607" s="16">
        <v>44</v>
      </c>
      <c r="H1607" s="2">
        <v>0.41</v>
      </c>
      <c r="I1607" s="8">
        <v>-53.71</v>
      </c>
      <c r="J1607" s="2">
        <v>0</v>
      </c>
      <c r="K1607" s="12">
        <v>105.01</v>
      </c>
      <c r="L1607" s="2">
        <v>2000</v>
      </c>
      <c r="M1607" s="2" t="s">
        <v>33</v>
      </c>
      <c r="N1607" s="2">
        <v>0</v>
      </c>
      <c r="O1607" s="21" t="s">
        <v>97</v>
      </c>
      <c r="P1607" s="21" t="s">
        <v>7810</v>
      </c>
      <c r="Q1607" s="21" t="str">
        <f t="shared" si="25"/>
        <v>Minor</v>
      </c>
    </row>
    <row r="1608" spans="1:17" x14ac:dyDescent="0.35">
      <c r="A1608" s="21" t="s">
        <v>4261</v>
      </c>
      <c r="B1608" s="21" t="s">
        <v>4262</v>
      </c>
      <c r="C1608" s="21" t="s">
        <v>2709</v>
      </c>
      <c r="D1608" s="3">
        <v>42839</v>
      </c>
      <c r="E1608" s="21" t="s">
        <v>17</v>
      </c>
      <c r="F1608" s="2">
        <v>307143</v>
      </c>
      <c r="G1608" s="16">
        <v>55</v>
      </c>
      <c r="H1608" s="2">
        <v>0.95</v>
      </c>
      <c r="I1608" s="8">
        <v>-15.57</v>
      </c>
      <c r="J1608" s="2">
        <v>0</v>
      </c>
      <c r="K1608" s="12">
        <v>189.57</v>
      </c>
      <c r="L1608" s="2">
        <v>3000</v>
      </c>
      <c r="M1608" s="2" t="s">
        <v>33</v>
      </c>
      <c r="N1608" s="2">
        <v>0</v>
      </c>
      <c r="O1608" s="21" t="s">
        <v>7</v>
      </c>
      <c r="P1608" s="21" t="s">
        <v>7810</v>
      </c>
      <c r="Q1608" s="21" t="str">
        <f t="shared" si="25"/>
        <v>Minor</v>
      </c>
    </row>
    <row r="1609" spans="1:17" x14ac:dyDescent="0.35">
      <c r="A1609" s="21" t="s">
        <v>3399</v>
      </c>
      <c r="B1609" s="21" t="s">
        <v>3400</v>
      </c>
      <c r="C1609" s="21" t="s">
        <v>3401</v>
      </c>
      <c r="D1609" s="3">
        <v>45616</v>
      </c>
      <c r="E1609" s="21" t="s">
        <v>27</v>
      </c>
      <c r="F1609" s="2">
        <v>282120</v>
      </c>
      <c r="G1609" s="16">
        <v>39</v>
      </c>
      <c r="H1609" s="2">
        <v>0.36</v>
      </c>
      <c r="I1609" s="8">
        <v>-9.99</v>
      </c>
      <c r="J1609" s="2">
        <v>0</v>
      </c>
      <c r="K1609" s="12">
        <v>104.65</v>
      </c>
      <c r="L1609" s="2">
        <v>1000</v>
      </c>
      <c r="M1609" s="2" t="s">
        <v>47</v>
      </c>
      <c r="N1609" s="2">
        <v>0</v>
      </c>
      <c r="O1609" s="21" t="s">
        <v>23</v>
      </c>
      <c r="P1609" s="21" t="s">
        <v>7810</v>
      </c>
      <c r="Q1609" s="21" t="str">
        <f t="shared" si="25"/>
        <v>Minor</v>
      </c>
    </row>
    <row r="1610" spans="1:17" x14ac:dyDescent="0.35">
      <c r="A1610" s="21" t="s">
        <v>6969</v>
      </c>
      <c r="B1610" s="21" t="s">
        <v>6970</v>
      </c>
      <c r="C1610" s="21" t="s">
        <v>6971</v>
      </c>
      <c r="D1610" s="3">
        <v>43017</v>
      </c>
      <c r="E1610" s="21" t="s">
        <v>59</v>
      </c>
      <c r="F1610" s="2">
        <v>144981</v>
      </c>
      <c r="G1610" s="16">
        <v>45</v>
      </c>
      <c r="H1610" s="2">
        <v>0.21</v>
      </c>
      <c r="I1610" s="8">
        <v>-53.94</v>
      </c>
      <c r="J1610" s="2">
        <v>0</v>
      </c>
      <c r="K1610" s="12">
        <v>94.96</v>
      </c>
      <c r="L1610" s="2">
        <v>2000</v>
      </c>
      <c r="M1610" s="2" t="s">
        <v>47</v>
      </c>
      <c r="N1610" s="2">
        <v>0</v>
      </c>
      <c r="O1610" s="21" t="s">
        <v>13</v>
      </c>
      <c r="P1610" s="21" t="s">
        <v>7810</v>
      </c>
      <c r="Q1610" s="21" t="str">
        <f t="shared" si="25"/>
        <v>Minor</v>
      </c>
    </row>
    <row r="1611" spans="1:17" x14ac:dyDescent="0.35">
      <c r="A1611" s="22" t="s">
        <v>3150</v>
      </c>
      <c r="B1611" s="22" t="s">
        <v>3151</v>
      </c>
      <c r="C1611" s="22" t="s">
        <v>3152</v>
      </c>
      <c r="D1611" s="5">
        <v>43503</v>
      </c>
      <c r="E1611" s="22" t="s">
        <v>5</v>
      </c>
      <c r="F1611" s="4">
        <v>346708</v>
      </c>
      <c r="G1611" s="17">
        <v>47</v>
      </c>
      <c r="H1611" s="4">
        <v>0.95</v>
      </c>
      <c r="I1611" s="9">
        <v>-37.479999999999997</v>
      </c>
      <c r="J1611" s="4">
        <v>1</v>
      </c>
      <c r="K1611" s="13">
        <v>165.84</v>
      </c>
      <c r="L1611" s="4">
        <v>1000</v>
      </c>
      <c r="M1611" s="4" t="s">
        <v>18</v>
      </c>
      <c r="N1611" s="4">
        <v>0</v>
      </c>
      <c r="O1611" s="22" t="s">
        <v>13</v>
      </c>
      <c r="P1611" s="22" t="s">
        <v>7810</v>
      </c>
      <c r="Q1611" s="22" t="str">
        <f t="shared" si="25"/>
        <v>Major</v>
      </c>
    </row>
    <row r="1612" spans="1:17" x14ac:dyDescent="0.35">
      <c r="A1612" s="21" t="s">
        <v>1648</v>
      </c>
      <c r="B1612" s="21" t="s">
        <v>270</v>
      </c>
      <c r="C1612" s="21" t="s">
        <v>1649</v>
      </c>
      <c r="D1612" s="3">
        <v>44621</v>
      </c>
      <c r="E1612" s="21" t="s">
        <v>11</v>
      </c>
      <c r="F1612" s="2">
        <v>332170</v>
      </c>
      <c r="G1612" s="16">
        <v>66</v>
      </c>
      <c r="H1612" s="2">
        <v>0.4</v>
      </c>
      <c r="I1612" s="8">
        <v>-16.71</v>
      </c>
      <c r="J1612" s="2">
        <v>0</v>
      </c>
      <c r="K1612" s="12">
        <v>105.8</v>
      </c>
      <c r="L1612" s="2">
        <v>746000</v>
      </c>
      <c r="M1612" s="2" t="s">
        <v>33</v>
      </c>
      <c r="N1612" s="2">
        <v>1</v>
      </c>
      <c r="O1612" s="21" t="s">
        <v>133</v>
      </c>
      <c r="P1612" s="21" t="s">
        <v>4202</v>
      </c>
      <c r="Q1612" s="21" t="str">
        <f t="shared" si="25"/>
        <v>Minor</v>
      </c>
    </row>
    <row r="1613" spans="1:17" x14ac:dyDescent="0.35">
      <c r="A1613" s="22" t="s">
        <v>6645</v>
      </c>
      <c r="B1613" s="22" t="s">
        <v>6646</v>
      </c>
      <c r="C1613" s="22" t="s">
        <v>1469</v>
      </c>
      <c r="D1613" s="5">
        <v>43106</v>
      </c>
      <c r="E1613" s="22" t="s">
        <v>11</v>
      </c>
      <c r="F1613" s="4">
        <v>385464</v>
      </c>
      <c r="G1613" s="17">
        <v>56</v>
      </c>
      <c r="H1613" s="4">
        <v>0.04</v>
      </c>
      <c r="I1613" s="9">
        <v>-24.61</v>
      </c>
      <c r="J1613" s="4">
        <v>1</v>
      </c>
      <c r="K1613" s="13">
        <v>141.26</v>
      </c>
      <c r="L1613" s="4">
        <v>1000</v>
      </c>
      <c r="M1613" s="4" t="s">
        <v>18</v>
      </c>
      <c r="N1613" s="4">
        <v>0</v>
      </c>
      <c r="O1613" s="22" t="s">
        <v>29</v>
      </c>
      <c r="P1613" s="22" t="s">
        <v>7810</v>
      </c>
      <c r="Q1613" s="22" t="str">
        <f t="shared" si="25"/>
        <v>Major</v>
      </c>
    </row>
    <row r="1614" spans="1:17" x14ac:dyDescent="0.35">
      <c r="A1614" s="22" t="s">
        <v>1978</v>
      </c>
      <c r="B1614" s="22" t="s">
        <v>1979</v>
      </c>
      <c r="C1614" s="22" t="s">
        <v>1980</v>
      </c>
      <c r="D1614" s="5">
        <v>44003</v>
      </c>
      <c r="E1614" s="22" t="s">
        <v>42</v>
      </c>
      <c r="F1614" s="4">
        <v>323915</v>
      </c>
      <c r="G1614" s="17">
        <v>39</v>
      </c>
      <c r="H1614" s="4">
        <v>0.74</v>
      </c>
      <c r="I1614" s="9">
        <v>-49.19</v>
      </c>
      <c r="J1614" s="4">
        <v>1</v>
      </c>
      <c r="K1614" s="13">
        <v>120.1</v>
      </c>
      <c r="L1614" s="4">
        <v>1000</v>
      </c>
      <c r="M1614" s="4" t="s">
        <v>108</v>
      </c>
      <c r="N1614" s="4">
        <v>0</v>
      </c>
      <c r="O1614" s="22" t="s">
        <v>19</v>
      </c>
      <c r="P1614" s="22" t="s">
        <v>7810</v>
      </c>
      <c r="Q1614" s="22" t="str">
        <f t="shared" si="25"/>
        <v>Major</v>
      </c>
    </row>
    <row r="1615" spans="1:17" x14ac:dyDescent="0.35">
      <c r="A1615" s="22" t="s">
        <v>2996</v>
      </c>
      <c r="B1615" s="22" t="s">
        <v>2997</v>
      </c>
      <c r="C1615" s="22" t="s">
        <v>657</v>
      </c>
      <c r="D1615" s="5">
        <v>44087</v>
      </c>
      <c r="E1615" s="22" t="s">
        <v>78</v>
      </c>
      <c r="F1615" s="4">
        <v>375039</v>
      </c>
      <c r="G1615" s="17">
        <v>35</v>
      </c>
      <c r="H1615" s="4">
        <v>0.25</v>
      </c>
      <c r="I1615" s="9">
        <v>-26.65</v>
      </c>
      <c r="J1615" s="4">
        <v>0</v>
      </c>
      <c r="K1615" s="13">
        <v>96.35</v>
      </c>
      <c r="L1615" s="4">
        <v>1000</v>
      </c>
      <c r="M1615" s="4" t="s">
        <v>12</v>
      </c>
      <c r="N1615" s="4">
        <v>0</v>
      </c>
      <c r="O1615" s="22" t="s">
        <v>23</v>
      </c>
      <c r="P1615" s="22" t="s">
        <v>7810</v>
      </c>
      <c r="Q1615" s="22" t="str">
        <f t="shared" si="25"/>
        <v>Minor</v>
      </c>
    </row>
    <row r="1616" spans="1:17" x14ac:dyDescent="0.35">
      <c r="A1616" s="22" t="s">
        <v>6700</v>
      </c>
      <c r="B1616" s="22" t="s">
        <v>6701</v>
      </c>
      <c r="C1616" s="22" t="s">
        <v>6702</v>
      </c>
      <c r="D1616" s="5">
        <v>43722</v>
      </c>
      <c r="E1616" s="22" t="s">
        <v>82</v>
      </c>
      <c r="F1616" s="4">
        <v>406430</v>
      </c>
      <c r="G1616" s="17">
        <v>57</v>
      </c>
      <c r="H1616" s="4">
        <v>7.0000000000000007E-2</v>
      </c>
      <c r="I1616" s="9">
        <v>-35.270000000000003</v>
      </c>
      <c r="J1616" s="4">
        <v>0</v>
      </c>
      <c r="K1616" s="13">
        <v>166.67</v>
      </c>
      <c r="L1616" s="4">
        <v>4000</v>
      </c>
      <c r="M1616" s="4" t="s">
        <v>38</v>
      </c>
      <c r="N1616" s="4">
        <v>0</v>
      </c>
      <c r="O1616" s="22" t="s">
        <v>51</v>
      </c>
      <c r="P1616" s="22" t="s">
        <v>7810</v>
      </c>
      <c r="Q1616" s="22" t="str">
        <f t="shared" si="25"/>
        <v>Minor</v>
      </c>
    </row>
    <row r="1617" spans="1:17" x14ac:dyDescent="0.35">
      <c r="A1617" s="21" t="s">
        <v>4022</v>
      </c>
      <c r="B1617" s="21" t="s">
        <v>4023</v>
      </c>
      <c r="C1617" s="21" t="s">
        <v>4024</v>
      </c>
      <c r="D1617" s="3">
        <v>42031</v>
      </c>
      <c r="E1617" s="21" t="s">
        <v>46</v>
      </c>
      <c r="F1617" s="2">
        <v>218282</v>
      </c>
      <c r="G1617" s="16">
        <v>38</v>
      </c>
      <c r="H1617" s="2">
        <v>0.9</v>
      </c>
      <c r="I1617" s="8">
        <v>-8.91</v>
      </c>
      <c r="J1617" s="2">
        <v>0</v>
      </c>
      <c r="K1617" s="12">
        <v>75.89</v>
      </c>
      <c r="L1617" s="2">
        <v>1000</v>
      </c>
      <c r="M1617" s="2" t="s">
        <v>6</v>
      </c>
      <c r="N1617" s="2">
        <v>1</v>
      </c>
      <c r="O1617" s="21" t="s">
        <v>19</v>
      </c>
      <c r="P1617" s="21" t="s">
        <v>4202</v>
      </c>
      <c r="Q1617" s="21" t="str">
        <f t="shared" si="25"/>
        <v>Minor</v>
      </c>
    </row>
    <row r="1618" spans="1:17" x14ac:dyDescent="0.35">
      <c r="A1618" s="22" t="s">
        <v>2943</v>
      </c>
      <c r="B1618" s="22" t="s">
        <v>2944</v>
      </c>
      <c r="C1618" s="22" t="s">
        <v>2945</v>
      </c>
      <c r="D1618" s="5">
        <v>44900</v>
      </c>
      <c r="E1618" s="22" t="s">
        <v>42</v>
      </c>
      <c r="F1618" s="4">
        <v>223693</v>
      </c>
      <c r="G1618" s="17">
        <v>45</v>
      </c>
      <c r="H1618" s="4">
        <v>0.5</v>
      </c>
      <c r="I1618" s="9">
        <v>-23.1</v>
      </c>
      <c r="J1618" s="4">
        <v>1</v>
      </c>
      <c r="K1618" s="13">
        <v>156.78</v>
      </c>
      <c r="L1618" s="4">
        <v>1000</v>
      </c>
      <c r="M1618" s="4" t="s">
        <v>108</v>
      </c>
      <c r="N1618" s="4">
        <v>0</v>
      </c>
      <c r="O1618" s="22" t="s">
        <v>23</v>
      </c>
      <c r="P1618" s="22" t="s">
        <v>7810</v>
      </c>
      <c r="Q1618" s="22" t="str">
        <f t="shared" si="25"/>
        <v>Major</v>
      </c>
    </row>
    <row r="1619" spans="1:17" x14ac:dyDescent="0.35">
      <c r="A1619" s="22" t="s">
        <v>4751</v>
      </c>
      <c r="B1619" s="22" t="s">
        <v>4752</v>
      </c>
      <c r="C1619" s="22" t="s">
        <v>1242</v>
      </c>
      <c r="D1619" s="5">
        <v>45453</v>
      </c>
      <c r="E1619" s="22" t="s">
        <v>42</v>
      </c>
      <c r="F1619" s="4">
        <v>164058</v>
      </c>
      <c r="G1619" s="17">
        <v>40</v>
      </c>
      <c r="H1619" s="4">
        <v>0.1</v>
      </c>
      <c r="I1619" s="9">
        <v>-28.58</v>
      </c>
      <c r="J1619" s="4">
        <v>0</v>
      </c>
      <c r="K1619" s="13">
        <v>81.94</v>
      </c>
      <c r="L1619" s="4">
        <v>1000</v>
      </c>
      <c r="M1619" s="4" t="s">
        <v>108</v>
      </c>
      <c r="N1619" s="4">
        <v>0</v>
      </c>
      <c r="O1619" s="22" t="s">
        <v>29</v>
      </c>
      <c r="P1619" s="22" t="s">
        <v>7810</v>
      </c>
      <c r="Q1619" s="22" t="str">
        <f t="shared" si="25"/>
        <v>Minor</v>
      </c>
    </row>
    <row r="1620" spans="1:17" x14ac:dyDescent="0.35">
      <c r="A1620" s="22" t="s">
        <v>2520</v>
      </c>
      <c r="B1620" s="22" t="s">
        <v>2521</v>
      </c>
      <c r="C1620" s="22" t="s">
        <v>1611</v>
      </c>
      <c r="D1620" s="5">
        <v>43012</v>
      </c>
      <c r="E1620" s="22" t="s">
        <v>37</v>
      </c>
      <c r="F1620" s="4">
        <v>171270</v>
      </c>
      <c r="G1620" s="17">
        <v>35</v>
      </c>
      <c r="H1620" s="4">
        <v>0.28999999999999998</v>
      </c>
      <c r="I1620" s="9">
        <v>-1.9</v>
      </c>
      <c r="J1620" s="4">
        <v>0</v>
      </c>
      <c r="K1620" s="13">
        <v>182.52</v>
      </c>
      <c r="L1620" s="4">
        <v>1000</v>
      </c>
      <c r="M1620" s="4" t="s">
        <v>33</v>
      </c>
      <c r="N1620" s="4">
        <v>0</v>
      </c>
      <c r="O1620" s="22" t="s">
        <v>29</v>
      </c>
      <c r="P1620" s="22" t="s">
        <v>7810</v>
      </c>
      <c r="Q1620" s="22" t="str">
        <f t="shared" si="25"/>
        <v>Minor</v>
      </c>
    </row>
    <row r="1621" spans="1:17" x14ac:dyDescent="0.35">
      <c r="A1621" s="22" t="s">
        <v>2933</v>
      </c>
      <c r="B1621" s="22" t="s">
        <v>2934</v>
      </c>
      <c r="C1621" s="22" t="s">
        <v>2935</v>
      </c>
      <c r="D1621" s="5">
        <v>45672</v>
      </c>
      <c r="E1621" s="22" t="s">
        <v>42</v>
      </c>
      <c r="F1621" s="4">
        <v>111358</v>
      </c>
      <c r="G1621" s="17">
        <v>72</v>
      </c>
      <c r="H1621" s="4">
        <v>0.87</v>
      </c>
      <c r="I1621" s="9">
        <v>-40.47</v>
      </c>
      <c r="J1621" s="4">
        <v>0</v>
      </c>
      <c r="K1621" s="13">
        <v>79.16</v>
      </c>
      <c r="L1621" s="4">
        <v>121000</v>
      </c>
      <c r="M1621" s="4" t="s">
        <v>38</v>
      </c>
      <c r="N1621" s="4">
        <v>0</v>
      </c>
      <c r="O1621" s="22" t="s">
        <v>7</v>
      </c>
      <c r="P1621" s="22" t="s">
        <v>7810</v>
      </c>
      <c r="Q1621" s="22" t="str">
        <f t="shared" si="25"/>
        <v>Minor</v>
      </c>
    </row>
    <row r="1622" spans="1:17" x14ac:dyDescent="0.35">
      <c r="A1622" s="22" t="s">
        <v>4618</v>
      </c>
      <c r="B1622" s="22" t="s">
        <v>4619</v>
      </c>
      <c r="C1622" s="22" t="s">
        <v>4620</v>
      </c>
      <c r="D1622" s="5">
        <v>43429</v>
      </c>
      <c r="E1622" s="22" t="s">
        <v>42</v>
      </c>
      <c r="F1622" s="4">
        <v>261520</v>
      </c>
      <c r="G1622" s="17">
        <v>34</v>
      </c>
      <c r="H1622" s="4">
        <v>0.17</v>
      </c>
      <c r="I1622" s="9">
        <v>-3.6</v>
      </c>
      <c r="J1622" s="4">
        <v>0</v>
      </c>
      <c r="K1622" s="13">
        <v>140.99</v>
      </c>
      <c r="L1622" s="4">
        <v>1000</v>
      </c>
      <c r="M1622" s="4" t="s">
        <v>108</v>
      </c>
      <c r="N1622" s="4">
        <v>0</v>
      </c>
      <c r="O1622" s="22" t="s">
        <v>23</v>
      </c>
      <c r="P1622" s="22" t="s">
        <v>7810</v>
      </c>
      <c r="Q1622" s="22" t="str">
        <f t="shared" si="25"/>
        <v>Minor</v>
      </c>
    </row>
    <row r="1623" spans="1:17" x14ac:dyDescent="0.35">
      <c r="A1623" s="22" t="s">
        <v>5318</v>
      </c>
      <c r="B1623" s="22" t="s">
        <v>5319</v>
      </c>
      <c r="C1623" s="22" t="s">
        <v>220</v>
      </c>
      <c r="D1623" s="5">
        <v>44854</v>
      </c>
      <c r="E1623" s="22" t="s">
        <v>17</v>
      </c>
      <c r="F1623" s="4">
        <v>373643</v>
      </c>
      <c r="G1623" s="17">
        <v>54</v>
      </c>
      <c r="H1623" s="4">
        <v>0.41</v>
      </c>
      <c r="I1623" s="9">
        <v>-35.450000000000003</v>
      </c>
      <c r="J1623" s="4">
        <v>0</v>
      </c>
      <c r="K1623" s="13">
        <v>144.61000000000001</v>
      </c>
      <c r="L1623" s="4">
        <v>68000</v>
      </c>
      <c r="M1623" s="4" t="s">
        <v>28</v>
      </c>
      <c r="N1623" s="4">
        <v>0</v>
      </c>
      <c r="O1623" s="22" t="s">
        <v>19</v>
      </c>
      <c r="P1623" s="22" t="s">
        <v>7810</v>
      </c>
      <c r="Q1623" s="22" t="str">
        <f t="shared" si="25"/>
        <v>Minor</v>
      </c>
    </row>
    <row r="1624" spans="1:17" x14ac:dyDescent="0.35">
      <c r="A1624" s="22" t="s">
        <v>3559</v>
      </c>
      <c r="B1624" s="22" t="s">
        <v>3560</v>
      </c>
      <c r="C1624" s="22" t="s">
        <v>2343</v>
      </c>
      <c r="D1624" s="5">
        <v>45368</v>
      </c>
      <c r="E1624" s="22" t="s">
        <v>78</v>
      </c>
      <c r="F1624" s="4">
        <v>266964</v>
      </c>
      <c r="G1624" s="17">
        <v>73</v>
      </c>
      <c r="H1624" s="4">
        <v>0.66</v>
      </c>
      <c r="I1624" s="9">
        <v>-10.01</v>
      </c>
      <c r="J1624" s="4">
        <v>1</v>
      </c>
      <c r="K1624" s="13">
        <v>181.03</v>
      </c>
      <c r="L1624" s="4">
        <v>1000</v>
      </c>
      <c r="M1624" s="4" t="s">
        <v>6</v>
      </c>
      <c r="N1624" s="4">
        <v>0</v>
      </c>
      <c r="O1624" s="22" t="s">
        <v>51</v>
      </c>
      <c r="P1624" s="22" t="s">
        <v>7810</v>
      </c>
      <c r="Q1624" s="22" t="str">
        <f t="shared" si="25"/>
        <v>Major</v>
      </c>
    </row>
    <row r="1625" spans="1:17" x14ac:dyDescent="0.35">
      <c r="A1625" s="21" t="s">
        <v>2639</v>
      </c>
      <c r="B1625" s="21" t="s">
        <v>2640</v>
      </c>
      <c r="C1625" s="21" t="s">
        <v>721</v>
      </c>
      <c r="D1625" s="3">
        <v>42209</v>
      </c>
      <c r="E1625" s="21" t="s">
        <v>11</v>
      </c>
      <c r="F1625" s="2">
        <v>131634</v>
      </c>
      <c r="G1625" s="16">
        <v>29</v>
      </c>
      <c r="H1625" s="2">
        <v>0.81</v>
      </c>
      <c r="I1625" s="8">
        <v>-22.31</v>
      </c>
      <c r="J1625" s="2">
        <v>0</v>
      </c>
      <c r="K1625" s="12">
        <v>125.69</v>
      </c>
      <c r="L1625" s="2">
        <v>1000</v>
      </c>
      <c r="M1625" s="2" t="s">
        <v>108</v>
      </c>
      <c r="N1625" s="2">
        <v>0</v>
      </c>
      <c r="O1625" s="21" t="s">
        <v>7</v>
      </c>
      <c r="P1625" s="21" t="s">
        <v>7810</v>
      </c>
      <c r="Q1625" s="21" t="str">
        <f t="shared" si="25"/>
        <v>Minor</v>
      </c>
    </row>
    <row r="1626" spans="1:17" x14ac:dyDescent="0.35">
      <c r="A1626" s="22" t="s">
        <v>5979</v>
      </c>
      <c r="B1626" s="22" t="s">
        <v>5980</v>
      </c>
      <c r="C1626" s="22" t="s">
        <v>5981</v>
      </c>
      <c r="D1626" s="5">
        <v>42384</v>
      </c>
      <c r="E1626" s="22" t="s">
        <v>46</v>
      </c>
      <c r="F1626" s="4">
        <v>244112</v>
      </c>
      <c r="G1626" s="17">
        <v>56</v>
      </c>
      <c r="H1626" s="4">
        <v>0.76</v>
      </c>
      <c r="I1626" s="9">
        <v>-39.979999999999997</v>
      </c>
      <c r="J1626" s="4">
        <v>1</v>
      </c>
      <c r="K1626" s="13">
        <v>102.97</v>
      </c>
      <c r="L1626" s="4">
        <v>3000</v>
      </c>
      <c r="M1626" s="4" t="s">
        <v>28</v>
      </c>
      <c r="N1626" s="4">
        <v>1</v>
      </c>
      <c r="O1626" s="22" t="s">
        <v>13</v>
      </c>
      <c r="P1626" s="22" t="s">
        <v>4202</v>
      </c>
      <c r="Q1626" s="22" t="str">
        <f t="shared" si="25"/>
        <v>Major</v>
      </c>
    </row>
    <row r="1627" spans="1:17" x14ac:dyDescent="0.35">
      <c r="A1627" s="21" t="s">
        <v>6775</v>
      </c>
      <c r="B1627" s="21" t="s">
        <v>6776</v>
      </c>
      <c r="C1627" s="21" t="s">
        <v>1553</v>
      </c>
      <c r="D1627" s="3">
        <v>44384</v>
      </c>
      <c r="E1627" s="21" t="s">
        <v>59</v>
      </c>
      <c r="F1627" s="2">
        <v>281373</v>
      </c>
      <c r="G1627" s="16">
        <v>56</v>
      </c>
      <c r="H1627" s="2">
        <v>0.77</v>
      </c>
      <c r="I1627" s="8">
        <v>-34.83</v>
      </c>
      <c r="J1627" s="2">
        <v>1</v>
      </c>
      <c r="K1627" s="12">
        <v>118.62</v>
      </c>
      <c r="L1627" s="2">
        <v>14000</v>
      </c>
      <c r="M1627" s="2" t="s">
        <v>18</v>
      </c>
      <c r="N1627" s="2">
        <v>0</v>
      </c>
      <c r="O1627" s="21" t="s">
        <v>7</v>
      </c>
      <c r="P1627" s="21" t="s">
        <v>7810</v>
      </c>
      <c r="Q1627" s="21" t="str">
        <f t="shared" si="25"/>
        <v>Major</v>
      </c>
    </row>
    <row r="1628" spans="1:17" x14ac:dyDescent="0.35">
      <c r="A1628" s="21" t="s">
        <v>4515</v>
      </c>
      <c r="B1628" s="21" t="s">
        <v>4516</v>
      </c>
      <c r="C1628" s="21" t="s">
        <v>4517</v>
      </c>
      <c r="D1628" s="3">
        <v>42075</v>
      </c>
      <c r="E1628" s="21" t="s">
        <v>17</v>
      </c>
      <c r="F1628" s="2">
        <v>102441</v>
      </c>
      <c r="G1628" s="16">
        <v>81</v>
      </c>
      <c r="H1628" s="2">
        <v>0.86</v>
      </c>
      <c r="I1628" s="8">
        <v>-38.729999999999997</v>
      </c>
      <c r="J1628" s="2">
        <v>1</v>
      </c>
      <c r="K1628" s="12">
        <v>182.02</v>
      </c>
      <c r="L1628" s="2">
        <v>636000</v>
      </c>
      <c r="M1628" s="2" t="s">
        <v>93</v>
      </c>
      <c r="N1628" s="2">
        <v>0</v>
      </c>
      <c r="O1628" s="21" t="s">
        <v>51</v>
      </c>
      <c r="P1628" s="21" t="s">
        <v>7810</v>
      </c>
      <c r="Q1628" s="21" t="str">
        <f t="shared" si="25"/>
        <v>Major</v>
      </c>
    </row>
    <row r="1629" spans="1:17" x14ac:dyDescent="0.35">
      <c r="A1629" s="21" t="s">
        <v>1338</v>
      </c>
      <c r="B1629" s="21" t="s">
        <v>1339</v>
      </c>
      <c r="C1629" s="21" t="s">
        <v>1340</v>
      </c>
      <c r="D1629" s="3">
        <v>43989</v>
      </c>
      <c r="E1629" s="21" t="s">
        <v>37</v>
      </c>
      <c r="F1629" s="2">
        <v>236219</v>
      </c>
      <c r="G1629" s="16">
        <v>52</v>
      </c>
      <c r="H1629" s="2">
        <v>0.49</v>
      </c>
      <c r="I1629" s="8">
        <v>-53.39</v>
      </c>
      <c r="J1629" s="2">
        <v>0</v>
      </c>
      <c r="K1629" s="12">
        <v>176.24</v>
      </c>
      <c r="L1629" s="2">
        <v>3000</v>
      </c>
      <c r="M1629" s="2" t="s">
        <v>33</v>
      </c>
      <c r="N1629" s="2">
        <v>0</v>
      </c>
      <c r="O1629" s="21" t="s">
        <v>7</v>
      </c>
      <c r="P1629" s="21" t="s">
        <v>7810</v>
      </c>
      <c r="Q1629" s="21" t="str">
        <f t="shared" si="25"/>
        <v>Minor</v>
      </c>
    </row>
    <row r="1630" spans="1:17" x14ac:dyDescent="0.35">
      <c r="A1630" s="21" t="s">
        <v>2941</v>
      </c>
      <c r="B1630" s="21" t="s">
        <v>2942</v>
      </c>
      <c r="C1630" s="21" t="s">
        <v>650</v>
      </c>
      <c r="D1630" s="3">
        <v>44247</v>
      </c>
      <c r="E1630" s="21" t="s">
        <v>59</v>
      </c>
      <c r="F1630" s="2">
        <v>121127</v>
      </c>
      <c r="G1630" s="16">
        <v>27</v>
      </c>
      <c r="H1630" s="2">
        <v>0.82</v>
      </c>
      <c r="I1630" s="8">
        <v>-33.159999999999997</v>
      </c>
      <c r="J1630" s="2">
        <v>1</v>
      </c>
      <c r="K1630" s="12">
        <v>187.5</v>
      </c>
      <c r="L1630" s="2">
        <v>1000</v>
      </c>
      <c r="M1630" s="2" t="s">
        <v>18</v>
      </c>
      <c r="N1630" s="2">
        <v>0</v>
      </c>
      <c r="O1630" s="21" t="s">
        <v>13</v>
      </c>
      <c r="P1630" s="21" t="s">
        <v>7810</v>
      </c>
      <c r="Q1630" s="21" t="str">
        <f t="shared" si="25"/>
        <v>Major</v>
      </c>
    </row>
    <row r="1631" spans="1:17" x14ac:dyDescent="0.35">
      <c r="A1631" s="22" t="s">
        <v>5268</v>
      </c>
      <c r="B1631" s="22" t="s">
        <v>5269</v>
      </c>
      <c r="C1631" s="22" t="s">
        <v>5270</v>
      </c>
      <c r="D1631" s="5">
        <v>42134</v>
      </c>
      <c r="E1631" s="22" t="s">
        <v>11</v>
      </c>
      <c r="F1631" s="4">
        <v>169953</v>
      </c>
      <c r="G1631" s="17">
        <v>58</v>
      </c>
      <c r="H1631" s="4">
        <v>0.39</v>
      </c>
      <c r="I1631" s="9">
        <v>-5.32</v>
      </c>
      <c r="J1631" s="4">
        <v>0</v>
      </c>
      <c r="K1631" s="13">
        <v>144.6</v>
      </c>
      <c r="L1631" s="4">
        <v>3000</v>
      </c>
      <c r="M1631" s="4" t="s">
        <v>6</v>
      </c>
      <c r="N1631" s="4">
        <v>0</v>
      </c>
      <c r="O1631" s="22" t="s">
        <v>97</v>
      </c>
      <c r="P1631" s="22" t="s">
        <v>7810</v>
      </c>
      <c r="Q1631" s="22" t="str">
        <f t="shared" si="25"/>
        <v>Minor</v>
      </c>
    </row>
    <row r="1632" spans="1:17" x14ac:dyDescent="0.35">
      <c r="A1632" s="21" t="s">
        <v>770</v>
      </c>
      <c r="B1632" s="21" t="s">
        <v>771</v>
      </c>
      <c r="C1632" s="21" t="s">
        <v>772</v>
      </c>
      <c r="D1632" s="3">
        <v>44856</v>
      </c>
      <c r="E1632" s="21" t="s">
        <v>11</v>
      </c>
      <c r="F1632" s="2">
        <v>120747</v>
      </c>
      <c r="G1632" s="16">
        <v>78</v>
      </c>
      <c r="H1632" s="2">
        <v>0.9</v>
      </c>
      <c r="I1632" s="8">
        <v>-18.37</v>
      </c>
      <c r="J1632" s="2">
        <v>0</v>
      </c>
      <c r="K1632" s="12">
        <v>145.59</v>
      </c>
      <c r="L1632" s="2">
        <v>30000</v>
      </c>
      <c r="M1632" s="2" t="s">
        <v>12</v>
      </c>
      <c r="N1632" s="2">
        <v>0</v>
      </c>
      <c r="O1632" s="21" t="s">
        <v>7</v>
      </c>
      <c r="P1632" s="21" t="s">
        <v>7810</v>
      </c>
      <c r="Q1632" s="21" t="str">
        <f t="shared" si="25"/>
        <v>Minor</v>
      </c>
    </row>
    <row r="1633" spans="1:17" x14ac:dyDescent="0.35">
      <c r="A1633" s="22" t="s">
        <v>4476</v>
      </c>
      <c r="B1633" s="22" t="s">
        <v>4477</v>
      </c>
      <c r="C1633" s="22" t="s">
        <v>4478</v>
      </c>
      <c r="D1633" s="5">
        <v>42256</v>
      </c>
      <c r="E1633" s="22" t="s">
        <v>11</v>
      </c>
      <c r="F1633" s="4">
        <v>340638</v>
      </c>
      <c r="G1633" s="17">
        <v>86</v>
      </c>
      <c r="H1633" s="4">
        <v>0.67</v>
      </c>
      <c r="I1633" s="9">
        <v>-49.62</v>
      </c>
      <c r="J1633" s="4">
        <v>1</v>
      </c>
      <c r="K1633" s="13">
        <v>68.23</v>
      </c>
      <c r="L1633" s="4">
        <v>6960000</v>
      </c>
      <c r="M1633" s="4" t="s">
        <v>12</v>
      </c>
      <c r="N1633" s="4">
        <v>0</v>
      </c>
      <c r="O1633" s="22" t="s">
        <v>133</v>
      </c>
      <c r="P1633" s="22" t="s">
        <v>7810</v>
      </c>
      <c r="Q1633" s="22" t="str">
        <f t="shared" si="25"/>
        <v>Major</v>
      </c>
    </row>
    <row r="1634" spans="1:17" x14ac:dyDescent="0.35">
      <c r="A1634" s="21" t="s">
        <v>6493</v>
      </c>
      <c r="B1634" s="21" t="s">
        <v>3797</v>
      </c>
      <c r="C1634" s="21" t="s">
        <v>6494</v>
      </c>
      <c r="D1634" s="3">
        <v>43255</v>
      </c>
      <c r="E1634" s="21" t="s">
        <v>104</v>
      </c>
      <c r="F1634" s="2">
        <v>354661</v>
      </c>
      <c r="G1634" s="16">
        <v>71</v>
      </c>
      <c r="H1634" s="2">
        <v>0.33</v>
      </c>
      <c r="I1634" s="8">
        <v>-51.8</v>
      </c>
      <c r="J1634" s="2">
        <v>1</v>
      </c>
      <c r="K1634" s="12">
        <v>149.06</v>
      </c>
      <c r="L1634" s="2">
        <v>67000</v>
      </c>
      <c r="M1634" s="2" t="s">
        <v>93</v>
      </c>
      <c r="N1634" s="2">
        <v>0</v>
      </c>
      <c r="O1634" s="21" t="s">
        <v>13</v>
      </c>
      <c r="P1634" s="21" t="s">
        <v>7810</v>
      </c>
      <c r="Q1634" s="21" t="str">
        <f t="shared" si="25"/>
        <v>Major</v>
      </c>
    </row>
    <row r="1635" spans="1:17" x14ac:dyDescent="0.35">
      <c r="A1635" s="22" t="s">
        <v>1996</v>
      </c>
      <c r="B1635" s="22" t="s">
        <v>1997</v>
      </c>
      <c r="C1635" s="22" t="s">
        <v>1998</v>
      </c>
      <c r="D1635" s="5">
        <v>45092</v>
      </c>
      <c r="E1635" s="22" t="s">
        <v>92</v>
      </c>
      <c r="F1635" s="4">
        <v>299895</v>
      </c>
      <c r="G1635" s="17">
        <v>53</v>
      </c>
      <c r="H1635" s="4">
        <v>0.77</v>
      </c>
      <c r="I1635" s="9">
        <v>-33.76</v>
      </c>
      <c r="J1635" s="4">
        <v>1</v>
      </c>
      <c r="K1635" s="13">
        <v>129.07</v>
      </c>
      <c r="L1635" s="4">
        <v>23000</v>
      </c>
      <c r="M1635" s="4" t="s">
        <v>38</v>
      </c>
      <c r="N1635" s="4">
        <v>1</v>
      </c>
      <c r="O1635" s="22" t="s">
        <v>19</v>
      </c>
      <c r="P1635" s="22" t="s">
        <v>4202</v>
      </c>
      <c r="Q1635" s="22" t="str">
        <f t="shared" si="25"/>
        <v>Major</v>
      </c>
    </row>
    <row r="1636" spans="1:17" x14ac:dyDescent="0.35">
      <c r="A1636" s="22" t="s">
        <v>6818</v>
      </c>
      <c r="B1636" s="22" t="s">
        <v>6819</v>
      </c>
      <c r="C1636" s="22" t="s">
        <v>6820</v>
      </c>
      <c r="D1636" s="5">
        <v>45150</v>
      </c>
      <c r="E1636" s="22" t="s">
        <v>82</v>
      </c>
      <c r="F1636" s="4">
        <v>146003</v>
      </c>
      <c r="G1636" s="17">
        <v>67</v>
      </c>
      <c r="H1636" s="4">
        <v>0.92</v>
      </c>
      <c r="I1636" s="9">
        <v>-51.69</v>
      </c>
      <c r="J1636" s="4">
        <v>0</v>
      </c>
      <c r="K1636" s="13">
        <v>109.03</v>
      </c>
      <c r="L1636" s="4">
        <v>13000</v>
      </c>
      <c r="M1636" s="4" t="s">
        <v>28</v>
      </c>
      <c r="N1636" s="4">
        <v>1</v>
      </c>
      <c r="O1636" s="22" t="s">
        <v>7</v>
      </c>
      <c r="P1636" s="22" t="s">
        <v>4202</v>
      </c>
      <c r="Q1636" s="22" t="str">
        <f t="shared" si="25"/>
        <v>Minor</v>
      </c>
    </row>
    <row r="1637" spans="1:17" x14ac:dyDescent="0.35">
      <c r="A1637" s="21" t="s">
        <v>3771</v>
      </c>
      <c r="B1637" s="21" t="s">
        <v>3772</v>
      </c>
      <c r="C1637" s="21" t="s">
        <v>2281</v>
      </c>
      <c r="D1637" s="3">
        <v>43799</v>
      </c>
      <c r="E1637" s="21" t="s">
        <v>46</v>
      </c>
      <c r="F1637" s="2">
        <v>384146</v>
      </c>
      <c r="G1637" s="16">
        <v>52</v>
      </c>
      <c r="H1637" s="2">
        <v>0.5</v>
      </c>
      <c r="I1637" s="8">
        <v>-36.18</v>
      </c>
      <c r="J1637" s="2">
        <v>0</v>
      </c>
      <c r="K1637" s="12">
        <v>192.36</v>
      </c>
      <c r="L1637" s="2">
        <v>2000</v>
      </c>
      <c r="M1637" s="2" t="s">
        <v>38</v>
      </c>
      <c r="N1637" s="2">
        <v>0</v>
      </c>
      <c r="O1637" s="21" t="s">
        <v>7</v>
      </c>
      <c r="P1637" s="21" t="s">
        <v>7810</v>
      </c>
      <c r="Q1637" s="21" t="str">
        <f t="shared" si="25"/>
        <v>Minor</v>
      </c>
    </row>
    <row r="1638" spans="1:17" x14ac:dyDescent="0.35">
      <c r="A1638" s="21" t="s">
        <v>2108</v>
      </c>
      <c r="B1638" s="21" t="s">
        <v>2109</v>
      </c>
      <c r="C1638" s="21" t="s">
        <v>2110</v>
      </c>
      <c r="D1638" s="3">
        <v>42218</v>
      </c>
      <c r="E1638" s="21" t="s">
        <v>42</v>
      </c>
      <c r="F1638" s="2">
        <v>287776</v>
      </c>
      <c r="G1638" s="16">
        <v>36</v>
      </c>
      <c r="H1638" s="2">
        <v>0.15</v>
      </c>
      <c r="I1638" s="8">
        <v>-1.94</v>
      </c>
      <c r="J1638" s="2">
        <v>1</v>
      </c>
      <c r="K1638" s="12">
        <v>109.25</v>
      </c>
      <c r="L1638" s="2">
        <v>1000</v>
      </c>
      <c r="M1638" s="2" t="s">
        <v>12</v>
      </c>
      <c r="N1638" s="2">
        <v>0</v>
      </c>
      <c r="O1638" s="21" t="s">
        <v>97</v>
      </c>
      <c r="P1638" s="21" t="s">
        <v>7810</v>
      </c>
      <c r="Q1638" s="21" t="str">
        <f t="shared" si="25"/>
        <v>Major</v>
      </c>
    </row>
    <row r="1639" spans="1:17" x14ac:dyDescent="0.35">
      <c r="A1639" s="22" t="s">
        <v>2375</v>
      </c>
      <c r="B1639" s="22" t="s">
        <v>2376</v>
      </c>
      <c r="C1639" s="22" t="s">
        <v>2377</v>
      </c>
      <c r="D1639" s="5">
        <v>42612</v>
      </c>
      <c r="E1639" s="22" t="s">
        <v>78</v>
      </c>
      <c r="F1639" s="4">
        <v>96326</v>
      </c>
      <c r="G1639" s="17">
        <v>61</v>
      </c>
      <c r="H1639" s="4">
        <v>0.72</v>
      </c>
      <c r="I1639" s="9">
        <v>-33.08</v>
      </c>
      <c r="J1639" s="4">
        <v>0</v>
      </c>
      <c r="K1639" s="13">
        <v>196.14</v>
      </c>
      <c r="L1639" s="4">
        <v>29000</v>
      </c>
      <c r="M1639" s="4" t="s">
        <v>93</v>
      </c>
      <c r="N1639" s="4">
        <v>1</v>
      </c>
      <c r="O1639" s="22" t="s">
        <v>19</v>
      </c>
      <c r="P1639" s="22" t="s">
        <v>4202</v>
      </c>
      <c r="Q1639" s="22" t="str">
        <f t="shared" si="25"/>
        <v>Minor</v>
      </c>
    </row>
    <row r="1640" spans="1:17" x14ac:dyDescent="0.35">
      <c r="A1640" s="22" t="s">
        <v>6491</v>
      </c>
      <c r="B1640" s="22" t="s">
        <v>6492</v>
      </c>
      <c r="C1640" s="22" t="s">
        <v>2646</v>
      </c>
      <c r="D1640" s="5">
        <v>43260</v>
      </c>
      <c r="E1640" s="22" t="s">
        <v>92</v>
      </c>
      <c r="F1640" s="4">
        <v>129374</v>
      </c>
      <c r="G1640" s="17">
        <v>99</v>
      </c>
      <c r="H1640" s="4">
        <v>0.49</v>
      </c>
      <c r="I1640" s="9">
        <v>-48.04</v>
      </c>
      <c r="J1640" s="4">
        <v>0</v>
      </c>
      <c r="K1640" s="13">
        <v>153.16999999999999</v>
      </c>
      <c r="L1640" s="4">
        <v>19311000</v>
      </c>
      <c r="M1640" s="4" t="s">
        <v>47</v>
      </c>
      <c r="N1640" s="4">
        <v>0</v>
      </c>
      <c r="O1640" s="22" t="s">
        <v>7</v>
      </c>
      <c r="P1640" s="22" t="s">
        <v>7810</v>
      </c>
      <c r="Q1640" s="22" t="str">
        <f t="shared" si="25"/>
        <v>Minor</v>
      </c>
    </row>
    <row r="1641" spans="1:17" x14ac:dyDescent="0.35">
      <c r="A1641" s="21" t="s">
        <v>7009</v>
      </c>
      <c r="B1641" s="21" t="s">
        <v>7010</v>
      </c>
      <c r="C1641" s="21" t="s">
        <v>7011</v>
      </c>
      <c r="D1641" s="3">
        <v>42338</v>
      </c>
      <c r="E1641" s="21" t="s">
        <v>37</v>
      </c>
      <c r="F1641" s="2">
        <v>385061</v>
      </c>
      <c r="G1641" s="16">
        <v>49</v>
      </c>
      <c r="H1641" s="2">
        <v>0.59</v>
      </c>
      <c r="I1641" s="8">
        <v>-48.15</v>
      </c>
      <c r="J1641" s="2">
        <v>0</v>
      </c>
      <c r="K1641" s="12">
        <v>173.96</v>
      </c>
      <c r="L1641" s="2">
        <v>2000</v>
      </c>
      <c r="M1641" s="2" t="s">
        <v>28</v>
      </c>
      <c r="N1641" s="2">
        <v>0</v>
      </c>
      <c r="O1641" s="21" t="s">
        <v>7</v>
      </c>
      <c r="P1641" s="21" t="s">
        <v>7810</v>
      </c>
      <c r="Q1641" s="21" t="str">
        <f t="shared" si="25"/>
        <v>Minor</v>
      </c>
    </row>
    <row r="1642" spans="1:17" x14ac:dyDescent="0.35">
      <c r="A1642" s="21" t="s">
        <v>2456</v>
      </c>
      <c r="B1642" s="21" t="s">
        <v>2457</v>
      </c>
      <c r="C1642" s="21" t="s">
        <v>2458</v>
      </c>
      <c r="D1642" s="3">
        <v>44566</v>
      </c>
      <c r="E1642" s="21" t="s">
        <v>92</v>
      </c>
      <c r="F1642" s="2">
        <v>229031</v>
      </c>
      <c r="G1642" s="16">
        <v>42</v>
      </c>
      <c r="H1642" s="2">
        <v>0.05</v>
      </c>
      <c r="I1642" s="8">
        <v>-7.91</v>
      </c>
      <c r="J1642" s="2">
        <v>1</v>
      </c>
      <c r="K1642" s="12">
        <v>66.510000000000005</v>
      </c>
      <c r="L1642" s="2">
        <v>2000</v>
      </c>
      <c r="M1642" s="2" t="s">
        <v>55</v>
      </c>
      <c r="N1642" s="2">
        <v>0</v>
      </c>
      <c r="O1642" s="21" t="s">
        <v>23</v>
      </c>
      <c r="P1642" s="21" t="s">
        <v>7810</v>
      </c>
      <c r="Q1642" s="21" t="str">
        <f t="shared" si="25"/>
        <v>Major</v>
      </c>
    </row>
    <row r="1643" spans="1:17" x14ac:dyDescent="0.35">
      <c r="A1643" s="22" t="s">
        <v>568</v>
      </c>
      <c r="B1643" s="22" t="s">
        <v>569</v>
      </c>
      <c r="C1643" s="22" t="s">
        <v>570</v>
      </c>
      <c r="D1643" s="5">
        <v>43100</v>
      </c>
      <c r="E1643" s="22" t="s">
        <v>37</v>
      </c>
      <c r="F1643" s="4">
        <v>139925</v>
      </c>
      <c r="G1643" s="17">
        <v>35</v>
      </c>
      <c r="H1643" s="4">
        <v>0.75</v>
      </c>
      <c r="I1643" s="9">
        <v>-1.41</v>
      </c>
      <c r="J1643" s="4">
        <v>0</v>
      </c>
      <c r="K1643" s="13">
        <v>158.19999999999999</v>
      </c>
      <c r="L1643" s="4">
        <v>1000</v>
      </c>
      <c r="M1643" s="4" t="s">
        <v>93</v>
      </c>
      <c r="N1643" s="4">
        <v>0</v>
      </c>
      <c r="O1643" s="22" t="s">
        <v>29</v>
      </c>
      <c r="P1643" s="22" t="s">
        <v>7810</v>
      </c>
      <c r="Q1643" s="22" t="str">
        <f t="shared" si="25"/>
        <v>Minor</v>
      </c>
    </row>
    <row r="1644" spans="1:17" x14ac:dyDescent="0.35">
      <c r="A1644" s="21" t="s">
        <v>6127</v>
      </c>
      <c r="B1644" s="21" t="s">
        <v>6128</v>
      </c>
      <c r="C1644" s="21" t="s">
        <v>6129</v>
      </c>
      <c r="D1644" s="3">
        <v>45700</v>
      </c>
      <c r="E1644" s="21" t="s">
        <v>37</v>
      </c>
      <c r="F1644" s="2">
        <v>248715</v>
      </c>
      <c r="G1644" s="16">
        <v>47</v>
      </c>
      <c r="H1644" s="2">
        <v>0.52</v>
      </c>
      <c r="I1644" s="8">
        <v>-35.340000000000003</v>
      </c>
      <c r="J1644" s="2">
        <v>1</v>
      </c>
      <c r="K1644" s="12">
        <v>136.13</v>
      </c>
      <c r="L1644" s="2">
        <v>6000</v>
      </c>
      <c r="M1644" s="2" t="s">
        <v>47</v>
      </c>
      <c r="N1644" s="2">
        <v>0</v>
      </c>
      <c r="O1644" s="21" t="s">
        <v>23</v>
      </c>
      <c r="P1644" s="21" t="s">
        <v>7810</v>
      </c>
      <c r="Q1644" s="21" t="str">
        <f t="shared" si="25"/>
        <v>Major</v>
      </c>
    </row>
    <row r="1645" spans="1:17" x14ac:dyDescent="0.35">
      <c r="A1645" s="22" t="s">
        <v>7479</v>
      </c>
      <c r="B1645" s="22" t="s">
        <v>7480</v>
      </c>
      <c r="C1645" s="22" t="s">
        <v>7481</v>
      </c>
      <c r="D1645" s="5">
        <v>42099</v>
      </c>
      <c r="E1645" s="22" t="s">
        <v>27</v>
      </c>
      <c r="F1645" s="4">
        <v>132098</v>
      </c>
      <c r="G1645" s="17">
        <v>56</v>
      </c>
      <c r="H1645" s="4">
        <v>0.95</v>
      </c>
      <c r="I1645" s="9">
        <v>-49.68</v>
      </c>
      <c r="J1645" s="4">
        <v>1</v>
      </c>
      <c r="K1645" s="13">
        <v>88.04</v>
      </c>
      <c r="L1645" s="4">
        <v>22000</v>
      </c>
      <c r="M1645" s="4" t="s">
        <v>38</v>
      </c>
      <c r="N1645" s="4">
        <v>0</v>
      </c>
      <c r="O1645" s="22" t="s">
        <v>13</v>
      </c>
      <c r="P1645" s="22" t="s">
        <v>7810</v>
      </c>
      <c r="Q1645" s="22" t="str">
        <f t="shared" si="25"/>
        <v>Major</v>
      </c>
    </row>
    <row r="1646" spans="1:17" x14ac:dyDescent="0.35">
      <c r="A1646" s="21" t="s">
        <v>7504</v>
      </c>
      <c r="B1646" s="21" t="s">
        <v>7505</v>
      </c>
      <c r="C1646" s="21" t="s">
        <v>7506</v>
      </c>
      <c r="D1646" s="3">
        <v>43294</v>
      </c>
      <c r="E1646" s="21" t="s">
        <v>46</v>
      </c>
      <c r="F1646" s="2">
        <v>158437</v>
      </c>
      <c r="G1646" s="16">
        <v>35</v>
      </c>
      <c r="H1646" s="2">
        <v>0.93</v>
      </c>
      <c r="I1646" s="8">
        <v>-51.95</v>
      </c>
      <c r="J1646" s="2">
        <v>0</v>
      </c>
      <c r="K1646" s="12">
        <v>82.1</v>
      </c>
      <c r="L1646" s="2">
        <v>2000</v>
      </c>
      <c r="M1646" s="2" t="s">
        <v>55</v>
      </c>
      <c r="N1646" s="2">
        <v>1</v>
      </c>
      <c r="O1646" s="21" t="s">
        <v>97</v>
      </c>
      <c r="P1646" s="21" t="s">
        <v>4202</v>
      </c>
      <c r="Q1646" s="21" t="str">
        <f t="shared" si="25"/>
        <v>Minor</v>
      </c>
    </row>
    <row r="1647" spans="1:17" x14ac:dyDescent="0.35">
      <c r="A1647" s="21" t="s">
        <v>5019</v>
      </c>
      <c r="B1647" s="21" t="s">
        <v>5020</v>
      </c>
      <c r="C1647" s="21" t="s">
        <v>3366</v>
      </c>
      <c r="D1647" s="3">
        <v>42733</v>
      </c>
      <c r="E1647" s="21" t="s">
        <v>37</v>
      </c>
      <c r="F1647" s="2">
        <v>218207</v>
      </c>
      <c r="G1647" s="16">
        <v>25</v>
      </c>
      <c r="H1647" s="2">
        <v>0.48</v>
      </c>
      <c r="I1647" s="8">
        <v>-36.07</v>
      </c>
      <c r="J1647" s="2">
        <v>1</v>
      </c>
      <c r="K1647" s="12">
        <v>141.53</v>
      </c>
      <c r="L1647" s="2">
        <v>1000</v>
      </c>
      <c r="M1647" s="2" t="s">
        <v>28</v>
      </c>
      <c r="N1647" s="2">
        <v>0</v>
      </c>
      <c r="O1647" s="21" t="s">
        <v>133</v>
      </c>
      <c r="P1647" s="21" t="s">
        <v>7810</v>
      </c>
      <c r="Q1647" s="21" t="str">
        <f t="shared" si="25"/>
        <v>Major</v>
      </c>
    </row>
    <row r="1648" spans="1:17" x14ac:dyDescent="0.35">
      <c r="A1648" s="22" t="s">
        <v>4051</v>
      </c>
      <c r="B1648" s="22" t="s">
        <v>4052</v>
      </c>
      <c r="C1648" s="22" t="s">
        <v>148</v>
      </c>
      <c r="D1648" s="5">
        <v>45579</v>
      </c>
      <c r="E1648" s="22" t="s">
        <v>78</v>
      </c>
      <c r="F1648" s="4">
        <v>119968</v>
      </c>
      <c r="G1648" s="17">
        <v>51</v>
      </c>
      <c r="H1648" s="4">
        <v>0.47</v>
      </c>
      <c r="I1648" s="9">
        <v>-3.16</v>
      </c>
      <c r="J1648" s="4">
        <v>1</v>
      </c>
      <c r="K1648" s="13">
        <v>68.03</v>
      </c>
      <c r="L1648" s="4">
        <v>1000</v>
      </c>
      <c r="M1648" s="4" t="s">
        <v>47</v>
      </c>
      <c r="N1648" s="4">
        <v>0</v>
      </c>
      <c r="O1648" s="22" t="s">
        <v>19</v>
      </c>
      <c r="P1648" s="22" t="s">
        <v>7810</v>
      </c>
      <c r="Q1648" s="22" t="str">
        <f t="shared" si="25"/>
        <v>Major</v>
      </c>
    </row>
    <row r="1649" spans="1:17" x14ac:dyDescent="0.35">
      <c r="A1649" s="22" t="s">
        <v>1226</v>
      </c>
      <c r="B1649" s="22" t="s">
        <v>1227</v>
      </c>
      <c r="C1649" s="22" t="s">
        <v>1228</v>
      </c>
      <c r="D1649" s="5">
        <v>43114</v>
      </c>
      <c r="E1649" s="22" t="s">
        <v>37</v>
      </c>
      <c r="F1649" s="4">
        <v>326149</v>
      </c>
      <c r="G1649" s="17">
        <v>37</v>
      </c>
      <c r="H1649" s="4">
        <v>0.93</v>
      </c>
      <c r="I1649" s="9">
        <v>-22.8</v>
      </c>
      <c r="J1649" s="4">
        <v>1</v>
      </c>
      <c r="K1649" s="13">
        <v>145.69</v>
      </c>
      <c r="L1649" s="4">
        <v>1000</v>
      </c>
      <c r="M1649" s="4" t="s">
        <v>38</v>
      </c>
      <c r="N1649" s="4">
        <v>0</v>
      </c>
      <c r="O1649" s="22" t="s">
        <v>13</v>
      </c>
      <c r="P1649" s="22" t="s">
        <v>7810</v>
      </c>
      <c r="Q1649" s="22" t="str">
        <f t="shared" si="25"/>
        <v>Major</v>
      </c>
    </row>
    <row r="1650" spans="1:17" x14ac:dyDescent="0.35">
      <c r="A1650" s="21" t="s">
        <v>4885</v>
      </c>
      <c r="B1650" s="21" t="s">
        <v>4886</v>
      </c>
      <c r="C1650" s="21" t="s">
        <v>4887</v>
      </c>
      <c r="D1650" s="3">
        <v>44766</v>
      </c>
      <c r="E1650" s="21" t="s">
        <v>46</v>
      </c>
      <c r="F1650" s="2">
        <v>192852</v>
      </c>
      <c r="G1650" s="16">
        <v>60</v>
      </c>
      <c r="H1650" s="2">
        <v>0.48</v>
      </c>
      <c r="I1650" s="8">
        <v>-30.78</v>
      </c>
      <c r="J1650" s="2">
        <v>0</v>
      </c>
      <c r="K1650" s="12">
        <v>177.35</v>
      </c>
      <c r="L1650" s="2">
        <v>23000</v>
      </c>
      <c r="M1650" s="2" t="s">
        <v>33</v>
      </c>
      <c r="N1650" s="2">
        <v>0</v>
      </c>
      <c r="O1650" s="21" t="s">
        <v>13</v>
      </c>
      <c r="P1650" s="21" t="s">
        <v>7810</v>
      </c>
      <c r="Q1650" s="21" t="str">
        <f t="shared" si="25"/>
        <v>Minor</v>
      </c>
    </row>
    <row r="1651" spans="1:17" x14ac:dyDescent="0.35">
      <c r="A1651" s="22" t="s">
        <v>7079</v>
      </c>
      <c r="B1651" s="22" t="s">
        <v>7080</v>
      </c>
      <c r="C1651" s="22" t="s">
        <v>3972</v>
      </c>
      <c r="D1651" s="5">
        <v>42711</v>
      </c>
      <c r="E1651" s="22" t="s">
        <v>42</v>
      </c>
      <c r="F1651" s="4">
        <v>133246</v>
      </c>
      <c r="G1651" s="17">
        <v>37</v>
      </c>
      <c r="H1651" s="4">
        <v>0.9</v>
      </c>
      <c r="I1651" s="9">
        <v>-6.58</v>
      </c>
      <c r="J1651" s="4">
        <v>1</v>
      </c>
      <c r="K1651" s="13">
        <v>65.16</v>
      </c>
      <c r="L1651" s="4">
        <v>4000</v>
      </c>
      <c r="M1651" s="4" t="s">
        <v>18</v>
      </c>
      <c r="N1651" s="4">
        <v>0</v>
      </c>
      <c r="O1651" s="22" t="s">
        <v>13</v>
      </c>
      <c r="P1651" s="22" t="s">
        <v>7810</v>
      </c>
      <c r="Q1651" s="22" t="str">
        <f t="shared" si="25"/>
        <v>Major</v>
      </c>
    </row>
    <row r="1652" spans="1:17" x14ac:dyDescent="0.35">
      <c r="A1652" s="21" t="s">
        <v>5971</v>
      </c>
      <c r="B1652" s="21" t="s">
        <v>5972</v>
      </c>
      <c r="C1652" s="21" t="s">
        <v>5973</v>
      </c>
      <c r="D1652" s="3">
        <v>44451</v>
      </c>
      <c r="E1652" s="21" t="s">
        <v>17</v>
      </c>
      <c r="F1652" s="2">
        <v>138672</v>
      </c>
      <c r="G1652" s="16">
        <v>58</v>
      </c>
      <c r="H1652" s="2">
        <v>0.18</v>
      </c>
      <c r="I1652" s="8">
        <v>-22</v>
      </c>
      <c r="J1652" s="2">
        <v>0</v>
      </c>
      <c r="K1652" s="12">
        <v>156.04</v>
      </c>
      <c r="L1652" s="2">
        <v>2000</v>
      </c>
      <c r="M1652" s="2" t="s">
        <v>6</v>
      </c>
      <c r="N1652" s="2">
        <v>0</v>
      </c>
      <c r="O1652" s="21" t="s">
        <v>29</v>
      </c>
      <c r="P1652" s="21" t="s">
        <v>7810</v>
      </c>
      <c r="Q1652" s="21" t="str">
        <f t="shared" si="25"/>
        <v>Minor</v>
      </c>
    </row>
    <row r="1653" spans="1:17" x14ac:dyDescent="0.35">
      <c r="A1653" s="22" t="s">
        <v>4445</v>
      </c>
      <c r="B1653" s="22" t="s">
        <v>3234</v>
      </c>
      <c r="C1653" s="22" t="s">
        <v>3960</v>
      </c>
      <c r="D1653" s="5">
        <v>44053</v>
      </c>
      <c r="E1653" s="22" t="s">
        <v>11</v>
      </c>
      <c r="F1653" s="4">
        <v>315006</v>
      </c>
      <c r="G1653" s="17">
        <v>50</v>
      </c>
      <c r="H1653" s="4">
        <v>0.57999999999999996</v>
      </c>
      <c r="I1653" s="9">
        <v>-33.76</v>
      </c>
      <c r="J1653" s="4">
        <v>0</v>
      </c>
      <c r="K1653" s="13">
        <v>101.44</v>
      </c>
      <c r="L1653" s="4">
        <v>5000</v>
      </c>
      <c r="M1653" s="4" t="s">
        <v>33</v>
      </c>
      <c r="N1653" s="4">
        <v>0</v>
      </c>
      <c r="O1653" s="22" t="s">
        <v>29</v>
      </c>
      <c r="P1653" s="22" t="s">
        <v>7810</v>
      </c>
      <c r="Q1653" s="22" t="str">
        <f t="shared" si="25"/>
        <v>Minor</v>
      </c>
    </row>
    <row r="1654" spans="1:17" x14ac:dyDescent="0.35">
      <c r="A1654" s="22" t="s">
        <v>6322</v>
      </c>
      <c r="B1654" s="22" t="s">
        <v>6198</v>
      </c>
      <c r="C1654" s="22" t="s">
        <v>4917</v>
      </c>
      <c r="D1654" s="5">
        <v>45411</v>
      </c>
      <c r="E1654" s="22" t="s">
        <v>27</v>
      </c>
      <c r="F1654" s="4">
        <v>215626</v>
      </c>
      <c r="G1654" s="17">
        <v>56</v>
      </c>
      <c r="H1654" s="4">
        <v>0.45</v>
      </c>
      <c r="I1654" s="9">
        <v>-15.4</v>
      </c>
      <c r="J1654" s="4">
        <v>0</v>
      </c>
      <c r="K1654" s="13">
        <v>162.13999999999999</v>
      </c>
      <c r="L1654" s="4">
        <v>17000</v>
      </c>
      <c r="M1654" s="4" t="s">
        <v>33</v>
      </c>
      <c r="N1654" s="4">
        <v>0</v>
      </c>
      <c r="O1654" s="22" t="s">
        <v>13</v>
      </c>
      <c r="P1654" s="22" t="s">
        <v>7810</v>
      </c>
      <c r="Q1654" s="22" t="str">
        <f t="shared" si="25"/>
        <v>Minor</v>
      </c>
    </row>
    <row r="1655" spans="1:17" x14ac:dyDescent="0.35">
      <c r="A1655" s="22" t="s">
        <v>4506</v>
      </c>
      <c r="B1655" s="22" t="s">
        <v>4507</v>
      </c>
      <c r="C1655" s="22" t="s">
        <v>4508</v>
      </c>
      <c r="D1655" s="5">
        <v>42058</v>
      </c>
      <c r="E1655" s="22" t="s">
        <v>37</v>
      </c>
      <c r="F1655" s="4">
        <v>235604</v>
      </c>
      <c r="G1655" s="17">
        <v>72</v>
      </c>
      <c r="H1655" s="4">
        <v>0.86</v>
      </c>
      <c r="I1655" s="9">
        <v>-1</v>
      </c>
      <c r="J1655" s="4">
        <v>1</v>
      </c>
      <c r="K1655" s="13">
        <v>64.47</v>
      </c>
      <c r="L1655" s="4">
        <v>44000</v>
      </c>
      <c r="M1655" s="4" t="s">
        <v>18</v>
      </c>
      <c r="N1655" s="4">
        <v>1</v>
      </c>
      <c r="O1655" s="22" t="s">
        <v>51</v>
      </c>
      <c r="P1655" s="22" t="s">
        <v>4202</v>
      </c>
      <c r="Q1655" s="22" t="str">
        <f t="shared" si="25"/>
        <v>Major</v>
      </c>
    </row>
    <row r="1656" spans="1:17" x14ac:dyDescent="0.35">
      <c r="A1656" s="22" t="s">
        <v>7694</v>
      </c>
      <c r="B1656" s="22" t="s">
        <v>7695</v>
      </c>
      <c r="C1656" s="22" t="s">
        <v>7696</v>
      </c>
      <c r="D1656" s="5">
        <v>43489</v>
      </c>
      <c r="E1656" s="22" t="s">
        <v>5</v>
      </c>
      <c r="F1656" s="4">
        <v>148738</v>
      </c>
      <c r="G1656" s="17">
        <v>41</v>
      </c>
      <c r="H1656" s="4">
        <v>0.71</v>
      </c>
      <c r="I1656" s="9">
        <v>-2.4</v>
      </c>
      <c r="J1656" s="4">
        <v>0</v>
      </c>
      <c r="K1656" s="13">
        <v>103.72</v>
      </c>
      <c r="L1656" s="4">
        <v>3000</v>
      </c>
      <c r="M1656" s="4" t="s">
        <v>108</v>
      </c>
      <c r="N1656" s="4">
        <v>0</v>
      </c>
      <c r="O1656" s="22" t="s">
        <v>13</v>
      </c>
      <c r="P1656" s="22" t="s">
        <v>7810</v>
      </c>
      <c r="Q1656" s="22" t="str">
        <f t="shared" si="25"/>
        <v>Minor</v>
      </c>
    </row>
    <row r="1657" spans="1:17" x14ac:dyDescent="0.35">
      <c r="A1657" s="21" t="s">
        <v>1911</v>
      </c>
      <c r="B1657" s="21" t="s">
        <v>1912</v>
      </c>
      <c r="C1657" s="21" t="s">
        <v>1373</v>
      </c>
      <c r="D1657" s="3">
        <v>42312</v>
      </c>
      <c r="E1657" s="21" t="s">
        <v>46</v>
      </c>
      <c r="F1657" s="2">
        <v>387219</v>
      </c>
      <c r="G1657" s="16">
        <v>31</v>
      </c>
      <c r="H1657" s="2">
        <v>0.16</v>
      </c>
      <c r="I1657" s="8">
        <v>-8.15</v>
      </c>
      <c r="J1657" s="2">
        <v>0</v>
      </c>
      <c r="K1657" s="12">
        <v>129.85</v>
      </c>
      <c r="L1657" s="2">
        <v>1000</v>
      </c>
      <c r="M1657" s="2" t="s">
        <v>33</v>
      </c>
      <c r="N1657" s="2">
        <v>0</v>
      </c>
      <c r="O1657" s="21" t="s">
        <v>19</v>
      </c>
      <c r="P1657" s="21" t="s">
        <v>7810</v>
      </c>
      <c r="Q1657" s="21" t="str">
        <f t="shared" si="25"/>
        <v>Minor</v>
      </c>
    </row>
    <row r="1658" spans="1:17" x14ac:dyDescent="0.35">
      <c r="A1658" s="22" t="s">
        <v>5241</v>
      </c>
      <c r="B1658" s="22" t="s">
        <v>2201</v>
      </c>
      <c r="C1658" s="22" t="s">
        <v>5242</v>
      </c>
      <c r="D1658" s="5">
        <v>43555</v>
      </c>
      <c r="E1658" s="22" t="s">
        <v>104</v>
      </c>
      <c r="F1658" s="4">
        <v>382138</v>
      </c>
      <c r="G1658" s="17">
        <v>50</v>
      </c>
      <c r="H1658" s="4">
        <v>0.59</v>
      </c>
      <c r="I1658" s="9">
        <v>-49.18</v>
      </c>
      <c r="J1658" s="4">
        <v>1</v>
      </c>
      <c r="K1658" s="13">
        <v>136.65</v>
      </c>
      <c r="L1658" s="4">
        <v>15000</v>
      </c>
      <c r="M1658" s="4" t="s">
        <v>93</v>
      </c>
      <c r="N1658" s="4">
        <v>1</v>
      </c>
      <c r="O1658" s="22" t="s">
        <v>7</v>
      </c>
      <c r="P1658" s="22" t="s">
        <v>4202</v>
      </c>
      <c r="Q1658" s="22" t="str">
        <f t="shared" si="25"/>
        <v>Major</v>
      </c>
    </row>
    <row r="1659" spans="1:17" x14ac:dyDescent="0.35">
      <c r="A1659" s="21" t="s">
        <v>3298</v>
      </c>
      <c r="B1659" s="21" t="s">
        <v>1651</v>
      </c>
      <c r="C1659" s="21" t="s">
        <v>1071</v>
      </c>
      <c r="D1659" s="3">
        <v>42957</v>
      </c>
      <c r="E1659" s="21" t="s">
        <v>59</v>
      </c>
      <c r="F1659" s="2">
        <v>339094</v>
      </c>
      <c r="G1659" s="16">
        <v>93</v>
      </c>
      <c r="H1659" s="2">
        <v>0.97</v>
      </c>
      <c r="I1659" s="8">
        <v>-37.65</v>
      </c>
      <c r="J1659" s="2">
        <v>0</v>
      </c>
      <c r="K1659" s="12">
        <v>116.09</v>
      </c>
      <c r="L1659" s="2">
        <v>20000000</v>
      </c>
      <c r="M1659" s="2" t="s">
        <v>28</v>
      </c>
      <c r="N1659" s="2">
        <v>0</v>
      </c>
      <c r="O1659" s="21" t="s">
        <v>23</v>
      </c>
      <c r="P1659" s="21" t="s">
        <v>7810</v>
      </c>
      <c r="Q1659" s="21" t="str">
        <f t="shared" si="25"/>
        <v>Minor</v>
      </c>
    </row>
    <row r="1660" spans="1:17" x14ac:dyDescent="0.35">
      <c r="A1660" s="22" t="s">
        <v>1325</v>
      </c>
      <c r="B1660" s="22" t="s">
        <v>1326</v>
      </c>
      <c r="C1660" s="22" t="s">
        <v>1327</v>
      </c>
      <c r="D1660" s="5">
        <v>45491</v>
      </c>
      <c r="E1660" s="22" t="s">
        <v>11</v>
      </c>
      <c r="F1660" s="4">
        <v>338887</v>
      </c>
      <c r="G1660" s="17">
        <v>56</v>
      </c>
      <c r="H1660" s="4">
        <v>0.59</v>
      </c>
      <c r="I1660" s="9">
        <v>-45.23</v>
      </c>
      <c r="J1660" s="4">
        <v>1</v>
      </c>
      <c r="K1660" s="13">
        <v>197.38</v>
      </c>
      <c r="L1660" s="4">
        <v>2000</v>
      </c>
      <c r="M1660" s="4" t="s">
        <v>55</v>
      </c>
      <c r="N1660" s="4">
        <v>0</v>
      </c>
      <c r="O1660" s="22" t="s">
        <v>29</v>
      </c>
      <c r="P1660" s="22" t="s">
        <v>7810</v>
      </c>
      <c r="Q1660" s="22" t="str">
        <f t="shared" si="25"/>
        <v>Major</v>
      </c>
    </row>
    <row r="1661" spans="1:17" x14ac:dyDescent="0.35">
      <c r="A1661" s="22" t="s">
        <v>2196</v>
      </c>
      <c r="B1661" s="22" t="s">
        <v>2197</v>
      </c>
      <c r="C1661" s="22" t="s">
        <v>2198</v>
      </c>
      <c r="D1661" s="5">
        <v>45166</v>
      </c>
      <c r="E1661" s="22" t="s">
        <v>92</v>
      </c>
      <c r="F1661" s="4">
        <v>227156</v>
      </c>
      <c r="G1661" s="17">
        <v>32</v>
      </c>
      <c r="H1661" s="4">
        <v>0.42</v>
      </c>
      <c r="I1661" s="9">
        <v>-33.47</v>
      </c>
      <c r="J1661" s="4">
        <v>0</v>
      </c>
      <c r="K1661" s="13">
        <v>97.56</v>
      </c>
      <c r="L1661" s="4">
        <v>1000</v>
      </c>
      <c r="M1661" s="4" t="s">
        <v>6</v>
      </c>
      <c r="N1661" s="4">
        <v>1</v>
      </c>
      <c r="O1661" s="22" t="s">
        <v>19</v>
      </c>
      <c r="P1661" s="22" t="s">
        <v>4202</v>
      </c>
      <c r="Q1661" s="22" t="str">
        <f t="shared" si="25"/>
        <v>Minor</v>
      </c>
    </row>
    <row r="1662" spans="1:17" x14ac:dyDescent="0.35">
      <c r="A1662" s="21" t="s">
        <v>2634</v>
      </c>
      <c r="B1662" s="21" t="s">
        <v>2635</v>
      </c>
      <c r="C1662" s="21" t="s">
        <v>2636</v>
      </c>
      <c r="D1662" s="3">
        <v>43000</v>
      </c>
      <c r="E1662" s="21" t="s">
        <v>17</v>
      </c>
      <c r="F1662" s="2">
        <v>182855</v>
      </c>
      <c r="G1662" s="16">
        <v>61</v>
      </c>
      <c r="H1662" s="2">
        <v>0.78</v>
      </c>
      <c r="I1662" s="8">
        <v>-15.95</v>
      </c>
      <c r="J1662" s="2">
        <v>1</v>
      </c>
      <c r="K1662" s="12">
        <v>181.82</v>
      </c>
      <c r="L1662" s="2">
        <v>81000</v>
      </c>
      <c r="M1662" s="2" t="s">
        <v>108</v>
      </c>
      <c r="N1662" s="2">
        <v>0</v>
      </c>
      <c r="O1662" s="21" t="s">
        <v>51</v>
      </c>
      <c r="P1662" s="21" t="s">
        <v>7810</v>
      </c>
      <c r="Q1662" s="21" t="str">
        <f t="shared" si="25"/>
        <v>Major</v>
      </c>
    </row>
    <row r="1663" spans="1:17" x14ac:dyDescent="0.35">
      <c r="A1663" s="22" t="s">
        <v>7793</v>
      </c>
      <c r="B1663" s="22" t="s">
        <v>7794</v>
      </c>
      <c r="C1663" s="22" t="s">
        <v>122</v>
      </c>
      <c r="D1663" s="5">
        <v>42269</v>
      </c>
      <c r="E1663" s="22" t="s">
        <v>82</v>
      </c>
      <c r="F1663" s="4">
        <v>391991</v>
      </c>
      <c r="G1663" s="17">
        <v>34</v>
      </c>
      <c r="H1663" s="4">
        <v>0.5</v>
      </c>
      <c r="I1663" s="9">
        <v>-17</v>
      </c>
      <c r="J1663" s="4">
        <v>0</v>
      </c>
      <c r="K1663" s="13">
        <v>178.83</v>
      </c>
      <c r="L1663" s="4">
        <v>2000</v>
      </c>
      <c r="M1663" s="4" t="s">
        <v>47</v>
      </c>
      <c r="N1663" s="4">
        <v>0</v>
      </c>
      <c r="O1663" s="22" t="s">
        <v>7</v>
      </c>
      <c r="P1663" s="22" t="s">
        <v>7810</v>
      </c>
      <c r="Q1663" s="22" t="str">
        <f t="shared" si="25"/>
        <v>Minor</v>
      </c>
    </row>
    <row r="1664" spans="1:17" x14ac:dyDescent="0.35">
      <c r="A1664" s="21" t="s">
        <v>1653</v>
      </c>
      <c r="B1664" s="21" t="s">
        <v>1160</v>
      </c>
      <c r="C1664" s="21" t="s">
        <v>1654</v>
      </c>
      <c r="D1664" s="3">
        <v>44194</v>
      </c>
      <c r="E1664" s="21" t="s">
        <v>11</v>
      </c>
      <c r="F1664" s="2">
        <v>294917</v>
      </c>
      <c r="G1664" s="16">
        <v>47</v>
      </c>
      <c r="H1664" s="2">
        <v>0.28999999999999998</v>
      </c>
      <c r="I1664" s="8">
        <v>-43.3</v>
      </c>
      <c r="J1664" s="2">
        <v>0</v>
      </c>
      <c r="K1664" s="12">
        <v>184.98</v>
      </c>
      <c r="L1664" s="2">
        <v>1000</v>
      </c>
      <c r="M1664" s="2" t="s">
        <v>47</v>
      </c>
      <c r="N1664" s="2">
        <v>0</v>
      </c>
      <c r="O1664" s="21" t="s">
        <v>29</v>
      </c>
      <c r="P1664" s="21" t="s">
        <v>7810</v>
      </c>
      <c r="Q1664" s="21" t="str">
        <f t="shared" si="25"/>
        <v>Minor</v>
      </c>
    </row>
    <row r="1665" spans="1:17" x14ac:dyDescent="0.35">
      <c r="A1665" s="22" t="s">
        <v>1681</v>
      </c>
      <c r="B1665" s="22" t="s">
        <v>1682</v>
      </c>
      <c r="C1665" s="22" t="s">
        <v>1683</v>
      </c>
      <c r="D1665" s="5">
        <v>42332</v>
      </c>
      <c r="E1665" s="22" t="s">
        <v>92</v>
      </c>
      <c r="F1665" s="4">
        <v>298794</v>
      </c>
      <c r="G1665" s="17">
        <v>50</v>
      </c>
      <c r="H1665" s="4">
        <v>0.48</v>
      </c>
      <c r="I1665" s="9">
        <v>-15.31</v>
      </c>
      <c r="J1665" s="4">
        <v>0</v>
      </c>
      <c r="K1665" s="13">
        <v>174.74</v>
      </c>
      <c r="L1665" s="4">
        <v>3000</v>
      </c>
      <c r="M1665" s="4" t="s">
        <v>33</v>
      </c>
      <c r="N1665" s="4">
        <v>0</v>
      </c>
      <c r="O1665" s="22" t="s">
        <v>7</v>
      </c>
      <c r="P1665" s="22" t="s">
        <v>7810</v>
      </c>
      <c r="Q1665" s="22" t="str">
        <f t="shared" si="25"/>
        <v>Minor</v>
      </c>
    </row>
    <row r="1666" spans="1:17" x14ac:dyDescent="0.35">
      <c r="A1666" s="22" t="s">
        <v>3842</v>
      </c>
      <c r="B1666" s="22" t="s">
        <v>3843</v>
      </c>
      <c r="C1666" s="22" t="s">
        <v>3844</v>
      </c>
      <c r="D1666" s="5">
        <v>43259</v>
      </c>
      <c r="E1666" s="22" t="s">
        <v>59</v>
      </c>
      <c r="F1666" s="4">
        <v>303417</v>
      </c>
      <c r="G1666" s="17">
        <v>32</v>
      </c>
      <c r="H1666" s="4">
        <v>0.97</v>
      </c>
      <c r="I1666" s="9">
        <v>-39.17</v>
      </c>
      <c r="J1666" s="4">
        <v>0</v>
      </c>
      <c r="K1666" s="13">
        <v>85.71</v>
      </c>
      <c r="L1666" s="4">
        <v>2000</v>
      </c>
      <c r="M1666" s="4" t="s">
        <v>93</v>
      </c>
      <c r="N1666" s="4">
        <v>1</v>
      </c>
      <c r="O1666" s="22" t="s">
        <v>51</v>
      </c>
      <c r="P1666" s="22" t="s">
        <v>4202</v>
      </c>
      <c r="Q1666" s="22" t="str">
        <f t="shared" si="25"/>
        <v>Minor</v>
      </c>
    </row>
    <row r="1667" spans="1:17" x14ac:dyDescent="0.35">
      <c r="A1667" s="22" t="s">
        <v>1458</v>
      </c>
      <c r="B1667" s="22" t="s">
        <v>1459</v>
      </c>
      <c r="C1667" s="22" t="s">
        <v>1460</v>
      </c>
      <c r="D1667" s="5">
        <v>42611</v>
      </c>
      <c r="E1667" s="22" t="s">
        <v>104</v>
      </c>
      <c r="F1667" s="4">
        <v>311186</v>
      </c>
      <c r="G1667" s="17">
        <v>61</v>
      </c>
      <c r="H1667" s="4">
        <v>0.18</v>
      </c>
      <c r="I1667" s="9">
        <v>-30.96</v>
      </c>
      <c r="J1667" s="4">
        <v>1</v>
      </c>
      <c r="K1667" s="13">
        <v>126.01</v>
      </c>
      <c r="L1667" s="4">
        <v>2000</v>
      </c>
      <c r="M1667" s="4" t="s">
        <v>33</v>
      </c>
      <c r="N1667" s="4">
        <v>0</v>
      </c>
      <c r="O1667" s="22" t="s">
        <v>29</v>
      </c>
      <c r="P1667" s="22" t="s">
        <v>7810</v>
      </c>
      <c r="Q1667" s="22" t="str">
        <f t="shared" ref="Q1667:Q1730" si="26">IF(J1667=1,"Major","Minor")</f>
        <v>Major</v>
      </c>
    </row>
    <row r="1668" spans="1:17" x14ac:dyDescent="0.35">
      <c r="A1668" s="22" t="s">
        <v>521</v>
      </c>
      <c r="B1668" s="22" t="s">
        <v>522</v>
      </c>
      <c r="C1668" s="22" t="s">
        <v>523</v>
      </c>
      <c r="D1668" s="5">
        <v>45885</v>
      </c>
      <c r="E1668" s="22" t="s">
        <v>11</v>
      </c>
      <c r="F1668" s="4">
        <v>195304</v>
      </c>
      <c r="G1668" s="17">
        <v>62</v>
      </c>
      <c r="H1668" s="4">
        <v>0.19</v>
      </c>
      <c r="I1668" s="9">
        <v>-39.26</v>
      </c>
      <c r="J1668" s="4">
        <v>1</v>
      </c>
      <c r="K1668" s="13">
        <v>195.49</v>
      </c>
      <c r="L1668" s="4">
        <v>1000</v>
      </c>
      <c r="M1668" s="4" t="s">
        <v>6</v>
      </c>
      <c r="N1668" s="4">
        <v>1</v>
      </c>
      <c r="O1668" s="22" t="s">
        <v>19</v>
      </c>
      <c r="P1668" s="22" t="s">
        <v>4202</v>
      </c>
      <c r="Q1668" s="22" t="str">
        <f t="shared" si="26"/>
        <v>Major</v>
      </c>
    </row>
    <row r="1669" spans="1:17" x14ac:dyDescent="0.35">
      <c r="A1669" s="21" t="s">
        <v>3876</v>
      </c>
      <c r="B1669" s="21" t="s">
        <v>3877</v>
      </c>
      <c r="C1669" s="21" t="s">
        <v>3878</v>
      </c>
      <c r="D1669" s="3">
        <v>45812</v>
      </c>
      <c r="E1669" s="21" t="s">
        <v>17</v>
      </c>
      <c r="F1669" s="2">
        <v>364407</v>
      </c>
      <c r="G1669" s="16">
        <v>61</v>
      </c>
      <c r="H1669" s="2">
        <v>0.56000000000000005</v>
      </c>
      <c r="I1669" s="8">
        <v>-37.19</v>
      </c>
      <c r="J1669" s="2">
        <v>0</v>
      </c>
      <c r="K1669" s="12">
        <v>166.29</v>
      </c>
      <c r="L1669" s="2">
        <v>14000</v>
      </c>
      <c r="M1669" s="2" t="s">
        <v>18</v>
      </c>
      <c r="N1669" s="2">
        <v>0</v>
      </c>
      <c r="O1669" s="21" t="s">
        <v>23</v>
      </c>
      <c r="P1669" s="21" t="s">
        <v>7810</v>
      </c>
      <c r="Q1669" s="21" t="str">
        <f t="shared" si="26"/>
        <v>Minor</v>
      </c>
    </row>
    <row r="1670" spans="1:17" x14ac:dyDescent="0.35">
      <c r="A1670" s="22" t="s">
        <v>3691</v>
      </c>
      <c r="B1670" s="22" t="s">
        <v>3692</v>
      </c>
      <c r="C1670" s="22" t="s">
        <v>223</v>
      </c>
      <c r="D1670" s="5">
        <v>44605</v>
      </c>
      <c r="E1670" s="22" t="s">
        <v>17</v>
      </c>
      <c r="F1670" s="4">
        <v>374337</v>
      </c>
      <c r="G1670" s="17">
        <v>73</v>
      </c>
      <c r="H1670" s="4">
        <v>0.75</v>
      </c>
      <c r="I1670" s="9">
        <v>-33.53</v>
      </c>
      <c r="J1670" s="4">
        <v>0</v>
      </c>
      <c r="K1670" s="13">
        <v>94.7</v>
      </c>
      <c r="L1670" s="4">
        <v>46000</v>
      </c>
      <c r="M1670" s="4" t="s">
        <v>47</v>
      </c>
      <c r="N1670" s="4">
        <v>0</v>
      </c>
      <c r="O1670" s="22" t="s">
        <v>13</v>
      </c>
      <c r="P1670" s="22" t="s">
        <v>7810</v>
      </c>
      <c r="Q1670" s="22" t="str">
        <f t="shared" si="26"/>
        <v>Minor</v>
      </c>
    </row>
    <row r="1671" spans="1:17" x14ac:dyDescent="0.35">
      <c r="A1671" s="22" t="s">
        <v>3101</v>
      </c>
      <c r="B1671" s="22" t="s">
        <v>3102</v>
      </c>
      <c r="C1671" s="22" t="s">
        <v>25</v>
      </c>
      <c r="D1671" s="5">
        <v>43306</v>
      </c>
      <c r="E1671" s="22" t="s">
        <v>46</v>
      </c>
      <c r="F1671" s="4">
        <v>335224</v>
      </c>
      <c r="G1671" s="17">
        <v>72</v>
      </c>
      <c r="H1671" s="4">
        <v>0.57999999999999996</v>
      </c>
      <c r="I1671" s="9">
        <v>-44.72</v>
      </c>
      <c r="J1671" s="4">
        <v>1</v>
      </c>
      <c r="K1671" s="13">
        <v>70.41</v>
      </c>
      <c r="L1671" s="4">
        <v>206000</v>
      </c>
      <c r="M1671" s="4" t="s">
        <v>47</v>
      </c>
      <c r="N1671" s="4">
        <v>0</v>
      </c>
      <c r="O1671" s="22" t="s">
        <v>13</v>
      </c>
      <c r="P1671" s="22" t="s">
        <v>7810</v>
      </c>
      <c r="Q1671" s="22" t="str">
        <f t="shared" si="26"/>
        <v>Major</v>
      </c>
    </row>
    <row r="1672" spans="1:17" x14ac:dyDescent="0.35">
      <c r="A1672" s="21" t="s">
        <v>3595</v>
      </c>
      <c r="B1672" s="21" t="s">
        <v>3596</v>
      </c>
      <c r="C1672" s="21" t="s">
        <v>3597</v>
      </c>
      <c r="D1672" s="3">
        <v>44435</v>
      </c>
      <c r="E1672" s="21" t="s">
        <v>92</v>
      </c>
      <c r="F1672" s="2">
        <v>352408</v>
      </c>
      <c r="G1672" s="16">
        <v>45</v>
      </c>
      <c r="H1672" s="2">
        <v>0.93</v>
      </c>
      <c r="I1672" s="8">
        <v>-10.85</v>
      </c>
      <c r="J1672" s="2">
        <v>1</v>
      </c>
      <c r="K1672" s="12">
        <v>73.97</v>
      </c>
      <c r="L1672" s="2">
        <v>19000</v>
      </c>
      <c r="M1672" s="2" t="s">
        <v>93</v>
      </c>
      <c r="N1672" s="2">
        <v>0</v>
      </c>
      <c r="O1672" s="21" t="s">
        <v>51</v>
      </c>
      <c r="P1672" s="21" t="s">
        <v>7810</v>
      </c>
      <c r="Q1672" s="21" t="str">
        <f t="shared" si="26"/>
        <v>Major</v>
      </c>
    </row>
    <row r="1673" spans="1:17" x14ac:dyDescent="0.35">
      <c r="A1673" s="21" t="s">
        <v>646</v>
      </c>
      <c r="B1673" s="21" t="s">
        <v>647</v>
      </c>
      <c r="C1673" s="21" t="s">
        <v>648</v>
      </c>
      <c r="D1673" s="3">
        <v>45620</v>
      </c>
      <c r="E1673" s="21" t="s">
        <v>37</v>
      </c>
      <c r="F1673" s="2">
        <v>341150</v>
      </c>
      <c r="G1673" s="16">
        <v>47</v>
      </c>
      <c r="H1673" s="2">
        <v>0.21</v>
      </c>
      <c r="I1673" s="8">
        <v>-41.55</v>
      </c>
      <c r="J1673" s="2">
        <v>0</v>
      </c>
      <c r="K1673" s="12">
        <v>198.52</v>
      </c>
      <c r="L1673" s="2">
        <v>1000</v>
      </c>
      <c r="M1673" s="2" t="s">
        <v>12</v>
      </c>
      <c r="N1673" s="2">
        <v>0</v>
      </c>
      <c r="O1673" s="21" t="s">
        <v>133</v>
      </c>
      <c r="P1673" s="21" t="s">
        <v>7810</v>
      </c>
      <c r="Q1673" s="21" t="str">
        <f t="shared" si="26"/>
        <v>Minor</v>
      </c>
    </row>
    <row r="1674" spans="1:17" x14ac:dyDescent="0.35">
      <c r="A1674" s="21" t="s">
        <v>1541</v>
      </c>
      <c r="B1674" s="21" t="s">
        <v>1542</v>
      </c>
      <c r="C1674" s="21" t="s">
        <v>1543</v>
      </c>
      <c r="D1674" s="3">
        <v>45602</v>
      </c>
      <c r="E1674" s="21" t="s">
        <v>42</v>
      </c>
      <c r="F1674" s="2">
        <v>200546</v>
      </c>
      <c r="G1674" s="16">
        <v>20</v>
      </c>
      <c r="H1674" s="2">
        <v>0.68</v>
      </c>
      <c r="I1674" s="8">
        <v>-2.1</v>
      </c>
      <c r="J1674" s="2">
        <v>1</v>
      </c>
      <c r="K1674" s="12">
        <v>98.22</v>
      </c>
      <c r="L1674" s="2">
        <v>1000</v>
      </c>
      <c r="M1674" s="2" t="s">
        <v>12</v>
      </c>
      <c r="N1674" s="2">
        <v>1</v>
      </c>
      <c r="O1674" s="21" t="s">
        <v>19</v>
      </c>
      <c r="P1674" s="21" t="s">
        <v>4202</v>
      </c>
      <c r="Q1674" s="21" t="str">
        <f t="shared" si="26"/>
        <v>Major</v>
      </c>
    </row>
    <row r="1675" spans="1:17" x14ac:dyDescent="0.35">
      <c r="A1675" s="21" t="s">
        <v>1420</v>
      </c>
      <c r="B1675" s="21" t="s">
        <v>1421</v>
      </c>
      <c r="C1675" s="21" t="s">
        <v>1422</v>
      </c>
      <c r="D1675" s="3">
        <v>45023</v>
      </c>
      <c r="E1675" s="21" t="s">
        <v>104</v>
      </c>
      <c r="F1675" s="2">
        <v>169306</v>
      </c>
      <c r="G1675" s="16">
        <v>22</v>
      </c>
      <c r="H1675" s="2">
        <v>0.45</v>
      </c>
      <c r="I1675" s="8">
        <v>-42.59</v>
      </c>
      <c r="J1675" s="2">
        <v>0</v>
      </c>
      <c r="K1675" s="12">
        <v>125.83</v>
      </c>
      <c r="L1675" s="2">
        <v>2000</v>
      </c>
      <c r="M1675" s="2" t="s">
        <v>93</v>
      </c>
      <c r="N1675" s="2">
        <v>0</v>
      </c>
      <c r="O1675" s="21" t="s">
        <v>133</v>
      </c>
      <c r="P1675" s="21" t="s">
        <v>7810</v>
      </c>
      <c r="Q1675" s="21" t="str">
        <f t="shared" si="26"/>
        <v>Minor</v>
      </c>
    </row>
    <row r="1676" spans="1:17" x14ac:dyDescent="0.35">
      <c r="A1676" s="21" t="s">
        <v>1461</v>
      </c>
      <c r="B1676" s="21" t="s">
        <v>1462</v>
      </c>
      <c r="C1676" s="21" t="s">
        <v>1463</v>
      </c>
      <c r="D1676" s="3">
        <v>45402</v>
      </c>
      <c r="E1676" s="21" t="s">
        <v>42</v>
      </c>
      <c r="F1676" s="2">
        <v>116697</v>
      </c>
      <c r="G1676" s="16">
        <v>37</v>
      </c>
      <c r="H1676" s="2">
        <v>0.44</v>
      </c>
      <c r="I1676" s="8">
        <v>-15.2</v>
      </c>
      <c r="J1676" s="2">
        <v>1</v>
      </c>
      <c r="K1676" s="12">
        <v>65.180000000000007</v>
      </c>
      <c r="L1676" s="2">
        <v>1000</v>
      </c>
      <c r="M1676" s="2" t="s">
        <v>55</v>
      </c>
      <c r="N1676" s="2">
        <v>0</v>
      </c>
      <c r="O1676" s="21" t="s">
        <v>133</v>
      </c>
      <c r="P1676" s="21" t="s">
        <v>7810</v>
      </c>
      <c r="Q1676" s="21" t="str">
        <f t="shared" si="26"/>
        <v>Major</v>
      </c>
    </row>
    <row r="1677" spans="1:17" x14ac:dyDescent="0.35">
      <c r="A1677" s="21" t="s">
        <v>7618</v>
      </c>
      <c r="B1677" s="21" t="s">
        <v>7619</v>
      </c>
      <c r="C1677" s="21" t="s">
        <v>7620</v>
      </c>
      <c r="D1677" s="3">
        <v>42302</v>
      </c>
      <c r="E1677" s="21" t="s">
        <v>27</v>
      </c>
      <c r="F1677" s="2">
        <v>251638</v>
      </c>
      <c r="G1677" s="16">
        <v>46</v>
      </c>
      <c r="H1677" s="2">
        <v>0.86</v>
      </c>
      <c r="I1677" s="8">
        <v>-29.25</v>
      </c>
      <c r="J1677" s="2">
        <v>1</v>
      </c>
      <c r="K1677" s="12">
        <v>155.88</v>
      </c>
      <c r="L1677" s="2">
        <v>1000</v>
      </c>
      <c r="M1677" s="2" t="s">
        <v>108</v>
      </c>
      <c r="N1677" s="2">
        <v>0</v>
      </c>
      <c r="O1677" s="21" t="s">
        <v>13</v>
      </c>
      <c r="P1677" s="21" t="s">
        <v>7810</v>
      </c>
      <c r="Q1677" s="21" t="str">
        <f t="shared" si="26"/>
        <v>Major</v>
      </c>
    </row>
    <row r="1678" spans="1:17" x14ac:dyDescent="0.35">
      <c r="A1678" s="22" t="s">
        <v>3817</v>
      </c>
      <c r="B1678" s="22" t="s">
        <v>3818</v>
      </c>
      <c r="C1678" s="22" t="s">
        <v>3819</v>
      </c>
      <c r="D1678" s="5">
        <v>42056</v>
      </c>
      <c r="E1678" s="22" t="s">
        <v>78</v>
      </c>
      <c r="F1678" s="4">
        <v>149096</v>
      </c>
      <c r="G1678" s="17">
        <v>53</v>
      </c>
      <c r="H1678" s="4">
        <v>0.36</v>
      </c>
      <c r="I1678" s="9">
        <v>-7.84</v>
      </c>
      <c r="J1678" s="4">
        <v>0</v>
      </c>
      <c r="K1678" s="13">
        <v>86.08</v>
      </c>
      <c r="L1678" s="4">
        <v>38000</v>
      </c>
      <c r="M1678" s="4" t="s">
        <v>93</v>
      </c>
      <c r="N1678" s="4">
        <v>0</v>
      </c>
      <c r="O1678" s="22" t="s">
        <v>97</v>
      </c>
      <c r="P1678" s="22" t="s">
        <v>7810</v>
      </c>
      <c r="Q1678" s="22" t="str">
        <f t="shared" si="26"/>
        <v>Minor</v>
      </c>
    </row>
    <row r="1679" spans="1:17" x14ac:dyDescent="0.35">
      <c r="A1679" s="22" t="s">
        <v>4893</v>
      </c>
      <c r="B1679" s="22" t="s">
        <v>893</v>
      </c>
      <c r="C1679" s="22" t="s">
        <v>4894</v>
      </c>
      <c r="D1679" s="5">
        <v>43955</v>
      </c>
      <c r="E1679" s="22" t="s">
        <v>42</v>
      </c>
      <c r="F1679" s="4">
        <v>334177</v>
      </c>
      <c r="G1679" s="17">
        <v>48</v>
      </c>
      <c r="H1679" s="4">
        <v>0.48</v>
      </c>
      <c r="I1679" s="9">
        <v>-53.78</v>
      </c>
      <c r="J1679" s="4">
        <v>1</v>
      </c>
      <c r="K1679" s="13">
        <v>118.98</v>
      </c>
      <c r="L1679" s="4">
        <v>1000</v>
      </c>
      <c r="M1679" s="4" t="s">
        <v>12</v>
      </c>
      <c r="N1679" s="4">
        <v>1</v>
      </c>
      <c r="O1679" s="22" t="s">
        <v>51</v>
      </c>
      <c r="P1679" s="22" t="s">
        <v>4202</v>
      </c>
      <c r="Q1679" s="22" t="str">
        <f t="shared" si="26"/>
        <v>Major</v>
      </c>
    </row>
    <row r="1680" spans="1:17" x14ac:dyDescent="0.35">
      <c r="A1680" s="22" t="s">
        <v>5449</v>
      </c>
      <c r="B1680" s="22" t="s">
        <v>5450</v>
      </c>
      <c r="C1680" s="22" t="s">
        <v>5451</v>
      </c>
      <c r="D1680" s="5">
        <v>42259</v>
      </c>
      <c r="E1680" s="22" t="s">
        <v>42</v>
      </c>
      <c r="F1680" s="4">
        <v>191457</v>
      </c>
      <c r="G1680" s="17">
        <v>85</v>
      </c>
      <c r="H1680" s="4">
        <v>0.69</v>
      </c>
      <c r="I1680" s="9">
        <v>-14.65</v>
      </c>
      <c r="J1680" s="4">
        <v>0</v>
      </c>
      <c r="K1680" s="13">
        <v>194.4</v>
      </c>
      <c r="L1680" s="4">
        <v>383000</v>
      </c>
      <c r="M1680" s="4" t="s">
        <v>93</v>
      </c>
      <c r="N1680" s="4">
        <v>0</v>
      </c>
      <c r="O1680" s="22" t="s">
        <v>97</v>
      </c>
      <c r="P1680" s="22" t="s">
        <v>7810</v>
      </c>
      <c r="Q1680" s="22" t="str">
        <f t="shared" si="26"/>
        <v>Minor</v>
      </c>
    </row>
    <row r="1681" spans="1:17" x14ac:dyDescent="0.35">
      <c r="A1681" s="21" t="s">
        <v>6097</v>
      </c>
      <c r="B1681" s="21" t="s">
        <v>6098</v>
      </c>
      <c r="C1681" s="21" t="s">
        <v>6099</v>
      </c>
      <c r="D1681" s="3">
        <v>45756</v>
      </c>
      <c r="E1681" s="21" t="s">
        <v>27</v>
      </c>
      <c r="F1681" s="2">
        <v>229472</v>
      </c>
      <c r="G1681" s="16">
        <v>41</v>
      </c>
      <c r="H1681" s="2">
        <v>0.04</v>
      </c>
      <c r="I1681" s="8">
        <v>-12.91</v>
      </c>
      <c r="J1681" s="2">
        <v>1</v>
      </c>
      <c r="K1681" s="12">
        <v>96.46</v>
      </c>
      <c r="L1681" s="2">
        <v>1000</v>
      </c>
      <c r="M1681" s="2" t="s">
        <v>6</v>
      </c>
      <c r="N1681" s="2">
        <v>0</v>
      </c>
      <c r="O1681" s="21" t="s">
        <v>19</v>
      </c>
      <c r="P1681" s="21" t="s">
        <v>7810</v>
      </c>
      <c r="Q1681" s="21" t="str">
        <f t="shared" si="26"/>
        <v>Major</v>
      </c>
    </row>
    <row r="1682" spans="1:17" x14ac:dyDescent="0.35">
      <c r="A1682" s="22" t="s">
        <v>474</v>
      </c>
      <c r="B1682" s="22" t="s">
        <v>475</v>
      </c>
      <c r="C1682" s="22" t="s">
        <v>476</v>
      </c>
      <c r="D1682" s="5">
        <v>45094</v>
      </c>
      <c r="E1682" s="22" t="s">
        <v>104</v>
      </c>
      <c r="F1682" s="4">
        <v>217188</v>
      </c>
      <c r="G1682" s="17">
        <v>35</v>
      </c>
      <c r="H1682" s="4">
        <v>0.7</v>
      </c>
      <c r="I1682" s="9">
        <v>-25.19</v>
      </c>
      <c r="J1682" s="4">
        <v>1</v>
      </c>
      <c r="K1682" s="13">
        <v>113.29</v>
      </c>
      <c r="L1682" s="4">
        <v>1000</v>
      </c>
      <c r="M1682" s="4" t="s">
        <v>47</v>
      </c>
      <c r="N1682" s="4">
        <v>0</v>
      </c>
      <c r="O1682" s="22" t="s">
        <v>19</v>
      </c>
      <c r="P1682" s="22" t="s">
        <v>7810</v>
      </c>
      <c r="Q1682" s="22" t="str">
        <f t="shared" si="26"/>
        <v>Major</v>
      </c>
    </row>
    <row r="1683" spans="1:17" x14ac:dyDescent="0.35">
      <c r="A1683" s="21" t="s">
        <v>6215</v>
      </c>
      <c r="B1683" s="21" t="s">
        <v>6216</v>
      </c>
      <c r="C1683" s="21" t="s">
        <v>6217</v>
      </c>
      <c r="D1683" s="3">
        <v>46017</v>
      </c>
      <c r="E1683" s="21" t="s">
        <v>17</v>
      </c>
      <c r="F1683" s="2">
        <v>353234</v>
      </c>
      <c r="G1683" s="16">
        <v>27</v>
      </c>
      <c r="H1683" s="2">
        <v>0.17</v>
      </c>
      <c r="I1683" s="8">
        <v>-17.579999999999998</v>
      </c>
      <c r="J1683" s="2">
        <v>1</v>
      </c>
      <c r="K1683" s="12">
        <v>91.38</v>
      </c>
      <c r="L1683" s="2">
        <v>2000</v>
      </c>
      <c r="M1683" s="2" t="s">
        <v>28</v>
      </c>
      <c r="N1683" s="2">
        <v>0</v>
      </c>
      <c r="O1683" s="21" t="s">
        <v>133</v>
      </c>
      <c r="P1683" s="21" t="s">
        <v>7810</v>
      </c>
      <c r="Q1683" s="21" t="str">
        <f t="shared" si="26"/>
        <v>Major</v>
      </c>
    </row>
    <row r="1684" spans="1:17" x14ac:dyDescent="0.35">
      <c r="A1684" s="22" t="s">
        <v>6753</v>
      </c>
      <c r="B1684" s="22" t="s">
        <v>1769</v>
      </c>
      <c r="C1684" s="22" t="s">
        <v>6754</v>
      </c>
      <c r="D1684" s="5">
        <v>45987</v>
      </c>
      <c r="E1684" s="22" t="s">
        <v>46</v>
      </c>
      <c r="F1684" s="4">
        <v>308657</v>
      </c>
      <c r="G1684" s="17">
        <v>45</v>
      </c>
      <c r="H1684" s="4">
        <v>0.18</v>
      </c>
      <c r="I1684" s="9">
        <v>-14</v>
      </c>
      <c r="J1684" s="4">
        <v>1</v>
      </c>
      <c r="K1684" s="13">
        <v>163.13</v>
      </c>
      <c r="L1684" s="4">
        <v>3000</v>
      </c>
      <c r="M1684" s="4" t="s">
        <v>93</v>
      </c>
      <c r="N1684" s="4">
        <v>0</v>
      </c>
      <c r="O1684" s="22" t="s">
        <v>13</v>
      </c>
      <c r="P1684" s="22" t="s">
        <v>7810</v>
      </c>
      <c r="Q1684" s="22" t="str">
        <f t="shared" si="26"/>
        <v>Major</v>
      </c>
    </row>
    <row r="1685" spans="1:17" x14ac:dyDescent="0.35">
      <c r="A1685" s="22" t="s">
        <v>3077</v>
      </c>
      <c r="B1685" s="22" t="s">
        <v>117</v>
      </c>
      <c r="C1685" s="22" t="s">
        <v>3078</v>
      </c>
      <c r="D1685" s="5">
        <v>45396</v>
      </c>
      <c r="E1685" s="22" t="s">
        <v>5</v>
      </c>
      <c r="F1685" s="4">
        <v>270713</v>
      </c>
      <c r="G1685" s="17">
        <v>34</v>
      </c>
      <c r="H1685" s="4">
        <v>0.88</v>
      </c>
      <c r="I1685" s="9">
        <v>-6.28</v>
      </c>
      <c r="J1685" s="4">
        <v>1</v>
      </c>
      <c r="K1685" s="13">
        <v>107.79</v>
      </c>
      <c r="L1685" s="4">
        <v>1000</v>
      </c>
      <c r="M1685" s="4" t="s">
        <v>47</v>
      </c>
      <c r="N1685" s="4">
        <v>1</v>
      </c>
      <c r="O1685" s="22" t="s">
        <v>23</v>
      </c>
      <c r="P1685" s="22" t="s">
        <v>4202</v>
      </c>
      <c r="Q1685" s="22" t="str">
        <f t="shared" si="26"/>
        <v>Major</v>
      </c>
    </row>
    <row r="1686" spans="1:17" x14ac:dyDescent="0.35">
      <c r="A1686" s="22" t="s">
        <v>2128</v>
      </c>
      <c r="B1686" s="22" t="s">
        <v>2129</v>
      </c>
      <c r="C1686" s="22" t="s">
        <v>2130</v>
      </c>
      <c r="D1686" s="5">
        <v>45130</v>
      </c>
      <c r="E1686" s="22" t="s">
        <v>92</v>
      </c>
      <c r="F1686" s="4">
        <v>103627</v>
      </c>
      <c r="G1686" s="17">
        <v>78</v>
      </c>
      <c r="H1686" s="4">
        <v>0.75</v>
      </c>
      <c r="I1686" s="9">
        <v>-11.25</v>
      </c>
      <c r="J1686" s="4">
        <v>0</v>
      </c>
      <c r="K1686" s="13">
        <v>166.02</v>
      </c>
      <c r="L1686" s="4">
        <v>69000</v>
      </c>
      <c r="M1686" s="4" t="s">
        <v>12</v>
      </c>
      <c r="N1686" s="4">
        <v>0</v>
      </c>
      <c r="O1686" s="22" t="s">
        <v>97</v>
      </c>
      <c r="P1686" s="22" t="s">
        <v>7810</v>
      </c>
      <c r="Q1686" s="22" t="str">
        <f t="shared" si="26"/>
        <v>Minor</v>
      </c>
    </row>
    <row r="1687" spans="1:17" x14ac:dyDescent="0.35">
      <c r="A1687" s="22" t="s">
        <v>6089</v>
      </c>
      <c r="B1687" s="22" t="s">
        <v>6090</v>
      </c>
      <c r="C1687" s="22" t="s">
        <v>846</v>
      </c>
      <c r="D1687" s="5">
        <v>42308</v>
      </c>
      <c r="E1687" s="22" t="s">
        <v>46</v>
      </c>
      <c r="F1687" s="4">
        <v>247951</v>
      </c>
      <c r="G1687" s="17">
        <v>27</v>
      </c>
      <c r="H1687" s="4">
        <v>0.64</v>
      </c>
      <c r="I1687" s="9">
        <v>-27.84</v>
      </c>
      <c r="J1687" s="4">
        <v>0</v>
      </c>
      <c r="K1687" s="13">
        <v>69.62</v>
      </c>
      <c r="L1687" s="4">
        <v>1000</v>
      </c>
      <c r="M1687" s="4" t="s">
        <v>12</v>
      </c>
      <c r="N1687" s="4">
        <v>0</v>
      </c>
      <c r="O1687" s="22" t="s">
        <v>133</v>
      </c>
      <c r="P1687" s="22" t="s">
        <v>7810</v>
      </c>
      <c r="Q1687" s="22" t="str">
        <f t="shared" si="26"/>
        <v>Minor</v>
      </c>
    </row>
    <row r="1688" spans="1:17" x14ac:dyDescent="0.35">
      <c r="A1688" s="21" t="s">
        <v>5029</v>
      </c>
      <c r="B1688" s="21" t="s">
        <v>5030</v>
      </c>
      <c r="C1688" s="21" t="s">
        <v>5031</v>
      </c>
      <c r="D1688" s="3">
        <v>44202</v>
      </c>
      <c r="E1688" s="21" t="s">
        <v>104</v>
      </c>
      <c r="F1688" s="2">
        <v>159988</v>
      </c>
      <c r="G1688" s="16">
        <v>61</v>
      </c>
      <c r="H1688" s="2">
        <v>0.51</v>
      </c>
      <c r="I1688" s="8">
        <v>-42.94</v>
      </c>
      <c r="J1688" s="2">
        <v>1</v>
      </c>
      <c r="K1688" s="12">
        <v>150.74</v>
      </c>
      <c r="L1688" s="2">
        <v>6000</v>
      </c>
      <c r="M1688" s="2" t="s">
        <v>33</v>
      </c>
      <c r="N1688" s="2">
        <v>0</v>
      </c>
      <c r="O1688" s="21" t="s">
        <v>13</v>
      </c>
      <c r="P1688" s="21" t="s">
        <v>7810</v>
      </c>
      <c r="Q1688" s="21" t="str">
        <f t="shared" si="26"/>
        <v>Major</v>
      </c>
    </row>
    <row r="1689" spans="1:17" x14ac:dyDescent="0.35">
      <c r="A1689" s="22" t="s">
        <v>1119</v>
      </c>
      <c r="B1689" s="22" t="s">
        <v>1120</v>
      </c>
      <c r="C1689" s="22" t="s">
        <v>1121</v>
      </c>
      <c r="D1689" s="5">
        <v>45005</v>
      </c>
      <c r="E1689" s="22" t="s">
        <v>37</v>
      </c>
      <c r="F1689" s="4">
        <v>252717</v>
      </c>
      <c r="G1689" s="17">
        <v>60</v>
      </c>
      <c r="H1689" s="4">
        <v>0.16</v>
      </c>
      <c r="I1689" s="9">
        <v>-18.46</v>
      </c>
      <c r="J1689" s="4">
        <v>0</v>
      </c>
      <c r="K1689" s="13">
        <v>88.73</v>
      </c>
      <c r="L1689" s="4">
        <v>8000</v>
      </c>
      <c r="M1689" s="4" t="s">
        <v>28</v>
      </c>
      <c r="N1689" s="4">
        <v>0</v>
      </c>
      <c r="O1689" s="22" t="s">
        <v>133</v>
      </c>
      <c r="P1689" s="22" t="s">
        <v>7810</v>
      </c>
      <c r="Q1689" s="22" t="str">
        <f t="shared" si="26"/>
        <v>Minor</v>
      </c>
    </row>
    <row r="1690" spans="1:17" x14ac:dyDescent="0.35">
      <c r="A1690" s="21" t="s">
        <v>506</v>
      </c>
      <c r="B1690" s="21" t="s">
        <v>507</v>
      </c>
      <c r="C1690" s="21" t="s">
        <v>508</v>
      </c>
      <c r="D1690" s="3">
        <v>44270</v>
      </c>
      <c r="E1690" s="21" t="s">
        <v>42</v>
      </c>
      <c r="F1690" s="2">
        <v>316412</v>
      </c>
      <c r="G1690" s="16">
        <v>45</v>
      </c>
      <c r="H1690" s="2">
        <v>0.77</v>
      </c>
      <c r="I1690" s="8">
        <v>-16.489999999999998</v>
      </c>
      <c r="J1690" s="2">
        <v>0</v>
      </c>
      <c r="K1690" s="12">
        <v>97.52</v>
      </c>
      <c r="L1690" s="2">
        <v>1000</v>
      </c>
      <c r="M1690" s="2" t="s">
        <v>55</v>
      </c>
      <c r="N1690" s="2">
        <v>0</v>
      </c>
      <c r="O1690" s="21" t="s">
        <v>23</v>
      </c>
      <c r="P1690" s="21" t="s">
        <v>7810</v>
      </c>
      <c r="Q1690" s="21" t="str">
        <f t="shared" si="26"/>
        <v>Minor</v>
      </c>
    </row>
    <row r="1691" spans="1:17" x14ac:dyDescent="0.35">
      <c r="A1691" s="21" t="s">
        <v>2489</v>
      </c>
      <c r="B1691" s="21" t="s">
        <v>1089</v>
      </c>
      <c r="C1691" s="21" t="s">
        <v>789</v>
      </c>
      <c r="D1691" s="3">
        <v>44651</v>
      </c>
      <c r="E1691" s="21" t="s">
        <v>42</v>
      </c>
      <c r="F1691" s="2">
        <v>294996</v>
      </c>
      <c r="G1691" s="16">
        <v>64</v>
      </c>
      <c r="H1691" s="2">
        <v>0.24</v>
      </c>
      <c r="I1691" s="8">
        <v>-6.8</v>
      </c>
      <c r="J1691" s="2">
        <v>0</v>
      </c>
      <c r="K1691" s="12">
        <v>161.63999999999999</v>
      </c>
      <c r="L1691" s="2">
        <v>220000</v>
      </c>
      <c r="M1691" s="2" t="s">
        <v>108</v>
      </c>
      <c r="N1691" s="2">
        <v>0</v>
      </c>
      <c r="O1691" s="21" t="s">
        <v>23</v>
      </c>
      <c r="P1691" s="21" t="s">
        <v>7810</v>
      </c>
      <c r="Q1691" s="21" t="str">
        <f t="shared" si="26"/>
        <v>Minor</v>
      </c>
    </row>
    <row r="1692" spans="1:17" x14ac:dyDescent="0.35">
      <c r="A1692" s="22" t="s">
        <v>5179</v>
      </c>
      <c r="B1692" s="22" t="s">
        <v>5180</v>
      </c>
      <c r="C1692" s="22" t="s">
        <v>570</v>
      </c>
      <c r="D1692" s="5">
        <v>42939</v>
      </c>
      <c r="E1692" s="22" t="s">
        <v>104</v>
      </c>
      <c r="F1692" s="4">
        <v>307684</v>
      </c>
      <c r="G1692" s="17">
        <v>47</v>
      </c>
      <c r="H1692" s="4">
        <v>0.87</v>
      </c>
      <c r="I1692" s="9">
        <v>-12.92</v>
      </c>
      <c r="J1692" s="4">
        <v>0</v>
      </c>
      <c r="K1692" s="13">
        <v>77.62</v>
      </c>
      <c r="L1692" s="4">
        <v>7000</v>
      </c>
      <c r="M1692" s="4" t="s">
        <v>18</v>
      </c>
      <c r="N1692" s="4">
        <v>0</v>
      </c>
      <c r="O1692" s="22" t="s">
        <v>23</v>
      </c>
      <c r="P1692" s="22" t="s">
        <v>7810</v>
      </c>
      <c r="Q1692" s="22" t="str">
        <f t="shared" si="26"/>
        <v>Minor</v>
      </c>
    </row>
    <row r="1693" spans="1:17" x14ac:dyDescent="0.35">
      <c r="A1693" s="21" t="s">
        <v>3551</v>
      </c>
      <c r="B1693" s="21" t="s">
        <v>3552</v>
      </c>
      <c r="C1693" s="21" t="s">
        <v>3553</v>
      </c>
      <c r="D1693" s="3">
        <v>43566</v>
      </c>
      <c r="E1693" s="21" t="s">
        <v>5</v>
      </c>
      <c r="F1693" s="2">
        <v>141731</v>
      </c>
      <c r="G1693" s="16">
        <v>72</v>
      </c>
      <c r="H1693" s="2">
        <v>0.36</v>
      </c>
      <c r="I1693" s="8">
        <v>-43</v>
      </c>
      <c r="J1693" s="2">
        <v>0</v>
      </c>
      <c r="K1693" s="12">
        <v>158.85</v>
      </c>
      <c r="L1693" s="2">
        <v>121000</v>
      </c>
      <c r="M1693" s="2" t="s">
        <v>33</v>
      </c>
      <c r="N1693" s="2">
        <v>0</v>
      </c>
      <c r="O1693" s="21" t="s">
        <v>97</v>
      </c>
      <c r="P1693" s="21" t="s">
        <v>7810</v>
      </c>
      <c r="Q1693" s="21" t="str">
        <f t="shared" si="26"/>
        <v>Minor</v>
      </c>
    </row>
    <row r="1694" spans="1:17" x14ac:dyDescent="0.35">
      <c r="A1694" s="21" t="s">
        <v>5395</v>
      </c>
      <c r="B1694" s="21" t="s">
        <v>892</v>
      </c>
      <c r="C1694" s="21" t="s">
        <v>5396</v>
      </c>
      <c r="D1694" s="3">
        <v>44705</v>
      </c>
      <c r="E1694" s="21" t="s">
        <v>46</v>
      </c>
      <c r="F1694" s="2">
        <v>185176</v>
      </c>
      <c r="G1694" s="16">
        <v>45</v>
      </c>
      <c r="H1694" s="2">
        <v>0.53</v>
      </c>
      <c r="I1694" s="8">
        <v>-54.58</v>
      </c>
      <c r="J1694" s="2">
        <v>0</v>
      </c>
      <c r="K1694" s="12">
        <v>98.12</v>
      </c>
      <c r="L1694" s="2">
        <v>1000</v>
      </c>
      <c r="M1694" s="2" t="s">
        <v>55</v>
      </c>
      <c r="N1694" s="2">
        <v>0</v>
      </c>
      <c r="O1694" s="21" t="s">
        <v>51</v>
      </c>
      <c r="P1694" s="21" t="s">
        <v>7810</v>
      </c>
      <c r="Q1694" s="21" t="str">
        <f t="shared" si="26"/>
        <v>Minor</v>
      </c>
    </row>
    <row r="1695" spans="1:17" x14ac:dyDescent="0.35">
      <c r="A1695" s="21" t="s">
        <v>6662</v>
      </c>
      <c r="B1695" s="21" t="s">
        <v>849</v>
      </c>
      <c r="C1695" s="21" t="s">
        <v>6663</v>
      </c>
      <c r="D1695" s="3">
        <v>43306</v>
      </c>
      <c r="E1695" s="21" t="s">
        <v>27</v>
      </c>
      <c r="F1695" s="2">
        <v>295045</v>
      </c>
      <c r="G1695" s="16">
        <v>59</v>
      </c>
      <c r="H1695" s="2">
        <v>0.4</v>
      </c>
      <c r="I1695" s="8">
        <v>-23.12</v>
      </c>
      <c r="J1695" s="2">
        <v>1</v>
      </c>
      <c r="K1695" s="12">
        <v>97.88</v>
      </c>
      <c r="L1695" s="2">
        <v>19000</v>
      </c>
      <c r="M1695" s="2" t="s">
        <v>55</v>
      </c>
      <c r="N1695" s="2">
        <v>0</v>
      </c>
      <c r="O1695" s="21" t="s">
        <v>133</v>
      </c>
      <c r="P1695" s="21" t="s">
        <v>7810</v>
      </c>
      <c r="Q1695" s="21" t="str">
        <f t="shared" si="26"/>
        <v>Major</v>
      </c>
    </row>
    <row r="1696" spans="1:17" x14ac:dyDescent="0.35">
      <c r="A1696" s="21" t="s">
        <v>6306</v>
      </c>
      <c r="B1696" s="21" t="s">
        <v>6307</v>
      </c>
      <c r="C1696" s="21" t="s">
        <v>6308</v>
      </c>
      <c r="D1696" s="3">
        <v>42219</v>
      </c>
      <c r="E1696" s="21" t="s">
        <v>17</v>
      </c>
      <c r="F1696" s="2">
        <v>173942</v>
      </c>
      <c r="G1696" s="16">
        <v>45</v>
      </c>
      <c r="H1696" s="2">
        <v>0.44</v>
      </c>
      <c r="I1696" s="8">
        <v>-18.82</v>
      </c>
      <c r="J1696" s="2">
        <v>0</v>
      </c>
      <c r="K1696" s="12">
        <v>189.68</v>
      </c>
      <c r="L1696" s="2">
        <v>3000</v>
      </c>
      <c r="M1696" s="2" t="s">
        <v>18</v>
      </c>
      <c r="N1696" s="2">
        <v>1</v>
      </c>
      <c r="O1696" s="21" t="s">
        <v>29</v>
      </c>
      <c r="P1696" s="21" t="s">
        <v>4202</v>
      </c>
      <c r="Q1696" s="21" t="str">
        <f t="shared" si="26"/>
        <v>Minor</v>
      </c>
    </row>
    <row r="1697" spans="1:17" x14ac:dyDescent="0.35">
      <c r="A1697" s="21" t="s">
        <v>1287</v>
      </c>
      <c r="B1697" s="21" t="s">
        <v>1288</v>
      </c>
      <c r="C1697" s="21" t="s">
        <v>1289</v>
      </c>
      <c r="D1697" s="3">
        <v>43266</v>
      </c>
      <c r="E1697" s="21" t="s">
        <v>104</v>
      </c>
      <c r="F1697" s="2">
        <v>384142</v>
      </c>
      <c r="G1697" s="16">
        <v>71</v>
      </c>
      <c r="H1697" s="2">
        <v>0.98</v>
      </c>
      <c r="I1697" s="8">
        <v>-46.16</v>
      </c>
      <c r="J1697" s="2">
        <v>1</v>
      </c>
      <c r="K1697" s="12">
        <v>162</v>
      </c>
      <c r="L1697" s="2">
        <v>20000</v>
      </c>
      <c r="M1697" s="2" t="s">
        <v>55</v>
      </c>
      <c r="N1697" s="2">
        <v>1</v>
      </c>
      <c r="O1697" s="21" t="s">
        <v>23</v>
      </c>
      <c r="P1697" s="21" t="s">
        <v>4202</v>
      </c>
      <c r="Q1697" s="21" t="str">
        <f t="shared" si="26"/>
        <v>Major</v>
      </c>
    </row>
    <row r="1698" spans="1:17" x14ac:dyDescent="0.35">
      <c r="A1698" s="21" t="s">
        <v>2433</v>
      </c>
      <c r="B1698" s="21" t="s">
        <v>2434</v>
      </c>
      <c r="C1698" s="21" t="s">
        <v>2435</v>
      </c>
      <c r="D1698" s="3">
        <v>42082</v>
      </c>
      <c r="E1698" s="21" t="s">
        <v>5</v>
      </c>
      <c r="F1698" s="2">
        <v>208085</v>
      </c>
      <c r="G1698" s="16">
        <v>37</v>
      </c>
      <c r="H1698" s="2">
        <v>0.59</v>
      </c>
      <c r="I1698" s="8">
        <v>-30.28</v>
      </c>
      <c r="J1698" s="2">
        <v>0</v>
      </c>
      <c r="K1698" s="12">
        <v>167.79</v>
      </c>
      <c r="L1698" s="2">
        <v>1000</v>
      </c>
      <c r="M1698" s="2" t="s">
        <v>108</v>
      </c>
      <c r="N1698" s="2">
        <v>0</v>
      </c>
      <c r="O1698" s="21" t="s">
        <v>19</v>
      </c>
      <c r="P1698" s="21" t="s">
        <v>7810</v>
      </c>
      <c r="Q1698" s="21" t="str">
        <f t="shared" si="26"/>
        <v>Minor</v>
      </c>
    </row>
    <row r="1699" spans="1:17" x14ac:dyDescent="0.35">
      <c r="A1699" s="21" t="s">
        <v>3728</v>
      </c>
      <c r="B1699" s="21" t="s">
        <v>3729</v>
      </c>
      <c r="C1699" s="21" t="s">
        <v>3730</v>
      </c>
      <c r="D1699" s="3">
        <v>45644</v>
      </c>
      <c r="E1699" s="21" t="s">
        <v>78</v>
      </c>
      <c r="F1699" s="2">
        <v>276589</v>
      </c>
      <c r="G1699" s="16">
        <v>38</v>
      </c>
      <c r="H1699" s="2">
        <v>0.37</v>
      </c>
      <c r="I1699" s="8">
        <v>-40.9</v>
      </c>
      <c r="J1699" s="2">
        <v>0</v>
      </c>
      <c r="K1699" s="12">
        <v>175.57</v>
      </c>
      <c r="L1699" s="2">
        <v>1000</v>
      </c>
      <c r="M1699" s="2" t="s">
        <v>47</v>
      </c>
      <c r="N1699" s="2">
        <v>1</v>
      </c>
      <c r="O1699" s="21" t="s">
        <v>13</v>
      </c>
      <c r="P1699" s="21" t="s">
        <v>4202</v>
      </c>
      <c r="Q1699" s="21" t="str">
        <f t="shared" si="26"/>
        <v>Minor</v>
      </c>
    </row>
    <row r="1700" spans="1:17" x14ac:dyDescent="0.35">
      <c r="A1700" s="21" t="s">
        <v>5008</v>
      </c>
      <c r="B1700" s="21" t="s">
        <v>5009</v>
      </c>
      <c r="C1700" s="21" t="s">
        <v>5010</v>
      </c>
      <c r="D1700" s="3">
        <v>44571</v>
      </c>
      <c r="E1700" s="21" t="s">
        <v>82</v>
      </c>
      <c r="F1700" s="2">
        <v>170511</v>
      </c>
      <c r="G1700" s="16">
        <v>55</v>
      </c>
      <c r="H1700" s="2">
        <v>0.97</v>
      </c>
      <c r="I1700" s="8">
        <v>-2.63</v>
      </c>
      <c r="J1700" s="2">
        <v>0</v>
      </c>
      <c r="K1700" s="12">
        <v>137.99</v>
      </c>
      <c r="L1700" s="2">
        <v>8000</v>
      </c>
      <c r="M1700" s="2" t="s">
        <v>28</v>
      </c>
      <c r="N1700" s="2">
        <v>1</v>
      </c>
      <c r="O1700" s="21" t="s">
        <v>133</v>
      </c>
      <c r="P1700" s="21" t="s">
        <v>4202</v>
      </c>
      <c r="Q1700" s="21" t="str">
        <f t="shared" si="26"/>
        <v>Minor</v>
      </c>
    </row>
    <row r="1701" spans="1:17" x14ac:dyDescent="0.35">
      <c r="A1701" s="21" t="s">
        <v>7303</v>
      </c>
      <c r="B1701" s="21" t="s">
        <v>7304</v>
      </c>
      <c r="C1701" s="21" t="s">
        <v>7305</v>
      </c>
      <c r="D1701" s="3">
        <v>44578</v>
      </c>
      <c r="E1701" s="21" t="s">
        <v>92</v>
      </c>
      <c r="F1701" s="2">
        <v>318626</v>
      </c>
      <c r="G1701" s="16">
        <v>39</v>
      </c>
      <c r="H1701" s="2">
        <v>0.59</v>
      </c>
      <c r="I1701" s="8">
        <v>-28.81</v>
      </c>
      <c r="J1701" s="2">
        <v>1</v>
      </c>
      <c r="K1701" s="12">
        <v>179.8</v>
      </c>
      <c r="L1701" s="2">
        <v>1000</v>
      </c>
      <c r="M1701" s="2" t="s">
        <v>33</v>
      </c>
      <c r="N1701" s="2">
        <v>1</v>
      </c>
      <c r="O1701" s="21" t="s">
        <v>133</v>
      </c>
      <c r="P1701" s="21" t="s">
        <v>4202</v>
      </c>
      <c r="Q1701" s="21" t="str">
        <f t="shared" si="26"/>
        <v>Major</v>
      </c>
    </row>
    <row r="1702" spans="1:17" x14ac:dyDescent="0.35">
      <c r="A1702" s="22" t="s">
        <v>1021</v>
      </c>
      <c r="B1702" s="22" t="s">
        <v>1022</v>
      </c>
      <c r="C1702" s="22" t="s">
        <v>1023</v>
      </c>
      <c r="D1702" s="5">
        <v>44635</v>
      </c>
      <c r="E1702" s="22" t="s">
        <v>27</v>
      </c>
      <c r="F1702" s="4">
        <v>109593</v>
      </c>
      <c r="G1702" s="17">
        <v>58</v>
      </c>
      <c r="H1702" s="4">
        <v>0.57999999999999996</v>
      </c>
      <c r="I1702" s="9">
        <v>-5.22</v>
      </c>
      <c r="J1702" s="4">
        <v>1</v>
      </c>
      <c r="K1702" s="13">
        <v>108.71</v>
      </c>
      <c r="L1702" s="4">
        <v>1000</v>
      </c>
      <c r="M1702" s="4" t="s">
        <v>55</v>
      </c>
      <c r="N1702" s="4">
        <v>0</v>
      </c>
      <c r="O1702" s="22" t="s">
        <v>97</v>
      </c>
      <c r="P1702" s="22" t="s">
        <v>7810</v>
      </c>
      <c r="Q1702" s="22" t="str">
        <f t="shared" si="26"/>
        <v>Major</v>
      </c>
    </row>
    <row r="1703" spans="1:17" x14ac:dyDescent="0.35">
      <c r="A1703" s="22" t="s">
        <v>7128</v>
      </c>
      <c r="B1703" s="22" t="s">
        <v>6466</v>
      </c>
      <c r="C1703" s="22" t="s">
        <v>7129</v>
      </c>
      <c r="D1703" s="5">
        <v>45825</v>
      </c>
      <c r="E1703" s="22" t="s">
        <v>92</v>
      </c>
      <c r="F1703" s="4">
        <v>116013</v>
      </c>
      <c r="G1703" s="17">
        <v>45</v>
      </c>
      <c r="H1703" s="4">
        <v>0.23</v>
      </c>
      <c r="I1703" s="9">
        <v>-24.91</v>
      </c>
      <c r="J1703" s="4">
        <v>0</v>
      </c>
      <c r="K1703" s="13">
        <v>75.92</v>
      </c>
      <c r="L1703" s="4">
        <v>3000</v>
      </c>
      <c r="M1703" s="4" t="s">
        <v>28</v>
      </c>
      <c r="N1703" s="4">
        <v>0</v>
      </c>
      <c r="O1703" s="22" t="s">
        <v>133</v>
      </c>
      <c r="P1703" s="22" t="s">
        <v>7810</v>
      </c>
      <c r="Q1703" s="22" t="str">
        <f t="shared" si="26"/>
        <v>Minor</v>
      </c>
    </row>
    <row r="1704" spans="1:17" x14ac:dyDescent="0.35">
      <c r="A1704" s="21" t="s">
        <v>4986</v>
      </c>
      <c r="B1704" s="21" t="s">
        <v>4987</v>
      </c>
      <c r="C1704" s="21" t="s">
        <v>4988</v>
      </c>
      <c r="D1704" s="3">
        <v>44610</v>
      </c>
      <c r="E1704" s="21" t="s">
        <v>27</v>
      </c>
      <c r="F1704" s="2">
        <v>366070</v>
      </c>
      <c r="G1704" s="16">
        <v>28</v>
      </c>
      <c r="H1704" s="2">
        <v>0.44</v>
      </c>
      <c r="I1704" s="8">
        <v>-9.69</v>
      </c>
      <c r="J1704" s="2">
        <v>0</v>
      </c>
      <c r="K1704" s="12">
        <v>170.59</v>
      </c>
      <c r="L1704" s="2">
        <v>2000</v>
      </c>
      <c r="M1704" s="2" t="s">
        <v>108</v>
      </c>
      <c r="N1704" s="2">
        <v>0</v>
      </c>
      <c r="O1704" s="21" t="s">
        <v>133</v>
      </c>
      <c r="P1704" s="21" t="s">
        <v>7810</v>
      </c>
      <c r="Q1704" s="21" t="str">
        <f t="shared" si="26"/>
        <v>Minor</v>
      </c>
    </row>
    <row r="1705" spans="1:17" x14ac:dyDescent="0.35">
      <c r="A1705" s="21" t="s">
        <v>7550</v>
      </c>
      <c r="B1705" s="21" t="s">
        <v>7551</v>
      </c>
      <c r="C1705" s="21" t="s">
        <v>2982</v>
      </c>
      <c r="D1705" s="3">
        <v>45553</v>
      </c>
      <c r="E1705" s="21" t="s">
        <v>82</v>
      </c>
      <c r="F1705" s="2">
        <v>397352</v>
      </c>
      <c r="G1705" s="16">
        <v>33</v>
      </c>
      <c r="H1705" s="2">
        <v>0.37</v>
      </c>
      <c r="I1705" s="8">
        <v>-46.7</v>
      </c>
      <c r="J1705" s="2">
        <v>0</v>
      </c>
      <c r="K1705" s="12">
        <v>115.97</v>
      </c>
      <c r="L1705" s="2">
        <v>1000</v>
      </c>
      <c r="M1705" s="2" t="s">
        <v>93</v>
      </c>
      <c r="N1705" s="2">
        <v>0</v>
      </c>
      <c r="O1705" s="21" t="s">
        <v>7</v>
      </c>
      <c r="P1705" s="21" t="s">
        <v>7810</v>
      </c>
      <c r="Q1705" s="21" t="str">
        <f t="shared" si="26"/>
        <v>Minor</v>
      </c>
    </row>
    <row r="1706" spans="1:17" x14ac:dyDescent="0.35">
      <c r="A1706" s="21" t="s">
        <v>1695</v>
      </c>
      <c r="B1706" s="21" t="s">
        <v>1696</v>
      </c>
      <c r="C1706" s="21" t="s">
        <v>1697</v>
      </c>
      <c r="D1706" s="3">
        <v>44644</v>
      </c>
      <c r="E1706" s="21" t="s">
        <v>11</v>
      </c>
      <c r="F1706" s="2">
        <v>291508</v>
      </c>
      <c r="G1706" s="16">
        <v>29</v>
      </c>
      <c r="H1706" s="2">
        <v>0.52</v>
      </c>
      <c r="I1706" s="8">
        <v>-46.05</v>
      </c>
      <c r="J1706" s="2">
        <v>1</v>
      </c>
      <c r="K1706" s="12">
        <v>95.4</v>
      </c>
      <c r="L1706" s="2">
        <v>1000</v>
      </c>
      <c r="M1706" s="2" t="s">
        <v>18</v>
      </c>
      <c r="N1706" s="2">
        <v>0</v>
      </c>
      <c r="O1706" s="21" t="s">
        <v>97</v>
      </c>
      <c r="P1706" s="21" t="s">
        <v>7810</v>
      </c>
      <c r="Q1706" s="21" t="str">
        <f t="shared" si="26"/>
        <v>Major</v>
      </c>
    </row>
    <row r="1707" spans="1:17" x14ac:dyDescent="0.35">
      <c r="A1707" s="21" t="s">
        <v>2814</v>
      </c>
      <c r="B1707" s="21" t="s">
        <v>2600</v>
      </c>
      <c r="C1707" s="21" t="s">
        <v>2815</v>
      </c>
      <c r="D1707" s="3">
        <v>43292</v>
      </c>
      <c r="E1707" s="21" t="s">
        <v>92</v>
      </c>
      <c r="F1707" s="2">
        <v>302390</v>
      </c>
      <c r="G1707" s="16">
        <v>41</v>
      </c>
      <c r="H1707" s="2">
        <v>0.39</v>
      </c>
      <c r="I1707" s="8">
        <v>-17.93</v>
      </c>
      <c r="J1707" s="2">
        <v>0</v>
      </c>
      <c r="K1707" s="12">
        <v>150.37</v>
      </c>
      <c r="L1707" s="2">
        <v>2000</v>
      </c>
      <c r="M1707" s="2" t="s">
        <v>38</v>
      </c>
      <c r="N1707" s="2">
        <v>0</v>
      </c>
      <c r="O1707" s="21" t="s">
        <v>133</v>
      </c>
      <c r="P1707" s="21" t="s">
        <v>7810</v>
      </c>
      <c r="Q1707" s="21" t="str">
        <f t="shared" si="26"/>
        <v>Minor</v>
      </c>
    </row>
    <row r="1708" spans="1:17" x14ac:dyDescent="0.35">
      <c r="A1708" s="22" t="s">
        <v>3862</v>
      </c>
      <c r="B1708" s="22" t="s">
        <v>3863</v>
      </c>
      <c r="C1708" s="22" t="s">
        <v>3864</v>
      </c>
      <c r="D1708" s="5">
        <v>42275</v>
      </c>
      <c r="E1708" s="22" t="s">
        <v>46</v>
      </c>
      <c r="F1708" s="4">
        <v>194491</v>
      </c>
      <c r="G1708" s="17">
        <v>52</v>
      </c>
      <c r="H1708" s="4">
        <v>0.5</v>
      </c>
      <c r="I1708" s="9">
        <v>-8.2200000000000006</v>
      </c>
      <c r="J1708" s="4">
        <v>1</v>
      </c>
      <c r="K1708" s="13">
        <v>186.37</v>
      </c>
      <c r="L1708" s="4">
        <v>4000</v>
      </c>
      <c r="M1708" s="4" t="s">
        <v>28</v>
      </c>
      <c r="N1708" s="4">
        <v>0</v>
      </c>
      <c r="O1708" s="22" t="s">
        <v>29</v>
      </c>
      <c r="P1708" s="22" t="s">
        <v>7810</v>
      </c>
      <c r="Q1708" s="22" t="str">
        <f t="shared" si="26"/>
        <v>Major</v>
      </c>
    </row>
    <row r="1709" spans="1:17" x14ac:dyDescent="0.35">
      <c r="A1709" s="21" t="s">
        <v>7040</v>
      </c>
      <c r="B1709" s="21" t="s">
        <v>7041</v>
      </c>
      <c r="C1709" s="21" t="s">
        <v>2965</v>
      </c>
      <c r="D1709" s="3">
        <v>42997</v>
      </c>
      <c r="E1709" s="21" t="s">
        <v>37</v>
      </c>
      <c r="F1709" s="2">
        <v>325878</v>
      </c>
      <c r="G1709" s="16">
        <v>43</v>
      </c>
      <c r="H1709" s="2">
        <v>0.86</v>
      </c>
      <c r="I1709" s="8">
        <v>-42.88</v>
      </c>
      <c r="J1709" s="2">
        <v>0</v>
      </c>
      <c r="K1709" s="12">
        <v>75.63</v>
      </c>
      <c r="L1709" s="2">
        <v>1000</v>
      </c>
      <c r="M1709" s="2" t="s">
        <v>108</v>
      </c>
      <c r="N1709" s="2">
        <v>0</v>
      </c>
      <c r="O1709" s="21" t="s">
        <v>23</v>
      </c>
      <c r="P1709" s="21" t="s">
        <v>7810</v>
      </c>
      <c r="Q1709" s="21" t="str">
        <f t="shared" si="26"/>
        <v>Minor</v>
      </c>
    </row>
    <row r="1710" spans="1:17" x14ac:dyDescent="0.35">
      <c r="A1710" s="22" t="s">
        <v>1370</v>
      </c>
      <c r="B1710" s="22" t="s">
        <v>1371</v>
      </c>
      <c r="C1710" s="22" t="s">
        <v>733</v>
      </c>
      <c r="D1710" s="5">
        <v>45497</v>
      </c>
      <c r="E1710" s="22" t="s">
        <v>42</v>
      </c>
      <c r="F1710" s="4">
        <v>386808</v>
      </c>
      <c r="G1710" s="17">
        <v>58</v>
      </c>
      <c r="H1710" s="4">
        <v>0.08</v>
      </c>
      <c r="I1710" s="9">
        <v>-47.02</v>
      </c>
      <c r="J1710" s="4">
        <v>0</v>
      </c>
      <c r="K1710" s="13">
        <v>164.5</v>
      </c>
      <c r="L1710" s="4">
        <v>3000</v>
      </c>
      <c r="M1710" s="4" t="s">
        <v>18</v>
      </c>
      <c r="N1710" s="4">
        <v>0</v>
      </c>
      <c r="O1710" s="22" t="s">
        <v>97</v>
      </c>
      <c r="P1710" s="22" t="s">
        <v>7810</v>
      </c>
      <c r="Q1710" s="22" t="str">
        <f t="shared" si="26"/>
        <v>Minor</v>
      </c>
    </row>
    <row r="1711" spans="1:17" x14ac:dyDescent="0.35">
      <c r="A1711" s="22" t="s">
        <v>6445</v>
      </c>
      <c r="B1711" s="22" t="s">
        <v>6446</v>
      </c>
      <c r="C1711" s="22" t="s">
        <v>6447</v>
      </c>
      <c r="D1711" s="5">
        <v>44254</v>
      </c>
      <c r="E1711" s="22" t="s">
        <v>78</v>
      </c>
      <c r="F1711" s="4">
        <v>313581</v>
      </c>
      <c r="G1711" s="17">
        <v>37</v>
      </c>
      <c r="H1711" s="4">
        <v>0.05</v>
      </c>
      <c r="I1711" s="9">
        <v>-36.229999999999997</v>
      </c>
      <c r="J1711" s="4">
        <v>0</v>
      </c>
      <c r="K1711" s="13">
        <v>185.66</v>
      </c>
      <c r="L1711" s="4">
        <v>3000</v>
      </c>
      <c r="M1711" s="4" t="s">
        <v>6</v>
      </c>
      <c r="N1711" s="4">
        <v>0</v>
      </c>
      <c r="O1711" s="22" t="s">
        <v>51</v>
      </c>
      <c r="P1711" s="22" t="s">
        <v>7810</v>
      </c>
      <c r="Q1711" s="22" t="str">
        <f t="shared" si="26"/>
        <v>Minor</v>
      </c>
    </row>
    <row r="1712" spans="1:17" x14ac:dyDescent="0.35">
      <c r="A1712" s="22" t="s">
        <v>456</v>
      </c>
      <c r="B1712" s="22" t="s">
        <v>457</v>
      </c>
      <c r="C1712" s="22" t="s">
        <v>458</v>
      </c>
      <c r="D1712" s="5">
        <v>45140</v>
      </c>
      <c r="E1712" s="22" t="s">
        <v>17</v>
      </c>
      <c r="F1712" s="4">
        <v>106891</v>
      </c>
      <c r="G1712" s="17">
        <v>25</v>
      </c>
      <c r="H1712" s="4">
        <v>0.43</v>
      </c>
      <c r="I1712" s="9">
        <v>-42</v>
      </c>
      <c r="J1712" s="4">
        <v>0</v>
      </c>
      <c r="K1712" s="13">
        <v>74.13</v>
      </c>
      <c r="L1712" s="4">
        <v>1000</v>
      </c>
      <c r="M1712" s="4" t="s">
        <v>28</v>
      </c>
      <c r="N1712" s="4">
        <v>0</v>
      </c>
      <c r="O1712" s="22" t="s">
        <v>133</v>
      </c>
      <c r="P1712" s="22" t="s">
        <v>7810</v>
      </c>
      <c r="Q1712" s="22" t="str">
        <f t="shared" si="26"/>
        <v>Minor</v>
      </c>
    </row>
    <row r="1713" spans="1:17" x14ac:dyDescent="0.35">
      <c r="A1713" s="22" t="s">
        <v>3029</v>
      </c>
      <c r="B1713" s="22" t="s">
        <v>3030</v>
      </c>
      <c r="C1713" s="22" t="s">
        <v>884</v>
      </c>
      <c r="D1713" s="5">
        <v>45411</v>
      </c>
      <c r="E1713" s="22" t="s">
        <v>11</v>
      </c>
      <c r="F1713" s="4">
        <v>122259</v>
      </c>
      <c r="G1713" s="17">
        <v>50</v>
      </c>
      <c r="H1713" s="4">
        <v>0.35</v>
      </c>
      <c r="I1713" s="9">
        <v>-51.89</v>
      </c>
      <c r="J1713" s="4">
        <v>1</v>
      </c>
      <c r="K1713" s="13">
        <v>93.43</v>
      </c>
      <c r="L1713" s="4">
        <v>7000</v>
      </c>
      <c r="M1713" s="4" t="s">
        <v>6</v>
      </c>
      <c r="N1713" s="4">
        <v>0</v>
      </c>
      <c r="O1713" s="22" t="s">
        <v>29</v>
      </c>
      <c r="P1713" s="22" t="s">
        <v>7810</v>
      </c>
      <c r="Q1713" s="22" t="str">
        <f t="shared" si="26"/>
        <v>Major</v>
      </c>
    </row>
    <row r="1714" spans="1:17" x14ac:dyDescent="0.35">
      <c r="A1714" s="21" t="s">
        <v>1631</v>
      </c>
      <c r="B1714" s="21" t="s">
        <v>1632</v>
      </c>
      <c r="C1714" s="21" t="s">
        <v>1633</v>
      </c>
      <c r="D1714" s="3">
        <v>42769</v>
      </c>
      <c r="E1714" s="21" t="s">
        <v>59</v>
      </c>
      <c r="F1714" s="2">
        <v>126433</v>
      </c>
      <c r="G1714" s="16">
        <v>75</v>
      </c>
      <c r="H1714" s="2">
        <v>0.3</v>
      </c>
      <c r="I1714" s="8">
        <v>-51.9</v>
      </c>
      <c r="J1714" s="2">
        <v>0</v>
      </c>
      <c r="K1714" s="12">
        <v>84.06</v>
      </c>
      <c r="L1714" s="2">
        <v>113000</v>
      </c>
      <c r="M1714" s="2" t="s">
        <v>55</v>
      </c>
      <c r="N1714" s="2">
        <v>0</v>
      </c>
      <c r="O1714" s="21" t="s">
        <v>97</v>
      </c>
      <c r="P1714" s="21" t="s">
        <v>7810</v>
      </c>
      <c r="Q1714" s="21" t="str">
        <f t="shared" si="26"/>
        <v>Minor</v>
      </c>
    </row>
    <row r="1715" spans="1:17" x14ac:dyDescent="0.35">
      <c r="A1715" s="21" t="s">
        <v>5955</v>
      </c>
      <c r="B1715" s="21" t="s">
        <v>5956</v>
      </c>
      <c r="C1715" s="21" t="s">
        <v>5957</v>
      </c>
      <c r="D1715" s="3">
        <v>43770</v>
      </c>
      <c r="E1715" s="21" t="s">
        <v>104</v>
      </c>
      <c r="F1715" s="2">
        <v>228153</v>
      </c>
      <c r="G1715" s="16">
        <v>33</v>
      </c>
      <c r="H1715" s="2">
        <v>0.14000000000000001</v>
      </c>
      <c r="I1715" s="8">
        <v>-28.5</v>
      </c>
      <c r="J1715" s="2">
        <v>1</v>
      </c>
      <c r="K1715" s="12">
        <v>115.62</v>
      </c>
      <c r="L1715" s="2">
        <v>3000</v>
      </c>
      <c r="M1715" s="2" t="s">
        <v>6</v>
      </c>
      <c r="N1715" s="2">
        <v>0</v>
      </c>
      <c r="O1715" s="21" t="s">
        <v>51</v>
      </c>
      <c r="P1715" s="21" t="s">
        <v>7810</v>
      </c>
      <c r="Q1715" s="21" t="str">
        <f t="shared" si="26"/>
        <v>Major</v>
      </c>
    </row>
    <row r="1716" spans="1:17" x14ac:dyDescent="0.35">
      <c r="A1716" s="21" t="s">
        <v>1156</v>
      </c>
      <c r="B1716" s="21" t="s">
        <v>1157</v>
      </c>
      <c r="C1716" s="21" t="s">
        <v>1106</v>
      </c>
      <c r="D1716" s="3">
        <v>45459</v>
      </c>
      <c r="E1716" s="21" t="s">
        <v>92</v>
      </c>
      <c r="F1716" s="2">
        <v>308751</v>
      </c>
      <c r="G1716" s="16">
        <v>99</v>
      </c>
      <c r="H1716" s="2">
        <v>0.15</v>
      </c>
      <c r="I1716" s="8">
        <v>-47.22</v>
      </c>
      <c r="J1716" s="2">
        <v>1</v>
      </c>
      <c r="K1716" s="12">
        <v>152.11000000000001</v>
      </c>
      <c r="L1716" s="2">
        <v>1068000</v>
      </c>
      <c r="M1716" s="2" t="s">
        <v>93</v>
      </c>
      <c r="N1716" s="2">
        <v>0</v>
      </c>
      <c r="O1716" s="21" t="s">
        <v>51</v>
      </c>
      <c r="P1716" s="21" t="s">
        <v>7810</v>
      </c>
      <c r="Q1716" s="21" t="str">
        <f t="shared" si="26"/>
        <v>Major</v>
      </c>
    </row>
    <row r="1717" spans="1:17" x14ac:dyDescent="0.35">
      <c r="A1717" s="21" t="s">
        <v>6199</v>
      </c>
      <c r="B1717" s="21" t="s">
        <v>6200</v>
      </c>
      <c r="C1717" s="21" t="s">
        <v>4950</v>
      </c>
      <c r="D1717" s="3">
        <v>44280</v>
      </c>
      <c r="E1717" s="21" t="s">
        <v>82</v>
      </c>
      <c r="F1717" s="2">
        <v>106054</v>
      </c>
      <c r="G1717" s="16">
        <v>22</v>
      </c>
      <c r="H1717" s="2">
        <v>0.78</v>
      </c>
      <c r="I1717" s="8">
        <v>-41.61</v>
      </c>
      <c r="J1717" s="2">
        <v>0</v>
      </c>
      <c r="K1717" s="12">
        <v>108.7</v>
      </c>
      <c r="L1717" s="2">
        <v>5000</v>
      </c>
      <c r="M1717" s="2" t="s">
        <v>33</v>
      </c>
      <c r="N1717" s="2">
        <v>0</v>
      </c>
      <c r="O1717" s="21" t="s">
        <v>19</v>
      </c>
      <c r="P1717" s="21" t="s">
        <v>7810</v>
      </c>
      <c r="Q1717" s="21" t="str">
        <f t="shared" si="26"/>
        <v>Minor</v>
      </c>
    </row>
    <row r="1718" spans="1:17" x14ac:dyDescent="0.35">
      <c r="A1718" s="22" t="s">
        <v>4533</v>
      </c>
      <c r="B1718" s="22" t="s">
        <v>4534</v>
      </c>
      <c r="C1718" s="22" t="s">
        <v>293</v>
      </c>
      <c r="D1718" s="5">
        <v>43888</v>
      </c>
      <c r="E1718" s="22" t="s">
        <v>104</v>
      </c>
      <c r="F1718" s="4">
        <v>184555</v>
      </c>
      <c r="G1718" s="17">
        <v>33</v>
      </c>
      <c r="H1718" s="4">
        <v>0.87</v>
      </c>
      <c r="I1718" s="9">
        <v>-18.53</v>
      </c>
      <c r="J1718" s="4">
        <v>0</v>
      </c>
      <c r="K1718" s="13">
        <v>164.15</v>
      </c>
      <c r="L1718" s="4">
        <v>1000</v>
      </c>
      <c r="M1718" s="4" t="s">
        <v>18</v>
      </c>
      <c r="N1718" s="4">
        <v>0</v>
      </c>
      <c r="O1718" s="22" t="s">
        <v>23</v>
      </c>
      <c r="P1718" s="22" t="s">
        <v>7810</v>
      </c>
      <c r="Q1718" s="22" t="str">
        <f t="shared" si="26"/>
        <v>Minor</v>
      </c>
    </row>
    <row r="1719" spans="1:17" x14ac:dyDescent="0.35">
      <c r="A1719" s="21" t="s">
        <v>5699</v>
      </c>
      <c r="B1719" s="21" t="s">
        <v>5700</v>
      </c>
      <c r="C1719" s="21" t="s">
        <v>5701</v>
      </c>
      <c r="D1719" s="3">
        <v>44576</v>
      </c>
      <c r="E1719" s="21" t="s">
        <v>42</v>
      </c>
      <c r="F1719" s="2">
        <v>245080</v>
      </c>
      <c r="G1719" s="16">
        <v>29</v>
      </c>
      <c r="H1719" s="2">
        <v>0.73</v>
      </c>
      <c r="I1719" s="8">
        <v>-35.15</v>
      </c>
      <c r="J1719" s="2">
        <v>0</v>
      </c>
      <c r="K1719" s="12">
        <v>124.9</v>
      </c>
      <c r="L1719" s="2">
        <v>1000</v>
      </c>
      <c r="M1719" s="2" t="s">
        <v>93</v>
      </c>
      <c r="N1719" s="2">
        <v>0</v>
      </c>
      <c r="O1719" s="21" t="s">
        <v>97</v>
      </c>
      <c r="P1719" s="21" t="s">
        <v>7810</v>
      </c>
      <c r="Q1719" s="21" t="str">
        <f t="shared" si="26"/>
        <v>Minor</v>
      </c>
    </row>
    <row r="1720" spans="1:17" x14ac:dyDescent="0.35">
      <c r="A1720" s="21" t="s">
        <v>1408</v>
      </c>
      <c r="B1720" s="21" t="s">
        <v>1409</v>
      </c>
      <c r="C1720" s="21" t="s">
        <v>1410</v>
      </c>
      <c r="D1720" s="3">
        <v>42969</v>
      </c>
      <c r="E1720" s="21" t="s">
        <v>78</v>
      </c>
      <c r="F1720" s="2">
        <v>326441</v>
      </c>
      <c r="G1720" s="16">
        <v>48</v>
      </c>
      <c r="H1720" s="2">
        <v>0.46</v>
      </c>
      <c r="I1720" s="8">
        <v>-7.94</v>
      </c>
      <c r="J1720" s="2">
        <v>1</v>
      </c>
      <c r="K1720" s="12">
        <v>156.16</v>
      </c>
      <c r="L1720" s="2">
        <v>1000</v>
      </c>
      <c r="M1720" s="2" t="s">
        <v>55</v>
      </c>
      <c r="N1720" s="2">
        <v>0</v>
      </c>
      <c r="O1720" s="21" t="s">
        <v>97</v>
      </c>
      <c r="P1720" s="21" t="s">
        <v>7810</v>
      </c>
      <c r="Q1720" s="21" t="str">
        <f t="shared" si="26"/>
        <v>Major</v>
      </c>
    </row>
    <row r="1721" spans="1:17" x14ac:dyDescent="0.35">
      <c r="A1721" s="21" t="s">
        <v>2167</v>
      </c>
      <c r="B1721" s="21" t="s">
        <v>2168</v>
      </c>
      <c r="C1721" s="21" t="s">
        <v>2169</v>
      </c>
      <c r="D1721" s="3">
        <v>45424</v>
      </c>
      <c r="E1721" s="21" t="s">
        <v>42</v>
      </c>
      <c r="F1721" s="2">
        <v>241671</v>
      </c>
      <c r="G1721" s="16">
        <v>40</v>
      </c>
      <c r="H1721" s="2">
        <v>0.72</v>
      </c>
      <c r="I1721" s="8">
        <v>-50.48</v>
      </c>
      <c r="J1721" s="2">
        <v>0</v>
      </c>
      <c r="K1721" s="12">
        <v>143.1</v>
      </c>
      <c r="L1721" s="2">
        <v>1000</v>
      </c>
      <c r="M1721" s="2" t="s">
        <v>12</v>
      </c>
      <c r="N1721" s="2">
        <v>0</v>
      </c>
      <c r="O1721" s="21" t="s">
        <v>133</v>
      </c>
      <c r="P1721" s="21" t="s">
        <v>7810</v>
      </c>
      <c r="Q1721" s="21" t="str">
        <f t="shared" si="26"/>
        <v>Minor</v>
      </c>
    </row>
    <row r="1722" spans="1:17" x14ac:dyDescent="0.35">
      <c r="A1722" s="22" t="s">
        <v>5422</v>
      </c>
      <c r="B1722" s="22" t="s">
        <v>5423</v>
      </c>
      <c r="C1722" s="22" t="s">
        <v>5424</v>
      </c>
      <c r="D1722" s="5">
        <v>43883</v>
      </c>
      <c r="E1722" s="22" t="s">
        <v>59</v>
      </c>
      <c r="F1722" s="4">
        <v>254396</v>
      </c>
      <c r="G1722" s="17">
        <v>33</v>
      </c>
      <c r="H1722" s="4">
        <v>0.71</v>
      </c>
      <c r="I1722" s="9">
        <v>-21.35</v>
      </c>
      <c r="J1722" s="4">
        <v>0</v>
      </c>
      <c r="K1722" s="13">
        <v>96.75</v>
      </c>
      <c r="L1722" s="4">
        <v>1000</v>
      </c>
      <c r="M1722" s="4" t="s">
        <v>28</v>
      </c>
      <c r="N1722" s="4">
        <v>0</v>
      </c>
      <c r="O1722" s="22" t="s">
        <v>29</v>
      </c>
      <c r="P1722" s="22" t="s">
        <v>7810</v>
      </c>
      <c r="Q1722" s="22" t="str">
        <f t="shared" si="26"/>
        <v>Minor</v>
      </c>
    </row>
    <row r="1723" spans="1:17" x14ac:dyDescent="0.35">
      <c r="A1723" s="22" t="s">
        <v>6678</v>
      </c>
      <c r="B1723" s="22" t="s">
        <v>6679</v>
      </c>
      <c r="C1723" s="22" t="s">
        <v>213</v>
      </c>
      <c r="D1723" s="5">
        <v>44564</v>
      </c>
      <c r="E1723" s="22" t="s">
        <v>11</v>
      </c>
      <c r="F1723" s="4">
        <v>399134</v>
      </c>
      <c r="G1723" s="17">
        <v>48</v>
      </c>
      <c r="H1723" s="4">
        <v>0.68</v>
      </c>
      <c r="I1723" s="9">
        <v>-41.67</v>
      </c>
      <c r="J1723" s="4">
        <v>1</v>
      </c>
      <c r="K1723" s="13">
        <v>155.11000000000001</v>
      </c>
      <c r="L1723" s="4">
        <v>1000</v>
      </c>
      <c r="M1723" s="4" t="s">
        <v>33</v>
      </c>
      <c r="N1723" s="4">
        <v>1</v>
      </c>
      <c r="O1723" s="22" t="s">
        <v>97</v>
      </c>
      <c r="P1723" s="22" t="s">
        <v>4202</v>
      </c>
      <c r="Q1723" s="22" t="str">
        <f t="shared" si="26"/>
        <v>Major</v>
      </c>
    </row>
    <row r="1724" spans="1:17" x14ac:dyDescent="0.35">
      <c r="A1724" s="21" t="s">
        <v>3293</v>
      </c>
      <c r="B1724" s="21" t="s">
        <v>3294</v>
      </c>
      <c r="C1724" s="21" t="s">
        <v>3295</v>
      </c>
      <c r="D1724" s="3">
        <v>45937</v>
      </c>
      <c r="E1724" s="21" t="s">
        <v>59</v>
      </c>
      <c r="F1724" s="2">
        <v>229417</v>
      </c>
      <c r="G1724" s="16">
        <v>31</v>
      </c>
      <c r="H1724" s="2">
        <v>0.62</v>
      </c>
      <c r="I1724" s="8">
        <v>-1.81</v>
      </c>
      <c r="J1724" s="2">
        <v>1</v>
      </c>
      <c r="K1724" s="12">
        <v>127.13</v>
      </c>
      <c r="L1724" s="2">
        <v>2000</v>
      </c>
      <c r="M1724" s="2" t="s">
        <v>47</v>
      </c>
      <c r="N1724" s="2">
        <v>0</v>
      </c>
      <c r="O1724" s="21" t="s">
        <v>133</v>
      </c>
      <c r="P1724" s="21" t="s">
        <v>7810</v>
      </c>
      <c r="Q1724" s="21" t="str">
        <f t="shared" si="26"/>
        <v>Major</v>
      </c>
    </row>
    <row r="1725" spans="1:17" x14ac:dyDescent="0.35">
      <c r="A1725" s="22" t="s">
        <v>2288</v>
      </c>
      <c r="B1725" s="22" t="s">
        <v>2289</v>
      </c>
      <c r="C1725" s="22" t="s">
        <v>2290</v>
      </c>
      <c r="D1725" s="5">
        <v>45912</v>
      </c>
      <c r="E1725" s="22" t="s">
        <v>78</v>
      </c>
      <c r="F1725" s="4">
        <v>300108</v>
      </c>
      <c r="G1725" s="17">
        <v>57</v>
      </c>
      <c r="H1725" s="4">
        <v>0.18</v>
      </c>
      <c r="I1725" s="9">
        <v>-7.12</v>
      </c>
      <c r="J1725" s="4">
        <v>0</v>
      </c>
      <c r="K1725" s="13">
        <v>193.21</v>
      </c>
      <c r="L1725" s="4">
        <v>17000</v>
      </c>
      <c r="M1725" s="4" t="s">
        <v>108</v>
      </c>
      <c r="N1725" s="4">
        <v>0</v>
      </c>
      <c r="O1725" s="22" t="s">
        <v>23</v>
      </c>
      <c r="P1725" s="22" t="s">
        <v>7810</v>
      </c>
      <c r="Q1725" s="22" t="str">
        <f t="shared" si="26"/>
        <v>Minor</v>
      </c>
    </row>
    <row r="1726" spans="1:17" x14ac:dyDescent="0.35">
      <c r="A1726" s="21" t="s">
        <v>5622</v>
      </c>
      <c r="B1726" s="21" t="s">
        <v>5623</v>
      </c>
      <c r="C1726" s="21" t="s">
        <v>5624</v>
      </c>
      <c r="D1726" s="3">
        <v>45145</v>
      </c>
      <c r="E1726" s="21" t="s">
        <v>17</v>
      </c>
      <c r="F1726" s="2">
        <v>158298</v>
      </c>
      <c r="G1726" s="16">
        <v>46</v>
      </c>
      <c r="H1726" s="2">
        <v>0.35</v>
      </c>
      <c r="I1726" s="8">
        <v>-29.04</v>
      </c>
      <c r="J1726" s="2">
        <v>0</v>
      </c>
      <c r="K1726" s="12">
        <v>77.06</v>
      </c>
      <c r="L1726" s="2">
        <v>1000</v>
      </c>
      <c r="M1726" s="2" t="s">
        <v>12</v>
      </c>
      <c r="N1726" s="2">
        <v>0</v>
      </c>
      <c r="O1726" s="21" t="s">
        <v>13</v>
      </c>
      <c r="P1726" s="21" t="s">
        <v>7810</v>
      </c>
      <c r="Q1726" s="21" t="str">
        <f t="shared" si="26"/>
        <v>Minor</v>
      </c>
    </row>
    <row r="1727" spans="1:17" x14ac:dyDescent="0.35">
      <c r="A1727" s="21" t="s">
        <v>24</v>
      </c>
      <c r="B1727" s="21" t="s">
        <v>25</v>
      </c>
      <c r="C1727" s="21" t="s">
        <v>26</v>
      </c>
      <c r="D1727" s="3">
        <v>44750</v>
      </c>
      <c r="E1727" s="21" t="s">
        <v>27</v>
      </c>
      <c r="F1727" s="2">
        <v>127435</v>
      </c>
      <c r="G1727" s="16">
        <v>39</v>
      </c>
      <c r="H1727" s="2">
        <v>0.18</v>
      </c>
      <c r="I1727" s="8">
        <v>-17.84</v>
      </c>
      <c r="J1727" s="2">
        <v>0</v>
      </c>
      <c r="K1727" s="12">
        <v>155.85</v>
      </c>
      <c r="L1727" s="2">
        <v>2000</v>
      </c>
      <c r="M1727" s="2" t="s">
        <v>28</v>
      </c>
      <c r="N1727" s="2">
        <v>0</v>
      </c>
      <c r="O1727" s="21" t="s">
        <v>29</v>
      </c>
      <c r="P1727" s="21" t="s">
        <v>7810</v>
      </c>
      <c r="Q1727" s="21" t="str">
        <f t="shared" si="26"/>
        <v>Minor</v>
      </c>
    </row>
    <row r="1728" spans="1:17" x14ac:dyDescent="0.35">
      <c r="A1728" s="21" t="s">
        <v>4038</v>
      </c>
      <c r="B1728" s="21" t="s">
        <v>4039</v>
      </c>
      <c r="C1728" s="21" t="s">
        <v>4040</v>
      </c>
      <c r="D1728" s="3">
        <v>43309</v>
      </c>
      <c r="E1728" s="21" t="s">
        <v>46</v>
      </c>
      <c r="F1728" s="2">
        <v>356703</v>
      </c>
      <c r="G1728" s="16">
        <v>39</v>
      </c>
      <c r="H1728" s="2">
        <v>0.89</v>
      </c>
      <c r="I1728" s="8">
        <v>-6.92</v>
      </c>
      <c r="J1728" s="2">
        <v>1</v>
      </c>
      <c r="K1728" s="12">
        <v>76.87</v>
      </c>
      <c r="L1728" s="2">
        <v>3000</v>
      </c>
      <c r="M1728" s="2" t="s">
        <v>6</v>
      </c>
      <c r="N1728" s="2">
        <v>1</v>
      </c>
      <c r="O1728" s="21" t="s">
        <v>7</v>
      </c>
      <c r="P1728" s="21" t="s">
        <v>4202</v>
      </c>
      <c r="Q1728" s="21" t="str">
        <f t="shared" si="26"/>
        <v>Major</v>
      </c>
    </row>
    <row r="1729" spans="1:17" x14ac:dyDescent="0.35">
      <c r="A1729" s="21" t="s">
        <v>3125</v>
      </c>
      <c r="B1729" s="21" t="s">
        <v>3126</v>
      </c>
      <c r="C1729" s="21" t="s">
        <v>3127</v>
      </c>
      <c r="D1729" s="3">
        <v>44993</v>
      </c>
      <c r="E1729" s="21" t="s">
        <v>59</v>
      </c>
      <c r="F1729" s="2">
        <v>374312</v>
      </c>
      <c r="G1729" s="16">
        <v>36</v>
      </c>
      <c r="H1729" s="2">
        <v>0.26</v>
      </c>
      <c r="I1729" s="8">
        <v>-47.98</v>
      </c>
      <c r="J1729" s="2">
        <v>1</v>
      </c>
      <c r="K1729" s="12">
        <v>178.46</v>
      </c>
      <c r="L1729" s="2">
        <v>7000</v>
      </c>
      <c r="M1729" s="2" t="s">
        <v>108</v>
      </c>
      <c r="N1729" s="2">
        <v>1</v>
      </c>
      <c r="O1729" s="21" t="s">
        <v>51</v>
      </c>
      <c r="P1729" s="21" t="s">
        <v>4202</v>
      </c>
      <c r="Q1729" s="21" t="str">
        <f t="shared" si="26"/>
        <v>Major</v>
      </c>
    </row>
    <row r="1730" spans="1:17" x14ac:dyDescent="0.35">
      <c r="A1730" s="21" t="s">
        <v>2763</v>
      </c>
      <c r="B1730" s="21" t="s">
        <v>757</v>
      </c>
      <c r="C1730" s="21" t="s">
        <v>2764</v>
      </c>
      <c r="D1730" s="3">
        <v>43799</v>
      </c>
      <c r="E1730" s="21" t="s">
        <v>104</v>
      </c>
      <c r="F1730" s="2">
        <v>282243</v>
      </c>
      <c r="G1730" s="16">
        <v>42</v>
      </c>
      <c r="H1730" s="2">
        <v>0.89</v>
      </c>
      <c r="I1730" s="8">
        <v>-49.26</v>
      </c>
      <c r="J1730" s="2">
        <v>1</v>
      </c>
      <c r="K1730" s="12">
        <v>64.7</v>
      </c>
      <c r="L1730" s="2">
        <v>1000</v>
      </c>
      <c r="M1730" s="2" t="s">
        <v>55</v>
      </c>
      <c r="N1730" s="2">
        <v>0</v>
      </c>
      <c r="O1730" s="21" t="s">
        <v>97</v>
      </c>
      <c r="P1730" s="21" t="s">
        <v>7810</v>
      </c>
      <c r="Q1730" s="21" t="str">
        <f t="shared" si="26"/>
        <v>Major</v>
      </c>
    </row>
    <row r="1731" spans="1:17" x14ac:dyDescent="0.35">
      <c r="A1731" s="22" t="s">
        <v>149</v>
      </c>
      <c r="B1731" s="22" t="s">
        <v>150</v>
      </c>
      <c r="C1731" s="22" t="s">
        <v>151</v>
      </c>
      <c r="D1731" s="5">
        <v>45809</v>
      </c>
      <c r="E1731" s="22" t="s">
        <v>27</v>
      </c>
      <c r="F1731" s="4">
        <v>391883</v>
      </c>
      <c r="G1731" s="17">
        <v>28</v>
      </c>
      <c r="H1731" s="4">
        <v>0.95</v>
      </c>
      <c r="I1731" s="9">
        <v>-44.29</v>
      </c>
      <c r="J1731" s="4">
        <v>0</v>
      </c>
      <c r="K1731" s="13">
        <v>74.27</v>
      </c>
      <c r="L1731" s="4">
        <v>1000</v>
      </c>
      <c r="M1731" s="4" t="s">
        <v>18</v>
      </c>
      <c r="N1731" s="4">
        <v>0</v>
      </c>
      <c r="O1731" s="22" t="s">
        <v>51</v>
      </c>
      <c r="P1731" s="22" t="s">
        <v>7810</v>
      </c>
      <c r="Q1731" s="22" t="str">
        <f t="shared" ref="Q1731:Q1794" si="27">IF(J1731=1,"Major","Minor")</f>
        <v>Minor</v>
      </c>
    </row>
    <row r="1732" spans="1:17" x14ac:dyDescent="0.35">
      <c r="A1732" s="22" t="s">
        <v>239</v>
      </c>
      <c r="B1732" s="22" t="s">
        <v>240</v>
      </c>
      <c r="C1732" s="22" t="s">
        <v>241</v>
      </c>
      <c r="D1732" s="5">
        <v>44971</v>
      </c>
      <c r="E1732" s="22" t="s">
        <v>82</v>
      </c>
      <c r="F1732" s="4">
        <v>298358</v>
      </c>
      <c r="G1732" s="17">
        <v>93</v>
      </c>
      <c r="H1732" s="4">
        <v>0.8</v>
      </c>
      <c r="I1732" s="9">
        <v>-54.25</v>
      </c>
      <c r="J1732" s="4">
        <v>0</v>
      </c>
      <c r="K1732" s="13">
        <v>123.67</v>
      </c>
      <c r="L1732" s="4">
        <v>10108000</v>
      </c>
      <c r="M1732" s="4" t="s">
        <v>18</v>
      </c>
      <c r="N1732" s="4">
        <v>0</v>
      </c>
      <c r="O1732" s="22" t="s">
        <v>97</v>
      </c>
      <c r="P1732" s="22" t="s">
        <v>7810</v>
      </c>
      <c r="Q1732" s="22" t="str">
        <f t="shared" si="27"/>
        <v>Minor</v>
      </c>
    </row>
    <row r="1733" spans="1:17" x14ac:dyDescent="0.35">
      <c r="A1733" s="21" t="s">
        <v>6770</v>
      </c>
      <c r="B1733" s="21" t="s">
        <v>6771</v>
      </c>
      <c r="C1733" s="21" t="s">
        <v>6772</v>
      </c>
      <c r="D1733" s="3">
        <v>43966</v>
      </c>
      <c r="E1733" s="21" t="s">
        <v>27</v>
      </c>
      <c r="F1733" s="2">
        <v>235823</v>
      </c>
      <c r="G1733" s="16">
        <v>35</v>
      </c>
      <c r="H1733" s="2">
        <v>0.45</v>
      </c>
      <c r="I1733" s="8">
        <v>-15.6</v>
      </c>
      <c r="J1733" s="2">
        <v>1</v>
      </c>
      <c r="K1733" s="12">
        <v>179.17</v>
      </c>
      <c r="L1733" s="2">
        <v>2000</v>
      </c>
      <c r="M1733" s="2" t="s">
        <v>33</v>
      </c>
      <c r="N1733" s="2">
        <v>0</v>
      </c>
      <c r="O1733" s="21" t="s">
        <v>13</v>
      </c>
      <c r="P1733" s="21" t="s">
        <v>7810</v>
      </c>
      <c r="Q1733" s="21" t="str">
        <f t="shared" si="27"/>
        <v>Major</v>
      </c>
    </row>
    <row r="1734" spans="1:17" x14ac:dyDescent="0.35">
      <c r="A1734" s="22" t="s">
        <v>4234</v>
      </c>
      <c r="B1734" s="22" t="s">
        <v>4235</v>
      </c>
      <c r="C1734" s="22" t="s">
        <v>4236</v>
      </c>
      <c r="D1734" s="5">
        <v>42948</v>
      </c>
      <c r="E1734" s="22" t="s">
        <v>82</v>
      </c>
      <c r="F1734" s="4">
        <v>137273</v>
      </c>
      <c r="G1734" s="17">
        <v>75</v>
      </c>
      <c r="H1734" s="4">
        <v>0.8</v>
      </c>
      <c r="I1734" s="9">
        <v>-36.270000000000003</v>
      </c>
      <c r="J1734" s="4">
        <v>1</v>
      </c>
      <c r="K1734" s="13">
        <v>140.09</v>
      </c>
      <c r="L1734" s="4">
        <v>20000000</v>
      </c>
      <c r="M1734" s="4" t="s">
        <v>12</v>
      </c>
      <c r="N1734" s="4">
        <v>0</v>
      </c>
      <c r="O1734" s="22" t="s">
        <v>23</v>
      </c>
      <c r="P1734" s="22" t="s">
        <v>7810</v>
      </c>
      <c r="Q1734" s="22" t="str">
        <f t="shared" si="27"/>
        <v>Major</v>
      </c>
    </row>
    <row r="1735" spans="1:17" x14ac:dyDescent="0.35">
      <c r="A1735" s="22" t="s">
        <v>6380</v>
      </c>
      <c r="B1735" s="22" t="s">
        <v>6381</v>
      </c>
      <c r="C1735" s="22" t="s">
        <v>6382</v>
      </c>
      <c r="D1735" s="5">
        <v>42270</v>
      </c>
      <c r="E1735" s="22" t="s">
        <v>104</v>
      </c>
      <c r="F1735" s="4">
        <v>156728</v>
      </c>
      <c r="G1735" s="17">
        <v>48</v>
      </c>
      <c r="H1735" s="4">
        <v>0.48</v>
      </c>
      <c r="I1735" s="9">
        <v>-38.26</v>
      </c>
      <c r="J1735" s="4">
        <v>0</v>
      </c>
      <c r="K1735" s="13">
        <v>100.33</v>
      </c>
      <c r="L1735" s="4">
        <v>1000</v>
      </c>
      <c r="M1735" s="4" t="s">
        <v>38</v>
      </c>
      <c r="N1735" s="4">
        <v>1</v>
      </c>
      <c r="O1735" s="22" t="s">
        <v>23</v>
      </c>
      <c r="P1735" s="22" t="s">
        <v>4202</v>
      </c>
      <c r="Q1735" s="22" t="str">
        <f t="shared" si="27"/>
        <v>Minor</v>
      </c>
    </row>
    <row r="1736" spans="1:17" x14ac:dyDescent="0.35">
      <c r="A1736" s="21" t="s">
        <v>1191</v>
      </c>
      <c r="B1736" s="21" t="s">
        <v>1192</v>
      </c>
      <c r="C1736" s="21" t="s">
        <v>150</v>
      </c>
      <c r="D1736" s="3">
        <v>44694</v>
      </c>
      <c r="E1736" s="21" t="s">
        <v>59</v>
      </c>
      <c r="F1736" s="2">
        <v>404250</v>
      </c>
      <c r="G1736" s="16">
        <v>29</v>
      </c>
      <c r="H1736" s="2">
        <v>0.85</v>
      </c>
      <c r="I1736" s="8">
        <v>-13.75</v>
      </c>
      <c r="J1736" s="2">
        <v>0</v>
      </c>
      <c r="K1736" s="12">
        <v>185.44</v>
      </c>
      <c r="L1736" s="2">
        <v>1000</v>
      </c>
      <c r="M1736" s="2" t="s">
        <v>93</v>
      </c>
      <c r="N1736" s="2">
        <v>1</v>
      </c>
      <c r="O1736" s="21" t="s">
        <v>13</v>
      </c>
      <c r="P1736" s="21" t="s">
        <v>4202</v>
      </c>
      <c r="Q1736" s="21" t="str">
        <f t="shared" si="27"/>
        <v>Minor</v>
      </c>
    </row>
    <row r="1737" spans="1:17" x14ac:dyDescent="0.35">
      <c r="A1737" s="22" t="s">
        <v>4216</v>
      </c>
      <c r="B1737" s="22" t="s">
        <v>849</v>
      </c>
      <c r="C1737" s="22" t="s">
        <v>4217</v>
      </c>
      <c r="D1737" s="5">
        <v>42890</v>
      </c>
      <c r="E1737" s="22" t="s">
        <v>42</v>
      </c>
      <c r="F1737" s="4">
        <v>361023</v>
      </c>
      <c r="G1737" s="17">
        <v>58</v>
      </c>
      <c r="H1737" s="4">
        <v>0.34</v>
      </c>
      <c r="I1737" s="9">
        <v>-42.23</v>
      </c>
      <c r="J1737" s="4">
        <v>1</v>
      </c>
      <c r="K1737" s="13">
        <v>115.41</v>
      </c>
      <c r="L1737" s="4">
        <v>23000</v>
      </c>
      <c r="M1737" s="4" t="s">
        <v>55</v>
      </c>
      <c r="N1737" s="4">
        <v>0</v>
      </c>
      <c r="O1737" s="22" t="s">
        <v>7</v>
      </c>
      <c r="P1737" s="22" t="s">
        <v>7810</v>
      </c>
      <c r="Q1737" s="22" t="str">
        <f t="shared" si="27"/>
        <v>Major</v>
      </c>
    </row>
    <row r="1738" spans="1:17" x14ac:dyDescent="0.35">
      <c r="A1738" s="21" t="s">
        <v>2439</v>
      </c>
      <c r="B1738" s="21" t="s">
        <v>2440</v>
      </c>
      <c r="C1738" s="21" t="s">
        <v>2441</v>
      </c>
      <c r="D1738" s="3">
        <v>43245</v>
      </c>
      <c r="E1738" s="21" t="s">
        <v>46</v>
      </c>
      <c r="F1738" s="2">
        <v>312446</v>
      </c>
      <c r="G1738" s="16">
        <v>51</v>
      </c>
      <c r="H1738" s="2">
        <v>0.77</v>
      </c>
      <c r="I1738" s="8">
        <v>-48.35</v>
      </c>
      <c r="J1738" s="2">
        <v>1</v>
      </c>
      <c r="K1738" s="12">
        <v>63.56</v>
      </c>
      <c r="L1738" s="2">
        <v>2000</v>
      </c>
      <c r="M1738" s="2" t="s">
        <v>6</v>
      </c>
      <c r="N1738" s="2">
        <v>0</v>
      </c>
      <c r="O1738" s="21" t="s">
        <v>97</v>
      </c>
      <c r="P1738" s="21" t="s">
        <v>7810</v>
      </c>
      <c r="Q1738" s="21" t="str">
        <f t="shared" si="27"/>
        <v>Major</v>
      </c>
    </row>
    <row r="1739" spans="1:17" x14ac:dyDescent="0.35">
      <c r="A1739" s="21" t="s">
        <v>3800</v>
      </c>
      <c r="B1739" s="21" t="s">
        <v>3801</v>
      </c>
      <c r="C1739" s="21" t="s">
        <v>621</v>
      </c>
      <c r="D1739" s="3">
        <v>43410</v>
      </c>
      <c r="E1739" s="21" t="s">
        <v>59</v>
      </c>
      <c r="F1739" s="2">
        <v>244657</v>
      </c>
      <c r="G1739" s="16">
        <v>41</v>
      </c>
      <c r="H1739" s="2">
        <v>0.27</v>
      </c>
      <c r="I1739" s="8">
        <v>-32.74</v>
      </c>
      <c r="J1739" s="2">
        <v>0</v>
      </c>
      <c r="K1739" s="12">
        <v>185.06</v>
      </c>
      <c r="L1739" s="2">
        <v>1000</v>
      </c>
      <c r="M1739" s="2" t="s">
        <v>108</v>
      </c>
      <c r="N1739" s="2">
        <v>0</v>
      </c>
      <c r="O1739" s="21" t="s">
        <v>133</v>
      </c>
      <c r="P1739" s="21" t="s">
        <v>7810</v>
      </c>
      <c r="Q1739" s="21" t="str">
        <f t="shared" si="27"/>
        <v>Minor</v>
      </c>
    </row>
    <row r="1740" spans="1:17" x14ac:dyDescent="0.35">
      <c r="A1740" s="21" t="s">
        <v>5276</v>
      </c>
      <c r="B1740" s="21" t="s">
        <v>5277</v>
      </c>
      <c r="C1740" s="21" t="s">
        <v>3960</v>
      </c>
      <c r="D1740" s="3">
        <v>42429</v>
      </c>
      <c r="E1740" s="21" t="s">
        <v>27</v>
      </c>
      <c r="F1740" s="2">
        <v>95089</v>
      </c>
      <c r="G1740" s="16">
        <v>48</v>
      </c>
      <c r="H1740" s="2">
        <v>0.7</v>
      </c>
      <c r="I1740" s="8">
        <v>-48.74</v>
      </c>
      <c r="J1740" s="2">
        <v>0</v>
      </c>
      <c r="K1740" s="12">
        <v>103.36</v>
      </c>
      <c r="L1740" s="2">
        <v>1000</v>
      </c>
      <c r="M1740" s="2" t="s">
        <v>33</v>
      </c>
      <c r="N1740" s="2">
        <v>0</v>
      </c>
      <c r="O1740" s="21" t="s">
        <v>7</v>
      </c>
      <c r="P1740" s="21" t="s">
        <v>7810</v>
      </c>
      <c r="Q1740" s="21" t="str">
        <f t="shared" si="27"/>
        <v>Minor</v>
      </c>
    </row>
    <row r="1741" spans="1:17" x14ac:dyDescent="0.35">
      <c r="A1741" s="22" t="s">
        <v>7528</v>
      </c>
      <c r="B1741" s="22" t="s">
        <v>698</v>
      </c>
      <c r="C1741" s="22" t="s">
        <v>4965</v>
      </c>
      <c r="D1741" s="5">
        <v>42716</v>
      </c>
      <c r="E1741" s="22" t="s">
        <v>78</v>
      </c>
      <c r="F1741" s="4">
        <v>356265</v>
      </c>
      <c r="G1741" s="17">
        <v>32</v>
      </c>
      <c r="H1741" s="4">
        <v>0.56999999999999995</v>
      </c>
      <c r="I1741" s="9">
        <v>-40.98</v>
      </c>
      <c r="J1741" s="4">
        <v>0</v>
      </c>
      <c r="K1741" s="13">
        <v>78.010000000000005</v>
      </c>
      <c r="L1741" s="4">
        <v>1000</v>
      </c>
      <c r="M1741" s="4" t="s">
        <v>93</v>
      </c>
      <c r="N1741" s="4">
        <v>0</v>
      </c>
      <c r="O1741" s="22" t="s">
        <v>97</v>
      </c>
      <c r="P1741" s="22" t="s">
        <v>7810</v>
      </c>
      <c r="Q1741" s="22" t="str">
        <f t="shared" si="27"/>
        <v>Minor</v>
      </c>
    </row>
    <row r="1742" spans="1:17" x14ac:dyDescent="0.35">
      <c r="A1742" s="22" t="s">
        <v>6420</v>
      </c>
      <c r="B1742" s="22" t="s">
        <v>6421</v>
      </c>
      <c r="C1742" s="22" t="s">
        <v>3068</v>
      </c>
      <c r="D1742" s="5">
        <v>43770</v>
      </c>
      <c r="E1742" s="22" t="s">
        <v>42</v>
      </c>
      <c r="F1742" s="4">
        <v>287806</v>
      </c>
      <c r="G1742" s="17">
        <v>34</v>
      </c>
      <c r="H1742" s="4">
        <v>0.69</v>
      </c>
      <c r="I1742" s="9">
        <v>-10.74</v>
      </c>
      <c r="J1742" s="4">
        <v>1</v>
      </c>
      <c r="K1742" s="13">
        <v>89.45</v>
      </c>
      <c r="L1742" s="4">
        <v>1000</v>
      </c>
      <c r="M1742" s="4" t="s">
        <v>55</v>
      </c>
      <c r="N1742" s="4">
        <v>0</v>
      </c>
      <c r="O1742" s="22" t="s">
        <v>23</v>
      </c>
      <c r="P1742" s="22" t="s">
        <v>7810</v>
      </c>
      <c r="Q1742" s="22" t="str">
        <f t="shared" si="27"/>
        <v>Major</v>
      </c>
    </row>
    <row r="1743" spans="1:17" x14ac:dyDescent="0.35">
      <c r="A1743" s="21" t="s">
        <v>3683</v>
      </c>
      <c r="B1743" s="21" t="s">
        <v>3684</v>
      </c>
      <c r="C1743" s="21" t="s">
        <v>3685</v>
      </c>
      <c r="D1743" s="3">
        <v>42665</v>
      </c>
      <c r="E1743" s="21" t="s">
        <v>37</v>
      </c>
      <c r="F1743" s="2">
        <v>266507</v>
      </c>
      <c r="G1743" s="16">
        <v>71</v>
      </c>
      <c r="H1743" s="2">
        <v>0.02</v>
      </c>
      <c r="I1743" s="8">
        <v>-11.28</v>
      </c>
      <c r="J1743" s="2">
        <v>1</v>
      </c>
      <c r="K1743" s="12">
        <v>94.2</v>
      </c>
      <c r="L1743" s="2">
        <v>121000</v>
      </c>
      <c r="M1743" s="2" t="s">
        <v>47</v>
      </c>
      <c r="N1743" s="2">
        <v>1</v>
      </c>
      <c r="O1743" s="21" t="s">
        <v>29</v>
      </c>
      <c r="P1743" s="21" t="s">
        <v>4202</v>
      </c>
      <c r="Q1743" s="21" t="str">
        <f t="shared" si="27"/>
        <v>Major</v>
      </c>
    </row>
    <row r="1744" spans="1:17" x14ac:dyDescent="0.35">
      <c r="A1744" s="21" t="s">
        <v>4363</v>
      </c>
      <c r="B1744" s="21" t="s">
        <v>4364</v>
      </c>
      <c r="C1744" s="21" t="s">
        <v>3132</v>
      </c>
      <c r="D1744" s="3">
        <v>45992</v>
      </c>
      <c r="E1744" s="21" t="s">
        <v>27</v>
      </c>
      <c r="F1744" s="2">
        <v>419023</v>
      </c>
      <c r="G1744" s="16">
        <v>38</v>
      </c>
      <c r="H1744" s="2">
        <v>0.42</v>
      </c>
      <c r="I1744" s="8">
        <v>-53.66</v>
      </c>
      <c r="J1744" s="2">
        <v>0</v>
      </c>
      <c r="K1744" s="12">
        <v>174.72</v>
      </c>
      <c r="L1744" s="2">
        <v>1000</v>
      </c>
      <c r="M1744" s="2" t="s">
        <v>55</v>
      </c>
      <c r="N1744" s="2">
        <v>0</v>
      </c>
      <c r="O1744" s="21" t="s">
        <v>97</v>
      </c>
      <c r="P1744" s="21" t="s">
        <v>7810</v>
      </c>
      <c r="Q1744" s="21" t="str">
        <f t="shared" si="27"/>
        <v>Minor</v>
      </c>
    </row>
    <row r="1745" spans="1:17" x14ac:dyDescent="0.35">
      <c r="A1745" s="21" t="s">
        <v>5107</v>
      </c>
      <c r="B1745" s="21" t="s">
        <v>5108</v>
      </c>
      <c r="C1745" s="21" t="s">
        <v>1611</v>
      </c>
      <c r="D1745" s="3">
        <v>42937</v>
      </c>
      <c r="E1745" s="21" t="s">
        <v>59</v>
      </c>
      <c r="F1745" s="2">
        <v>182823</v>
      </c>
      <c r="G1745" s="16">
        <v>65</v>
      </c>
      <c r="H1745" s="2">
        <v>0.72</v>
      </c>
      <c r="I1745" s="8">
        <v>-6.61</v>
      </c>
      <c r="J1745" s="2">
        <v>1</v>
      </c>
      <c r="K1745" s="12">
        <v>199.24</v>
      </c>
      <c r="L1745" s="2">
        <v>108000</v>
      </c>
      <c r="M1745" s="2" t="s">
        <v>12</v>
      </c>
      <c r="N1745" s="2">
        <v>0</v>
      </c>
      <c r="O1745" s="21" t="s">
        <v>51</v>
      </c>
      <c r="P1745" s="21" t="s">
        <v>7810</v>
      </c>
      <c r="Q1745" s="21" t="str">
        <f t="shared" si="27"/>
        <v>Major</v>
      </c>
    </row>
    <row r="1746" spans="1:17" x14ac:dyDescent="0.35">
      <c r="A1746" s="22" t="s">
        <v>3341</v>
      </c>
      <c r="B1746" s="22" t="s">
        <v>3342</v>
      </c>
      <c r="C1746" s="22" t="s">
        <v>1091</v>
      </c>
      <c r="D1746" s="5">
        <v>44773</v>
      </c>
      <c r="E1746" s="22" t="s">
        <v>42</v>
      </c>
      <c r="F1746" s="4">
        <v>223412</v>
      </c>
      <c r="G1746" s="17">
        <v>45</v>
      </c>
      <c r="H1746" s="4">
        <v>0.38</v>
      </c>
      <c r="I1746" s="9">
        <v>-15.05</v>
      </c>
      <c r="J1746" s="4">
        <v>0</v>
      </c>
      <c r="K1746" s="13">
        <v>178.37</v>
      </c>
      <c r="L1746" s="4">
        <v>1000</v>
      </c>
      <c r="M1746" s="4" t="s">
        <v>38</v>
      </c>
      <c r="N1746" s="4">
        <v>0</v>
      </c>
      <c r="O1746" s="22" t="s">
        <v>51</v>
      </c>
      <c r="P1746" s="22" t="s">
        <v>7810</v>
      </c>
      <c r="Q1746" s="22" t="str">
        <f t="shared" si="27"/>
        <v>Minor</v>
      </c>
    </row>
    <row r="1747" spans="1:17" x14ac:dyDescent="0.35">
      <c r="A1747" s="21" t="s">
        <v>2173</v>
      </c>
      <c r="B1747" s="21" t="s">
        <v>2174</v>
      </c>
      <c r="C1747" s="21" t="s">
        <v>2175</v>
      </c>
      <c r="D1747" s="3">
        <v>45339</v>
      </c>
      <c r="E1747" s="21" t="s">
        <v>11</v>
      </c>
      <c r="F1747" s="2">
        <v>200457</v>
      </c>
      <c r="G1747" s="16">
        <v>50</v>
      </c>
      <c r="H1747" s="2">
        <v>0.32</v>
      </c>
      <c r="I1747" s="8">
        <v>-48.6</v>
      </c>
      <c r="J1747" s="2">
        <v>1</v>
      </c>
      <c r="K1747" s="12">
        <v>128.13</v>
      </c>
      <c r="L1747" s="2">
        <v>20000</v>
      </c>
      <c r="M1747" s="2" t="s">
        <v>6</v>
      </c>
      <c r="N1747" s="2">
        <v>0</v>
      </c>
      <c r="O1747" s="21" t="s">
        <v>23</v>
      </c>
      <c r="P1747" s="21" t="s">
        <v>7810</v>
      </c>
      <c r="Q1747" s="21" t="str">
        <f t="shared" si="27"/>
        <v>Major</v>
      </c>
    </row>
    <row r="1748" spans="1:17" x14ac:dyDescent="0.35">
      <c r="A1748" s="22" t="s">
        <v>3480</v>
      </c>
      <c r="B1748" s="22" t="s">
        <v>3481</v>
      </c>
      <c r="C1748" s="22" t="s">
        <v>3482</v>
      </c>
      <c r="D1748" s="5">
        <v>44498</v>
      </c>
      <c r="E1748" s="22" t="s">
        <v>46</v>
      </c>
      <c r="F1748" s="4">
        <v>356611</v>
      </c>
      <c r="G1748" s="17">
        <v>53</v>
      </c>
      <c r="H1748" s="4">
        <v>0.49</v>
      </c>
      <c r="I1748" s="9">
        <v>-40.090000000000003</v>
      </c>
      <c r="J1748" s="4">
        <v>1</v>
      </c>
      <c r="K1748" s="13">
        <v>181.27</v>
      </c>
      <c r="L1748" s="4">
        <v>1000</v>
      </c>
      <c r="M1748" s="4" t="s">
        <v>38</v>
      </c>
      <c r="N1748" s="4">
        <v>0</v>
      </c>
      <c r="O1748" s="22" t="s">
        <v>23</v>
      </c>
      <c r="P1748" s="22" t="s">
        <v>7810</v>
      </c>
      <c r="Q1748" s="22" t="str">
        <f t="shared" si="27"/>
        <v>Major</v>
      </c>
    </row>
    <row r="1749" spans="1:17" x14ac:dyDescent="0.35">
      <c r="A1749" s="22" t="s">
        <v>5005</v>
      </c>
      <c r="B1749" s="22" t="s">
        <v>5006</v>
      </c>
      <c r="C1749" s="22" t="s">
        <v>5007</v>
      </c>
      <c r="D1749" s="5">
        <v>43367</v>
      </c>
      <c r="E1749" s="22" t="s">
        <v>11</v>
      </c>
      <c r="F1749" s="4">
        <v>198113</v>
      </c>
      <c r="G1749" s="17">
        <v>45</v>
      </c>
      <c r="H1749" s="4">
        <v>0.7</v>
      </c>
      <c r="I1749" s="9">
        <v>-24.04</v>
      </c>
      <c r="J1749" s="4">
        <v>0</v>
      </c>
      <c r="K1749" s="13">
        <v>143.9</v>
      </c>
      <c r="L1749" s="4">
        <v>1000</v>
      </c>
      <c r="M1749" s="4" t="s">
        <v>93</v>
      </c>
      <c r="N1749" s="4">
        <v>0</v>
      </c>
      <c r="O1749" s="22" t="s">
        <v>19</v>
      </c>
      <c r="P1749" s="22" t="s">
        <v>7810</v>
      </c>
      <c r="Q1749" s="22" t="str">
        <f t="shared" si="27"/>
        <v>Minor</v>
      </c>
    </row>
    <row r="1750" spans="1:17" x14ac:dyDescent="0.35">
      <c r="A1750" s="22" t="s">
        <v>1511</v>
      </c>
      <c r="B1750" s="22" t="s">
        <v>1512</v>
      </c>
      <c r="C1750" s="22" t="s">
        <v>1513</v>
      </c>
      <c r="D1750" s="5">
        <v>43732</v>
      </c>
      <c r="E1750" s="22" t="s">
        <v>5</v>
      </c>
      <c r="F1750" s="4">
        <v>249993</v>
      </c>
      <c r="G1750" s="17">
        <v>36</v>
      </c>
      <c r="H1750" s="4">
        <v>0.23</v>
      </c>
      <c r="I1750" s="9">
        <v>-54.89</v>
      </c>
      <c r="J1750" s="4">
        <v>1</v>
      </c>
      <c r="K1750" s="13">
        <v>69.459999999999994</v>
      </c>
      <c r="L1750" s="4">
        <v>1000</v>
      </c>
      <c r="M1750" s="4" t="s">
        <v>28</v>
      </c>
      <c r="N1750" s="4">
        <v>0</v>
      </c>
      <c r="O1750" s="22" t="s">
        <v>97</v>
      </c>
      <c r="P1750" s="22" t="s">
        <v>7810</v>
      </c>
      <c r="Q1750" s="22" t="str">
        <f t="shared" si="27"/>
        <v>Major</v>
      </c>
    </row>
    <row r="1751" spans="1:17" x14ac:dyDescent="0.35">
      <c r="A1751" s="22" t="s">
        <v>3396</v>
      </c>
      <c r="B1751" s="22" t="s">
        <v>3397</v>
      </c>
      <c r="C1751" s="22" t="s">
        <v>3398</v>
      </c>
      <c r="D1751" s="5">
        <v>44924</v>
      </c>
      <c r="E1751" s="22" t="s">
        <v>78</v>
      </c>
      <c r="F1751" s="4">
        <v>301189</v>
      </c>
      <c r="G1751" s="17">
        <v>40</v>
      </c>
      <c r="H1751" s="4">
        <v>0.44</v>
      </c>
      <c r="I1751" s="9">
        <v>-22.43</v>
      </c>
      <c r="J1751" s="4">
        <v>1</v>
      </c>
      <c r="K1751" s="13">
        <v>106.8</v>
      </c>
      <c r="L1751" s="4">
        <v>1000</v>
      </c>
      <c r="M1751" s="4" t="s">
        <v>108</v>
      </c>
      <c r="N1751" s="4">
        <v>0</v>
      </c>
      <c r="O1751" s="22" t="s">
        <v>51</v>
      </c>
      <c r="P1751" s="22" t="s">
        <v>7810</v>
      </c>
      <c r="Q1751" s="22" t="str">
        <f t="shared" si="27"/>
        <v>Major</v>
      </c>
    </row>
    <row r="1752" spans="1:17" x14ac:dyDescent="0.35">
      <c r="A1752" s="21" t="s">
        <v>3582</v>
      </c>
      <c r="B1752" s="21" t="s">
        <v>3583</v>
      </c>
      <c r="C1752" s="21" t="s">
        <v>283</v>
      </c>
      <c r="D1752" s="3">
        <v>45629</v>
      </c>
      <c r="E1752" s="21" t="s">
        <v>17</v>
      </c>
      <c r="F1752" s="2">
        <v>310090</v>
      </c>
      <c r="G1752" s="16">
        <v>52</v>
      </c>
      <c r="H1752" s="2">
        <v>0.69</v>
      </c>
      <c r="I1752" s="8">
        <v>-53.22</v>
      </c>
      <c r="J1752" s="2">
        <v>1</v>
      </c>
      <c r="K1752" s="12">
        <v>94.2</v>
      </c>
      <c r="L1752" s="2">
        <v>4000</v>
      </c>
      <c r="M1752" s="2" t="s">
        <v>12</v>
      </c>
      <c r="N1752" s="2">
        <v>0</v>
      </c>
      <c r="O1752" s="21" t="s">
        <v>29</v>
      </c>
      <c r="P1752" s="21" t="s">
        <v>7810</v>
      </c>
      <c r="Q1752" s="21" t="str">
        <f t="shared" si="27"/>
        <v>Major</v>
      </c>
    </row>
    <row r="1753" spans="1:17" x14ac:dyDescent="0.35">
      <c r="A1753" s="21" t="s">
        <v>6169</v>
      </c>
      <c r="B1753" s="21" t="s">
        <v>6170</v>
      </c>
      <c r="C1753" s="21" t="s">
        <v>6171</v>
      </c>
      <c r="D1753" s="3">
        <v>42270</v>
      </c>
      <c r="E1753" s="21" t="s">
        <v>104</v>
      </c>
      <c r="F1753" s="2">
        <v>214440</v>
      </c>
      <c r="G1753" s="16">
        <v>17</v>
      </c>
      <c r="H1753" s="2">
        <v>0.25</v>
      </c>
      <c r="I1753" s="8">
        <v>-28.71</v>
      </c>
      <c r="J1753" s="2">
        <v>1</v>
      </c>
      <c r="K1753" s="12">
        <v>181.57</v>
      </c>
      <c r="L1753" s="2">
        <v>1000</v>
      </c>
      <c r="M1753" s="2" t="s">
        <v>28</v>
      </c>
      <c r="N1753" s="2">
        <v>0</v>
      </c>
      <c r="O1753" s="21" t="s">
        <v>29</v>
      </c>
      <c r="P1753" s="21" t="s">
        <v>7810</v>
      </c>
      <c r="Q1753" s="21" t="str">
        <f t="shared" si="27"/>
        <v>Major</v>
      </c>
    </row>
    <row r="1754" spans="1:17" x14ac:dyDescent="0.35">
      <c r="A1754" s="22" t="s">
        <v>6029</v>
      </c>
      <c r="B1754" s="22" t="s">
        <v>6030</v>
      </c>
      <c r="C1754" s="22" t="s">
        <v>2650</v>
      </c>
      <c r="D1754" s="5">
        <v>45279</v>
      </c>
      <c r="E1754" s="22" t="s">
        <v>59</v>
      </c>
      <c r="F1754" s="4">
        <v>391124</v>
      </c>
      <c r="G1754" s="17">
        <v>69</v>
      </c>
      <c r="H1754" s="4">
        <v>0.76</v>
      </c>
      <c r="I1754" s="9">
        <v>-21</v>
      </c>
      <c r="J1754" s="4">
        <v>1</v>
      </c>
      <c r="K1754" s="13">
        <v>98.17</v>
      </c>
      <c r="L1754" s="4">
        <v>3000</v>
      </c>
      <c r="M1754" s="4" t="s">
        <v>18</v>
      </c>
      <c r="N1754" s="4">
        <v>0</v>
      </c>
      <c r="O1754" s="22" t="s">
        <v>19</v>
      </c>
      <c r="P1754" s="22" t="s">
        <v>7810</v>
      </c>
      <c r="Q1754" s="22" t="str">
        <f t="shared" si="27"/>
        <v>Major</v>
      </c>
    </row>
    <row r="1755" spans="1:17" x14ac:dyDescent="0.35">
      <c r="A1755" s="21" t="s">
        <v>2564</v>
      </c>
      <c r="B1755" s="21" t="s">
        <v>2565</v>
      </c>
      <c r="C1755" s="21" t="s">
        <v>2566</v>
      </c>
      <c r="D1755" s="3">
        <v>42776</v>
      </c>
      <c r="E1755" s="21" t="s">
        <v>92</v>
      </c>
      <c r="F1755" s="2">
        <v>371943</v>
      </c>
      <c r="G1755" s="16">
        <v>71</v>
      </c>
      <c r="H1755" s="2">
        <v>0.74</v>
      </c>
      <c r="I1755" s="8">
        <v>-27.53</v>
      </c>
      <c r="J1755" s="2">
        <v>0</v>
      </c>
      <c r="K1755" s="12">
        <v>187.49</v>
      </c>
      <c r="L1755" s="2">
        <v>11000</v>
      </c>
      <c r="M1755" s="2" t="s">
        <v>38</v>
      </c>
      <c r="N1755" s="2">
        <v>0</v>
      </c>
      <c r="O1755" s="21" t="s">
        <v>133</v>
      </c>
      <c r="P1755" s="21" t="s">
        <v>7810</v>
      </c>
      <c r="Q1755" s="21" t="str">
        <f t="shared" si="27"/>
        <v>Minor</v>
      </c>
    </row>
    <row r="1756" spans="1:17" x14ac:dyDescent="0.35">
      <c r="A1756" s="21" t="s">
        <v>3175</v>
      </c>
      <c r="B1756" s="21" t="s">
        <v>3176</v>
      </c>
      <c r="C1756" s="21" t="s">
        <v>3177</v>
      </c>
      <c r="D1756" s="3">
        <v>42288</v>
      </c>
      <c r="E1756" s="21" t="s">
        <v>59</v>
      </c>
      <c r="F1756" s="2">
        <v>92920</v>
      </c>
      <c r="G1756" s="16">
        <v>51</v>
      </c>
      <c r="H1756" s="2">
        <v>0.63</v>
      </c>
      <c r="I1756" s="8">
        <v>-45.16</v>
      </c>
      <c r="J1756" s="2">
        <v>0</v>
      </c>
      <c r="K1756" s="12">
        <v>99.75</v>
      </c>
      <c r="L1756" s="2">
        <v>18000</v>
      </c>
      <c r="M1756" s="2" t="s">
        <v>18</v>
      </c>
      <c r="N1756" s="2">
        <v>0</v>
      </c>
      <c r="O1756" s="21" t="s">
        <v>97</v>
      </c>
      <c r="P1756" s="21" t="s">
        <v>7810</v>
      </c>
      <c r="Q1756" s="21" t="str">
        <f t="shared" si="27"/>
        <v>Minor</v>
      </c>
    </row>
    <row r="1757" spans="1:17" x14ac:dyDescent="0.35">
      <c r="A1757" s="21" t="s">
        <v>5054</v>
      </c>
      <c r="B1757" s="21" t="s">
        <v>5055</v>
      </c>
      <c r="C1757" s="21" t="s">
        <v>5056</v>
      </c>
      <c r="D1757" s="3">
        <v>43813</v>
      </c>
      <c r="E1757" s="21" t="s">
        <v>17</v>
      </c>
      <c r="F1757" s="2">
        <v>230524</v>
      </c>
      <c r="G1757" s="16">
        <v>37</v>
      </c>
      <c r="H1757" s="2">
        <v>0.85</v>
      </c>
      <c r="I1757" s="8">
        <v>-19.13</v>
      </c>
      <c r="J1757" s="2">
        <v>1</v>
      </c>
      <c r="K1757" s="12">
        <v>154.30000000000001</v>
      </c>
      <c r="L1757" s="2">
        <v>1000</v>
      </c>
      <c r="M1757" s="2" t="s">
        <v>6</v>
      </c>
      <c r="N1757" s="2">
        <v>0</v>
      </c>
      <c r="O1757" s="21" t="s">
        <v>19</v>
      </c>
      <c r="P1757" s="21" t="s">
        <v>7810</v>
      </c>
      <c r="Q1757" s="21" t="str">
        <f t="shared" si="27"/>
        <v>Major</v>
      </c>
    </row>
    <row r="1758" spans="1:17" x14ac:dyDescent="0.35">
      <c r="A1758" s="22" t="s">
        <v>5588</v>
      </c>
      <c r="B1758" s="22" t="s">
        <v>5589</v>
      </c>
      <c r="C1758" s="22" t="s">
        <v>5590</v>
      </c>
      <c r="D1758" s="5">
        <v>44300</v>
      </c>
      <c r="E1758" s="22" t="s">
        <v>5</v>
      </c>
      <c r="F1758" s="4">
        <v>175333</v>
      </c>
      <c r="G1758" s="17">
        <v>91</v>
      </c>
      <c r="H1758" s="4">
        <v>0.94</v>
      </c>
      <c r="I1758" s="9">
        <v>-20.18</v>
      </c>
      <c r="J1758" s="4">
        <v>0</v>
      </c>
      <c r="K1758" s="13">
        <v>140.97999999999999</v>
      </c>
      <c r="L1758" s="4">
        <v>20000000</v>
      </c>
      <c r="M1758" s="4" t="s">
        <v>55</v>
      </c>
      <c r="N1758" s="4">
        <v>0</v>
      </c>
      <c r="O1758" s="22" t="s">
        <v>13</v>
      </c>
      <c r="P1758" s="22" t="s">
        <v>7810</v>
      </c>
      <c r="Q1758" s="22" t="str">
        <f t="shared" si="27"/>
        <v>Minor</v>
      </c>
    </row>
    <row r="1759" spans="1:17" x14ac:dyDescent="0.35">
      <c r="A1759" s="22" t="s">
        <v>1850</v>
      </c>
      <c r="B1759" s="22" t="s">
        <v>1851</v>
      </c>
      <c r="C1759" s="22" t="s">
        <v>1852</v>
      </c>
      <c r="D1759" s="5">
        <v>44962</v>
      </c>
      <c r="E1759" s="22" t="s">
        <v>46</v>
      </c>
      <c r="F1759" s="4">
        <v>304089</v>
      </c>
      <c r="G1759" s="17">
        <v>57</v>
      </c>
      <c r="H1759" s="4">
        <v>0.31</v>
      </c>
      <c r="I1759" s="9">
        <v>-10.94</v>
      </c>
      <c r="J1759" s="4">
        <v>1</v>
      </c>
      <c r="K1759" s="13">
        <v>90.7</v>
      </c>
      <c r="L1759" s="4">
        <v>1000</v>
      </c>
      <c r="M1759" s="4" t="s">
        <v>18</v>
      </c>
      <c r="N1759" s="4">
        <v>0</v>
      </c>
      <c r="O1759" s="22" t="s">
        <v>23</v>
      </c>
      <c r="P1759" s="22" t="s">
        <v>7810</v>
      </c>
      <c r="Q1759" s="22" t="str">
        <f t="shared" si="27"/>
        <v>Major</v>
      </c>
    </row>
    <row r="1760" spans="1:17" x14ac:dyDescent="0.35">
      <c r="A1760" s="21" t="s">
        <v>5610</v>
      </c>
      <c r="B1760" s="21" t="s">
        <v>5611</v>
      </c>
      <c r="C1760" s="21" t="s">
        <v>5612</v>
      </c>
      <c r="D1760" s="3">
        <v>44223</v>
      </c>
      <c r="E1760" s="21" t="s">
        <v>11</v>
      </c>
      <c r="F1760" s="2">
        <v>365845</v>
      </c>
      <c r="G1760" s="16">
        <v>44</v>
      </c>
      <c r="H1760" s="2">
        <v>0.26</v>
      </c>
      <c r="I1760" s="8">
        <v>-54.72</v>
      </c>
      <c r="J1760" s="2">
        <v>1</v>
      </c>
      <c r="K1760" s="12">
        <v>86.11</v>
      </c>
      <c r="L1760" s="2">
        <v>20000</v>
      </c>
      <c r="M1760" s="2" t="s">
        <v>47</v>
      </c>
      <c r="N1760" s="2">
        <v>1</v>
      </c>
      <c r="O1760" s="21" t="s">
        <v>19</v>
      </c>
      <c r="P1760" s="21" t="s">
        <v>4202</v>
      </c>
      <c r="Q1760" s="21" t="str">
        <f t="shared" si="27"/>
        <v>Major</v>
      </c>
    </row>
    <row r="1761" spans="1:17" x14ac:dyDescent="0.35">
      <c r="A1761" s="22" t="s">
        <v>6597</v>
      </c>
      <c r="B1761" s="22" t="s">
        <v>6598</v>
      </c>
      <c r="C1761" s="22" t="s">
        <v>3366</v>
      </c>
      <c r="D1761" s="5">
        <v>45489</v>
      </c>
      <c r="E1761" s="22" t="s">
        <v>42</v>
      </c>
      <c r="F1761" s="4">
        <v>112488</v>
      </c>
      <c r="G1761" s="17">
        <v>34</v>
      </c>
      <c r="H1761" s="4">
        <v>0.12</v>
      </c>
      <c r="I1761" s="9">
        <v>-38.9</v>
      </c>
      <c r="J1761" s="4">
        <v>1</v>
      </c>
      <c r="K1761" s="13">
        <v>142.24</v>
      </c>
      <c r="L1761" s="4">
        <v>2000</v>
      </c>
      <c r="M1761" s="4" t="s">
        <v>93</v>
      </c>
      <c r="N1761" s="4">
        <v>0</v>
      </c>
      <c r="O1761" s="22" t="s">
        <v>51</v>
      </c>
      <c r="P1761" s="22" t="s">
        <v>7810</v>
      </c>
      <c r="Q1761" s="22" t="str">
        <f t="shared" si="27"/>
        <v>Major</v>
      </c>
    </row>
    <row r="1762" spans="1:17" x14ac:dyDescent="0.35">
      <c r="A1762" s="21" t="s">
        <v>6405</v>
      </c>
      <c r="B1762" s="21" t="s">
        <v>6406</v>
      </c>
      <c r="C1762" s="21" t="s">
        <v>1062</v>
      </c>
      <c r="D1762" s="3">
        <v>42827</v>
      </c>
      <c r="E1762" s="21" t="s">
        <v>92</v>
      </c>
      <c r="F1762" s="2">
        <v>153484</v>
      </c>
      <c r="G1762" s="16">
        <v>32</v>
      </c>
      <c r="H1762" s="2">
        <v>0.98</v>
      </c>
      <c r="I1762" s="8">
        <v>-35.21</v>
      </c>
      <c r="J1762" s="2">
        <v>1</v>
      </c>
      <c r="K1762" s="12">
        <v>115.42</v>
      </c>
      <c r="L1762" s="2">
        <v>2000</v>
      </c>
      <c r="M1762" s="2" t="s">
        <v>55</v>
      </c>
      <c r="N1762" s="2">
        <v>0</v>
      </c>
      <c r="O1762" s="21" t="s">
        <v>19</v>
      </c>
      <c r="P1762" s="21" t="s">
        <v>7810</v>
      </c>
      <c r="Q1762" s="21" t="str">
        <f t="shared" si="27"/>
        <v>Major</v>
      </c>
    </row>
    <row r="1763" spans="1:17" x14ac:dyDescent="0.35">
      <c r="A1763" s="22" t="s">
        <v>1770</v>
      </c>
      <c r="B1763" s="22" t="s">
        <v>1771</v>
      </c>
      <c r="C1763" s="22" t="s">
        <v>1772</v>
      </c>
      <c r="D1763" s="5">
        <v>43873</v>
      </c>
      <c r="E1763" s="22" t="s">
        <v>17</v>
      </c>
      <c r="F1763" s="4">
        <v>223263</v>
      </c>
      <c r="G1763" s="17">
        <v>78</v>
      </c>
      <c r="H1763" s="4">
        <v>0.93</v>
      </c>
      <c r="I1763" s="9">
        <v>-51.19</v>
      </c>
      <c r="J1763" s="4">
        <v>1</v>
      </c>
      <c r="K1763" s="13">
        <v>199.35</v>
      </c>
      <c r="L1763" s="4">
        <v>37000</v>
      </c>
      <c r="M1763" s="4" t="s">
        <v>6</v>
      </c>
      <c r="N1763" s="4">
        <v>0</v>
      </c>
      <c r="O1763" s="22" t="s">
        <v>19</v>
      </c>
      <c r="P1763" s="22" t="s">
        <v>7810</v>
      </c>
      <c r="Q1763" s="22" t="str">
        <f t="shared" si="27"/>
        <v>Major</v>
      </c>
    </row>
    <row r="1764" spans="1:17" x14ac:dyDescent="0.35">
      <c r="A1764" s="22" t="s">
        <v>4035</v>
      </c>
      <c r="B1764" s="22" t="s">
        <v>4036</v>
      </c>
      <c r="C1764" s="22" t="s">
        <v>4037</v>
      </c>
      <c r="D1764" s="5">
        <v>45268</v>
      </c>
      <c r="E1764" s="22" t="s">
        <v>17</v>
      </c>
      <c r="F1764" s="4">
        <v>397210</v>
      </c>
      <c r="G1764" s="17">
        <v>49</v>
      </c>
      <c r="H1764" s="4">
        <v>0.4</v>
      </c>
      <c r="I1764" s="9">
        <v>-49.61</v>
      </c>
      <c r="J1764" s="4">
        <v>1</v>
      </c>
      <c r="K1764" s="13">
        <v>92.5</v>
      </c>
      <c r="L1764" s="4">
        <v>3000</v>
      </c>
      <c r="M1764" s="4" t="s">
        <v>55</v>
      </c>
      <c r="N1764" s="4">
        <v>1</v>
      </c>
      <c r="O1764" s="22" t="s">
        <v>23</v>
      </c>
      <c r="P1764" s="22" t="s">
        <v>4202</v>
      </c>
      <c r="Q1764" s="22" t="str">
        <f t="shared" si="27"/>
        <v>Major</v>
      </c>
    </row>
    <row r="1765" spans="1:17" x14ac:dyDescent="0.35">
      <c r="A1765" s="21" t="s">
        <v>2070</v>
      </c>
      <c r="B1765" s="21" t="s">
        <v>2071</v>
      </c>
      <c r="C1765" s="21" t="s">
        <v>2072</v>
      </c>
      <c r="D1765" s="3">
        <v>43775</v>
      </c>
      <c r="E1765" s="21" t="s">
        <v>46</v>
      </c>
      <c r="F1765" s="2">
        <v>101354</v>
      </c>
      <c r="G1765" s="16">
        <v>47</v>
      </c>
      <c r="H1765" s="2">
        <v>0.19</v>
      </c>
      <c r="I1765" s="8">
        <v>-44.18</v>
      </c>
      <c r="J1765" s="2">
        <v>1</v>
      </c>
      <c r="K1765" s="12">
        <v>100.61</v>
      </c>
      <c r="L1765" s="2">
        <v>1000</v>
      </c>
      <c r="M1765" s="2" t="s">
        <v>38</v>
      </c>
      <c r="N1765" s="2">
        <v>0</v>
      </c>
      <c r="O1765" s="21" t="s">
        <v>133</v>
      </c>
      <c r="P1765" s="21" t="s">
        <v>7810</v>
      </c>
      <c r="Q1765" s="21" t="str">
        <f t="shared" si="27"/>
        <v>Major</v>
      </c>
    </row>
    <row r="1766" spans="1:17" x14ac:dyDescent="0.35">
      <c r="A1766" s="21" t="s">
        <v>1586</v>
      </c>
      <c r="B1766" s="21" t="s">
        <v>1587</v>
      </c>
      <c r="C1766" s="21" t="s">
        <v>1588</v>
      </c>
      <c r="D1766" s="3">
        <v>45593</v>
      </c>
      <c r="E1766" s="21" t="s">
        <v>5</v>
      </c>
      <c r="F1766" s="2">
        <v>350010</v>
      </c>
      <c r="G1766" s="16">
        <v>58</v>
      </c>
      <c r="H1766" s="2">
        <v>0.24</v>
      </c>
      <c r="I1766" s="8">
        <v>-29.04</v>
      </c>
      <c r="J1766" s="2">
        <v>1</v>
      </c>
      <c r="K1766" s="12">
        <v>173.02</v>
      </c>
      <c r="L1766" s="2">
        <v>22000</v>
      </c>
      <c r="M1766" s="2" t="s">
        <v>55</v>
      </c>
      <c r="N1766" s="2">
        <v>0</v>
      </c>
      <c r="O1766" s="21" t="s">
        <v>29</v>
      </c>
      <c r="P1766" s="21" t="s">
        <v>7810</v>
      </c>
      <c r="Q1766" s="21" t="str">
        <f t="shared" si="27"/>
        <v>Major</v>
      </c>
    </row>
    <row r="1767" spans="1:17" x14ac:dyDescent="0.35">
      <c r="A1767" s="22" t="s">
        <v>6205</v>
      </c>
      <c r="B1767" s="22" t="s">
        <v>2909</v>
      </c>
      <c r="C1767" s="22" t="s">
        <v>875</v>
      </c>
      <c r="D1767" s="5">
        <v>43883</v>
      </c>
      <c r="E1767" s="22" t="s">
        <v>37</v>
      </c>
      <c r="F1767" s="4">
        <v>236331</v>
      </c>
      <c r="G1767" s="17">
        <v>91</v>
      </c>
      <c r="H1767" s="4">
        <v>0.69</v>
      </c>
      <c r="I1767" s="9">
        <v>-19.96</v>
      </c>
      <c r="J1767" s="4">
        <v>1</v>
      </c>
      <c r="K1767" s="13">
        <v>165.81</v>
      </c>
      <c r="L1767" s="4">
        <v>2670000</v>
      </c>
      <c r="M1767" s="4" t="s">
        <v>12</v>
      </c>
      <c r="N1767" s="4">
        <v>0</v>
      </c>
      <c r="O1767" s="22" t="s">
        <v>13</v>
      </c>
      <c r="P1767" s="22" t="s">
        <v>7810</v>
      </c>
      <c r="Q1767" s="22" t="str">
        <f t="shared" si="27"/>
        <v>Major</v>
      </c>
    </row>
    <row r="1768" spans="1:17" x14ac:dyDescent="0.35">
      <c r="A1768" s="21" t="s">
        <v>6116</v>
      </c>
      <c r="B1768" s="21" t="s">
        <v>6117</v>
      </c>
      <c r="C1768" s="21" t="s">
        <v>6118</v>
      </c>
      <c r="D1768" s="3">
        <v>43478</v>
      </c>
      <c r="E1768" s="21" t="s">
        <v>11</v>
      </c>
      <c r="F1768" s="2">
        <v>96466</v>
      </c>
      <c r="G1768" s="16">
        <v>49</v>
      </c>
      <c r="H1768" s="2">
        <v>0.8</v>
      </c>
      <c r="I1768" s="8">
        <v>-17.38</v>
      </c>
      <c r="J1768" s="2">
        <v>1</v>
      </c>
      <c r="K1768" s="12">
        <v>137.27000000000001</v>
      </c>
      <c r="L1768" s="2">
        <v>2000</v>
      </c>
      <c r="M1768" s="2" t="s">
        <v>33</v>
      </c>
      <c r="N1768" s="2">
        <v>0</v>
      </c>
      <c r="O1768" s="21" t="s">
        <v>51</v>
      </c>
      <c r="P1768" s="21" t="s">
        <v>7810</v>
      </c>
      <c r="Q1768" s="21" t="str">
        <f t="shared" si="27"/>
        <v>Major</v>
      </c>
    </row>
    <row r="1769" spans="1:17" x14ac:dyDescent="0.35">
      <c r="A1769" s="21" t="s">
        <v>2075</v>
      </c>
      <c r="B1769" s="21" t="s">
        <v>2076</v>
      </c>
      <c r="C1769" s="21" t="s">
        <v>2077</v>
      </c>
      <c r="D1769" s="3">
        <v>45948</v>
      </c>
      <c r="E1769" s="21" t="s">
        <v>46</v>
      </c>
      <c r="F1769" s="2">
        <v>335318</v>
      </c>
      <c r="G1769" s="16">
        <v>48</v>
      </c>
      <c r="H1769" s="2">
        <v>0.17</v>
      </c>
      <c r="I1769" s="8">
        <v>-43.62</v>
      </c>
      <c r="J1769" s="2">
        <v>1</v>
      </c>
      <c r="K1769" s="12">
        <v>131.83000000000001</v>
      </c>
      <c r="L1769" s="2">
        <v>1000</v>
      </c>
      <c r="M1769" s="2" t="s">
        <v>93</v>
      </c>
      <c r="N1769" s="2">
        <v>0</v>
      </c>
      <c r="O1769" s="21" t="s">
        <v>23</v>
      </c>
      <c r="P1769" s="21" t="s">
        <v>7810</v>
      </c>
      <c r="Q1769" s="21" t="str">
        <f t="shared" si="27"/>
        <v>Major</v>
      </c>
    </row>
    <row r="1770" spans="1:17" x14ac:dyDescent="0.35">
      <c r="A1770" s="21" t="s">
        <v>2270</v>
      </c>
      <c r="B1770" s="21" t="s">
        <v>2271</v>
      </c>
      <c r="C1770" s="21" t="s">
        <v>2272</v>
      </c>
      <c r="D1770" s="3">
        <v>44426</v>
      </c>
      <c r="E1770" s="21" t="s">
        <v>82</v>
      </c>
      <c r="F1770" s="2">
        <v>100542</v>
      </c>
      <c r="G1770" s="16">
        <v>59</v>
      </c>
      <c r="H1770" s="2">
        <v>0.38</v>
      </c>
      <c r="I1770" s="8">
        <v>-4.07</v>
      </c>
      <c r="J1770" s="2">
        <v>1</v>
      </c>
      <c r="K1770" s="12">
        <v>177.22</v>
      </c>
      <c r="L1770" s="2">
        <v>22000</v>
      </c>
      <c r="M1770" s="2" t="s">
        <v>6</v>
      </c>
      <c r="N1770" s="2">
        <v>0</v>
      </c>
      <c r="O1770" s="21" t="s">
        <v>23</v>
      </c>
      <c r="P1770" s="21" t="s">
        <v>7810</v>
      </c>
      <c r="Q1770" s="21" t="str">
        <f t="shared" si="27"/>
        <v>Major</v>
      </c>
    </row>
    <row r="1771" spans="1:17" x14ac:dyDescent="0.35">
      <c r="A1771" s="21" t="s">
        <v>6657</v>
      </c>
      <c r="B1771" s="21" t="s">
        <v>6658</v>
      </c>
      <c r="C1771" s="21" t="s">
        <v>6659</v>
      </c>
      <c r="D1771" s="3">
        <v>43627</v>
      </c>
      <c r="E1771" s="21" t="s">
        <v>104</v>
      </c>
      <c r="F1771" s="2">
        <v>314715</v>
      </c>
      <c r="G1771" s="16">
        <v>73</v>
      </c>
      <c r="H1771" s="2">
        <v>0.21</v>
      </c>
      <c r="I1771" s="8">
        <v>-13.19</v>
      </c>
      <c r="J1771" s="2">
        <v>0</v>
      </c>
      <c r="K1771" s="12">
        <v>198.17</v>
      </c>
      <c r="L1771" s="2">
        <v>50000</v>
      </c>
      <c r="M1771" s="2" t="s">
        <v>55</v>
      </c>
      <c r="N1771" s="2">
        <v>0</v>
      </c>
      <c r="O1771" s="21" t="s">
        <v>19</v>
      </c>
      <c r="P1771" s="21" t="s">
        <v>7810</v>
      </c>
      <c r="Q1771" s="21" t="str">
        <f t="shared" si="27"/>
        <v>Minor</v>
      </c>
    </row>
    <row r="1772" spans="1:17" x14ac:dyDescent="0.35">
      <c r="A1772" s="21" t="s">
        <v>2522</v>
      </c>
      <c r="B1772" s="21" t="s">
        <v>2523</v>
      </c>
      <c r="C1772" s="21" t="s">
        <v>2524</v>
      </c>
      <c r="D1772" s="3">
        <v>43003</v>
      </c>
      <c r="E1772" s="21" t="s">
        <v>5</v>
      </c>
      <c r="F1772" s="2">
        <v>410979</v>
      </c>
      <c r="G1772" s="16">
        <v>33</v>
      </c>
      <c r="H1772" s="2">
        <v>0.99</v>
      </c>
      <c r="I1772" s="8">
        <v>-9.2100000000000009</v>
      </c>
      <c r="J1772" s="2">
        <v>1</v>
      </c>
      <c r="K1772" s="12">
        <v>147.82</v>
      </c>
      <c r="L1772" s="2">
        <v>2000</v>
      </c>
      <c r="M1772" s="2" t="s">
        <v>55</v>
      </c>
      <c r="N1772" s="2">
        <v>1</v>
      </c>
      <c r="O1772" s="21" t="s">
        <v>13</v>
      </c>
      <c r="P1772" s="21" t="s">
        <v>4202</v>
      </c>
      <c r="Q1772" s="21" t="str">
        <f t="shared" si="27"/>
        <v>Major</v>
      </c>
    </row>
    <row r="1773" spans="1:17" x14ac:dyDescent="0.35">
      <c r="A1773" s="22" t="s">
        <v>5273</v>
      </c>
      <c r="B1773" s="22" t="s">
        <v>5274</v>
      </c>
      <c r="C1773" s="22" t="s">
        <v>5275</v>
      </c>
      <c r="D1773" s="5">
        <v>44299</v>
      </c>
      <c r="E1773" s="22" t="s">
        <v>37</v>
      </c>
      <c r="F1773" s="4">
        <v>200844</v>
      </c>
      <c r="G1773" s="17">
        <v>40</v>
      </c>
      <c r="H1773" s="4">
        <v>0.96</v>
      </c>
      <c r="I1773" s="9">
        <v>-39.83</v>
      </c>
      <c r="J1773" s="4">
        <v>0</v>
      </c>
      <c r="K1773" s="13">
        <v>165.79</v>
      </c>
      <c r="L1773" s="4">
        <v>4000</v>
      </c>
      <c r="M1773" s="4" t="s">
        <v>47</v>
      </c>
      <c r="N1773" s="4">
        <v>0</v>
      </c>
      <c r="O1773" s="22" t="s">
        <v>51</v>
      </c>
      <c r="P1773" s="22" t="s">
        <v>7810</v>
      </c>
      <c r="Q1773" s="22" t="str">
        <f t="shared" si="27"/>
        <v>Minor</v>
      </c>
    </row>
    <row r="1774" spans="1:17" x14ac:dyDescent="0.35">
      <c r="A1774" s="21" t="s">
        <v>2326</v>
      </c>
      <c r="B1774" s="21" t="s">
        <v>2327</v>
      </c>
      <c r="C1774" s="21" t="s">
        <v>2328</v>
      </c>
      <c r="D1774" s="3">
        <v>43246</v>
      </c>
      <c r="E1774" s="21" t="s">
        <v>78</v>
      </c>
      <c r="F1774" s="2">
        <v>359504</v>
      </c>
      <c r="G1774" s="16">
        <v>22</v>
      </c>
      <c r="H1774" s="2">
        <v>7.0000000000000007E-2</v>
      </c>
      <c r="I1774" s="8">
        <v>-13.92</v>
      </c>
      <c r="J1774" s="2">
        <v>1</v>
      </c>
      <c r="K1774" s="12">
        <v>98.47</v>
      </c>
      <c r="L1774" s="2">
        <v>1000</v>
      </c>
      <c r="M1774" s="2" t="s">
        <v>93</v>
      </c>
      <c r="N1774" s="2">
        <v>0</v>
      </c>
      <c r="O1774" s="21" t="s">
        <v>13</v>
      </c>
      <c r="P1774" s="21" t="s">
        <v>7810</v>
      </c>
      <c r="Q1774" s="21" t="str">
        <f t="shared" si="27"/>
        <v>Major</v>
      </c>
    </row>
    <row r="1775" spans="1:17" x14ac:dyDescent="0.35">
      <c r="A1775" s="22" t="s">
        <v>3879</v>
      </c>
      <c r="B1775" s="22" t="s">
        <v>3880</v>
      </c>
      <c r="C1775" s="22" t="s">
        <v>523</v>
      </c>
      <c r="D1775" s="5">
        <v>43069</v>
      </c>
      <c r="E1775" s="22" t="s">
        <v>82</v>
      </c>
      <c r="F1775" s="4">
        <v>96311</v>
      </c>
      <c r="G1775" s="17">
        <v>34</v>
      </c>
      <c r="H1775" s="4">
        <v>0.22</v>
      </c>
      <c r="I1775" s="9">
        <v>-32.700000000000003</v>
      </c>
      <c r="J1775" s="4">
        <v>0</v>
      </c>
      <c r="K1775" s="13">
        <v>122.51</v>
      </c>
      <c r="L1775" s="4">
        <v>1000</v>
      </c>
      <c r="M1775" s="4" t="s">
        <v>55</v>
      </c>
      <c r="N1775" s="4">
        <v>0</v>
      </c>
      <c r="O1775" s="22" t="s">
        <v>13</v>
      </c>
      <c r="P1775" s="22" t="s">
        <v>7810</v>
      </c>
      <c r="Q1775" s="22" t="str">
        <f t="shared" si="27"/>
        <v>Minor</v>
      </c>
    </row>
    <row r="1776" spans="1:17" x14ac:dyDescent="0.35">
      <c r="A1776" s="22" t="s">
        <v>5767</v>
      </c>
      <c r="B1776" s="22" t="s">
        <v>5768</v>
      </c>
      <c r="C1776" s="22" t="s">
        <v>5769</v>
      </c>
      <c r="D1776" s="5">
        <v>43476</v>
      </c>
      <c r="E1776" s="22" t="s">
        <v>5</v>
      </c>
      <c r="F1776" s="4">
        <v>270239</v>
      </c>
      <c r="G1776" s="17">
        <v>62</v>
      </c>
      <c r="H1776" s="4">
        <v>0.08</v>
      </c>
      <c r="I1776" s="9">
        <v>-12.2</v>
      </c>
      <c r="J1776" s="4">
        <v>0</v>
      </c>
      <c r="K1776" s="13">
        <v>132.63999999999999</v>
      </c>
      <c r="L1776" s="4">
        <v>174000</v>
      </c>
      <c r="M1776" s="4" t="s">
        <v>55</v>
      </c>
      <c r="N1776" s="4">
        <v>0</v>
      </c>
      <c r="O1776" s="22" t="s">
        <v>13</v>
      </c>
      <c r="P1776" s="22" t="s">
        <v>7810</v>
      </c>
      <c r="Q1776" s="22" t="str">
        <f t="shared" si="27"/>
        <v>Minor</v>
      </c>
    </row>
    <row r="1777" spans="1:17" x14ac:dyDescent="0.35">
      <c r="A1777" s="22" t="s">
        <v>2100</v>
      </c>
      <c r="B1777" s="22" t="s">
        <v>2101</v>
      </c>
      <c r="C1777" s="22" t="s">
        <v>2102</v>
      </c>
      <c r="D1777" s="5">
        <v>44680</v>
      </c>
      <c r="E1777" s="22" t="s">
        <v>5</v>
      </c>
      <c r="F1777" s="4">
        <v>106921</v>
      </c>
      <c r="G1777" s="17">
        <v>62</v>
      </c>
      <c r="H1777" s="4">
        <v>0.27</v>
      </c>
      <c r="I1777" s="9">
        <v>-47.48</v>
      </c>
      <c r="J1777" s="4">
        <v>1</v>
      </c>
      <c r="K1777" s="13">
        <v>189.38</v>
      </c>
      <c r="L1777" s="4">
        <v>85000</v>
      </c>
      <c r="M1777" s="4" t="s">
        <v>28</v>
      </c>
      <c r="N1777" s="4">
        <v>1</v>
      </c>
      <c r="O1777" s="22" t="s">
        <v>29</v>
      </c>
      <c r="P1777" s="22" t="s">
        <v>4202</v>
      </c>
      <c r="Q1777" s="22" t="str">
        <f t="shared" si="27"/>
        <v>Major</v>
      </c>
    </row>
    <row r="1778" spans="1:17" x14ac:dyDescent="0.35">
      <c r="A1778" s="22" t="s">
        <v>891</v>
      </c>
      <c r="B1778" s="22" t="s">
        <v>892</v>
      </c>
      <c r="C1778" s="22" t="s">
        <v>893</v>
      </c>
      <c r="D1778" s="5">
        <v>44133</v>
      </c>
      <c r="E1778" s="22" t="s">
        <v>5</v>
      </c>
      <c r="F1778" s="4">
        <v>286623</v>
      </c>
      <c r="G1778" s="17">
        <v>53</v>
      </c>
      <c r="H1778" s="4">
        <v>0.69</v>
      </c>
      <c r="I1778" s="9">
        <v>-49.24</v>
      </c>
      <c r="J1778" s="4">
        <v>1</v>
      </c>
      <c r="K1778" s="13">
        <v>151.22</v>
      </c>
      <c r="L1778" s="4">
        <v>6000</v>
      </c>
      <c r="M1778" s="4" t="s">
        <v>18</v>
      </c>
      <c r="N1778" s="4">
        <v>0</v>
      </c>
      <c r="O1778" s="22" t="s">
        <v>13</v>
      </c>
      <c r="P1778" s="22" t="s">
        <v>7810</v>
      </c>
      <c r="Q1778" s="22" t="str">
        <f t="shared" si="27"/>
        <v>Major</v>
      </c>
    </row>
    <row r="1779" spans="1:17" x14ac:dyDescent="0.35">
      <c r="A1779" s="21" t="s">
        <v>7379</v>
      </c>
      <c r="B1779" s="21" t="s">
        <v>7380</v>
      </c>
      <c r="C1779" s="21" t="s">
        <v>4000</v>
      </c>
      <c r="D1779" s="3">
        <v>44127</v>
      </c>
      <c r="E1779" s="21" t="s">
        <v>46</v>
      </c>
      <c r="F1779" s="2">
        <v>351432</v>
      </c>
      <c r="G1779" s="16">
        <v>40</v>
      </c>
      <c r="H1779" s="2">
        <v>0.56000000000000005</v>
      </c>
      <c r="I1779" s="8">
        <v>-34.340000000000003</v>
      </c>
      <c r="J1779" s="2">
        <v>1</v>
      </c>
      <c r="K1779" s="12">
        <v>195.03</v>
      </c>
      <c r="L1779" s="2">
        <v>1000</v>
      </c>
      <c r="M1779" s="2" t="s">
        <v>28</v>
      </c>
      <c r="N1779" s="2">
        <v>0</v>
      </c>
      <c r="O1779" s="21" t="s">
        <v>51</v>
      </c>
      <c r="P1779" s="21" t="s">
        <v>7810</v>
      </c>
      <c r="Q1779" s="21" t="str">
        <f t="shared" si="27"/>
        <v>Major</v>
      </c>
    </row>
    <row r="1780" spans="1:17" x14ac:dyDescent="0.35">
      <c r="A1780" s="21" t="s">
        <v>6826</v>
      </c>
      <c r="B1780" s="21" t="s">
        <v>6827</v>
      </c>
      <c r="C1780" s="21" t="s">
        <v>5518</v>
      </c>
      <c r="D1780" s="3">
        <v>44248</v>
      </c>
      <c r="E1780" s="21" t="s">
        <v>82</v>
      </c>
      <c r="F1780" s="2">
        <v>142791</v>
      </c>
      <c r="G1780" s="16">
        <v>57</v>
      </c>
      <c r="H1780" s="2">
        <v>0.15</v>
      </c>
      <c r="I1780" s="8">
        <v>-53.13</v>
      </c>
      <c r="J1780" s="2">
        <v>1</v>
      </c>
      <c r="K1780" s="12">
        <v>103.68</v>
      </c>
      <c r="L1780" s="2">
        <v>312000</v>
      </c>
      <c r="M1780" s="2" t="s">
        <v>38</v>
      </c>
      <c r="N1780" s="2">
        <v>0</v>
      </c>
      <c r="O1780" s="21" t="s">
        <v>97</v>
      </c>
      <c r="P1780" s="21" t="s">
        <v>7810</v>
      </c>
      <c r="Q1780" s="21" t="str">
        <f t="shared" si="27"/>
        <v>Major</v>
      </c>
    </row>
    <row r="1781" spans="1:17" x14ac:dyDescent="0.35">
      <c r="A1781" s="21" t="s">
        <v>1305</v>
      </c>
      <c r="B1781" s="21" t="s">
        <v>1306</v>
      </c>
      <c r="C1781" s="21" t="s">
        <v>1307</v>
      </c>
      <c r="D1781" s="3">
        <v>44622</v>
      </c>
      <c r="E1781" s="21" t="s">
        <v>17</v>
      </c>
      <c r="F1781" s="2">
        <v>359414</v>
      </c>
      <c r="G1781" s="16">
        <v>44</v>
      </c>
      <c r="H1781" s="2">
        <v>0.6</v>
      </c>
      <c r="I1781" s="8">
        <v>-7.89</v>
      </c>
      <c r="J1781" s="2">
        <v>1</v>
      </c>
      <c r="K1781" s="12">
        <v>98</v>
      </c>
      <c r="L1781" s="2">
        <v>1000</v>
      </c>
      <c r="M1781" s="2" t="s">
        <v>12</v>
      </c>
      <c r="N1781" s="2">
        <v>0</v>
      </c>
      <c r="O1781" s="21" t="s">
        <v>51</v>
      </c>
      <c r="P1781" s="21" t="s">
        <v>7810</v>
      </c>
      <c r="Q1781" s="21" t="str">
        <f t="shared" si="27"/>
        <v>Major</v>
      </c>
    </row>
    <row r="1782" spans="1:17" x14ac:dyDescent="0.35">
      <c r="A1782" s="21" t="s">
        <v>6377</v>
      </c>
      <c r="B1782" s="21" t="s">
        <v>6378</v>
      </c>
      <c r="C1782" s="21" t="s">
        <v>6379</v>
      </c>
      <c r="D1782" s="3">
        <v>44746</v>
      </c>
      <c r="E1782" s="21" t="s">
        <v>37</v>
      </c>
      <c r="F1782" s="2">
        <v>181168</v>
      </c>
      <c r="G1782" s="16">
        <v>50</v>
      </c>
      <c r="H1782" s="2">
        <v>0.93</v>
      </c>
      <c r="I1782" s="8">
        <v>-29.37</v>
      </c>
      <c r="J1782" s="2">
        <v>0</v>
      </c>
      <c r="K1782" s="12">
        <v>128.53</v>
      </c>
      <c r="L1782" s="2">
        <v>5000</v>
      </c>
      <c r="M1782" s="2" t="s">
        <v>12</v>
      </c>
      <c r="N1782" s="2">
        <v>0</v>
      </c>
      <c r="O1782" s="21" t="s">
        <v>19</v>
      </c>
      <c r="P1782" s="21" t="s">
        <v>7810</v>
      </c>
      <c r="Q1782" s="21" t="str">
        <f t="shared" si="27"/>
        <v>Minor</v>
      </c>
    </row>
    <row r="1783" spans="1:17" x14ac:dyDescent="0.35">
      <c r="A1783" s="22" t="s">
        <v>1027</v>
      </c>
      <c r="B1783" s="22" t="s">
        <v>1028</v>
      </c>
      <c r="C1783" s="22" t="s">
        <v>1029</v>
      </c>
      <c r="D1783" s="5">
        <v>42373</v>
      </c>
      <c r="E1783" s="22" t="s">
        <v>59</v>
      </c>
      <c r="F1783" s="4">
        <v>316458</v>
      </c>
      <c r="G1783" s="17">
        <v>29</v>
      </c>
      <c r="H1783" s="4">
        <v>0.4</v>
      </c>
      <c r="I1783" s="9">
        <v>-29.3</v>
      </c>
      <c r="J1783" s="4">
        <v>0</v>
      </c>
      <c r="K1783" s="13">
        <v>136.74</v>
      </c>
      <c r="L1783" s="4">
        <v>1000</v>
      </c>
      <c r="M1783" s="4" t="s">
        <v>18</v>
      </c>
      <c r="N1783" s="4">
        <v>1</v>
      </c>
      <c r="O1783" s="22" t="s">
        <v>51</v>
      </c>
      <c r="P1783" s="22" t="s">
        <v>4202</v>
      </c>
      <c r="Q1783" s="22" t="str">
        <f t="shared" si="27"/>
        <v>Minor</v>
      </c>
    </row>
    <row r="1784" spans="1:17" x14ac:dyDescent="0.35">
      <c r="A1784" s="22" t="s">
        <v>4170</v>
      </c>
      <c r="B1784" s="22" t="s">
        <v>4171</v>
      </c>
      <c r="C1784" s="22" t="s">
        <v>226</v>
      </c>
      <c r="D1784" s="5">
        <v>42353</v>
      </c>
      <c r="E1784" s="22" t="s">
        <v>104</v>
      </c>
      <c r="F1784" s="4">
        <v>281100</v>
      </c>
      <c r="G1784" s="17">
        <v>54</v>
      </c>
      <c r="H1784" s="4">
        <v>0.93</v>
      </c>
      <c r="I1784" s="9">
        <v>-32.909999999999997</v>
      </c>
      <c r="J1784" s="4">
        <v>1</v>
      </c>
      <c r="K1784" s="13">
        <v>140.06</v>
      </c>
      <c r="L1784" s="4">
        <v>2000</v>
      </c>
      <c r="M1784" s="4" t="s">
        <v>33</v>
      </c>
      <c r="N1784" s="4">
        <v>0</v>
      </c>
      <c r="O1784" s="22" t="s">
        <v>23</v>
      </c>
      <c r="P1784" s="22" t="s">
        <v>7810</v>
      </c>
      <c r="Q1784" s="22" t="str">
        <f t="shared" si="27"/>
        <v>Major</v>
      </c>
    </row>
    <row r="1785" spans="1:17" x14ac:dyDescent="0.35">
      <c r="A1785" s="22" t="s">
        <v>233</v>
      </c>
      <c r="B1785" s="22" t="s">
        <v>234</v>
      </c>
      <c r="C1785" s="22" t="s">
        <v>235</v>
      </c>
      <c r="D1785" s="5">
        <v>44652</v>
      </c>
      <c r="E1785" s="22" t="s">
        <v>5</v>
      </c>
      <c r="F1785" s="4">
        <v>251969</v>
      </c>
      <c r="G1785" s="17">
        <v>35</v>
      </c>
      <c r="H1785" s="4">
        <v>0.05</v>
      </c>
      <c r="I1785" s="9">
        <v>-50.13</v>
      </c>
      <c r="J1785" s="4">
        <v>1</v>
      </c>
      <c r="K1785" s="13">
        <v>105.74</v>
      </c>
      <c r="L1785" s="4">
        <v>2000</v>
      </c>
      <c r="M1785" s="4" t="s">
        <v>55</v>
      </c>
      <c r="N1785" s="4">
        <v>0</v>
      </c>
      <c r="O1785" s="22" t="s">
        <v>23</v>
      </c>
      <c r="P1785" s="22" t="s">
        <v>7810</v>
      </c>
      <c r="Q1785" s="22" t="str">
        <f t="shared" si="27"/>
        <v>Major</v>
      </c>
    </row>
    <row r="1786" spans="1:17" x14ac:dyDescent="0.35">
      <c r="A1786" s="21" t="s">
        <v>1099</v>
      </c>
      <c r="B1786" s="21" t="s">
        <v>1100</v>
      </c>
      <c r="C1786" s="21" t="s">
        <v>1101</v>
      </c>
      <c r="D1786" s="3">
        <v>43068</v>
      </c>
      <c r="E1786" s="21" t="s">
        <v>37</v>
      </c>
      <c r="F1786" s="2">
        <v>391540</v>
      </c>
      <c r="G1786" s="16">
        <v>49</v>
      </c>
      <c r="H1786" s="2">
        <v>0.56999999999999995</v>
      </c>
      <c r="I1786" s="8">
        <v>-28.12</v>
      </c>
      <c r="J1786" s="2">
        <v>0</v>
      </c>
      <c r="K1786" s="12">
        <v>183.71</v>
      </c>
      <c r="L1786" s="2">
        <v>1000</v>
      </c>
      <c r="M1786" s="2" t="s">
        <v>6</v>
      </c>
      <c r="N1786" s="2">
        <v>0</v>
      </c>
      <c r="O1786" s="21" t="s">
        <v>13</v>
      </c>
      <c r="P1786" s="21" t="s">
        <v>7810</v>
      </c>
      <c r="Q1786" s="21" t="str">
        <f t="shared" si="27"/>
        <v>Minor</v>
      </c>
    </row>
    <row r="1787" spans="1:17" x14ac:dyDescent="0.35">
      <c r="A1787" s="21" t="s">
        <v>6566</v>
      </c>
      <c r="B1787" s="21" t="s">
        <v>6567</v>
      </c>
      <c r="C1787" s="21" t="s">
        <v>1112</v>
      </c>
      <c r="D1787" s="3">
        <v>42202</v>
      </c>
      <c r="E1787" s="21" t="s">
        <v>59</v>
      </c>
      <c r="F1787" s="2">
        <v>196080</v>
      </c>
      <c r="G1787" s="16">
        <v>60</v>
      </c>
      <c r="H1787" s="2">
        <v>0.08</v>
      </c>
      <c r="I1787" s="8">
        <v>-39.81</v>
      </c>
      <c r="J1787" s="2">
        <v>1</v>
      </c>
      <c r="K1787" s="12">
        <v>94.97</v>
      </c>
      <c r="L1787" s="2">
        <v>2000</v>
      </c>
      <c r="M1787" s="2" t="s">
        <v>55</v>
      </c>
      <c r="N1787" s="2">
        <v>0</v>
      </c>
      <c r="O1787" s="21" t="s">
        <v>7</v>
      </c>
      <c r="P1787" s="21" t="s">
        <v>7810</v>
      </c>
      <c r="Q1787" s="21" t="str">
        <f t="shared" si="27"/>
        <v>Major</v>
      </c>
    </row>
    <row r="1788" spans="1:17" x14ac:dyDescent="0.35">
      <c r="A1788" s="21" t="s">
        <v>5040</v>
      </c>
      <c r="B1788" s="21" t="s">
        <v>5041</v>
      </c>
      <c r="C1788" s="21" t="s">
        <v>5042</v>
      </c>
      <c r="D1788" s="3">
        <v>44955</v>
      </c>
      <c r="E1788" s="21" t="s">
        <v>11</v>
      </c>
      <c r="F1788" s="2">
        <v>218742</v>
      </c>
      <c r="G1788" s="16">
        <v>78</v>
      </c>
      <c r="H1788" s="2">
        <v>0.33</v>
      </c>
      <c r="I1788" s="8">
        <v>-27.02</v>
      </c>
      <c r="J1788" s="2">
        <v>0</v>
      </c>
      <c r="K1788" s="12">
        <v>129.9</v>
      </c>
      <c r="L1788" s="2">
        <v>316000</v>
      </c>
      <c r="M1788" s="2" t="s">
        <v>18</v>
      </c>
      <c r="N1788" s="2">
        <v>0</v>
      </c>
      <c r="O1788" s="21" t="s">
        <v>19</v>
      </c>
      <c r="P1788" s="21" t="s">
        <v>7810</v>
      </c>
      <c r="Q1788" s="21" t="str">
        <f t="shared" si="27"/>
        <v>Minor</v>
      </c>
    </row>
    <row r="1789" spans="1:17" x14ac:dyDescent="0.35">
      <c r="A1789" s="21" t="s">
        <v>4748</v>
      </c>
      <c r="B1789" s="21" t="s">
        <v>4749</v>
      </c>
      <c r="C1789" s="21" t="s">
        <v>4750</v>
      </c>
      <c r="D1789" s="3">
        <v>44636</v>
      </c>
      <c r="E1789" s="21" t="s">
        <v>17</v>
      </c>
      <c r="F1789" s="2">
        <v>258135</v>
      </c>
      <c r="G1789" s="16">
        <v>60</v>
      </c>
      <c r="H1789" s="2">
        <v>0.94</v>
      </c>
      <c r="I1789" s="8">
        <v>-48.17</v>
      </c>
      <c r="J1789" s="2">
        <v>1</v>
      </c>
      <c r="K1789" s="12">
        <v>173.25</v>
      </c>
      <c r="L1789" s="2">
        <v>13000</v>
      </c>
      <c r="M1789" s="2" t="s">
        <v>33</v>
      </c>
      <c r="N1789" s="2">
        <v>0</v>
      </c>
      <c r="O1789" s="21" t="s">
        <v>29</v>
      </c>
      <c r="P1789" s="21" t="s">
        <v>7810</v>
      </c>
      <c r="Q1789" s="21" t="str">
        <f t="shared" si="27"/>
        <v>Major</v>
      </c>
    </row>
    <row r="1790" spans="1:17" x14ac:dyDescent="0.35">
      <c r="A1790" s="22" t="s">
        <v>2765</v>
      </c>
      <c r="B1790" s="22" t="s">
        <v>2766</v>
      </c>
      <c r="C1790" s="22" t="s">
        <v>2767</v>
      </c>
      <c r="D1790" s="5">
        <v>43081</v>
      </c>
      <c r="E1790" s="22" t="s">
        <v>82</v>
      </c>
      <c r="F1790" s="4">
        <v>277507</v>
      </c>
      <c r="G1790" s="17">
        <v>29</v>
      </c>
      <c r="H1790" s="4">
        <v>0.51</v>
      </c>
      <c r="I1790" s="9">
        <v>-48.47</v>
      </c>
      <c r="J1790" s="4">
        <v>0</v>
      </c>
      <c r="K1790" s="13">
        <v>72.09</v>
      </c>
      <c r="L1790" s="4">
        <v>1000</v>
      </c>
      <c r="M1790" s="4" t="s">
        <v>93</v>
      </c>
      <c r="N1790" s="4">
        <v>0</v>
      </c>
      <c r="O1790" s="22" t="s">
        <v>29</v>
      </c>
      <c r="P1790" s="22" t="s">
        <v>7810</v>
      </c>
      <c r="Q1790" s="22" t="str">
        <f t="shared" si="27"/>
        <v>Minor</v>
      </c>
    </row>
    <row r="1791" spans="1:17" x14ac:dyDescent="0.35">
      <c r="A1791" s="22" t="s">
        <v>5871</v>
      </c>
      <c r="B1791" s="22" t="s">
        <v>2914</v>
      </c>
      <c r="C1791" s="22" t="s">
        <v>2385</v>
      </c>
      <c r="D1791" s="5">
        <v>44397</v>
      </c>
      <c r="E1791" s="22" t="s">
        <v>82</v>
      </c>
      <c r="F1791" s="4">
        <v>296781</v>
      </c>
      <c r="G1791" s="17">
        <v>38</v>
      </c>
      <c r="H1791" s="4">
        <v>0.8</v>
      </c>
      <c r="I1791" s="9">
        <v>-45.21</v>
      </c>
      <c r="J1791" s="4">
        <v>1</v>
      </c>
      <c r="K1791" s="13">
        <v>91.32</v>
      </c>
      <c r="L1791" s="4">
        <v>1000</v>
      </c>
      <c r="M1791" s="4" t="s">
        <v>93</v>
      </c>
      <c r="N1791" s="4">
        <v>1</v>
      </c>
      <c r="O1791" s="22" t="s">
        <v>7</v>
      </c>
      <c r="P1791" s="22" t="s">
        <v>4202</v>
      </c>
      <c r="Q1791" s="22" t="str">
        <f t="shared" si="27"/>
        <v>Major</v>
      </c>
    </row>
    <row r="1792" spans="1:17" x14ac:dyDescent="0.35">
      <c r="A1792" s="21" t="s">
        <v>1244</v>
      </c>
      <c r="B1792" s="21" t="s">
        <v>1245</v>
      </c>
      <c r="C1792" s="21" t="s">
        <v>1246</v>
      </c>
      <c r="D1792" s="3">
        <v>44008</v>
      </c>
      <c r="E1792" s="21" t="s">
        <v>59</v>
      </c>
      <c r="F1792" s="2">
        <v>400158</v>
      </c>
      <c r="G1792" s="16">
        <v>29</v>
      </c>
      <c r="H1792" s="2">
        <v>0.44</v>
      </c>
      <c r="I1792" s="8">
        <v>-37.33</v>
      </c>
      <c r="J1792" s="2">
        <v>0</v>
      </c>
      <c r="K1792" s="12">
        <v>184.86</v>
      </c>
      <c r="L1792" s="2">
        <v>1000</v>
      </c>
      <c r="M1792" s="2" t="s">
        <v>108</v>
      </c>
      <c r="N1792" s="2">
        <v>0</v>
      </c>
      <c r="O1792" s="21" t="s">
        <v>23</v>
      </c>
      <c r="P1792" s="21" t="s">
        <v>7810</v>
      </c>
      <c r="Q1792" s="21" t="str">
        <f t="shared" si="27"/>
        <v>Minor</v>
      </c>
    </row>
    <row r="1793" spans="1:17" x14ac:dyDescent="0.35">
      <c r="A1793" s="22" t="s">
        <v>1347</v>
      </c>
      <c r="B1793" s="22" t="s">
        <v>223</v>
      </c>
      <c r="C1793" s="22" t="s">
        <v>1348</v>
      </c>
      <c r="D1793" s="5">
        <v>44285</v>
      </c>
      <c r="E1793" s="22" t="s">
        <v>82</v>
      </c>
      <c r="F1793" s="4">
        <v>248882</v>
      </c>
      <c r="G1793" s="17">
        <v>32</v>
      </c>
      <c r="H1793" s="4">
        <v>0.18</v>
      </c>
      <c r="I1793" s="9">
        <v>-16.350000000000001</v>
      </c>
      <c r="J1793" s="4">
        <v>1</v>
      </c>
      <c r="K1793" s="13">
        <v>166.96</v>
      </c>
      <c r="L1793" s="4">
        <v>2000</v>
      </c>
      <c r="M1793" s="4" t="s">
        <v>108</v>
      </c>
      <c r="N1793" s="4">
        <v>0</v>
      </c>
      <c r="O1793" s="22" t="s">
        <v>133</v>
      </c>
      <c r="P1793" s="22" t="s">
        <v>7810</v>
      </c>
      <c r="Q1793" s="22" t="str">
        <f t="shared" si="27"/>
        <v>Major</v>
      </c>
    </row>
    <row r="1794" spans="1:17" x14ac:dyDescent="0.35">
      <c r="A1794" s="22" t="s">
        <v>3764</v>
      </c>
      <c r="B1794" s="22" t="s">
        <v>3765</v>
      </c>
      <c r="C1794" s="22" t="s">
        <v>3766</v>
      </c>
      <c r="D1794" s="5">
        <v>45823</v>
      </c>
      <c r="E1794" s="22" t="s">
        <v>17</v>
      </c>
      <c r="F1794" s="4">
        <v>252734</v>
      </c>
      <c r="G1794" s="17">
        <v>38</v>
      </c>
      <c r="H1794" s="4">
        <v>0.81</v>
      </c>
      <c r="I1794" s="9">
        <v>-23.92</v>
      </c>
      <c r="J1794" s="4">
        <v>1</v>
      </c>
      <c r="K1794" s="13">
        <v>148.07</v>
      </c>
      <c r="L1794" s="4">
        <v>1000</v>
      </c>
      <c r="M1794" s="4" t="s">
        <v>55</v>
      </c>
      <c r="N1794" s="4">
        <v>0</v>
      </c>
      <c r="O1794" s="22" t="s">
        <v>13</v>
      </c>
      <c r="P1794" s="22" t="s">
        <v>7810</v>
      </c>
      <c r="Q1794" s="22" t="str">
        <f t="shared" si="27"/>
        <v>Major</v>
      </c>
    </row>
    <row r="1795" spans="1:17" x14ac:dyDescent="0.35">
      <c r="A1795" s="21" t="s">
        <v>5713</v>
      </c>
      <c r="B1795" s="21" t="s">
        <v>5714</v>
      </c>
      <c r="C1795" s="21" t="s">
        <v>5715</v>
      </c>
      <c r="D1795" s="3">
        <v>43448</v>
      </c>
      <c r="E1795" s="21" t="s">
        <v>78</v>
      </c>
      <c r="F1795" s="2">
        <v>299946</v>
      </c>
      <c r="G1795" s="16">
        <v>40</v>
      </c>
      <c r="H1795" s="2">
        <v>0.57999999999999996</v>
      </c>
      <c r="I1795" s="8">
        <v>-22.79</v>
      </c>
      <c r="J1795" s="2">
        <v>1</v>
      </c>
      <c r="K1795" s="12">
        <v>146.11000000000001</v>
      </c>
      <c r="L1795" s="2">
        <v>1000</v>
      </c>
      <c r="M1795" s="2" t="s">
        <v>108</v>
      </c>
      <c r="N1795" s="2">
        <v>0</v>
      </c>
      <c r="O1795" s="21" t="s">
        <v>13</v>
      </c>
      <c r="P1795" s="21" t="s">
        <v>7810</v>
      </c>
      <c r="Q1795" s="21" t="str">
        <f t="shared" ref="Q1795:Q1858" si="28">IF(J1795=1,"Major","Minor")</f>
        <v>Major</v>
      </c>
    </row>
    <row r="1796" spans="1:17" x14ac:dyDescent="0.35">
      <c r="A1796" s="21" t="s">
        <v>436</v>
      </c>
      <c r="B1796" s="21" t="s">
        <v>437</v>
      </c>
      <c r="C1796" s="21" t="s">
        <v>136</v>
      </c>
      <c r="D1796" s="3">
        <v>44351</v>
      </c>
      <c r="E1796" s="21" t="s">
        <v>5</v>
      </c>
      <c r="F1796" s="2">
        <v>227129</v>
      </c>
      <c r="G1796" s="16">
        <v>44</v>
      </c>
      <c r="H1796" s="2">
        <v>0.13</v>
      </c>
      <c r="I1796" s="8">
        <v>-17.95</v>
      </c>
      <c r="J1796" s="2">
        <v>1</v>
      </c>
      <c r="K1796" s="12">
        <v>156.63999999999999</v>
      </c>
      <c r="L1796" s="2">
        <v>10000</v>
      </c>
      <c r="M1796" s="2" t="s">
        <v>18</v>
      </c>
      <c r="N1796" s="2">
        <v>1</v>
      </c>
      <c r="O1796" s="21" t="s">
        <v>19</v>
      </c>
      <c r="P1796" s="21" t="s">
        <v>4202</v>
      </c>
      <c r="Q1796" s="21" t="str">
        <f t="shared" si="28"/>
        <v>Major</v>
      </c>
    </row>
    <row r="1797" spans="1:17" x14ac:dyDescent="0.35">
      <c r="A1797" s="22" t="s">
        <v>2904</v>
      </c>
      <c r="B1797" s="22" t="s">
        <v>2905</v>
      </c>
      <c r="C1797" s="22" t="s">
        <v>2906</v>
      </c>
      <c r="D1797" s="5">
        <v>42200</v>
      </c>
      <c r="E1797" s="22" t="s">
        <v>17</v>
      </c>
      <c r="F1797" s="4">
        <v>233463</v>
      </c>
      <c r="G1797" s="17">
        <v>65</v>
      </c>
      <c r="H1797" s="4">
        <v>0.89</v>
      </c>
      <c r="I1797" s="9">
        <v>-27.91</v>
      </c>
      <c r="J1797" s="4">
        <v>1</v>
      </c>
      <c r="K1797" s="13">
        <v>167.65</v>
      </c>
      <c r="L1797" s="4">
        <v>744000</v>
      </c>
      <c r="M1797" s="4" t="s">
        <v>28</v>
      </c>
      <c r="N1797" s="4">
        <v>0</v>
      </c>
      <c r="O1797" s="22" t="s">
        <v>133</v>
      </c>
      <c r="P1797" s="22" t="s">
        <v>7810</v>
      </c>
      <c r="Q1797" s="22" t="str">
        <f t="shared" si="28"/>
        <v>Major</v>
      </c>
    </row>
    <row r="1798" spans="1:17" x14ac:dyDescent="0.35">
      <c r="A1798" s="22" t="s">
        <v>7389</v>
      </c>
      <c r="B1798" s="22" t="s">
        <v>7390</v>
      </c>
      <c r="C1798" s="22" t="s">
        <v>6524</v>
      </c>
      <c r="D1798" s="5">
        <v>45698</v>
      </c>
      <c r="E1798" s="22" t="s">
        <v>27</v>
      </c>
      <c r="F1798" s="4">
        <v>205324</v>
      </c>
      <c r="G1798" s="17">
        <v>39</v>
      </c>
      <c r="H1798" s="4">
        <v>0.57999999999999996</v>
      </c>
      <c r="I1798" s="9">
        <v>-22.82</v>
      </c>
      <c r="J1798" s="4">
        <v>1</v>
      </c>
      <c r="K1798" s="13">
        <v>114.8</v>
      </c>
      <c r="L1798" s="4">
        <v>2000</v>
      </c>
      <c r="M1798" s="4" t="s">
        <v>38</v>
      </c>
      <c r="N1798" s="4">
        <v>0</v>
      </c>
      <c r="O1798" s="22" t="s">
        <v>7</v>
      </c>
      <c r="P1798" s="22" t="s">
        <v>7810</v>
      </c>
      <c r="Q1798" s="22" t="str">
        <f t="shared" si="28"/>
        <v>Major</v>
      </c>
    </row>
    <row r="1799" spans="1:17" x14ac:dyDescent="0.35">
      <c r="A1799" s="22" t="s">
        <v>1538</v>
      </c>
      <c r="B1799" s="22" t="s">
        <v>1539</v>
      </c>
      <c r="C1799" s="22" t="s">
        <v>1540</v>
      </c>
      <c r="D1799" s="5">
        <v>43562</v>
      </c>
      <c r="E1799" s="22" t="s">
        <v>92</v>
      </c>
      <c r="F1799" s="4">
        <v>201544</v>
      </c>
      <c r="G1799" s="17">
        <v>32</v>
      </c>
      <c r="H1799" s="4">
        <v>0.52</v>
      </c>
      <c r="I1799" s="9">
        <v>-26.16</v>
      </c>
      <c r="J1799" s="4">
        <v>0</v>
      </c>
      <c r="K1799" s="13">
        <v>102.09</v>
      </c>
      <c r="L1799" s="4">
        <v>1000</v>
      </c>
      <c r="M1799" s="4" t="s">
        <v>55</v>
      </c>
      <c r="N1799" s="4">
        <v>1</v>
      </c>
      <c r="O1799" s="22" t="s">
        <v>51</v>
      </c>
      <c r="P1799" s="22" t="s">
        <v>4202</v>
      </c>
      <c r="Q1799" s="22" t="str">
        <f t="shared" si="28"/>
        <v>Minor</v>
      </c>
    </row>
    <row r="1800" spans="1:17" x14ac:dyDescent="0.35">
      <c r="A1800" s="21" t="s">
        <v>3435</v>
      </c>
      <c r="B1800" s="21" t="s">
        <v>3436</v>
      </c>
      <c r="C1800" s="21" t="s">
        <v>107</v>
      </c>
      <c r="D1800" s="3">
        <v>42083</v>
      </c>
      <c r="E1800" s="21" t="s">
        <v>46</v>
      </c>
      <c r="F1800" s="2">
        <v>262246</v>
      </c>
      <c r="G1800" s="16">
        <v>49</v>
      </c>
      <c r="H1800" s="2">
        <v>0.4</v>
      </c>
      <c r="I1800" s="8">
        <v>-45.92</v>
      </c>
      <c r="J1800" s="2">
        <v>0</v>
      </c>
      <c r="K1800" s="12">
        <v>116.86</v>
      </c>
      <c r="L1800" s="2">
        <v>2000</v>
      </c>
      <c r="M1800" s="2" t="s">
        <v>108</v>
      </c>
      <c r="N1800" s="2">
        <v>1</v>
      </c>
      <c r="O1800" s="21" t="s">
        <v>19</v>
      </c>
      <c r="P1800" s="21" t="s">
        <v>4202</v>
      </c>
      <c r="Q1800" s="21" t="str">
        <f t="shared" si="28"/>
        <v>Minor</v>
      </c>
    </row>
    <row r="1801" spans="1:17" x14ac:dyDescent="0.35">
      <c r="A1801" s="22" t="s">
        <v>4816</v>
      </c>
      <c r="B1801" s="22" t="s">
        <v>4817</v>
      </c>
      <c r="C1801" s="22" t="s">
        <v>4818</v>
      </c>
      <c r="D1801" s="5">
        <v>45359</v>
      </c>
      <c r="E1801" s="22" t="s">
        <v>11</v>
      </c>
      <c r="F1801" s="4">
        <v>185523</v>
      </c>
      <c r="G1801" s="17">
        <v>57</v>
      </c>
      <c r="H1801" s="4">
        <v>0.41</v>
      </c>
      <c r="I1801" s="9">
        <v>-25.73</v>
      </c>
      <c r="J1801" s="4">
        <v>0</v>
      </c>
      <c r="K1801" s="13">
        <v>140</v>
      </c>
      <c r="L1801" s="4">
        <v>3000</v>
      </c>
      <c r="M1801" s="4" t="s">
        <v>18</v>
      </c>
      <c r="N1801" s="4">
        <v>0</v>
      </c>
      <c r="O1801" s="22" t="s">
        <v>19</v>
      </c>
      <c r="P1801" s="22" t="s">
        <v>7810</v>
      </c>
      <c r="Q1801" s="22" t="str">
        <f t="shared" si="28"/>
        <v>Minor</v>
      </c>
    </row>
    <row r="1802" spans="1:17" x14ac:dyDescent="0.35">
      <c r="A1802" s="22" t="s">
        <v>6006</v>
      </c>
      <c r="B1802" s="22" t="s">
        <v>6007</v>
      </c>
      <c r="C1802" s="22" t="s">
        <v>6008</v>
      </c>
      <c r="D1802" s="5">
        <v>44752</v>
      </c>
      <c r="E1802" s="22" t="s">
        <v>82</v>
      </c>
      <c r="F1802" s="4">
        <v>101378</v>
      </c>
      <c r="G1802" s="17">
        <v>38</v>
      </c>
      <c r="H1802" s="4">
        <v>0.42</v>
      </c>
      <c r="I1802" s="9">
        <v>-42.91</v>
      </c>
      <c r="J1802" s="4">
        <v>1</v>
      </c>
      <c r="K1802" s="13">
        <v>66.95</v>
      </c>
      <c r="L1802" s="4">
        <v>1000</v>
      </c>
      <c r="M1802" s="4" t="s">
        <v>38</v>
      </c>
      <c r="N1802" s="4">
        <v>0</v>
      </c>
      <c r="O1802" s="22" t="s">
        <v>13</v>
      </c>
      <c r="P1802" s="22" t="s">
        <v>7810</v>
      </c>
      <c r="Q1802" s="22" t="str">
        <f t="shared" si="28"/>
        <v>Major</v>
      </c>
    </row>
    <row r="1803" spans="1:17" x14ac:dyDescent="0.35">
      <c r="A1803" s="22" t="s">
        <v>6568</v>
      </c>
      <c r="B1803" s="22" t="s">
        <v>6569</v>
      </c>
      <c r="C1803" s="22" t="s">
        <v>6570</v>
      </c>
      <c r="D1803" s="5">
        <v>44482</v>
      </c>
      <c r="E1803" s="22" t="s">
        <v>59</v>
      </c>
      <c r="F1803" s="4">
        <v>135697</v>
      </c>
      <c r="G1803" s="17">
        <v>51</v>
      </c>
      <c r="H1803" s="4">
        <v>0.9</v>
      </c>
      <c r="I1803" s="9">
        <v>-46.45</v>
      </c>
      <c r="J1803" s="4">
        <v>0</v>
      </c>
      <c r="K1803" s="13">
        <v>64.400000000000006</v>
      </c>
      <c r="L1803" s="4">
        <v>9000</v>
      </c>
      <c r="M1803" s="4" t="s">
        <v>6</v>
      </c>
      <c r="N1803" s="4">
        <v>0</v>
      </c>
      <c r="O1803" s="22" t="s">
        <v>97</v>
      </c>
      <c r="P1803" s="22" t="s">
        <v>7810</v>
      </c>
      <c r="Q1803" s="22" t="str">
        <f t="shared" si="28"/>
        <v>Minor</v>
      </c>
    </row>
    <row r="1804" spans="1:17" x14ac:dyDescent="0.35">
      <c r="A1804" s="21" t="s">
        <v>2892</v>
      </c>
      <c r="B1804" s="21" t="s">
        <v>2893</v>
      </c>
      <c r="C1804" s="21" t="s">
        <v>2894</v>
      </c>
      <c r="D1804" s="3">
        <v>45057</v>
      </c>
      <c r="E1804" s="21" t="s">
        <v>11</v>
      </c>
      <c r="F1804" s="2">
        <v>311432</v>
      </c>
      <c r="G1804" s="16">
        <v>46</v>
      </c>
      <c r="H1804" s="2">
        <v>0.86</v>
      </c>
      <c r="I1804" s="8">
        <v>-3.47</v>
      </c>
      <c r="J1804" s="2">
        <v>1</v>
      </c>
      <c r="K1804" s="12">
        <v>73.05</v>
      </c>
      <c r="L1804" s="2">
        <v>33000</v>
      </c>
      <c r="M1804" s="2" t="s">
        <v>12</v>
      </c>
      <c r="N1804" s="2">
        <v>0</v>
      </c>
      <c r="O1804" s="21" t="s">
        <v>23</v>
      </c>
      <c r="P1804" s="21" t="s">
        <v>7810</v>
      </c>
      <c r="Q1804" s="21" t="str">
        <f t="shared" si="28"/>
        <v>Major</v>
      </c>
    </row>
    <row r="1805" spans="1:17" x14ac:dyDescent="0.35">
      <c r="A1805" s="22" t="s">
        <v>2969</v>
      </c>
      <c r="B1805" s="22" t="s">
        <v>2970</v>
      </c>
      <c r="C1805" s="22" t="s">
        <v>2971</v>
      </c>
      <c r="D1805" s="5">
        <v>45926</v>
      </c>
      <c r="E1805" s="22" t="s">
        <v>37</v>
      </c>
      <c r="F1805" s="4">
        <v>98614</v>
      </c>
      <c r="G1805" s="17">
        <v>36</v>
      </c>
      <c r="H1805" s="4">
        <v>0.12</v>
      </c>
      <c r="I1805" s="9">
        <v>-32.82</v>
      </c>
      <c r="J1805" s="4">
        <v>0</v>
      </c>
      <c r="K1805" s="13">
        <v>88.69</v>
      </c>
      <c r="L1805" s="4">
        <v>1000</v>
      </c>
      <c r="M1805" s="4" t="s">
        <v>55</v>
      </c>
      <c r="N1805" s="4">
        <v>0</v>
      </c>
      <c r="O1805" s="22" t="s">
        <v>51</v>
      </c>
      <c r="P1805" s="22" t="s">
        <v>7810</v>
      </c>
      <c r="Q1805" s="22" t="str">
        <f t="shared" si="28"/>
        <v>Minor</v>
      </c>
    </row>
    <row r="1806" spans="1:17" x14ac:dyDescent="0.35">
      <c r="A1806" s="22" t="s">
        <v>5419</v>
      </c>
      <c r="B1806" s="22" t="s">
        <v>5420</v>
      </c>
      <c r="C1806" s="22" t="s">
        <v>329</v>
      </c>
      <c r="D1806" s="5">
        <v>42109</v>
      </c>
      <c r="E1806" s="22" t="s">
        <v>82</v>
      </c>
      <c r="F1806" s="4">
        <v>418423</v>
      </c>
      <c r="G1806" s="17">
        <v>53</v>
      </c>
      <c r="H1806" s="4">
        <v>0.51</v>
      </c>
      <c r="I1806" s="9">
        <v>-46.54</v>
      </c>
      <c r="J1806" s="4">
        <v>0</v>
      </c>
      <c r="K1806" s="13">
        <v>87.63</v>
      </c>
      <c r="L1806" s="4">
        <v>64000</v>
      </c>
      <c r="M1806" s="4" t="s">
        <v>47</v>
      </c>
      <c r="N1806" s="4">
        <v>0</v>
      </c>
      <c r="O1806" s="22" t="s">
        <v>19</v>
      </c>
      <c r="P1806" s="22" t="s">
        <v>7810</v>
      </c>
      <c r="Q1806" s="22" t="str">
        <f t="shared" si="28"/>
        <v>Minor</v>
      </c>
    </row>
    <row r="1807" spans="1:17" x14ac:dyDescent="0.35">
      <c r="A1807" s="22" t="s">
        <v>5043</v>
      </c>
      <c r="B1807" s="22" t="s">
        <v>3753</v>
      </c>
      <c r="C1807" s="22" t="s">
        <v>5044</v>
      </c>
      <c r="D1807" s="5">
        <v>43895</v>
      </c>
      <c r="E1807" s="22" t="s">
        <v>5</v>
      </c>
      <c r="F1807" s="4">
        <v>190119</v>
      </c>
      <c r="G1807" s="17">
        <v>71</v>
      </c>
      <c r="H1807" s="4">
        <v>0.4</v>
      </c>
      <c r="I1807" s="9">
        <v>-36.21</v>
      </c>
      <c r="J1807" s="4">
        <v>0</v>
      </c>
      <c r="K1807" s="13">
        <v>152.27000000000001</v>
      </c>
      <c r="L1807" s="4">
        <v>263000</v>
      </c>
      <c r="M1807" s="4" t="s">
        <v>28</v>
      </c>
      <c r="N1807" s="4">
        <v>0</v>
      </c>
      <c r="O1807" s="22" t="s">
        <v>51</v>
      </c>
      <c r="P1807" s="22" t="s">
        <v>7810</v>
      </c>
      <c r="Q1807" s="22" t="str">
        <f t="shared" si="28"/>
        <v>Minor</v>
      </c>
    </row>
    <row r="1808" spans="1:17" x14ac:dyDescent="0.35">
      <c r="A1808" s="22" t="s">
        <v>749</v>
      </c>
      <c r="B1808" s="22" t="s">
        <v>750</v>
      </c>
      <c r="C1808" s="22" t="s">
        <v>751</v>
      </c>
      <c r="D1808" s="5">
        <v>42680</v>
      </c>
      <c r="E1808" s="22" t="s">
        <v>42</v>
      </c>
      <c r="F1808" s="4">
        <v>100026</v>
      </c>
      <c r="G1808" s="17">
        <v>52</v>
      </c>
      <c r="H1808" s="4">
        <v>0.73</v>
      </c>
      <c r="I1808" s="9">
        <v>-53.82</v>
      </c>
      <c r="J1808" s="4">
        <v>0</v>
      </c>
      <c r="K1808" s="13">
        <v>77.239999999999995</v>
      </c>
      <c r="L1808" s="4">
        <v>9000</v>
      </c>
      <c r="M1808" s="4" t="s">
        <v>28</v>
      </c>
      <c r="N1808" s="4">
        <v>0</v>
      </c>
      <c r="O1808" s="22" t="s">
        <v>97</v>
      </c>
      <c r="P1808" s="22" t="s">
        <v>7810</v>
      </c>
      <c r="Q1808" s="22" t="str">
        <f t="shared" si="28"/>
        <v>Minor</v>
      </c>
    </row>
    <row r="1809" spans="1:17" x14ac:dyDescent="0.35">
      <c r="A1809" s="21" t="s">
        <v>6254</v>
      </c>
      <c r="B1809" s="21" t="s">
        <v>6255</v>
      </c>
      <c r="C1809" s="21" t="s">
        <v>6256</v>
      </c>
      <c r="D1809" s="3">
        <v>42132</v>
      </c>
      <c r="E1809" s="21" t="s">
        <v>104</v>
      </c>
      <c r="F1809" s="2">
        <v>385523</v>
      </c>
      <c r="G1809" s="16">
        <v>55</v>
      </c>
      <c r="H1809" s="2">
        <v>0.93</v>
      </c>
      <c r="I1809" s="8">
        <v>-29.25</v>
      </c>
      <c r="J1809" s="2">
        <v>0</v>
      </c>
      <c r="K1809" s="12">
        <v>77.41</v>
      </c>
      <c r="L1809" s="2">
        <v>1000</v>
      </c>
      <c r="M1809" s="2" t="s">
        <v>55</v>
      </c>
      <c r="N1809" s="2">
        <v>0</v>
      </c>
      <c r="O1809" s="21" t="s">
        <v>7</v>
      </c>
      <c r="P1809" s="21" t="s">
        <v>7810</v>
      </c>
      <c r="Q1809" s="21" t="str">
        <f t="shared" si="28"/>
        <v>Minor</v>
      </c>
    </row>
    <row r="1810" spans="1:17" x14ac:dyDescent="0.35">
      <c r="A1810" s="22" t="s">
        <v>344</v>
      </c>
      <c r="B1810" s="22" t="s">
        <v>345</v>
      </c>
      <c r="C1810" s="22" t="s">
        <v>346</v>
      </c>
      <c r="D1810" s="5">
        <v>45828</v>
      </c>
      <c r="E1810" s="22" t="s">
        <v>27</v>
      </c>
      <c r="F1810" s="4">
        <v>360209</v>
      </c>
      <c r="G1810" s="17">
        <v>30</v>
      </c>
      <c r="H1810" s="4">
        <v>0.81</v>
      </c>
      <c r="I1810" s="9">
        <v>-14.32</v>
      </c>
      <c r="J1810" s="4">
        <v>0</v>
      </c>
      <c r="K1810" s="13">
        <v>100.06</v>
      </c>
      <c r="L1810" s="4">
        <v>2000</v>
      </c>
      <c r="M1810" s="4" t="s">
        <v>28</v>
      </c>
      <c r="N1810" s="4">
        <v>0</v>
      </c>
      <c r="O1810" s="22" t="s">
        <v>19</v>
      </c>
      <c r="P1810" s="22" t="s">
        <v>7810</v>
      </c>
      <c r="Q1810" s="22" t="str">
        <f t="shared" si="28"/>
        <v>Minor</v>
      </c>
    </row>
    <row r="1811" spans="1:17" x14ac:dyDescent="0.35">
      <c r="A1811" s="21" t="s">
        <v>5930</v>
      </c>
      <c r="B1811" s="21" t="s">
        <v>5931</v>
      </c>
      <c r="C1811" s="21" t="s">
        <v>2150</v>
      </c>
      <c r="D1811" s="3">
        <v>42522</v>
      </c>
      <c r="E1811" s="21" t="s">
        <v>5</v>
      </c>
      <c r="F1811" s="2">
        <v>247787</v>
      </c>
      <c r="G1811" s="16">
        <v>53</v>
      </c>
      <c r="H1811" s="2">
        <v>0.56999999999999995</v>
      </c>
      <c r="I1811" s="8">
        <v>-5.88</v>
      </c>
      <c r="J1811" s="2">
        <v>1</v>
      </c>
      <c r="K1811" s="12">
        <v>101.63</v>
      </c>
      <c r="L1811" s="2">
        <v>25000</v>
      </c>
      <c r="M1811" s="2" t="s">
        <v>18</v>
      </c>
      <c r="N1811" s="2">
        <v>0</v>
      </c>
      <c r="O1811" s="21" t="s">
        <v>133</v>
      </c>
      <c r="P1811" s="21" t="s">
        <v>7810</v>
      </c>
      <c r="Q1811" s="21" t="str">
        <f t="shared" si="28"/>
        <v>Major</v>
      </c>
    </row>
    <row r="1812" spans="1:17" x14ac:dyDescent="0.35">
      <c r="A1812" s="21" t="s">
        <v>407</v>
      </c>
      <c r="B1812" s="21" t="s">
        <v>408</v>
      </c>
      <c r="C1812" s="21" t="s">
        <v>107</v>
      </c>
      <c r="D1812" s="3">
        <v>44350</v>
      </c>
      <c r="E1812" s="21" t="s">
        <v>11</v>
      </c>
      <c r="F1812" s="2">
        <v>147616</v>
      </c>
      <c r="G1812" s="16">
        <v>43</v>
      </c>
      <c r="H1812" s="2">
        <v>0.42</v>
      </c>
      <c r="I1812" s="8">
        <v>-13.15</v>
      </c>
      <c r="J1812" s="2">
        <v>1</v>
      </c>
      <c r="K1812" s="12">
        <v>182.19</v>
      </c>
      <c r="L1812" s="2">
        <v>1000</v>
      </c>
      <c r="M1812" s="2" t="s">
        <v>28</v>
      </c>
      <c r="N1812" s="2">
        <v>0</v>
      </c>
      <c r="O1812" s="21" t="s">
        <v>23</v>
      </c>
      <c r="P1812" s="21" t="s">
        <v>7810</v>
      </c>
      <c r="Q1812" s="21" t="str">
        <f t="shared" si="28"/>
        <v>Major</v>
      </c>
    </row>
    <row r="1813" spans="1:17" x14ac:dyDescent="0.35">
      <c r="A1813" s="22" t="s">
        <v>3493</v>
      </c>
      <c r="B1813" s="22" t="s">
        <v>3494</v>
      </c>
      <c r="C1813" s="22" t="s">
        <v>3495</v>
      </c>
      <c r="D1813" s="5">
        <v>43553</v>
      </c>
      <c r="E1813" s="22" t="s">
        <v>78</v>
      </c>
      <c r="F1813" s="4">
        <v>111431</v>
      </c>
      <c r="G1813" s="17">
        <v>51</v>
      </c>
      <c r="H1813" s="4">
        <v>0.17</v>
      </c>
      <c r="I1813" s="9">
        <v>-43.22</v>
      </c>
      <c r="J1813" s="4">
        <v>0</v>
      </c>
      <c r="K1813" s="13">
        <v>96.91</v>
      </c>
      <c r="L1813" s="4">
        <v>2000</v>
      </c>
      <c r="M1813" s="4" t="s">
        <v>47</v>
      </c>
      <c r="N1813" s="4">
        <v>1</v>
      </c>
      <c r="O1813" s="22" t="s">
        <v>13</v>
      </c>
      <c r="P1813" s="22" t="s">
        <v>4202</v>
      </c>
      <c r="Q1813" s="22" t="str">
        <f t="shared" si="28"/>
        <v>Minor</v>
      </c>
    </row>
    <row r="1814" spans="1:17" x14ac:dyDescent="0.35">
      <c r="A1814" s="21" t="s">
        <v>7119</v>
      </c>
      <c r="B1814" s="21" t="s">
        <v>7120</v>
      </c>
      <c r="C1814" s="21" t="s">
        <v>7121</v>
      </c>
      <c r="D1814" s="3">
        <v>43631</v>
      </c>
      <c r="E1814" s="21" t="s">
        <v>5</v>
      </c>
      <c r="F1814" s="2">
        <v>164002</v>
      </c>
      <c r="G1814" s="16">
        <v>14</v>
      </c>
      <c r="H1814" s="2">
        <v>0.16</v>
      </c>
      <c r="I1814" s="8">
        <v>-25.18</v>
      </c>
      <c r="J1814" s="2">
        <v>0</v>
      </c>
      <c r="K1814" s="12">
        <v>80.25</v>
      </c>
      <c r="L1814" s="2">
        <v>1000</v>
      </c>
      <c r="M1814" s="2" t="s">
        <v>12</v>
      </c>
      <c r="N1814" s="2">
        <v>0</v>
      </c>
      <c r="O1814" s="21" t="s">
        <v>51</v>
      </c>
      <c r="P1814" s="21" t="s">
        <v>7810</v>
      </c>
      <c r="Q1814" s="21" t="str">
        <f t="shared" si="28"/>
        <v>Minor</v>
      </c>
    </row>
    <row r="1815" spans="1:17" x14ac:dyDescent="0.35">
      <c r="A1815" s="22" t="s">
        <v>3719</v>
      </c>
      <c r="B1815" s="22" t="s">
        <v>3720</v>
      </c>
      <c r="C1815" s="22" t="s">
        <v>3721</v>
      </c>
      <c r="D1815" s="5">
        <v>45941</v>
      </c>
      <c r="E1815" s="22" t="s">
        <v>104</v>
      </c>
      <c r="F1815" s="4">
        <v>110491</v>
      </c>
      <c r="G1815" s="17">
        <v>41</v>
      </c>
      <c r="H1815" s="4">
        <v>0.3</v>
      </c>
      <c r="I1815" s="9">
        <v>-54.02</v>
      </c>
      <c r="J1815" s="4">
        <v>0</v>
      </c>
      <c r="K1815" s="13">
        <v>97.88</v>
      </c>
      <c r="L1815" s="4">
        <v>1000</v>
      </c>
      <c r="M1815" s="4" t="s">
        <v>18</v>
      </c>
      <c r="N1815" s="4">
        <v>0</v>
      </c>
      <c r="O1815" s="22" t="s">
        <v>19</v>
      </c>
      <c r="P1815" s="22" t="s">
        <v>7810</v>
      </c>
      <c r="Q1815" s="22" t="str">
        <f t="shared" si="28"/>
        <v>Minor</v>
      </c>
    </row>
    <row r="1816" spans="1:17" x14ac:dyDescent="0.35">
      <c r="A1816" s="22" t="s">
        <v>1963</v>
      </c>
      <c r="B1816" s="22" t="s">
        <v>1964</v>
      </c>
      <c r="C1816" s="22" t="s">
        <v>1965</v>
      </c>
      <c r="D1816" s="5">
        <v>42986</v>
      </c>
      <c r="E1816" s="22" t="s">
        <v>82</v>
      </c>
      <c r="F1816" s="4">
        <v>206263</v>
      </c>
      <c r="G1816" s="17">
        <v>51</v>
      </c>
      <c r="H1816" s="4">
        <v>0.54</v>
      </c>
      <c r="I1816" s="9">
        <v>-13.4</v>
      </c>
      <c r="J1816" s="4">
        <v>0</v>
      </c>
      <c r="K1816" s="13">
        <v>98.5</v>
      </c>
      <c r="L1816" s="4">
        <v>2000</v>
      </c>
      <c r="M1816" s="4" t="s">
        <v>93</v>
      </c>
      <c r="N1816" s="4">
        <v>0</v>
      </c>
      <c r="O1816" s="22" t="s">
        <v>7</v>
      </c>
      <c r="P1816" s="22" t="s">
        <v>7810</v>
      </c>
      <c r="Q1816" s="22" t="str">
        <f t="shared" si="28"/>
        <v>Minor</v>
      </c>
    </row>
    <row r="1817" spans="1:17" x14ac:dyDescent="0.35">
      <c r="A1817" s="21" t="s">
        <v>577</v>
      </c>
      <c r="B1817" s="21" t="s">
        <v>578</v>
      </c>
      <c r="C1817" s="21" t="s">
        <v>579</v>
      </c>
      <c r="D1817" s="3">
        <v>45397</v>
      </c>
      <c r="E1817" s="21" t="s">
        <v>27</v>
      </c>
      <c r="F1817" s="2">
        <v>267080</v>
      </c>
      <c r="G1817" s="16">
        <v>34</v>
      </c>
      <c r="H1817" s="2">
        <v>0.78</v>
      </c>
      <c r="I1817" s="8">
        <v>-52.52</v>
      </c>
      <c r="J1817" s="2">
        <v>1</v>
      </c>
      <c r="K1817" s="12">
        <v>62.28</v>
      </c>
      <c r="L1817" s="2">
        <v>1000</v>
      </c>
      <c r="M1817" s="2" t="s">
        <v>93</v>
      </c>
      <c r="N1817" s="2">
        <v>1</v>
      </c>
      <c r="O1817" s="21" t="s">
        <v>133</v>
      </c>
      <c r="P1817" s="21" t="s">
        <v>4202</v>
      </c>
      <c r="Q1817" s="21" t="str">
        <f t="shared" si="28"/>
        <v>Major</v>
      </c>
    </row>
    <row r="1818" spans="1:17" x14ac:dyDescent="0.35">
      <c r="A1818" s="22" t="s">
        <v>4959</v>
      </c>
      <c r="B1818" s="22" t="s">
        <v>4960</v>
      </c>
      <c r="C1818" s="22" t="s">
        <v>1741</v>
      </c>
      <c r="D1818" s="5">
        <v>45475</v>
      </c>
      <c r="E1818" s="22" t="s">
        <v>27</v>
      </c>
      <c r="F1818" s="4">
        <v>340140</v>
      </c>
      <c r="G1818" s="17">
        <v>34</v>
      </c>
      <c r="H1818" s="4">
        <v>0.95</v>
      </c>
      <c r="I1818" s="9">
        <v>-2.83</v>
      </c>
      <c r="J1818" s="4">
        <v>0</v>
      </c>
      <c r="K1818" s="13">
        <v>160.52000000000001</v>
      </c>
      <c r="L1818" s="4">
        <v>1000</v>
      </c>
      <c r="M1818" s="4" t="s">
        <v>28</v>
      </c>
      <c r="N1818" s="4">
        <v>0</v>
      </c>
      <c r="O1818" s="22" t="s">
        <v>13</v>
      </c>
      <c r="P1818" s="22" t="s">
        <v>7810</v>
      </c>
      <c r="Q1818" s="22" t="str">
        <f t="shared" si="28"/>
        <v>Minor</v>
      </c>
    </row>
    <row r="1819" spans="1:17" x14ac:dyDescent="0.35">
      <c r="A1819" s="22" t="s">
        <v>3111</v>
      </c>
      <c r="B1819" s="22" t="s">
        <v>3112</v>
      </c>
      <c r="C1819" s="22" t="s">
        <v>3113</v>
      </c>
      <c r="D1819" s="5">
        <v>45587</v>
      </c>
      <c r="E1819" s="22" t="s">
        <v>37</v>
      </c>
      <c r="F1819" s="4">
        <v>217417</v>
      </c>
      <c r="G1819" s="17">
        <v>35</v>
      </c>
      <c r="H1819" s="4">
        <v>0.84</v>
      </c>
      <c r="I1819" s="9">
        <v>-1.22</v>
      </c>
      <c r="J1819" s="4">
        <v>1</v>
      </c>
      <c r="K1819" s="13">
        <v>64.08</v>
      </c>
      <c r="L1819" s="4">
        <v>1000</v>
      </c>
      <c r="M1819" s="4" t="s">
        <v>6</v>
      </c>
      <c r="N1819" s="4">
        <v>1</v>
      </c>
      <c r="O1819" s="22" t="s">
        <v>133</v>
      </c>
      <c r="P1819" s="22" t="s">
        <v>4202</v>
      </c>
      <c r="Q1819" s="22" t="str">
        <f t="shared" si="28"/>
        <v>Major</v>
      </c>
    </row>
    <row r="1820" spans="1:17" x14ac:dyDescent="0.35">
      <c r="A1820" s="21" t="s">
        <v>6333</v>
      </c>
      <c r="B1820" s="21" t="s">
        <v>6334</v>
      </c>
      <c r="C1820" s="21" t="s">
        <v>6335</v>
      </c>
      <c r="D1820" s="3">
        <v>44947</v>
      </c>
      <c r="E1820" s="21" t="s">
        <v>27</v>
      </c>
      <c r="F1820" s="2">
        <v>358150</v>
      </c>
      <c r="G1820" s="16">
        <v>52</v>
      </c>
      <c r="H1820" s="2">
        <v>0.92</v>
      </c>
      <c r="I1820" s="8">
        <v>-10.18</v>
      </c>
      <c r="J1820" s="2">
        <v>1</v>
      </c>
      <c r="K1820" s="12">
        <v>75.459999999999994</v>
      </c>
      <c r="L1820" s="2">
        <v>10000</v>
      </c>
      <c r="M1820" s="2" t="s">
        <v>33</v>
      </c>
      <c r="N1820" s="2">
        <v>0</v>
      </c>
      <c r="O1820" s="21" t="s">
        <v>97</v>
      </c>
      <c r="P1820" s="21" t="s">
        <v>7810</v>
      </c>
      <c r="Q1820" s="21" t="str">
        <f t="shared" si="28"/>
        <v>Major</v>
      </c>
    </row>
    <row r="1821" spans="1:17" x14ac:dyDescent="0.35">
      <c r="A1821" s="21" t="s">
        <v>5249</v>
      </c>
      <c r="B1821" s="21" t="s">
        <v>5250</v>
      </c>
      <c r="C1821" s="21" t="s">
        <v>5251</v>
      </c>
      <c r="D1821" s="3">
        <v>42248</v>
      </c>
      <c r="E1821" s="21" t="s">
        <v>5</v>
      </c>
      <c r="F1821" s="2">
        <v>105680</v>
      </c>
      <c r="G1821" s="16">
        <v>45</v>
      </c>
      <c r="H1821" s="2">
        <v>0.62</v>
      </c>
      <c r="I1821" s="8">
        <v>-1.76</v>
      </c>
      <c r="J1821" s="2">
        <v>1</v>
      </c>
      <c r="K1821" s="12">
        <v>156.83000000000001</v>
      </c>
      <c r="L1821" s="2">
        <v>9000</v>
      </c>
      <c r="M1821" s="2" t="s">
        <v>18</v>
      </c>
      <c r="N1821" s="2">
        <v>0</v>
      </c>
      <c r="O1821" s="21" t="s">
        <v>51</v>
      </c>
      <c r="P1821" s="21" t="s">
        <v>7810</v>
      </c>
      <c r="Q1821" s="21" t="str">
        <f t="shared" si="28"/>
        <v>Major</v>
      </c>
    </row>
    <row r="1822" spans="1:17" x14ac:dyDescent="0.35">
      <c r="A1822" s="22" t="s">
        <v>743</v>
      </c>
      <c r="B1822" s="22" t="s">
        <v>744</v>
      </c>
      <c r="C1822" s="22" t="s">
        <v>745</v>
      </c>
      <c r="D1822" s="5">
        <v>43575</v>
      </c>
      <c r="E1822" s="22" t="s">
        <v>5</v>
      </c>
      <c r="F1822" s="4">
        <v>109778</v>
      </c>
      <c r="G1822" s="17">
        <v>44</v>
      </c>
      <c r="H1822" s="4">
        <v>0.73</v>
      </c>
      <c r="I1822" s="9">
        <v>-14.13</v>
      </c>
      <c r="J1822" s="4">
        <v>0</v>
      </c>
      <c r="K1822" s="13">
        <v>62.51</v>
      </c>
      <c r="L1822" s="4">
        <v>2000</v>
      </c>
      <c r="M1822" s="4" t="s">
        <v>28</v>
      </c>
      <c r="N1822" s="4">
        <v>0</v>
      </c>
      <c r="O1822" s="22" t="s">
        <v>29</v>
      </c>
      <c r="P1822" s="22" t="s">
        <v>7810</v>
      </c>
      <c r="Q1822" s="22" t="str">
        <f t="shared" si="28"/>
        <v>Minor</v>
      </c>
    </row>
    <row r="1823" spans="1:17" x14ac:dyDescent="0.35">
      <c r="A1823" s="21" t="s">
        <v>2513</v>
      </c>
      <c r="B1823" s="21" t="s">
        <v>1225</v>
      </c>
      <c r="C1823" s="21" t="s">
        <v>2514</v>
      </c>
      <c r="D1823" s="3">
        <v>45749</v>
      </c>
      <c r="E1823" s="21" t="s">
        <v>11</v>
      </c>
      <c r="F1823" s="2">
        <v>137412</v>
      </c>
      <c r="G1823" s="16">
        <v>34</v>
      </c>
      <c r="H1823" s="2">
        <v>0.2</v>
      </c>
      <c r="I1823" s="8">
        <v>-8.7799999999999994</v>
      </c>
      <c r="J1823" s="2">
        <v>1</v>
      </c>
      <c r="K1823" s="12">
        <v>109.08</v>
      </c>
      <c r="L1823" s="2">
        <v>1000</v>
      </c>
      <c r="M1823" s="2" t="s">
        <v>33</v>
      </c>
      <c r="N1823" s="2">
        <v>0</v>
      </c>
      <c r="O1823" s="21" t="s">
        <v>19</v>
      </c>
      <c r="P1823" s="21" t="s">
        <v>7810</v>
      </c>
      <c r="Q1823" s="21" t="str">
        <f t="shared" si="28"/>
        <v>Major</v>
      </c>
    </row>
    <row r="1824" spans="1:17" x14ac:dyDescent="0.35">
      <c r="A1824" s="21" t="s">
        <v>676</v>
      </c>
      <c r="B1824" s="21" t="s">
        <v>677</v>
      </c>
      <c r="C1824" s="21" t="s">
        <v>678</v>
      </c>
      <c r="D1824" s="3">
        <v>44671</v>
      </c>
      <c r="E1824" s="21" t="s">
        <v>82</v>
      </c>
      <c r="F1824" s="2">
        <v>208270</v>
      </c>
      <c r="G1824" s="16">
        <v>73</v>
      </c>
      <c r="H1824" s="2">
        <v>0.31</v>
      </c>
      <c r="I1824" s="8">
        <v>-50.99</v>
      </c>
      <c r="J1824" s="2">
        <v>0</v>
      </c>
      <c r="K1824" s="12">
        <v>184.31</v>
      </c>
      <c r="L1824" s="2">
        <v>217000</v>
      </c>
      <c r="M1824" s="2" t="s">
        <v>93</v>
      </c>
      <c r="N1824" s="2">
        <v>0</v>
      </c>
      <c r="O1824" s="21" t="s">
        <v>51</v>
      </c>
      <c r="P1824" s="21" t="s">
        <v>7810</v>
      </c>
      <c r="Q1824" s="21" t="str">
        <f t="shared" si="28"/>
        <v>Minor</v>
      </c>
    </row>
    <row r="1825" spans="1:17" x14ac:dyDescent="0.35">
      <c r="A1825" s="21" t="s">
        <v>3069</v>
      </c>
      <c r="B1825" s="21" t="s">
        <v>259</v>
      </c>
      <c r="C1825" s="21" t="s">
        <v>3070</v>
      </c>
      <c r="D1825" s="3">
        <v>43358</v>
      </c>
      <c r="E1825" s="21" t="s">
        <v>78</v>
      </c>
      <c r="F1825" s="2">
        <v>143972</v>
      </c>
      <c r="G1825" s="16">
        <v>35</v>
      </c>
      <c r="H1825" s="2">
        <v>0.56999999999999995</v>
      </c>
      <c r="I1825" s="8">
        <v>-3.52</v>
      </c>
      <c r="J1825" s="2">
        <v>0</v>
      </c>
      <c r="K1825" s="12">
        <v>75.17</v>
      </c>
      <c r="L1825" s="2">
        <v>1000</v>
      </c>
      <c r="M1825" s="2" t="s">
        <v>6</v>
      </c>
      <c r="N1825" s="2">
        <v>0</v>
      </c>
      <c r="O1825" s="21" t="s">
        <v>13</v>
      </c>
      <c r="P1825" s="21" t="s">
        <v>7810</v>
      </c>
      <c r="Q1825" s="21" t="str">
        <f t="shared" si="28"/>
        <v>Minor</v>
      </c>
    </row>
    <row r="1826" spans="1:17" x14ac:dyDescent="0.35">
      <c r="A1826" s="22" t="s">
        <v>7116</v>
      </c>
      <c r="B1826" s="22" t="s">
        <v>7117</v>
      </c>
      <c r="C1826" s="22" t="s">
        <v>7118</v>
      </c>
      <c r="D1826" s="5">
        <v>45319</v>
      </c>
      <c r="E1826" s="22" t="s">
        <v>17</v>
      </c>
      <c r="F1826" s="4">
        <v>256472</v>
      </c>
      <c r="G1826" s="17">
        <v>54</v>
      </c>
      <c r="H1826" s="4">
        <v>0.1</v>
      </c>
      <c r="I1826" s="9">
        <v>-54.34</v>
      </c>
      <c r="J1826" s="4">
        <v>1</v>
      </c>
      <c r="K1826" s="13">
        <v>178.44</v>
      </c>
      <c r="L1826" s="4">
        <v>42000</v>
      </c>
      <c r="M1826" s="4" t="s">
        <v>6</v>
      </c>
      <c r="N1826" s="4">
        <v>0</v>
      </c>
      <c r="O1826" s="22" t="s">
        <v>97</v>
      </c>
      <c r="P1826" s="22" t="s">
        <v>7810</v>
      </c>
      <c r="Q1826" s="22" t="str">
        <f t="shared" si="28"/>
        <v>Major</v>
      </c>
    </row>
    <row r="1827" spans="1:17" x14ac:dyDescent="0.35">
      <c r="A1827" s="21" t="s">
        <v>7003</v>
      </c>
      <c r="B1827" s="21" t="s">
        <v>7004</v>
      </c>
      <c r="C1827" s="21" t="s">
        <v>7005</v>
      </c>
      <c r="D1827" s="3">
        <v>45280</v>
      </c>
      <c r="E1827" s="21" t="s">
        <v>82</v>
      </c>
      <c r="F1827" s="2">
        <v>410903</v>
      </c>
      <c r="G1827" s="16">
        <v>15</v>
      </c>
      <c r="H1827" s="2">
        <v>0.79</v>
      </c>
      <c r="I1827" s="8">
        <v>-51.52</v>
      </c>
      <c r="J1827" s="2">
        <v>1</v>
      </c>
      <c r="K1827" s="12">
        <v>94.04</v>
      </c>
      <c r="L1827" s="2">
        <v>1000</v>
      </c>
      <c r="M1827" s="2" t="s">
        <v>108</v>
      </c>
      <c r="N1827" s="2">
        <v>0</v>
      </c>
      <c r="O1827" s="21" t="s">
        <v>19</v>
      </c>
      <c r="P1827" s="21" t="s">
        <v>7810</v>
      </c>
      <c r="Q1827" s="21" t="str">
        <f t="shared" si="28"/>
        <v>Major</v>
      </c>
    </row>
    <row r="1828" spans="1:17" x14ac:dyDescent="0.35">
      <c r="A1828" s="22" t="s">
        <v>5547</v>
      </c>
      <c r="B1828" s="22" t="s">
        <v>5548</v>
      </c>
      <c r="C1828" s="22" t="s">
        <v>2364</v>
      </c>
      <c r="D1828" s="5">
        <v>44616</v>
      </c>
      <c r="E1828" s="22" t="s">
        <v>27</v>
      </c>
      <c r="F1828" s="4">
        <v>299574</v>
      </c>
      <c r="G1828" s="17">
        <v>37</v>
      </c>
      <c r="H1828" s="4">
        <v>0.47</v>
      </c>
      <c r="I1828" s="9">
        <v>-34.47</v>
      </c>
      <c r="J1828" s="4">
        <v>0</v>
      </c>
      <c r="K1828" s="13">
        <v>101.58</v>
      </c>
      <c r="L1828" s="4">
        <v>1000</v>
      </c>
      <c r="M1828" s="4" t="s">
        <v>18</v>
      </c>
      <c r="N1828" s="4">
        <v>0</v>
      </c>
      <c r="O1828" s="22" t="s">
        <v>13</v>
      </c>
      <c r="P1828" s="22" t="s">
        <v>7810</v>
      </c>
      <c r="Q1828" s="22" t="str">
        <f t="shared" si="28"/>
        <v>Minor</v>
      </c>
    </row>
    <row r="1829" spans="1:17" x14ac:dyDescent="0.35">
      <c r="A1829" s="21" t="s">
        <v>705</v>
      </c>
      <c r="B1829" s="21" t="s">
        <v>706</v>
      </c>
      <c r="C1829" s="21" t="s">
        <v>707</v>
      </c>
      <c r="D1829" s="3">
        <v>45679</v>
      </c>
      <c r="E1829" s="21" t="s">
        <v>92</v>
      </c>
      <c r="F1829" s="2">
        <v>100607</v>
      </c>
      <c r="G1829" s="16">
        <v>30</v>
      </c>
      <c r="H1829" s="2">
        <v>0.84</v>
      </c>
      <c r="I1829" s="8">
        <v>-49.7</v>
      </c>
      <c r="J1829" s="2">
        <v>0</v>
      </c>
      <c r="K1829" s="12">
        <v>78.81</v>
      </c>
      <c r="L1829" s="2">
        <v>1000</v>
      </c>
      <c r="M1829" s="2" t="s">
        <v>33</v>
      </c>
      <c r="N1829" s="2">
        <v>0</v>
      </c>
      <c r="O1829" s="21" t="s">
        <v>19</v>
      </c>
      <c r="P1829" s="21" t="s">
        <v>7810</v>
      </c>
      <c r="Q1829" s="21" t="str">
        <f t="shared" si="28"/>
        <v>Minor</v>
      </c>
    </row>
    <row r="1830" spans="1:17" x14ac:dyDescent="0.35">
      <c r="A1830" s="22" t="s">
        <v>3514</v>
      </c>
      <c r="B1830" s="22" t="s">
        <v>3515</v>
      </c>
      <c r="C1830" s="22" t="s">
        <v>2169</v>
      </c>
      <c r="D1830" s="5">
        <v>46019</v>
      </c>
      <c r="E1830" s="22" t="s">
        <v>11</v>
      </c>
      <c r="F1830" s="4">
        <v>230024</v>
      </c>
      <c r="G1830" s="17">
        <v>66</v>
      </c>
      <c r="H1830" s="4">
        <v>0.47</v>
      </c>
      <c r="I1830" s="9">
        <v>-24.56</v>
      </c>
      <c r="J1830" s="4">
        <v>1</v>
      </c>
      <c r="K1830" s="13">
        <v>129.91</v>
      </c>
      <c r="L1830" s="4">
        <v>28000</v>
      </c>
      <c r="M1830" s="4" t="s">
        <v>33</v>
      </c>
      <c r="N1830" s="4">
        <v>0</v>
      </c>
      <c r="O1830" s="22" t="s">
        <v>97</v>
      </c>
      <c r="P1830" s="22" t="s">
        <v>7810</v>
      </c>
      <c r="Q1830" s="22" t="str">
        <f t="shared" si="28"/>
        <v>Major</v>
      </c>
    </row>
    <row r="1831" spans="1:17" x14ac:dyDescent="0.35">
      <c r="A1831" s="22" t="s">
        <v>6467</v>
      </c>
      <c r="B1831" s="22" t="s">
        <v>6468</v>
      </c>
      <c r="C1831" s="22" t="s">
        <v>6469</v>
      </c>
      <c r="D1831" s="5">
        <v>42778</v>
      </c>
      <c r="E1831" s="22" t="s">
        <v>37</v>
      </c>
      <c r="F1831" s="4">
        <v>298130</v>
      </c>
      <c r="G1831" s="17">
        <v>61</v>
      </c>
      <c r="H1831" s="4">
        <v>0.75</v>
      </c>
      <c r="I1831" s="9">
        <v>-12.9</v>
      </c>
      <c r="J1831" s="4">
        <v>0</v>
      </c>
      <c r="K1831" s="13">
        <v>83.96</v>
      </c>
      <c r="L1831" s="4">
        <v>13000</v>
      </c>
      <c r="M1831" s="4" t="s">
        <v>108</v>
      </c>
      <c r="N1831" s="4">
        <v>0</v>
      </c>
      <c r="O1831" s="22" t="s">
        <v>13</v>
      </c>
      <c r="P1831" s="22" t="s">
        <v>7810</v>
      </c>
      <c r="Q1831" s="22" t="str">
        <f t="shared" si="28"/>
        <v>Minor</v>
      </c>
    </row>
    <row r="1832" spans="1:17" x14ac:dyDescent="0.35">
      <c r="A1832" s="21" t="s">
        <v>6401</v>
      </c>
      <c r="B1832" s="21" t="s">
        <v>6402</v>
      </c>
      <c r="C1832" s="21" t="s">
        <v>5603</v>
      </c>
      <c r="D1832" s="3">
        <v>45926</v>
      </c>
      <c r="E1832" s="21" t="s">
        <v>104</v>
      </c>
      <c r="F1832" s="2">
        <v>323803</v>
      </c>
      <c r="G1832" s="16">
        <v>54</v>
      </c>
      <c r="H1832" s="2">
        <v>0.42</v>
      </c>
      <c r="I1832" s="8">
        <v>-19.46</v>
      </c>
      <c r="J1832" s="2">
        <v>1</v>
      </c>
      <c r="K1832" s="12">
        <v>151.59</v>
      </c>
      <c r="L1832" s="2">
        <v>4000</v>
      </c>
      <c r="M1832" s="2" t="s">
        <v>6</v>
      </c>
      <c r="N1832" s="2">
        <v>1</v>
      </c>
      <c r="O1832" s="21" t="s">
        <v>13</v>
      </c>
      <c r="P1832" s="21" t="s">
        <v>4202</v>
      </c>
      <c r="Q1832" s="21" t="str">
        <f t="shared" si="28"/>
        <v>Major</v>
      </c>
    </row>
    <row r="1833" spans="1:17" x14ac:dyDescent="0.35">
      <c r="A1833" s="22" t="s">
        <v>3192</v>
      </c>
      <c r="B1833" s="22" t="s">
        <v>193</v>
      </c>
      <c r="C1833" s="22" t="s">
        <v>426</v>
      </c>
      <c r="D1833" s="5">
        <v>42711</v>
      </c>
      <c r="E1833" s="22" t="s">
        <v>46</v>
      </c>
      <c r="F1833" s="4">
        <v>392329</v>
      </c>
      <c r="G1833" s="17">
        <v>46</v>
      </c>
      <c r="H1833" s="4">
        <v>0.9</v>
      </c>
      <c r="I1833" s="9">
        <v>-7.4</v>
      </c>
      <c r="J1833" s="4">
        <v>0</v>
      </c>
      <c r="K1833" s="13">
        <v>162.59</v>
      </c>
      <c r="L1833" s="4">
        <v>1000</v>
      </c>
      <c r="M1833" s="4" t="s">
        <v>12</v>
      </c>
      <c r="N1833" s="4">
        <v>0</v>
      </c>
      <c r="O1833" s="22" t="s">
        <v>51</v>
      </c>
      <c r="P1833" s="22" t="s">
        <v>7810</v>
      </c>
      <c r="Q1833" s="22" t="str">
        <f t="shared" si="28"/>
        <v>Minor</v>
      </c>
    </row>
    <row r="1834" spans="1:17" x14ac:dyDescent="0.35">
      <c r="A1834" s="22" t="s">
        <v>6555</v>
      </c>
      <c r="B1834" s="22" t="s">
        <v>6556</v>
      </c>
      <c r="C1834" s="22" t="s">
        <v>6557</v>
      </c>
      <c r="D1834" s="5">
        <v>43126</v>
      </c>
      <c r="E1834" s="22" t="s">
        <v>78</v>
      </c>
      <c r="F1834" s="4">
        <v>314450</v>
      </c>
      <c r="G1834" s="17">
        <v>37</v>
      </c>
      <c r="H1834" s="4">
        <v>0.18</v>
      </c>
      <c r="I1834" s="9">
        <v>-28.2</v>
      </c>
      <c r="J1834" s="4">
        <v>0</v>
      </c>
      <c r="K1834" s="13">
        <v>79.91</v>
      </c>
      <c r="L1834" s="4">
        <v>3000</v>
      </c>
      <c r="M1834" s="4" t="s">
        <v>6</v>
      </c>
      <c r="N1834" s="4">
        <v>1</v>
      </c>
      <c r="O1834" s="22" t="s">
        <v>19</v>
      </c>
      <c r="P1834" s="22" t="s">
        <v>4202</v>
      </c>
      <c r="Q1834" s="22" t="str">
        <f t="shared" si="28"/>
        <v>Minor</v>
      </c>
    </row>
    <row r="1835" spans="1:17" x14ac:dyDescent="0.35">
      <c r="A1835" s="22" t="s">
        <v>6861</v>
      </c>
      <c r="B1835" s="22" t="s">
        <v>6862</v>
      </c>
      <c r="C1835" s="22" t="s">
        <v>6863</v>
      </c>
      <c r="D1835" s="5">
        <v>44422</v>
      </c>
      <c r="E1835" s="22" t="s">
        <v>5</v>
      </c>
      <c r="F1835" s="4">
        <v>186667</v>
      </c>
      <c r="G1835" s="17">
        <v>58</v>
      </c>
      <c r="H1835" s="4">
        <v>0.77</v>
      </c>
      <c r="I1835" s="9">
        <v>-32.81</v>
      </c>
      <c r="J1835" s="4">
        <v>1</v>
      </c>
      <c r="K1835" s="13">
        <v>139.58000000000001</v>
      </c>
      <c r="L1835" s="4">
        <v>1000</v>
      </c>
      <c r="M1835" s="4" t="s">
        <v>55</v>
      </c>
      <c r="N1835" s="4">
        <v>0</v>
      </c>
      <c r="O1835" s="22" t="s">
        <v>7</v>
      </c>
      <c r="P1835" s="22" t="s">
        <v>7810</v>
      </c>
      <c r="Q1835" s="22" t="str">
        <f t="shared" si="28"/>
        <v>Major</v>
      </c>
    </row>
    <row r="1836" spans="1:17" x14ac:dyDescent="0.35">
      <c r="A1836" s="22" t="s">
        <v>3867</v>
      </c>
      <c r="B1836" s="22" t="s">
        <v>3868</v>
      </c>
      <c r="C1836" s="22" t="s">
        <v>3869</v>
      </c>
      <c r="D1836" s="5">
        <v>43668</v>
      </c>
      <c r="E1836" s="22" t="s">
        <v>5</v>
      </c>
      <c r="F1836" s="4">
        <v>102133</v>
      </c>
      <c r="G1836" s="17">
        <v>39</v>
      </c>
      <c r="H1836" s="4">
        <v>0.85</v>
      </c>
      <c r="I1836" s="9">
        <v>-14.34</v>
      </c>
      <c r="J1836" s="4">
        <v>0</v>
      </c>
      <c r="K1836" s="13">
        <v>174.86</v>
      </c>
      <c r="L1836" s="4">
        <v>1000</v>
      </c>
      <c r="M1836" s="4" t="s">
        <v>93</v>
      </c>
      <c r="N1836" s="4">
        <v>0</v>
      </c>
      <c r="O1836" s="22" t="s">
        <v>133</v>
      </c>
      <c r="P1836" s="22" t="s">
        <v>7810</v>
      </c>
      <c r="Q1836" s="22" t="str">
        <f t="shared" si="28"/>
        <v>Minor</v>
      </c>
    </row>
    <row r="1837" spans="1:17" x14ac:dyDescent="0.35">
      <c r="A1837" s="22" t="s">
        <v>4709</v>
      </c>
      <c r="B1837" s="22" t="s">
        <v>4710</v>
      </c>
      <c r="C1837" s="22" t="s">
        <v>4711</v>
      </c>
      <c r="D1837" s="5">
        <v>43287</v>
      </c>
      <c r="E1837" s="22" t="s">
        <v>59</v>
      </c>
      <c r="F1837" s="4">
        <v>170875</v>
      </c>
      <c r="G1837" s="17">
        <v>54</v>
      </c>
      <c r="H1837" s="4">
        <v>0.66</v>
      </c>
      <c r="I1837" s="9">
        <v>-26.68</v>
      </c>
      <c r="J1837" s="4">
        <v>0</v>
      </c>
      <c r="K1837" s="13">
        <v>189.4</v>
      </c>
      <c r="L1837" s="4">
        <v>45000</v>
      </c>
      <c r="M1837" s="4" t="s">
        <v>108</v>
      </c>
      <c r="N1837" s="4">
        <v>1</v>
      </c>
      <c r="O1837" s="22" t="s">
        <v>13</v>
      </c>
      <c r="P1837" s="22" t="s">
        <v>4202</v>
      </c>
      <c r="Q1837" s="22" t="str">
        <f t="shared" si="28"/>
        <v>Minor</v>
      </c>
    </row>
    <row r="1838" spans="1:17" x14ac:dyDescent="0.35">
      <c r="A1838" s="21" t="s">
        <v>1835</v>
      </c>
      <c r="B1838" s="21" t="s">
        <v>1836</v>
      </c>
      <c r="C1838" s="21" t="s">
        <v>1837</v>
      </c>
      <c r="D1838" s="3">
        <v>43239</v>
      </c>
      <c r="E1838" s="21" t="s">
        <v>11</v>
      </c>
      <c r="F1838" s="2">
        <v>338616</v>
      </c>
      <c r="G1838" s="16">
        <v>46</v>
      </c>
      <c r="H1838" s="2">
        <v>0.06</v>
      </c>
      <c r="I1838" s="8">
        <v>-16.57</v>
      </c>
      <c r="J1838" s="2">
        <v>1</v>
      </c>
      <c r="K1838" s="12">
        <v>185.29</v>
      </c>
      <c r="L1838" s="2">
        <v>1000</v>
      </c>
      <c r="M1838" s="2" t="s">
        <v>33</v>
      </c>
      <c r="N1838" s="2">
        <v>0</v>
      </c>
      <c r="O1838" s="21" t="s">
        <v>51</v>
      </c>
      <c r="P1838" s="21" t="s">
        <v>7810</v>
      </c>
      <c r="Q1838" s="21" t="str">
        <f t="shared" si="28"/>
        <v>Major</v>
      </c>
    </row>
    <row r="1839" spans="1:17" x14ac:dyDescent="0.35">
      <c r="A1839" s="22" t="s">
        <v>1199</v>
      </c>
      <c r="B1839" s="22" t="s">
        <v>1200</v>
      </c>
      <c r="C1839" s="22" t="s">
        <v>867</v>
      </c>
      <c r="D1839" s="5">
        <v>42440</v>
      </c>
      <c r="E1839" s="22" t="s">
        <v>104</v>
      </c>
      <c r="F1839" s="4">
        <v>225788</v>
      </c>
      <c r="G1839" s="17">
        <v>50</v>
      </c>
      <c r="H1839" s="4">
        <v>0.09</v>
      </c>
      <c r="I1839" s="9">
        <v>-13.03</v>
      </c>
      <c r="J1839" s="4">
        <v>0</v>
      </c>
      <c r="K1839" s="13">
        <v>185.51</v>
      </c>
      <c r="L1839" s="4">
        <v>9000</v>
      </c>
      <c r="M1839" s="4" t="s">
        <v>93</v>
      </c>
      <c r="N1839" s="4">
        <v>0</v>
      </c>
      <c r="O1839" s="22" t="s">
        <v>7</v>
      </c>
      <c r="P1839" s="22" t="s">
        <v>7810</v>
      </c>
      <c r="Q1839" s="22" t="str">
        <f t="shared" si="28"/>
        <v>Minor</v>
      </c>
    </row>
    <row r="1840" spans="1:17" x14ac:dyDescent="0.35">
      <c r="A1840" s="22" t="s">
        <v>2586</v>
      </c>
      <c r="B1840" s="22" t="s">
        <v>2587</v>
      </c>
      <c r="C1840" s="22" t="s">
        <v>302</v>
      </c>
      <c r="D1840" s="5">
        <v>44126</v>
      </c>
      <c r="E1840" s="22" t="s">
        <v>37</v>
      </c>
      <c r="F1840" s="4">
        <v>99155</v>
      </c>
      <c r="G1840" s="17">
        <v>60</v>
      </c>
      <c r="H1840" s="4">
        <v>0.18</v>
      </c>
      <c r="I1840" s="9">
        <v>-52.92</v>
      </c>
      <c r="J1840" s="4">
        <v>0</v>
      </c>
      <c r="K1840" s="13">
        <v>155.80000000000001</v>
      </c>
      <c r="L1840" s="4">
        <v>3000</v>
      </c>
      <c r="M1840" s="4" t="s">
        <v>28</v>
      </c>
      <c r="N1840" s="4">
        <v>0</v>
      </c>
      <c r="O1840" s="22" t="s">
        <v>97</v>
      </c>
      <c r="P1840" s="22" t="s">
        <v>7810</v>
      </c>
      <c r="Q1840" s="22" t="str">
        <f t="shared" si="28"/>
        <v>Minor</v>
      </c>
    </row>
    <row r="1841" spans="1:17" x14ac:dyDescent="0.35">
      <c r="A1841" s="22" t="s">
        <v>6504</v>
      </c>
      <c r="B1841" s="22" t="s">
        <v>4454</v>
      </c>
      <c r="C1841" s="22" t="s">
        <v>6505</v>
      </c>
      <c r="D1841" s="5">
        <v>43111</v>
      </c>
      <c r="E1841" s="22" t="s">
        <v>5</v>
      </c>
      <c r="F1841" s="4">
        <v>151179</v>
      </c>
      <c r="G1841" s="17">
        <v>89</v>
      </c>
      <c r="H1841" s="4">
        <v>0.87</v>
      </c>
      <c r="I1841" s="9">
        <v>-17.760000000000002</v>
      </c>
      <c r="J1841" s="4">
        <v>1</v>
      </c>
      <c r="K1841" s="13">
        <v>183.51</v>
      </c>
      <c r="L1841" s="4">
        <v>46000</v>
      </c>
      <c r="M1841" s="4" t="s">
        <v>12</v>
      </c>
      <c r="N1841" s="4">
        <v>1</v>
      </c>
      <c r="O1841" s="22" t="s">
        <v>23</v>
      </c>
      <c r="P1841" s="22" t="s">
        <v>4202</v>
      </c>
      <c r="Q1841" s="22" t="str">
        <f t="shared" si="28"/>
        <v>Major</v>
      </c>
    </row>
    <row r="1842" spans="1:17" x14ac:dyDescent="0.35">
      <c r="A1842" s="21" t="s">
        <v>7206</v>
      </c>
      <c r="B1842" s="21" t="s">
        <v>7207</v>
      </c>
      <c r="C1842" s="21" t="s">
        <v>7208</v>
      </c>
      <c r="D1842" s="3">
        <v>43365</v>
      </c>
      <c r="E1842" s="21" t="s">
        <v>78</v>
      </c>
      <c r="F1842" s="2">
        <v>163161</v>
      </c>
      <c r="G1842" s="16">
        <v>56</v>
      </c>
      <c r="H1842" s="2">
        <v>0.18</v>
      </c>
      <c r="I1842" s="8">
        <v>-44.99</v>
      </c>
      <c r="J1842" s="2">
        <v>1</v>
      </c>
      <c r="K1842" s="12">
        <v>128.05000000000001</v>
      </c>
      <c r="L1842" s="2">
        <v>9000</v>
      </c>
      <c r="M1842" s="2" t="s">
        <v>93</v>
      </c>
      <c r="N1842" s="2">
        <v>0</v>
      </c>
      <c r="O1842" s="21" t="s">
        <v>19</v>
      </c>
      <c r="P1842" s="21" t="s">
        <v>7810</v>
      </c>
      <c r="Q1842" s="21" t="str">
        <f t="shared" si="28"/>
        <v>Major</v>
      </c>
    </row>
    <row r="1843" spans="1:17" x14ac:dyDescent="0.35">
      <c r="A1843" s="21" t="s">
        <v>1900</v>
      </c>
      <c r="B1843" s="21" t="s">
        <v>1901</v>
      </c>
      <c r="C1843" s="21" t="s">
        <v>1902</v>
      </c>
      <c r="D1843" s="3">
        <v>42831</v>
      </c>
      <c r="E1843" s="21" t="s">
        <v>82</v>
      </c>
      <c r="F1843" s="2">
        <v>106969</v>
      </c>
      <c r="G1843" s="16">
        <v>55</v>
      </c>
      <c r="H1843" s="2">
        <v>0.06</v>
      </c>
      <c r="I1843" s="8">
        <v>-52.53</v>
      </c>
      <c r="J1843" s="2">
        <v>1</v>
      </c>
      <c r="K1843" s="12">
        <v>73.05</v>
      </c>
      <c r="L1843" s="2">
        <v>13000</v>
      </c>
      <c r="M1843" s="2" t="s">
        <v>18</v>
      </c>
      <c r="N1843" s="2">
        <v>1</v>
      </c>
      <c r="O1843" s="21" t="s">
        <v>7</v>
      </c>
      <c r="P1843" s="21" t="s">
        <v>4202</v>
      </c>
      <c r="Q1843" s="21" t="str">
        <f t="shared" si="28"/>
        <v>Major</v>
      </c>
    </row>
    <row r="1844" spans="1:17" x14ac:dyDescent="0.35">
      <c r="A1844" s="21" t="s">
        <v>1492</v>
      </c>
      <c r="B1844" s="21" t="s">
        <v>1493</v>
      </c>
      <c r="C1844" s="21" t="s">
        <v>1494</v>
      </c>
      <c r="D1844" s="3">
        <v>44675</v>
      </c>
      <c r="E1844" s="21" t="s">
        <v>104</v>
      </c>
      <c r="F1844" s="2">
        <v>271010</v>
      </c>
      <c r="G1844" s="16">
        <v>64</v>
      </c>
      <c r="H1844" s="2">
        <v>0.21</v>
      </c>
      <c r="I1844" s="8">
        <v>-25.98</v>
      </c>
      <c r="J1844" s="2">
        <v>1</v>
      </c>
      <c r="K1844" s="12">
        <v>161.51</v>
      </c>
      <c r="L1844" s="2">
        <v>7000</v>
      </c>
      <c r="M1844" s="2" t="s">
        <v>93</v>
      </c>
      <c r="N1844" s="2">
        <v>0</v>
      </c>
      <c r="O1844" s="21" t="s">
        <v>13</v>
      </c>
      <c r="P1844" s="21" t="s">
        <v>7810</v>
      </c>
      <c r="Q1844" s="21" t="str">
        <f t="shared" si="28"/>
        <v>Major</v>
      </c>
    </row>
    <row r="1845" spans="1:17" x14ac:dyDescent="0.35">
      <c r="A1845" s="22" t="s">
        <v>2889</v>
      </c>
      <c r="B1845" s="22" t="s">
        <v>2890</v>
      </c>
      <c r="C1845" s="22" t="s">
        <v>2891</v>
      </c>
      <c r="D1845" s="5">
        <v>43418</v>
      </c>
      <c r="E1845" s="22" t="s">
        <v>17</v>
      </c>
      <c r="F1845" s="4">
        <v>115644</v>
      </c>
      <c r="G1845" s="17">
        <v>46</v>
      </c>
      <c r="H1845" s="4">
        <v>0.85</v>
      </c>
      <c r="I1845" s="9">
        <v>-11.12</v>
      </c>
      <c r="J1845" s="4">
        <v>1</v>
      </c>
      <c r="K1845" s="13">
        <v>152.16999999999999</v>
      </c>
      <c r="L1845" s="4">
        <v>2000</v>
      </c>
      <c r="M1845" s="4" t="s">
        <v>55</v>
      </c>
      <c r="N1845" s="4">
        <v>0</v>
      </c>
      <c r="O1845" s="22" t="s">
        <v>19</v>
      </c>
      <c r="P1845" s="22" t="s">
        <v>7810</v>
      </c>
      <c r="Q1845" s="22" t="str">
        <f t="shared" si="28"/>
        <v>Major</v>
      </c>
    </row>
    <row r="1846" spans="1:17" x14ac:dyDescent="0.35">
      <c r="A1846" s="21" t="s">
        <v>6721</v>
      </c>
      <c r="B1846" s="21" t="s">
        <v>6722</v>
      </c>
      <c r="C1846" s="21" t="s">
        <v>6723</v>
      </c>
      <c r="D1846" s="3">
        <v>45641</v>
      </c>
      <c r="E1846" s="21" t="s">
        <v>59</v>
      </c>
      <c r="F1846" s="2">
        <v>134846</v>
      </c>
      <c r="G1846" s="16">
        <v>55</v>
      </c>
      <c r="H1846" s="2">
        <v>0.36</v>
      </c>
      <c r="I1846" s="8">
        <v>-6.15</v>
      </c>
      <c r="J1846" s="2">
        <v>0</v>
      </c>
      <c r="K1846" s="12">
        <v>130.71</v>
      </c>
      <c r="L1846" s="2">
        <v>14000</v>
      </c>
      <c r="M1846" s="2" t="s">
        <v>55</v>
      </c>
      <c r="N1846" s="2">
        <v>0</v>
      </c>
      <c r="O1846" s="21" t="s">
        <v>133</v>
      </c>
      <c r="P1846" s="21" t="s">
        <v>7810</v>
      </c>
      <c r="Q1846" s="21" t="str">
        <f t="shared" si="28"/>
        <v>Minor</v>
      </c>
    </row>
    <row r="1847" spans="1:17" x14ac:dyDescent="0.35">
      <c r="A1847" s="22" t="s">
        <v>7032</v>
      </c>
      <c r="B1847" s="22" t="s">
        <v>7033</v>
      </c>
      <c r="C1847" s="22" t="s">
        <v>74</v>
      </c>
      <c r="D1847" s="5">
        <v>43298</v>
      </c>
      <c r="E1847" s="22" t="s">
        <v>37</v>
      </c>
      <c r="F1847" s="4">
        <v>137479</v>
      </c>
      <c r="G1847" s="17">
        <v>41</v>
      </c>
      <c r="H1847" s="4">
        <v>0.59</v>
      </c>
      <c r="I1847" s="9">
        <v>-30.14</v>
      </c>
      <c r="J1847" s="4">
        <v>0</v>
      </c>
      <c r="K1847" s="13">
        <v>197.51</v>
      </c>
      <c r="L1847" s="4">
        <v>1000</v>
      </c>
      <c r="M1847" s="4" t="s">
        <v>47</v>
      </c>
      <c r="N1847" s="4">
        <v>0</v>
      </c>
      <c r="O1847" s="22" t="s">
        <v>13</v>
      </c>
      <c r="P1847" s="22" t="s">
        <v>7810</v>
      </c>
      <c r="Q1847" s="22" t="str">
        <f t="shared" si="28"/>
        <v>Minor</v>
      </c>
    </row>
    <row r="1848" spans="1:17" x14ac:dyDescent="0.35">
      <c r="A1848" s="21" t="s">
        <v>2114</v>
      </c>
      <c r="B1848" s="21" t="s">
        <v>2115</v>
      </c>
      <c r="C1848" s="21" t="s">
        <v>2116</v>
      </c>
      <c r="D1848" s="3">
        <v>43801</v>
      </c>
      <c r="E1848" s="21" t="s">
        <v>46</v>
      </c>
      <c r="F1848" s="2">
        <v>238161</v>
      </c>
      <c r="G1848" s="16">
        <v>48</v>
      </c>
      <c r="H1848" s="2">
        <v>0.26</v>
      </c>
      <c r="I1848" s="8">
        <v>-33.520000000000003</v>
      </c>
      <c r="J1848" s="2">
        <v>0</v>
      </c>
      <c r="K1848" s="12">
        <v>151.91999999999999</v>
      </c>
      <c r="L1848" s="2">
        <v>1000</v>
      </c>
      <c r="M1848" s="2" t="s">
        <v>38</v>
      </c>
      <c r="N1848" s="2">
        <v>1</v>
      </c>
      <c r="O1848" s="21" t="s">
        <v>13</v>
      </c>
      <c r="P1848" s="21" t="s">
        <v>4202</v>
      </c>
      <c r="Q1848" s="21" t="str">
        <f t="shared" si="28"/>
        <v>Minor</v>
      </c>
    </row>
    <row r="1849" spans="1:17" x14ac:dyDescent="0.35">
      <c r="A1849" s="22" t="s">
        <v>2641</v>
      </c>
      <c r="B1849" s="22" t="s">
        <v>2642</v>
      </c>
      <c r="C1849" s="22" t="s">
        <v>2643</v>
      </c>
      <c r="D1849" s="5">
        <v>42030</v>
      </c>
      <c r="E1849" s="22" t="s">
        <v>17</v>
      </c>
      <c r="F1849" s="4">
        <v>182196</v>
      </c>
      <c r="G1849" s="17">
        <v>49</v>
      </c>
      <c r="H1849" s="4">
        <v>0.28000000000000003</v>
      </c>
      <c r="I1849" s="9">
        <v>-2.4700000000000002</v>
      </c>
      <c r="J1849" s="4">
        <v>0</v>
      </c>
      <c r="K1849" s="13">
        <v>158.4</v>
      </c>
      <c r="L1849" s="4">
        <v>1000</v>
      </c>
      <c r="M1849" s="4" t="s">
        <v>38</v>
      </c>
      <c r="N1849" s="4">
        <v>0</v>
      </c>
      <c r="O1849" s="22" t="s">
        <v>29</v>
      </c>
      <c r="P1849" s="22" t="s">
        <v>7810</v>
      </c>
      <c r="Q1849" s="22" t="str">
        <f t="shared" si="28"/>
        <v>Minor</v>
      </c>
    </row>
    <row r="1850" spans="1:17" x14ac:dyDescent="0.35">
      <c r="A1850" s="21" t="s">
        <v>7212</v>
      </c>
      <c r="B1850" s="21" t="s">
        <v>650</v>
      </c>
      <c r="C1850" s="21" t="s">
        <v>7213</v>
      </c>
      <c r="D1850" s="3">
        <v>42594</v>
      </c>
      <c r="E1850" s="21" t="s">
        <v>59</v>
      </c>
      <c r="F1850" s="2">
        <v>255438</v>
      </c>
      <c r="G1850" s="16">
        <v>35</v>
      </c>
      <c r="H1850" s="2">
        <v>0.27</v>
      </c>
      <c r="I1850" s="8">
        <v>-18.48</v>
      </c>
      <c r="J1850" s="2">
        <v>1</v>
      </c>
      <c r="K1850" s="12">
        <v>161.13999999999999</v>
      </c>
      <c r="L1850" s="2">
        <v>1000</v>
      </c>
      <c r="M1850" s="2" t="s">
        <v>28</v>
      </c>
      <c r="N1850" s="2">
        <v>0</v>
      </c>
      <c r="O1850" s="21" t="s">
        <v>13</v>
      </c>
      <c r="P1850" s="21" t="s">
        <v>7810</v>
      </c>
      <c r="Q1850" s="21" t="str">
        <f t="shared" si="28"/>
        <v>Major</v>
      </c>
    </row>
    <row r="1851" spans="1:17" x14ac:dyDescent="0.35">
      <c r="A1851" s="22" t="s">
        <v>5875</v>
      </c>
      <c r="B1851" s="22" t="s">
        <v>5876</v>
      </c>
      <c r="C1851" s="22" t="s">
        <v>5877</v>
      </c>
      <c r="D1851" s="5">
        <v>42034</v>
      </c>
      <c r="E1851" s="22" t="s">
        <v>17</v>
      </c>
      <c r="F1851" s="4">
        <v>150624</v>
      </c>
      <c r="G1851" s="17">
        <v>54</v>
      </c>
      <c r="H1851" s="4">
        <v>0.32</v>
      </c>
      <c r="I1851" s="9">
        <v>-18.5</v>
      </c>
      <c r="J1851" s="4">
        <v>0</v>
      </c>
      <c r="K1851" s="13">
        <v>147.55000000000001</v>
      </c>
      <c r="L1851" s="4">
        <v>18000</v>
      </c>
      <c r="M1851" s="4" t="s">
        <v>93</v>
      </c>
      <c r="N1851" s="4">
        <v>0</v>
      </c>
      <c r="O1851" s="22" t="s">
        <v>97</v>
      </c>
      <c r="P1851" s="22" t="s">
        <v>7810</v>
      </c>
      <c r="Q1851" s="22" t="str">
        <f t="shared" si="28"/>
        <v>Minor</v>
      </c>
    </row>
    <row r="1852" spans="1:17" x14ac:dyDescent="0.35">
      <c r="A1852" s="21" t="s">
        <v>5739</v>
      </c>
      <c r="B1852" s="21" t="s">
        <v>993</v>
      </c>
      <c r="C1852" s="21" t="s">
        <v>1753</v>
      </c>
      <c r="D1852" s="3">
        <v>42863</v>
      </c>
      <c r="E1852" s="21" t="s">
        <v>92</v>
      </c>
      <c r="F1852" s="2">
        <v>252708</v>
      </c>
      <c r="G1852" s="16">
        <v>32</v>
      </c>
      <c r="H1852" s="2">
        <v>0.9</v>
      </c>
      <c r="I1852" s="8">
        <v>-43.56</v>
      </c>
      <c r="J1852" s="2">
        <v>1</v>
      </c>
      <c r="K1852" s="12">
        <v>96.34</v>
      </c>
      <c r="L1852" s="2">
        <v>1000</v>
      </c>
      <c r="M1852" s="2" t="s">
        <v>18</v>
      </c>
      <c r="N1852" s="2">
        <v>0</v>
      </c>
      <c r="O1852" s="21" t="s">
        <v>133</v>
      </c>
      <c r="P1852" s="21" t="s">
        <v>7810</v>
      </c>
      <c r="Q1852" s="21" t="str">
        <f t="shared" si="28"/>
        <v>Major</v>
      </c>
    </row>
    <row r="1853" spans="1:17" x14ac:dyDescent="0.35">
      <c r="A1853" s="22" t="s">
        <v>7347</v>
      </c>
      <c r="B1853" s="22" t="s">
        <v>7348</v>
      </c>
      <c r="C1853" s="22" t="s">
        <v>7349</v>
      </c>
      <c r="D1853" s="5">
        <v>45913</v>
      </c>
      <c r="E1853" s="22" t="s">
        <v>37</v>
      </c>
      <c r="F1853" s="4">
        <v>331889</v>
      </c>
      <c r="G1853" s="17">
        <v>45</v>
      </c>
      <c r="H1853" s="4">
        <v>0.49</v>
      </c>
      <c r="I1853" s="9">
        <v>-27.45</v>
      </c>
      <c r="J1853" s="4">
        <v>1</v>
      </c>
      <c r="K1853" s="13">
        <v>180.49</v>
      </c>
      <c r="L1853" s="4">
        <v>1000</v>
      </c>
      <c r="M1853" s="4" t="s">
        <v>38</v>
      </c>
      <c r="N1853" s="4">
        <v>0</v>
      </c>
      <c r="O1853" s="22" t="s">
        <v>23</v>
      </c>
      <c r="P1853" s="22" t="s">
        <v>7810</v>
      </c>
      <c r="Q1853" s="22" t="str">
        <f t="shared" si="28"/>
        <v>Major</v>
      </c>
    </row>
    <row r="1854" spans="1:17" x14ac:dyDescent="0.35">
      <c r="A1854" s="22" t="s">
        <v>7371</v>
      </c>
      <c r="B1854" s="22" t="s">
        <v>7372</v>
      </c>
      <c r="C1854" s="22" t="s">
        <v>7373</v>
      </c>
      <c r="D1854" s="5">
        <v>42997</v>
      </c>
      <c r="E1854" s="22" t="s">
        <v>17</v>
      </c>
      <c r="F1854" s="4">
        <v>148985</v>
      </c>
      <c r="G1854" s="17">
        <v>23</v>
      </c>
      <c r="H1854" s="4">
        <v>0.34</v>
      </c>
      <c r="I1854" s="9">
        <v>-33.049999999999997</v>
      </c>
      <c r="J1854" s="4">
        <v>0</v>
      </c>
      <c r="K1854" s="13">
        <v>127.47</v>
      </c>
      <c r="L1854" s="4">
        <v>1000</v>
      </c>
      <c r="M1854" s="4" t="s">
        <v>108</v>
      </c>
      <c r="N1854" s="4">
        <v>0</v>
      </c>
      <c r="O1854" s="22" t="s">
        <v>29</v>
      </c>
      <c r="P1854" s="22" t="s">
        <v>7810</v>
      </c>
      <c r="Q1854" s="22" t="str">
        <f t="shared" si="28"/>
        <v>Minor</v>
      </c>
    </row>
    <row r="1855" spans="1:17" x14ac:dyDescent="0.35">
      <c r="A1855" s="21" t="s">
        <v>4549</v>
      </c>
      <c r="B1855" s="21" t="s">
        <v>2501</v>
      </c>
      <c r="C1855" s="21" t="s">
        <v>4550</v>
      </c>
      <c r="D1855" s="3">
        <v>44638</v>
      </c>
      <c r="E1855" s="21" t="s">
        <v>59</v>
      </c>
      <c r="F1855" s="2">
        <v>200963</v>
      </c>
      <c r="G1855" s="16">
        <v>52</v>
      </c>
      <c r="H1855" s="2">
        <v>0.1</v>
      </c>
      <c r="I1855" s="8">
        <v>-20.11</v>
      </c>
      <c r="J1855" s="2">
        <v>0</v>
      </c>
      <c r="K1855" s="12">
        <v>159.22</v>
      </c>
      <c r="L1855" s="2">
        <v>22000</v>
      </c>
      <c r="M1855" s="2" t="s">
        <v>12</v>
      </c>
      <c r="N1855" s="2">
        <v>0</v>
      </c>
      <c r="O1855" s="21" t="s">
        <v>97</v>
      </c>
      <c r="P1855" s="21" t="s">
        <v>7810</v>
      </c>
      <c r="Q1855" s="21" t="str">
        <f t="shared" si="28"/>
        <v>Minor</v>
      </c>
    </row>
    <row r="1856" spans="1:17" x14ac:dyDescent="0.35">
      <c r="A1856" s="22" t="s">
        <v>5330</v>
      </c>
      <c r="B1856" s="22" t="s">
        <v>5331</v>
      </c>
      <c r="C1856" s="22" t="s">
        <v>36</v>
      </c>
      <c r="D1856" s="5">
        <v>42263</v>
      </c>
      <c r="E1856" s="22" t="s">
        <v>82</v>
      </c>
      <c r="F1856" s="4">
        <v>418926</v>
      </c>
      <c r="G1856" s="17">
        <v>38</v>
      </c>
      <c r="H1856" s="4">
        <v>0.24</v>
      </c>
      <c r="I1856" s="9">
        <v>-32.67</v>
      </c>
      <c r="J1856" s="4">
        <v>0</v>
      </c>
      <c r="K1856" s="13">
        <v>156.63999999999999</v>
      </c>
      <c r="L1856" s="4">
        <v>1000</v>
      </c>
      <c r="M1856" s="4" t="s">
        <v>55</v>
      </c>
      <c r="N1856" s="4">
        <v>0</v>
      </c>
      <c r="O1856" s="22" t="s">
        <v>29</v>
      </c>
      <c r="P1856" s="22" t="s">
        <v>7810</v>
      </c>
      <c r="Q1856" s="22" t="str">
        <f t="shared" si="28"/>
        <v>Minor</v>
      </c>
    </row>
    <row r="1857" spans="1:17" x14ac:dyDescent="0.35">
      <c r="A1857" s="22" t="s">
        <v>3671</v>
      </c>
      <c r="B1857" s="22" t="s">
        <v>3672</v>
      </c>
      <c r="C1857" s="22" t="s">
        <v>2935</v>
      </c>
      <c r="D1857" s="5">
        <v>45077</v>
      </c>
      <c r="E1857" s="22" t="s">
        <v>46</v>
      </c>
      <c r="F1857" s="4">
        <v>90503</v>
      </c>
      <c r="G1857" s="17">
        <v>58</v>
      </c>
      <c r="H1857" s="4">
        <v>0.4</v>
      </c>
      <c r="I1857" s="9">
        <v>-5.56</v>
      </c>
      <c r="J1857" s="4">
        <v>1</v>
      </c>
      <c r="K1857" s="13">
        <v>121.91</v>
      </c>
      <c r="L1857" s="4">
        <v>111000</v>
      </c>
      <c r="M1857" s="4" t="s">
        <v>47</v>
      </c>
      <c r="N1857" s="4">
        <v>0</v>
      </c>
      <c r="O1857" s="22" t="s">
        <v>133</v>
      </c>
      <c r="P1857" s="22" t="s">
        <v>7810</v>
      </c>
      <c r="Q1857" s="22" t="str">
        <f t="shared" si="28"/>
        <v>Major</v>
      </c>
    </row>
    <row r="1858" spans="1:17" x14ac:dyDescent="0.35">
      <c r="A1858" s="21" t="s">
        <v>3031</v>
      </c>
      <c r="B1858" s="21" t="s">
        <v>3032</v>
      </c>
      <c r="C1858" s="21" t="s">
        <v>3033</v>
      </c>
      <c r="D1858" s="3">
        <v>43060</v>
      </c>
      <c r="E1858" s="21" t="s">
        <v>78</v>
      </c>
      <c r="F1858" s="2">
        <v>255189</v>
      </c>
      <c r="G1858" s="16">
        <v>59</v>
      </c>
      <c r="H1858" s="2">
        <v>0.8</v>
      </c>
      <c r="I1858" s="8">
        <v>-49.89</v>
      </c>
      <c r="J1858" s="2">
        <v>1</v>
      </c>
      <c r="K1858" s="12">
        <v>133.66999999999999</v>
      </c>
      <c r="L1858" s="2">
        <v>16000</v>
      </c>
      <c r="M1858" s="2" t="s">
        <v>38</v>
      </c>
      <c r="N1858" s="2">
        <v>0</v>
      </c>
      <c r="O1858" s="21" t="s">
        <v>7</v>
      </c>
      <c r="P1858" s="21" t="s">
        <v>7810</v>
      </c>
      <c r="Q1858" s="21" t="str">
        <f t="shared" si="28"/>
        <v>Major</v>
      </c>
    </row>
    <row r="1859" spans="1:17" x14ac:dyDescent="0.35">
      <c r="A1859" s="21" t="s">
        <v>7560</v>
      </c>
      <c r="B1859" s="21" t="s">
        <v>965</v>
      </c>
      <c r="C1859" s="21" t="s">
        <v>789</v>
      </c>
      <c r="D1859" s="3">
        <v>45152</v>
      </c>
      <c r="E1859" s="21" t="s">
        <v>5</v>
      </c>
      <c r="F1859" s="2">
        <v>274043</v>
      </c>
      <c r="G1859" s="16">
        <v>51</v>
      </c>
      <c r="H1859" s="2">
        <v>0.52</v>
      </c>
      <c r="I1859" s="8">
        <v>-12.58</v>
      </c>
      <c r="J1859" s="2">
        <v>0</v>
      </c>
      <c r="K1859" s="12">
        <v>73.38</v>
      </c>
      <c r="L1859" s="2">
        <v>4000</v>
      </c>
      <c r="M1859" s="2" t="s">
        <v>28</v>
      </c>
      <c r="N1859" s="2">
        <v>0</v>
      </c>
      <c r="O1859" s="21" t="s">
        <v>19</v>
      </c>
      <c r="P1859" s="21" t="s">
        <v>7810</v>
      </c>
      <c r="Q1859" s="21" t="str">
        <f t="shared" ref="Q1859:Q1922" si="29">IF(J1859=1,"Major","Minor")</f>
        <v>Minor</v>
      </c>
    </row>
    <row r="1860" spans="1:17" x14ac:dyDescent="0.35">
      <c r="A1860" s="21" t="s">
        <v>2291</v>
      </c>
      <c r="B1860" s="21" t="s">
        <v>1797</v>
      </c>
      <c r="C1860" s="21" t="s">
        <v>2292</v>
      </c>
      <c r="D1860" s="3">
        <v>45979</v>
      </c>
      <c r="E1860" s="21" t="s">
        <v>17</v>
      </c>
      <c r="F1860" s="2">
        <v>252148</v>
      </c>
      <c r="G1860" s="16">
        <v>67</v>
      </c>
      <c r="H1860" s="2">
        <v>0.4</v>
      </c>
      <c r="I1860" s="8">
        <v>-47.04</v>
      </c>
      <c r="J1860" s="2">
        <v>0</v>
      </c>
      <c r="K1860" s="12">
        <v>102.18</v>
      </c>
      <c r="L1860" s="2">
        <v>86000</v>
      </c>
      <c r="M1860" s="2" t="s">
        <v>38</v>
      </c>
      <c r="N1860" s="2">
        <v>0</v>
      </c>
      <c r="O1860" s="21" t="s">
        <v>23</v>
      </c>
      <c r="P1860" s="21" t="s">
        <v>7810</v>
      </c>
      <c r="Q1860" s="21" t="str">
        <f t="shared" si="29"/>
        <v>Minor</v>
      </c>
    </row>
    <row r="1861" spans="1:17" x14ac:dyDescent="0.35">
      <c r="A1861" s="22" t="s">
        <v>5366</v>
      </c>
      <c r="B1861" s="22" t="s">
        <v>5367</v>
      </c>
      <c r="C1861" s="22" t="s">
        <v>5368</v>
      </c>
      <c r="D1861" s="5">
        <v>44913</v>
      </c>
      <c r="E1861" s="22" t="s">
        <v>46</v>
      </c>
      <c r="F1861" s="4">
        <v>157539</v>
      </c>
      <c r="G1861" s="17">
        <v>61</v>
      </c>
      <c r="H1861" s="4">
        <v>0.19</v>
      </c>
      <c r="I1861" s="9">
        <v>-43.67</v>
      </c>
      <c r="J1861" s="4">
        <v>0</v>
      </c>
      <c r="K1861" s="13">
        <v>199.44</v>
      </c>
      <c r="L1861" s="4">
        <v>4000</v>
      </c>
      <c r="M1861" s="4" t="s">
        <v>93</v>
      </c>
      <c r="N1861" s="4">
        <v>0</v>
      </c>
      <c r="O1861" s="22" t="s">
        <v>23</v>
      </c>
      <c r="P1861" s="22" t="s">
        <v>7810</v>
      </c>
      <c r="Q1861" s="22" t="str">
        <f t="shared" si="29"/>
        <v>Minor</v>
      </c>
    </row>
    <row r="1862" spans="1:17" x14ac:dyDescent="0.35">
      <c r="A1862" s="21" t="s">
        <v>2588</v>
      </c>
      <c r="B1862" s="21" t="s">
        <v>2589</v>
      </c>
      <c r="C1862" s="21" t="s">
        <v>432</v>
      </c>
      <c r="D1862" s="3">
        <v>45337</v>
      </c>
      <c r="E1862" s="21" t="s">
        <v>42</v>
      </c>
      <c r="F1862" s="2">
        <v>387247</v>
      </c>
      <c r="G1862" s="16">
        <v>51</v>
      </c>
      <c r="H1862" s="2">
        <v>0.56999999999999995</v>
      </c>
      <c r="I1862" s="8">
        <v>-10.5</v>
      </c>
      <c r="J1862" s="2">
        <v>1</v>
      </c>
      <c r="K1862" s="12">
        <v>191.21</v>
      </c>
      <c r="L1862" s="2">
        <v>3000</v>
      </c>
      <c r="M1862" s="2" t="s">
        <v>55</v>
      </c>
      <c r="N1862" s="2">
        <v>1</v>
      </c>
      <c r="O1862" s="21" t="s">
        <v>13</v>
      </c>
      <c r="P1862" s="21" t="s">
        <v>4202</v>
      </c>
      <c r="Q1862" s="21" t="str">
        <f t="shared" si="29"/>
        <v>Major</v>
      </c>
    </row>
    <row r="1863" spans="1:17" x14ac:dyDescent="0.35">
      <c r="A1863" s="21" t="s">
        <v>3982</v>
      </c>
      <c r="B1863" s="21" t="s">
        <v>3983</v>
      </c>
      <c r="C1863" s="21" t="s">
        <v>3984</v>
      </c>
      <c r="D1863" s="3">
        <v>44427</v>
      </c>
      <c r="E1863" s="21" t="s">
        <v>82</v>
      </c>
      <c r="F1863" s="2">
        <v>212555</v>
      </c>
      <c r="G1863" s="16">
        <v>46</v>
      </c>
      <c r="H1863" s="2">
        <v>0.77</v>
      </c>
      <c r="I1863" s="8">
        <v>-12.44</v>
      </c>
      <c r="J1863" s="2">
        <v>0</v>
      </c>
      <c r="K1863" s="12">
        <v>126.4</v>
      </c>
      <c r="L1863" s="2">
        <v>1000</v>
      </c>
      <c r="M1863" s="2" t="s">
        <v>108</v>
      </c>
      <c r="N1863" s="2">
        <v>0</v>
      </c>
      <c r="O1863" s="21" t="s">
        <v>97</v>
      </c>
      <c r="P1863" s="21" t="s">
        <v>7810</v>
      </c>
      <c r="Q1863" s="21" t="str">
        <f t="shared" si="29"/>
        <v>Minor</v>
      </c>
    </row>
    <row r="1864" spans="1:17" x14ac:dyDescent="0.35">
      <c r="A1864" s="21" t="s">
        <v>4733</v>
      </c>
      <c r="B1864" s="21" t="s">
        <v>4734</v>
      </c>
      <c r="C1864" s="21" t="s">
        <v>4735</v>
      </c>
      <c r="D1864" s="3">
        <v>44109</v>
      </c>
      <c r="E1864" s="21" t="s">
        <v>27</v>
      </c>
      <c r="F1864" s="2">
        <v>365628</v>
      </c>
      <c r="G1864" s="16">
        <v>74</v>
      </c>
      <c r="H1864" s="2">
        <v>0.4</v>
      </c>
      <c r="I1864" s="8">
        <v>-4.62</v>
      </c>
      <c r="J1864" s="2">
        <v>1</v>
      </c>
      <c r="K1864" s="12">
        <v>139.94</v>
      </c>
      <c r="L1864" s="2">
        <v>13000</v>
      </c>
      <c r="M1864" s="2" t="s">
        <v>38</v>
      </c>
      <c r="N1864" s="2">
        <v>0</v>
      </c>
      <c r="O1864" s="21" t="s">
        <v>97</v>
      </c>
      <c r="P1864" s="21" t="s">
        <v>7810</v>
      </c>
      <c r="Q1864" s="21" t="str">
        <f t="shared" si="29"/>
        <v>Major</v>
      </c>
    </row>
    <row r="1865" spans="1:17" x14ac:dyDescent="0.35">
      <c r="A1865" s="22" t="s">
        <v>850</v>
      </c>
      <c r="B1865" s="22" t="s">
        <v>851</v>
      </c>
      <c r="C1865" s="22" t="s">
        <v>852</v>
      </c>
      <c r="D1865" s="5">
        <v>44529</v>
      </c>
      <c r="E1865" s="22" t="s">
        <v>82</v>
      </c>
      <c r="F1865" s="4">
        <v>250261</v>
      </c>
      <c r="G1865" s="17">
        <v>49</v>
      </c>
      <c r="H1865" s="4">
        <v>0.17</v>
      </c>
      <c r="I1865" s="9">
        <v>-3.23</v>
      </c>
      <c r="J1865" s="4">
        <v>0</v>
      </c>
      <c r="K1865" s="13">
        <v>60.68</v>
      </c>
      <c r="L1865" s="4">
        <v>1000</v>
      </c>
      <c r="M1865" s="4" t="s">
        <v>6</v>
      </c>
      <c r="N1865" s="4">
        <v>0</v>
      </c>
      <c r="O1865" s="22" t="s">
        <v>29</v>
      </c>
      <c r="P1865" s="22" t="s">
        <v>7810</v>
      </c>
      <c r="Q1865" s="22" t="str">
        <f t="shared" si="29"/>
        <v>Minor</v>
      </c>
    </row>
    <row r="1866" spans="1:17" x14ac:dyDescent="0.35">
      <c r="A1866" s="22" t="s">
        <v>6668</v>
      </c>
      <c r="B1866" s="22" t="s">
        <v>1488</v>
      </c>
      <c r="C1866" s="22" t="s">
        <v>6669</v>
      </c>
      <c r="D1866" s="5">
        <v>42293</v>
      </c>
      <c r="E1866" s="22" t="s">
        <v>78</v>
      </c>
      <c r="F1866" s="4">
        <v>119148</v>
      </c>
      <c r="G1866" s="17">
        <v>46</v>
      </c>
      <c r="H1866" s="4">
        <v>0.92</v>
      </c>
      <c r="I1866" s="9">
        <v>-27.65</v>
      </c>
      <c r="J1866" s="4">
        <v>1</v>
      </c>
      <c r="K1866" s="13">
        <v>96.07</v>
      </c>
      <c r="L1866" s="4">
        <v>16000</v>
      </c>
      <c r="M1866" s="4" t="s">
        <v>33</v>
      </c>
      <c r="N1866" s="4">
        <v>0</v>
      </c>
      <c r="O1866" s="22" t="s">
        <v>29</v>
      </c>
      <c r="P1866" s="22" t="s">
        <v>7810</v>
      </c>
      <c r="Q1866" s="22" t="str">
        <f t="shared" si="29"/>
        <v>Major</v>
      </c>
    </row>
    <row r="1867" spans="1:17" x14ac:dyDescent="0.35">
      <c r="A1867" s="22" t="s">
        <v>3252</v>
      </c>
      <c r="B1867" s="22" t="s">
        <v>3253</v>
      </c>
      <c r="C1867" s="22" t="s">
        <v>3254</v>
      </c>
      <c r="D1867" s="5">
        <v>42498</v>
      </c>
      <c r="E1867" s="22" t="s">
        <v>37</v>
      </c>
      <c r="F1867" s="4">
        <v>92866</v>
      </c>
      <c r="G1867" s="17">
        <v>77</v>
      </c>
      <c r="H1867" s="4">
        <v>0.99</v>
      </c>
      <c r="I1867" s="9">
        <v>-22.22</v>
      </c>
      <c r="J1867" s="4">
        <v>0</v>
      </c>
      <c r="K1867" s="13">
        <v>175.16</v>
      </c>
      <c r="L1867" s="4">
        <v>61000</v>
      </c>
      <c r="M1867" s="4" t="s">
        <v>33</v>
      </c>
      <c r="N1867" s="4">
        <v>0</v>
      </c>
      <c r="O1867" s="22" t="s">
        <v>13</v>
      </c>
      <c r="P1867" s="22" t="s">
        <v>7810</v>
      </c>
      <c r="Q1867" s="22" t="str">
        <f t="shared" si="29"/>
        <v>Minor</v>
      </c>
    </row>
    <row r="1868" spans="1:17" x14ac:dyDescent="0.35">
      <c r="A1868" s="22" t="s">
        <v>5673</v>
      </c>
      <c r="B1868" s="22" t="s">
        <v>5674</v>
      </c>
      <c r="C1868" s="22" t="s">
        <v>5675</v>
      </c>
      <c r="D1868" s="5">
        <v>45734</v>
      </c>
      <c r="E1868" s="22" t="s">
        <v>11</v>
      </c>
      <c r="F1868" s="4">
        <v>196571</v>
      </c>
      <c r="G1868" s="17">
        <v>49</v>
      </c>
      <c r="H1868" s="4">
        <v>0.23</v>
      </c>
      <c r="I1868" s="9">
        <v>-30.19</v>
      </c>
      <c r="J1868" s="4">
        <v>1</v>
      </c>
      <c r="K1868" s="13">
        <v>103.04</v>
      </c>
      <c r="L1868" s="4">
        <v>7000</v>
      </c>
      <c r="M1868" s="4" t="s">
        <v>47</v>
      </c>
      <c r="N1868" s="4">
        <v>0</v>
      </c>
      <c r="O1868" s="22" t="s">
        <v>23</v>
      </c>
      <c r="P1868" s="22" t="s">
        <v>7810</v>
      </c>
      <c r="Q1868" s="22" t="str">
        <f t="shared" si="29"/>
        <v>Major</v>
      </c>
    </row>
    <row r="1869" spans="1:17" x14ac:dyDescent="0.35">
      <c r="A1869" s="21" t="s">
        <v>5243</v>
      </c>
      <c r="B1869" s="21" t="s">
        <v>5244</v>
      </c>
      <c r="C1869" s="21" t="s">
        <v>5245</v>
      </c>
      <c r="D1869" s="3">
        <v>44727</v>
      </c>
      <c r="E1869" s="21" t="s">
        <v>5</v>
      </c>
      <c r="F1869" s="2">
        <v>162611</v>
      </c>
      <c r="G1869" s="16">
        <v>74</v>
      </c>
      <c r="H1869" s="2">
        <v>0.33</v>
      </c>
      <c r="I1869" s="8">
        <v>-39.03</v>
      </c>
      <c r="J1869" s="2">
        <v>0</v>
      </c>
      <c r="K1869" s="12">
        <v>131.02000000000001</v>
      </c>
      <c r="L1869" s="2">
        <v>6000</v>
      </c>
      <c r="M1869" s="2" t="s">
        <v>28</v>
      </c>
      <c r="N1869" s="2">
        <v>0</v>
      </c>
      <c r="O1869" s="21" t="s">
        <v>29</v>
      </c>
      <c r="P1869" s="21" t="s">
        <v>7810</v>
      </c>
      <c r="Q1869" s="21" t="str">
        <f t="shared" si="29"/>
        <v>Minor</v>
      </c>
    </row>
    <row r="1870" spans="1:17" x14ac:dyDescent="0.35">
      <c r="A1870" s="21" t="s">
        <v>758</v>
      </c>
      <c r="B1870" s="21" t="s">
        <v>759</v>
      </c>
      <c r="C1870" s="21" t="s">
        <v>760</v>
      </c>
      <c r="D1870" s="3">
        <v>45191</v>
      </c>
      <c r="E1870" s="21" t="s">
        <v>27</v>
      </c>
      <c r="F1870" s="2">
        <v>364279</v>
      </c>
      <c r="G1870" s="16">
        <v>69</v>
      </c>
      <c r="H1870" s="2">
        <v>0.18</v>
      </c>
      <c r="I1870" s="8">
        <v>-17.84</v>
      </c>
      <c r="J1870" s="2">
        <v>1</v>
      </c>
      <c r="K1870" s="12">
        <v>106.28</v>
      </c>
      <c r="L1870" s="2">
        <v>34000</v>
      </c>
      <c r="M1870" s="2" t="s">
        <v>28</v>
      </c>
      <c r="N1870" s="2">
        <v>0</v>
      </c>
      <c r="O1870" s="21" t="s">
        <v>7</v>
      </c>
      <c r="P1870" s="21" t="s">
        <v>7810</v>
      </c>
      <c r="Q1870" s="21" t="str">
        <f t="shared" si="29"/>
        <v>Major</v>
      </c>
    </row>
    <row r="1871" spans="1:17" x14ac:dyDescent="0.35">
      <c r="A1871" s="22" t="s">
        <v>2442</v>
      </c>
      <c r="B1871" s="22" t="s">
        <v>2443</v>
      </c>
      <c r="C1871" s="22" t="s">
        <v>2444</v>
      </c>
      <c r="D1871" s="5">
        <v>43640</v>
      </c>
      <c r="E1871" s="22" t="s">
        <v>59</v>
      </c>
      <c r="F1871" s="4">
        <v>197810</v>
      </c>
      <c r="G1871" s="17">
        <v>39</v>
      </c>
      <c r="H1871" s="4">
        <v>0.59</v>
      </c>
      <c r="I1871" s="9">
        <v>-27.64</v>
      </c>
      <c r="J1871" s="4">
        <v>0</v>
      </c>
      <c r="K1871" s="13">
        <v>82.8</v>
      </c>
      <c r="L1871" s="4">
        <v>1000</v>
      </c>
      <c r="M1871" s="4" t="s">
        <v>6</v>
      </c>
      <c r="N1871" s="4">
        <v>1</v>
      </c>
      <c r="O1871" s="22" t="s">
        <v>51</v>
      </c>
      <c r="P1871" s="22" t="s">
        <v>4202</v>
      </c>
      <c r="Q1871" s="22" t="str">
        <f t="shared" si="29"/>
        <v>Minor</v>
      </c>
    </row>
    <row r="1872" spans="1:17" x14ac:dyDescent="0.35">
      <c r="A1872" s="21" t="s">
        <v>2417</v>
      </c>
      <c r="B1872" s="21" t="s">
        <v>2418</v>
      </c>
      <c r="C1872" s="21" t="s">
        <v>2419</v>
      </c>
      <c r="D1872" s="3">
        <v>42555</v>
      </c>
      <c r="E1872" s="21" t="s">
        <v>11</v>
      </c>
      <c r="F1872" s="2">
        <v>128791</v>
      </c>
      <c r="G1872" s="16">
        <v>48</v>
      </c>
      <c r="H1872" s="2">
        <v>0.17</v>
      </c>
      <c r="I1872" s="8">
        <v>-24</v>
      </c>
      <c r="J1872" s="2">
        <v>0</v>
      </c>
      <c r="K1872" s="12">
        <v>121.36</v>
      </c>
      <c r="L1872" s="2">
        <v>16000</v>
      </c>
      <c r="M1872" s="2" t="s">
        <v>12</v>
      </c>
      <c r="N1872" s="2">
        <v>0</v>
      </c>
      <c r="O1872" s="21" t="s">
        <v>13</v>
      </c>
      <c r="P1872" s="21" t="s">
        <v>7810</v>
      </c>
      <c r="Q1872" s="21" t="str">
        <f t="shared" si="29"/>
        <v>Minor</v>
      </c>
    </row>
    <row r="1873" spans="1:17" x14ac:dyDescent="0.35">
      <c r="A1873" s="22" t="s">
        <v>6473</v>
      </c>
      <c r="B1873" s="22" t="s">
        <v>3107</v>
      </c>
      <c r="C1873" s="22" t="s">
        <v>5324</v>
      </c>
      <c r="D1873" s="5">
        <v>45262</v>
      </c>
      <c r="E1873" s="22" t="s">
        <v>92</v>
      </c>
      <c r="F1873" s="4">
        <v>91378</v>
      </c>
      <c r="G1873" s="17">
        <v>52</v>
      </c>
      <c r="H1873" s="4">
        <v>0.51</v>
      </c>
      <c r="I1873" s="9">
        <v>-32.71</v>
      </c>
      <c r="J1873" s="4">
        <v>1</v>
      </c>
      <c r="K1873" s="13">
        <v>122.52</v>
      </c>
      <c r="L1873" s="4">
        <v>12000</v>
      </c>
      <c r="M1873" s="4" t="s">
        <v>6</v>
      </c>
      <c r="N1873" s="4">
        <v>0</v>
      </c>
      <c r="O1873" s="22" t="s">
        <v>133</v>
      </c>
      <c r="P1873" s="22" t="s">
        <v>7810</v>
      </c>
      <c r="Q1873" s="22" t="str">
        <f t="shared" si="29"/>
        <v>Major</v>
      </c>
    </row>
    <row r="1874" spans="1:17" x14ac:dyDescent="0.35">
      <c r="A1874" s="21" t="s">
        <v>588</v>
      </c>
      <c r="B1874" s="21" t="s">
        <v>589</v>
      </c>
      <c r="C1874" s="21" t="s">
        <v>590</v>
      </c>
      <c r="D1874" s="3">
        <v>42039</v>
      </c>
      <c r="E1874" s="21" t="s">
        <v>78</v>
      </c>
      <c r="F1874" s="2">
        <v>176044</v>
      </c>
      <c r="G1874" s="16">
        <v>29</v>
      </c>
      <c r="H1874" s="2">
        <v>0.17</v>
      </c>
      <c r="I1874" s="8">
        <v>-31.11</v>
      </c>
      <c r="J1874" s="2">
        <v>0</v>
      </c>
      <c r="K1874" s="12">
        <v>72.14</v>
      </c>
      <c r="L1874" s="2">
        <v>2000</v>
      </c>
      <c r="M1874" s="2" t="s">
        <v>38</v>
      </c>
      <c r="N1874" s="2">
        <v>0</v>
      </c>
      <c r="O1874" s="21" t="s">
        <v>23</v>
      </c>
      <c r="P1874" s="21" t="s">
        <v>7810</v>
      </c>
      <c r="Q1874" s="21" t="str">
        <f t="shared" si="29"/>
        <v>Minor</v>
      </c>
    </row>
    <row r="1875" spans="1:17" x14ac:dyDescent="0.35">
      <c r="A1875" s="22" t="s">
        <v>3200</v>
      </c>
      <c r="B1875" s="22" t="s">
        <v>3201</v>
      </c>
      <c r="C1875" s="22" t="s">
        <v>2660</v>
      </c>
      <c r="D1875" s="5">
        <v>45901</v>
      </c>
      <c r="E1875" s="22" t="s">
        <v>37</v>
      </c>
      <c r="F1875" s="4">
        <v>362076</v>
      </c>
      <c r="G1875" s="17">
        <v>39</v>
      </c>
      <c r="H1875" s="4">
        <v>0.16</v>
      </c>
      <c r="I1875" s="9">
        <v>-47.73</v>
      </c>
      <c r="J1875" s="4">
        <v>1</v>
      </c>
      <c r="K1875" s="13">
        <v>115.6</v>
      </c>
      <c r="L1875" s="4">
        <v>2000</v>
      </c>
      <c r="M1875" s="4" t="s">
        <v>28</v>
      </c>
      <c r="N1875" s="4">
        <v>0</v>
      </c>
      <c r="O1875" s="22" t="s">
        <v>29</v>
      </c>
      <c r="P1875" s="22" t="s">
        <v>7810</v>
      </c>
      <c r="Q1875" s="22" t="str">
        <f t="shared" si="29"/>
        <v>Major</v>
      </c>
    </row>
    <row r="1876" spans="1:17" x14ac:dyDescent="0.35">
      <c r="A1876" s="22" t="s">
        <v>3160</v>
      </c>
      <c r="B1876" s="22" t="s">
        <v>3161</v>
      </c>
      <c r="C1876" s="22" t="s">
        <v>3162</v>
      </c>
      <c r="D1876" s="5">
        <v>45545</v>
      </c>
      <c r="E1876" s="22" t="s">
        <v>82</v>
      </c>
      <c r="F1876" s="4">
        <v>147202</v>
      </c>
      <c r="G1876" s="17">
        <v>27</v>
      </c>
      <c r="H1876" s="4">
        <v>0.77</v>
      </c>
      <c r="I1876" s="9">
        <v>-45.42</v>
      </c>
      <c r="J1876" s="4">
        <v>1</v>
      </c>
      <c r="K1876" s="13">
        <v>146.19999999999999</v>
      </c>
      <c r="L1876" s="4">
        <v>1000</v>
      </c>
      <c r="M1876" s="4" t="s">
        <v>38</v>
      </c>
      <c r="N1876" s="4">
        <v>0</v>
      </c>
      <c r="O1876" s="22" t="s">
        <v>133</v>
      </c>
      <c r="P1876" s="22" t="s">
        <v>7810</v>
      </c>
      <c r="Q1876" s="22" t="str">
        <f t="shared" si="29"/>
        <v>Major</v>
      </c>
    </row>
    <row r="1877" spans="1:17" x14ac:dyDescent="0.35">
      <c r="A1877" s="22" t="s">
        <v>105</v>
      </c>
      <c r="B1877" s="22" t="s">
        <v>106</v>
      </c>
      <c r="C1877" s="22" t="s">
        <v>107</v>
      </c>
      <c r="D1877" s="5">
        <v>45460</v>
      </c>
      <c r="E1877" s="22" t="s">
        <v>37</v>
      </c>
      <c r="F1877" s="4">
        <v>263617</v>
      </c>
      <c r="G1877" s="17">
        <v>63</v>
      </c>
      <c r="H1877" s="4">
        <v>0.13</v>
      </c>
      <c r="I1877" s="9">
        <v>-23.65</v>
      </c>
      <c r="J1877" s="4">
        <v>1</v>
      </c>
      <c r="K1877" s="13">
        <v>65.36</v>
      </c>
      <c r="L1877" s="4">
        <v>3000</v>
      </c>
      <c r="M1877" s="4" t="s">
        <v>108</v>
      </c>
      <c r="N1877" s="4">
        <v>0</v>
      </c>
      <c r="O1877" s="22" t="s">
        <v>97</v>
      </c>
      <c r="P1877" s="22" t="s">
        <v>7810</v>
      </c>
      <c r="Q1877" s="22" t="str">
        <f t="shared" si="29"/>
        <v>Major</v>
      </c>
    </row>
    <row r="1878" spans="1:17" x14ac:dyDescent="0.35">
      <c r="A1878" s="21" t="s">
        <v>5111</v>
      </c>
      <c r="B1878" s="21" t="s">
        <v>5112</v>
      </c>
      <c r="C1878" s="21" t="s">
        <v>5113</v>
      </c>
      <c r="D1878" s="3">
        <v>42669</v>
      </c>
      <c r="E1878" s="21" t="s">
        <v>104</v>
      </c>
      <c r="F1878" s="2">
        <v>116982</v>
      </c>
      <c r="G1878" s="16">
        <v>51</v>
      </c>
      <c r="H1878" s="2">
        <v>0.93</v>
      </c>
      <c r="I1878" s="8">
        <v>-6.95</v>
      </c>
      <c r="J1878" s="2">
        <v>1</v>
      </c>
      <c r="K1878" s="12">
        <v>117.9</v>
      </c>
      <c r="L1878" s="2">
        <v>137000</v>
      </c>
      <c r="M1878" s="2" t="s">
        <v>38</v>
      </c>
      <c r="N1878" s="2">
        <v>0</v>
      </c>
      <c r="O1878" s="21" t="s">
        <v>51</v>
      </c>
      <c r="P1878" s="21" t="s">
        <v>7810</v>
      </c>
      <c r="Q1878" s="21" t="str">
        <f t="shared" si="29"/>
        <v>Major</v>
      </c>
    </row>
    <row r="1879" spans="1:17" x14ac:dyDescent="0.35">
      <c r="A1879" s="21" t="s">
        <v>5808</v>
      </c>
      <c r="B1879" s="21" t="s">
        <v>4862</v>
      </c>
      <c r="C1879" s="21" t="s">
        <v>5809</v>
      </c>
      <c r="D1879" s="3">
        <v>45992</v>
      </c>
      <c r="E1879" s="21" t="s">
        <v>42</v>
      </c>
      <c r="F1879" s="2">
        <v>270252</v>
      </c>
      <c r="G1879" s="16">
        <v>61</v>
      </c>
      <c r="H1879" s="2">
        <v>0.8</v>
      </c>
      <c r="I1879" s="8">
        <v>-37.049999999999997</v>
      </c>
      <c r="J1879" s="2">
        <v>1</v>
      </c>
      <c r="K1879" s="12">
        <v>123.23</v>
      </c>
      <c r="L1879" s="2">
        <v>5000</v>
      </c>
      <c r="M1879" s="2" t="s">
        <v>18</v>
      </c>
      <c r="N1879" s="2">
        <v>0</v>
      </c>
      <c r="O1879" s="21" t="s">
        <v>19</v>
      </c>
      <c r="P1879" s="21" t="s">
        <v>7810</v>
      </c>
      <c r="Q1879" s="21" t="str">
        <f t="shared" si="29"/>
        <v>Major</v>
      </c>
    </row>
    <row r="1880" spans="1:17" x14ac:dyDescent="0.35">
      <c r="A1880" s="21" t="s">
        <v>2988</v>
      </c>
      <c r="B1880" s="21" t="s">
        <v>2989</v>
      </c>
      <c r="C1880" s="21" t="s">
        <v>2990</v>
      </c>
      <c r="D1880" s="3">
        <v>44870</v>
      </c>
      <c r="E1880" s="21" t="s">
        <v>46</v>
      </c>
      <c r="F1880" s="2">
        <v>229534</v>
      </c>
      <c r="G1880" s="16">
        <v>42</v>
      </c>
      <c r="H1880" s="2">
        <v>0.53</v>
      </c>
      <c r="I1880" s="8">
        <v>-6.46</v>
      </c>
      <c r="J1880" s="2">
        <v>1</v>
      </c>
      <c r="K1880" s="12">
        <v>184.09</v>
      </c>
      <c r="L1880" s="2">
        <v>3000</v>
      </c>
      <c r="M1880" s="2" t="s">
        <v>93</v>
      </c>
      <c r="N1880" s="2">
        <v>1</v>
      </c>
      <c r="O1880" s="21" t="s">
        <v>29</v>
      </c>
      <c r="P1880" s="21" t="s">
        <v>4202</v>
      </c>
      <c r="Q1880" s="21" t="str">
        <f t="shared" si="29"/>
        <v>Major</v>
      </c>
    </row>
    <row r="1881" spans="1:17" x14ac:dyDescent="0.35">
      <c r="A1881" s="21" t="s">
        <v>793</v>
      </c>
      <c r="B1881" s="21" t="s">
        <v>794</v>
      </c>
      <c r="C1881" s="21" t="s">
        <v>795</v>
      </c>
      <c r="D1881" s="3">
        <v>45952</v>
      </c>
      <c r="E1881" s="21" t="s">
        <v>104</v>
      </c>
      <c r="F1881" s="2">
        <v>92274</v>
      </c>
      <c r="G1881" s="16">
        <v>85</v>
      </c>
      <c r="H1881" s="2">
        <v>0.83</v>
      </c>
      <c r="I1881" s="8">
        <v>-12.82</v>
      </c>
      <c r="J1881" s="2">
        <v>0</v>
      </c>
      <c r="K1881" s="12">
        <v>156.85</v>
      </c>
      <c r="L1881" s="2">
        <v>4110000</v>
      </c>
      <c r="M1881" s="2" t="s">
        <v>93</v>
      </c>
      <c r="N1881" s="2">
        <v>0</v>
      </c>
      <c r="O1881" s="21" t="s">
        <v>23</v>
      </c>
      <c r="P1881" s="21" t="s">
        <v>7810</v>
      </c>
      <c r="Q1881" s="21" t="str">
        <f t="shared" si="29"/>
        <v>Minor</v>
      </c>
    </row>
    <row r="1882" spans="1:17" x14ac:dyDescent="0.35">
      <c r="A1882" s="22" t="s">
        <v>3133</v>
      </c>
      <c r="B1882" s="22" t="s">
        <v>3134</v>
      </c>
      <c r="C1882" s="22" t="s">
        <v>3135</v>
      </c>
      <c r="D1882" s="5">
        <v>43579</v>
      </c>
      <c r="E1882" s="22" t="s">
        <v>37</v>
      </c>
      <c r="F1882" s="4">
        <v>168599</v>
      </c>
      <c r="G1882" s="17">
        <v>53</v>
      </c>
      <c r="H1882" s="4">
        <v>0.57999999999999996</v>
      </c>
      <c r="I1882" s="9">
        <v>-16.2</v>
      </c>
      <c r="J1882" s="4">
        <v>0</v>
      </c>
      <c r="K1882" s="13">
        <v>177.19</v>
      </c>
      <c r="L1882" s="4">
        <v>32000</v>
      </c>
      <c r="M1882" s="4" t="s">
        <v>93</v>
      </c>
      <c r="N1882" s="4">
        <v>0</v>
      </c>
      <c r="O1882" s="22" t="s">
        <v>19</v>
      </c>
      <c r="P1882" s="22" t="s">
        <v>7810</v>
      </c>
      <c r="Q1882" s="22" t="str">
        <f t="shared" si="29"/>
        <v>Minor</v>
      </c>
    </row>
    <row r="1883" spans="1:17" x14ac:dyDescent="0.35">
      <c r="A1883" s="21" t="s">
        <v>1526</v>
      </c>
      <c r="B1883" s="21" t="s">
        <v>1527</v>
      </c>
      <c r="C1883" s="21" t="s">
        <v>1528</v>
      </c>
      <c r="D1883" s="3">
        <v>42744</v>
      </c>
      <c r="E1883" s="21" t="s">
        <v>42</v>
      </c>
      <c r="F1883" s="2">
        <v>102612</v>
      </c>
      <c r="G1883" s="16">
        <v>45</v>
      </c>
      <c r="H1883" s="2">
        <v>0.13</v>
      </c>
      <c r="I1883" s="8">
        <v>-39.590000000000003</v>
      </c>
      <c r="J1883" s="2">
        <v>0</v>
      </c>
      <c r="K1883" s="12">
        <v>95.78</v>
      </c>
      <c r="L1883" s="2">
        <v>1000</v>
      </c>
      <c r="M1883" s="2" t="s">
        <v>38</v>
      </c>
      <c r="N1883" s="2">
        <v>1</v>
      </c>
      <c r="O1883" s="21" t="s">
        <v>23</v>
      </c>
      <c r="P1883" s="21" t="s">
        <v>4202</v>
      </c>
      <c r="Q1883" s="21" t="str">
        <f t="shared" si="29"/>
        <v>Minor</v>
      </c>
    </row>
    <row r="1884" spans="1:17" x14ac:dyDescent="0.35">
      <c r="A1884" s="22" t="s">
        <v>6354</v>
      </c>
      <c r="B1884" s="22" t="s">
        <v>6355</v>
      </c>
      <c r="C1884" s="22" t="s">
        <v>6356</v>
      </c>
      <c r="D1884" s="5">
        <v>45973</v>
      </c>
      <c r="E1884" s="22" t="s">
        <v>42</v>
      </c>
      <c r="F1884" s="4">
        <v>312410</v>
      </c>
      <c r="G1884" s="17">
        <v>48</v>
      </c>
      <c r="H1884" s="4">
        <v>0.44</v>
      </c>
      <c r="I1884" s="9">
        <v>-1.7</v>
      </c>
      <c r="J1884" s="4">
        <v>1</v>
      </c>
      <c r="K1884" s="13">
        <v>159.47999999999999</v>
      </c>
      <c r="L1884" s="4">
        <v>3000</v>
      </c>
      <c r="M1884" s="4" t="s">
        <v>47</v>
      </c>
      <c r="N1884" s="4">
        <v>0</v>
      </c>
      <c r="O1884" s="22" t="s">
        <v>97</v>
      </c>
      <c r="P1884" s="22" t="s">
        <v>7810</v>
      </c>
      <c r="Q1884" s="22" t="str">
        <f t="shared" si="29"/>
        <v>Major</v>
      </c>
    </row>
    <row r="1885" spans="1:17" x14ac:dyDescent="0.35">
      <c r="A1885" s="21" t="s">
        <v>1823</v>
      </c>
      <c r="B1885" s="21" t="s">
        <v>1824</v>
      </c>
      <c r="C1885" s="21" t="s">
        <v>1825</v>
      </c>
      <c r="D1885" s="3">
        <v>44155</v>
      </c>
      <c r="E1885" s="21" t="s">
        <v>27</v>
      </c>
      <c r="F1885" s="2">
        <v>211334</v>
      </c>
      <c r="G1885" s="16">
        <v>52</v>
      </c>
      <c r="H1885" s="2">
        <v>0.43</v>
      </c>
      <c r="I1885" s="8">
        <v>-40.46</v>
      </c>
      <c r="J1885" s="2">
        <v>1</v>
      </c>
      <c r="K1885" s="12">
        <v>192.02</v>
      </c>
      <c r="L1885" s="2">
        <v>6000</v>
      </c>
      <c r="M1885" s="2" t="s">
        <v>55</v>
      </c>
      <c r="N1885" s="2">
        <v>0</v>
      </c>
      <c r="O1885" s="21" t="s">
        <v>29</v>
      </c>
      <c r="P1885" s="21" t="s">
        <v>7810</v>
      </c>
      <c r="Q1885" s="21" t="str">
        <f t="shared" si="29"/>
        <v>Major</v>
      </c>
    </row>
    <row r="1886" spans="1:17" x14ac:dyDescent="0.35">
      <c r="A1886" s="21" t="s">
        <v>7189</v>
      </c>
      <c r="B1886" s="21" t="s">
        <v>7190</v>
      </c>
      <c r="C1886" s="21" t="s">
        <v>7191</v>
      </c>
      <c r="D1886" s="3">
        <v>45196</v>
      </c>
      <c r="E1886" s="21" t="s">
        <v>92</v>
      </c>
      <c r="F1886" s="2">
        <v>240991</v>
      </c>
      <c r="G1886" s="16">
        <v>52</v>
      </c>
      <c r="H1886" s="2">
        <v>0.97</v>
      </c>
      <c r="I1886" s="8">
        <v>-4.71</v>
      </c>
      <c r="J1886" s="2">
        <v>1</v>
      </c>
      <c r="K1886" s="12">
        <v>149.71</v>
      </c>
      <c r="L1886" s="2">
        <v>1000</v>
      </c>
      <c r="M1886" s="2" t="s">
        <v>6</v>
      </c>
      <c r="N1886" s="2">
        <v>0</v>
      </c>
      <c r="O1886" s="21" t="s">
        <v>51</v>
      </c>
      <c r="P1886" s="21" t="s">
        <v>7810</v>
      </c>
      <c r="Q1886" s="21" t="str">
        <f t="shared" si="29"/>
        <v>Major</v>
      </c>
    </row>
    <row r="1887" spans="1:17" x14ac:dyDescent="0.35">
      <c r="A1887" s="22" t="s">
        <v>1948</v>
      </c>
      <c r="B1887" s="22" t="s">
        <v>1949</v>
      </c>
      <c r="C1887" s="22" t="s">
        <v>1950</v>
      </c>
      <c r="D1887" s="5">
        <v>44546</v>
      </c>
      <c r="E1887" s="22" t="s">
        <v>17</v>
      </c>
      <c r="F1887" s="4">
        <v>135938</v>
      </c>
      <c r="G1887" s="17">
        <v>37</v>
      </c>
      <c r="H1887" s="4">
        <v>0.12</v>
      </c>
      <c r="I1887" s="9">
        <v>-4.6500000000000004</v>
      </c>
      <c r="J1887" s="4">
        <v>0</v>
      </c>
      <c r="K1887" s="13">
        <v>129.5</v>
      </c>
      <c r="L1887" s="4">
        <v>1000</v>
      </c>
      <c r="M1887" s="4" t="s">
        <v>108</v>
      </c>
      <c r="N1887" s="4">
        <v>1</v>
      </c>
      <c r="O1887" s="22" t="s">
        <v>51</v>
      </c>
      <c r="P1887" s="22" t="s">
        <v>4202</v>
      </c>
      <c r="Q1887" s="22" t="str">
        <f t="shared" si="29"/>
        <v>Minor</v>
      </c>
    </row>
    <row r="1888" spans="1:17" x14ac:dyDescent="0.35">
      <c r="A1888" s="21" t="s">
        <v>483</v>
      </c>
      <c r="B1888" s="21" t="s">
        <v>484</v>
      </c>
      <c r="C1888" s="21" t="s">
        <v>485</v>
      </c>
      <c r="D1888" s="3">
        <v>42694</v>
      </c>
      <c r="E1888" s="21" t="s">
        <v>11</v>
      </c>
      <c r="F1888" s="2">
        <v>274641</v>
      </c>
      <c r="G1888" s="16">
        <v>51</v>
      </c>
      <c r="H1888" s="2">
        <v>0.91</v>
      </c>
      <c r="I1888" s="8">
        <v>-3.31</v>
      </c>
      <c r="J1888" s="2">
        <v>0</v>
      </c>
      <c r="K1888" s="12">
        <v>177.47</v>
      </c>
      <c r="L1888" s="2">
        <v>2000</v>
      </c>
      <c r="M1888" s="2" t="s">
        <v>38</v>
      </c>
      <c r="N1888" s="2">
        <v>1</v>
      </c>
      <c r="O1888" s="21" t="s">
        <v>7</v>
      </c>
      <c r="P1888" s="21" t="s">
        <v>4202</v>
      </c>
      <c r="Q1888" s="21" t="str">
        <f t="shared" si="29"/>
        <v>Minor</v>
      </c>
    </row>
    <row r="1889" spans="1:17" x14ac:dyDescent="0.35">
      <c r="A1889" s="22" t="s">
        <v>7244</v>
      </c>
      <c r="B1889" s="22" t="s">
        <v>7245</v>
      </c>
      <c r="C1889" s="22" t="s">
        <v>6198</v>
      </c>
      <c r="D1889" s="5">
        <v>43566</v>
      </c>
      <c r="E1889" s="22" t="s">
        <v>42</v>
      </c>
      <c r="F1889" s="4">
        <v>308152</v>
      </c>
      <c r="G1889" s="17">
        <v>68</v>
      </c>
      <c r="H1889" s="4">
        <v>0.5</v>
      </c>
      <c r="I1889" s="9">
        <v>-17.3</v>
      </c>
      <c r="J1889" s="4">
        <v>0</v>
      </c>
      <c r="K1889" s="13">
        <v>167.18</v>
      </c>
      <c r="L1889" s="4">
        <v>245000</v>
      </c>
      <c r="M1889" s="4" t="s">
        <v>6</v>
      </c>
      <c r="N1889" s="4">
        <v>0</v>
      </c>
      <c r="O1889" s="22" t="s">
        <v>51</v>
      </c>
      <c r="P1889" s="22" t="s">
        <v>7810</v>
      </c>
      <c r="Q1889" s="22" t="str">
        <f t="shared" si="29"/>
        <v>Minor</v>
      </c>
    </row>
    <row r="1890" spans="1:17" x14ac:dyDescent="0.35">
      <c r="A1890" s="21" t="s">
        <v>4439</v>
      </c>
      <c r="B1890" s="21" t="s">
        <v>3960</v>
      </c>
      <c r="C1890" s="21" t="s">
        <v>4440</v>
      </c>
      <c r="D1890" s="3">
        <v>43025</v>
      </c>
      <c r="E1890" s="21" t="s">
        <v>42</v>
      </c>
      <c r="F1890" s="2">
        <v>394928</v>
      </c>
      <c r="G1890" s="16">
        <v>38</v>
      </c>
      <c r="H1890" s="2">
        <v>0.77</v>
      </c>
      <c r="I1890" s="8">
        <v>-31.55</v>
      </c>
      <c r="J1890" s="2">
        <v>1</v>
      </c>
      <c r="K1890" s="12">
        <v>153.37</v>
      </c>
      <c r="L1890" s="2">
        <v>1000</v>
      </c>
      <c r="M1890" s="2" t="s">
        <v>12</v>
      </c>
      <c r="N1890" s="2">
        <v>0</v>
      </c>
      <c r="O1890" s="21" t="s">
        <v>29</v>
      </c>
      <c r="P1890" s="21" t="s">
        <v>7810</v>
      </c>
      <c r="Q1890" s="21" t="str">
        <f t="shared" si="29"/>
        <v>Major</v>
      </c>
    </row>
    <row r="1891" spans="1:17" x14ac:dyDescent="0.35">
      <c r="A1891" s="22" t="s">
        <v>4502</v>
      </c>
      <c r="B1891" s="22" t="s">
        <v>4503</v>
      </c>
      <c r="C1891" s="22" t="s">
        <v>1181</v>
      </c>
      <c r="D1891" s="5">
        <v>45596</v>
      </c>
      <c r="E1891" s="22" t="s">
        <v>5</v>
      </c>
      <c r="F1891" s="4">
        <v>91798</v>
      </c>
      <c r="G1891" s="17">
        <v>28</v>
      </c>
      <c r="H1891" s="4">
        <v>0.97</v>
      </c>
      <c r="I1891" s="9">
        <v>-22.63</v>
      </c>
      <c r="J1891" s="4">
        <v>1</v>
      </c>
      <c r="K1891" s="13">
        <v>198.36</v>
      </c>
      <c r="L1891" s="4">
        <v>1000</v>
      </c>
      <c r="M1891" s="4" t="s">
        <v>38</v>
      </c>
      <c r="N1891" s="4">
        <v>1</v>
      </c>
      <c r="O1891" s="22" t="s">
        <v>133</v>
      </c>
      <c r="P1891" s="22" t="s">
        <v>4202</v>
      </c>
      <c r="Q1891" s="22" t="str">
        <f t="shared" si="29"/>
        <v>Major</v>
      </c>
    </row>
    <row r="1892" spans="1:17" x14ac:dyDescent="0.35">
      <c r="A1892" s="22" t="s">
        <v>3448</v>
      </c>
      <c r="B1892" s="22" t="s">
        <v>3449</v>
      </c>
      <c r="C1892" s="22" t="s">
        <v>3450</v>
      </c>
      <c r="D1892" s="5">
        <v>42191</v>
      </c>
      <c r="E1892" s="22" t="s">
        <v>37</v>
      </c>
      <c r="F1892" s="4">
        <v>410641</v>
      </c>
      <c r="G1892" s="17">
        <v>40</v>
      </c>
      <c r="H1892" s="4">
        <v>0.76</v>
      </c>
      <c r="I1892" s="9">
        <v>-38.81</v>
      </c>
      <c r="J1892" s="4">
        <v>0</v>
      </c>
      <c r="K1892" s="13">
        <v>193.76</v>
      </c>
      <c r="L1892" s="4">
        <v>1000</v>
      </c>
      <c r="M1892" s="4" t="s">
        <v>12</v>
      </c>
      <c r="N1892" s="4">
        <v>0</v>
      </c>
      <c r="O1892" s="22" t="s">
        <v>23</v>
      </c>
      <c r="P1892" s="22" t="s">
        <v>7810</v>
      </c>
      <c r="Q1892" s="22" t="str">
        <f t="shared" si="29"/>
        <v>Minor</v>
      </c>
    </row>
    <row r="1893" spans="1:17" x14ac:dyDescent="0.35">
      <c r="A1893" s="21" t="s">
        <v>1960</v>
      </c>
      <c r="B1893" s="21" t="s">
        <v>1961</v>
      </c>
      <c r="C1893" s="21" t="s">
        <v>1962</v>
      </c>
      <c r="D1893" s="3">
        <v>45759</v>
      </c>
      <c r="E1893" s="21" t="s">
        <v>27</v>
      </c>
      <c r="F1893" s="2">
        <v>379881</v>
      </c>
      <c r="G1893" s="16">
        <v>92</v>
      </c>
      <c r="H1893" s="2">
        <v>0.04</v>
      </c>
      <c r="I1893" s="8">
        <v>-46.74</v>
      </c>
      <c r="J1893" s="2">
        <v>0</v>
      </c>
      <c r="K1893" s="12">
        <v>140.05000000000001</v>
      </c>
      <c r="L1893" s="2">
        <v>3912000</v>
      </c>
      <c r="M1893" s="2" t="s">
        <v>28</v>
      </c>
      <c r="N1893" s="2">
        <v>1</v>
      </c>
      <c r="O1893" s="21" t="s">
        <v>23</v>
      </c>
      <c r="P1893" s="21" t="s">
        <v>4202</v>
      </c>
      <c r="Q1893" s="21" t="str">
        <f t="shared" si="29"/>
        <v>Minor</v>
      </c>
    </row>
    <row r="1894" spans="1:17" x14ac:dyDescent="0.35">
      <c r="A1894" s="22" t="s">
        <v>6436</v>
      </c>
      <c r="B1894" s="22" t="s">
        <v>6437</v>
      </c>
      <c r="C1894" s="22" t="s">
        <v>6438</v>
      </c>
      <c r="D1894" s="5">
        <v>43232</v>
      </c>
      <c r="E1894" s="22" t="s">
        <v>27</v>
      </c>
      <c r="F1894" s="4">
        <v>114667</v>
      </c>
      <c r="G1894" s="17">
        <v>24</v>
      </c>
      <c r="H1894" s="4">
        <v>0.97</v>
      </c>
      <c r="I1894" s="9">
        <v>-42.29</v>
      </c>
      <c r="J1894" s="4">
        <v>0</v>
      </c>
      <c r="K1894" s="13">
        <v>136.22</v>
      </c>
      <c r="L1894" s="4">
        <v>1000</v>
      </c>
      <c r="M1894" s="4" t="s">
        <v>47</v>
      </c>
      <c r="N1894" s="4">
        <v>0</v>
      </c>
      <c r="O1894" s="22" t="s">
        <v>7</v>
      </c>
      <c r="P1894" s="22" t="s">
        <v>7810</v>
      </c>
      <c r="Q1894" s="22" t="str">
        <f t="shared" si="29"/>
        <v>Minor</v>
      </c>
    </row>
    <row r="1895" spans="1:17" x14ac:dyDescent="0.35">
      <c r="A1895" s="21" t="s">
        <v>859</v>
      </c>
      <c r="B1895" s="21" t="s">
        <v>860</v>
      </c>
      <c r="C1895" s="21" t="s">
        <v>861</v>
      </c>
      <c r="D1895" s="3">
        <v>42919</v>
      </c>
      <c r="E1895" s="21" t="s">
        <v>78</v>
      </c>
      <c r="F1895" s="2">
        <v>242567</v>
      </c>
      <c r="G1895" s="16">
        <v>47</v>
      </c>
      <c r="H1895" s="2">
        <v>0.37</v>
      </c>
      <c r="I1895" s="8">
        <v>-9.2100000000000009</v>
      </c>
      <c r="J1895" s="2">
        <v>0</v>
      </c>
      <c r="K1895" s="12">
        <v>166.01</v>
      </c>
      <c r="L1895" s="2">
        <v>1000</v>
      </c>
      <c r="M1895" s="2" t="s">
        <v>93</v>
      </c>
      <c r="N1895" s="2">
        <v>1</v>
      </c>
      <c r="O1895" s="21" t="s">
        <v>133</v>
      </c>
      <c r="P1895" s="21" t="s">
        <v>4202</v>
      </c>
      <c r="Q1895" s="21" t="str">
        <f t="shared" si="29"/>
        <v>Minor</v>
      </c>
    </row>
    <row r="1896" spans="1:17" x14ac:dyDescent="0.35">
      <c r="A1896" s="22" t="s">
        <v>4780</v>
      </c>
      <c r="B1896" s="22" t="s">
        <v>1237</v>
      </c>
      <c r="C1896" s="22" t="s">
        <v>675</v>
      </c>
      <c r="D1896" s="5">
        <v>45044</v>
      </c>
      <c r="E1896" s="22" t="s">
        <v>42</v>
      </c>
      <c r="F1896" s="4">
        <v>290111</v>
      </c>
      <c r="G1896" s="17">
        <v>90</v>
      </c>
      <c r="H1896" s="4">
        <v>0.45</v>
      </c>
      <c r="I1896" s="9">
        <v>-34.9</v>
      </c>
      <c r="J1896" s="4">
        <v>1</v>
      </c>
      <c r="K1896" s="13">
        <v>89.05</v>
      </c>
      <c r="L1896" s="4">
        <v>1002000</v>
      </c>
      <c r="M1896" s="4" t="s">
        <v>38</v>
      </c>
      <c r="N1896" s="4">
        <v>0</v>
      </c>
      <c r="O1896" s="22" t="s">
        <v>29</v>
      </c>
      <c r="P1896" s="22" t="s">
        <v>7810</v>
      </c>
      <c r="Q1896" s="22" t="str">
        <f t="shared" si="29"/>
        <v>Major</v>
      </c>
    </row>
    <row r="1897" spans="1:17" x14ac:dyDescent="0.35">
      <c r="A1897" s="22" t="s">
        <v>3518</v>
      </c>
      <c r="B1897" s="22" t="s">
        <v>3519</v>
      </c>
      <c r="C1897" s="22" t="s">
        <v>893</v>
      </c>
      <c r="D1897" s="5">
        <v>42328</v>
      </c>
      <c r="E1897" s="22" t="s">
        <v>46</v>
      </c>
      <c r="F1897" s="4">
        <v>269965</v>
      </c>
      <c r="G1897" s="17">
        <v>62</v>
      </c>
      <c r="H1897" s="4">
        <v>0.04</v>
      </c>
      <c r="I1897" s="9">
        <v>-24.07</v>
      </c>
      <c r="J1897" s="4">
        <v>1</v>
      </c>
      <c r="K1897" s="13">
        <v>131.13</v>
      </c>
      <c r="L1897" s="4">
        <v>77000</v>
      </c>
      <c r="M1897" s="4" t="s">
        <v>12</v>
      </c>
      <c r="N1897" s="4">
        <v>0</v>
      </c>
      <c r="O1897" s="22" t="s">
        <v>23</v>
      </c>
      <c r="P1897" s="22" t="s">
        <v>7810</v>
      </c>
      <c r="Q1897" s="22" t="str">
        <f t="shared" si="29"/>
        <v>Major</v>
      </c>
    </row>
    <row r="1898" spans="1:17" x14ac:dyDescent="0.35">
      <c r="A1898" s="21" t="s">
        <v>6785</v>
      </c>
      <c r="B1898" s="21" t="s">
        <v>6786</v>
      </c>
      <c r="C1898" s="21" t="s">
        <v>6787</v>
      </c>
      <c r="D1898" s="3">
        <v>43120</v>
      </c>
      <c r="E1898" s="21" t="s">
        <v>11</v>
      </c>
      <c r="F1898" s="2">
        <v>346609</v>
      </c>
      <c r="G1898" s="16">
        <v>52</v>
      </c>
      <c r="H1898" s="2">
        <v>0.47</v>
      </c>
      <c r="I1898" s="8">
        <v>-3.55</v>
      </c>
      <c r="J1898" s="2">
        <v>0</v>
      </c>
      <c r="K1898" s="12">
        <v>140.63</v>
      </c>
      <c r="L1898" s="2">
        <v>3000</v>
      </c>
      <c r="M1898" s="2" t="s">
        <v>55</v>
      </c>
      <c r="N1898" s="2">
        <v>0</v>
      </c>
      <c r="O1898" s="21" t="s">
        <v>133</v>
      </c>
      <c r="P1898" s="21" t="s">
        <v>7810</v>
      </c>
      <c r="Q1898" s="21" t="str">
        <f t="shared" si="29"/>
        <v>Minor</v>
      </c>
    </row>
    <row r="1899" spans="1:17" x14ac:dyDescent="0.35">
      <c r="A1899" s="22" t="s">
        <v>5655</v>
      </c>
      <c r="B1899" s="22" t="s">
        <v>5656</v>
      </c>
      <c r="C1899" s="22" t="s">
        <v>3329</v>
      </c>
      <c r="D1899" s="5">
        <v>42518</v>
      </c>
      <c r="E1899" s="22" t="s">
        <v>82</v>
      </c>
      <c r="F1899" s="4">
        <v>416611</v>
      </c>
      <c r="G1899" s="17">
        <v>34</v>
      </c>
      <c r="H1899" s="4">
        <v>0.66</v>
      </c>
      <c r="I1899" s="9">
        <v>-15.17</v>
      </c>
      <c r="J1899" s="4">
        <v>0</v>
      </c>
      <c r="K1899" s="13">
        <v>65.73</v>
      </c>
      <c r="L1899" s="4">
        <v>1000</v>
      </c>
      <c r="M1899" s="4" t="s">
        <v>18</v>
      </c>
      <c r="N1899" s="4">
        <v>0</v>
      </c>
      <c r="O1899" s="22" t="s">
        <v>13</v>
      </c>
      <c r="P1899" s="22" t="s">
        <v>7810</v>
      </c>
      <c r="Q1899" s="22" t="str">
        <f t="shared" si="29"/>
        <v>Minor</v>
      </c>
    </row>
    <row r="1900" spans="1:17" x14ac:dyDescent="0.35">
      <c r="A1900" s="22" t="s">
        <v>7578</v>
      </c>
      <c r="B1900" s="22" t="s">
        <v>7579</v>
      </c>
      <c r="C1900" s="22" t="s">
        <v>1378</v>
      </c>
      <c r="D1900" s="5">
        <v>43546</v>
      </c>
      <c r="E1900" s="22" t="s">
        <v>5</v>
      </c>
      <c r="F1900" s="4">
        <v>138362</v>
      </c>
      <c r="G1900" s="17">
        <v>47</v>
      </c>
      <c r="H1900" s="4">
        <v>7.0000000000000007E-2</v>
      </c>
      <c r="I1900" s="9">
        <v>-1.28</v>
      </c>
      <c r="J1900" s="4">
        <v>0</v>
      </c>
      <c r="K1900" s="13">
        <v>60.14</v>
      </c>
      <c r="L1900" s="4">
        <v>3000</v>
      </c>
      <c r="M1900" s="4" t="s">
        <v>93</v>
      </c>
      <c r="N1900" s="4">
        <v>0</v>
      </c>
      <c r="O1900" s="22" t="s">
        <v>97</v>
      </c>
      <c r="P1900" s="22" t="s">
        <v>7810</v>
      </c>
      <c r="Q1900" s="22" t="str">
        <f t="shared" si="29"/>
        <v>Minor</v>
      </c>
    </row>
    <row r="1901" spans="1:17" x14ac:dyDescent="0.35">
      <c r="A1901" s="22" t="s">
        <v>7507</v>
      </c>
      <c r="B1901" s="22" t="s">
        <v>7508</v>
      </c>
      <c r="C1901" s="22" t="s">
        <v>7509</v>
      </c>
      <c r="D1901" s="5">
        <v>45636</v>
      </c>
      <c r="E1901" s="22" t="s">
        <v>17</v>
      </c>
      <c r="F1901" s="4">
        <v>114038</v>
      </c>
      <c r="G1901" s="17">
        <v>52</v>
      </c>
      <c r="H1901" s="4">
        <v>0.08</v>
      </c>
      <c r="I1901" s="9">
        <v>-33.18</v>
      </c>
      <c r="J1901" s="4">
        <v>0</v>
      </c>
      <c r="K1901" s="13">
        <v>181.03</v>
      </c>
      <c r="L1901" s="4">
        <v>1000</v>
      </c>
      <c r="M1901" s="4" t="s">
        <v>33</v>
      </c>
      <c r="N1901" s="4">
        <v>0</v>
      </c>
      <c r="O1901" s="22" t="s">
        <v>51</v>
      </c>
      <c r="P1901" s="22" t="s">
        <v>7810</v>
      </c>
      <c r="Q1901" s="22" t="str">
        <f t="shared" si="29"/>
        <v>Minor</v>
      </c>
    </row>
    <row r="1902" spans="1:17" x14ac:dyDescent="0.35">
      <c r="A1902" s="22" t="s">
        <v>631</v>
      </c>
      <c r="B1902" s="22" t="s">
        <v>632</v>
      </c>
      <c r="C1902" s="22" t="s">
        <v>633</v>
      </c>
      <c r="D1902" s="5">
        <v>43846</v>
      </c>
      <c r="E1902" s="22" t="s">
        <v>104</v>
      </c>
      <c r="F1902" s="4">
        <v>254643</v>
      </c>
      <c r="G1902" s="17">
        <v>39</v>
      </c>
      <c r="H1902" s="4">
        <v>0.54</v>
      </c>
      <c r="I1902" s="9">
        <v>-30.6</v>
      </c>
      <c r="J1902" s="4">
        <v>1</v>
      </c>
      <c r="K1902" s="13">
        <v>97.1</v>
      </c>
      <c r="L1902" s="4">
        <v>2000</v>
      </c>
      <c r="M1902" s="4" t="s">
        <v>38</v>
      </c>
      <c r="N1902" s="4">
        <v>0</v>
      </c>
      <c r="O1902" s="22" t="s">
        <v>51</v>
      </c>
      <c r="P1902" s="22" t="s">
        <v>7810</v>
      </c>
      <c r="Q1902" s="22" t="str">
        <f t="shared" si="29"/>
        <v>Major</v>
      </c>
    </row>
    <row r="1903" spans="1:17" x14ac:dyDescent="0.35">
      <c r="A1903" s="21" t="s">
        <v>5676</v>
      </c>
      <c r="B1903" s="21" t="s">
        <v>1457</v>
      </c>
      <c r="C1903" s="21" t="s">
        <v>291</v>
      </c>
      <c r="D1903" s="3">
        <v>42778</v>
      </c>
      <c r="E1903" s="21" t="s">
        <v>82</v>
      </c>
      <c r="F1903" s="2">
        <v>337666</v>
      </c>
      <c r="G1903" s="16">
        <v>63</v>
      </c>
      <c r="H1903" s="2">
        <v>0.97</v>
      </c>
      <c r="I1903" s="8">
        <v>-28.68</v>
      </c>
      <c r="J1903" s="2">
        <v>0</v>
      </c>
      <c r="K1903" s="12">
        <v>133.88</v>
      </c>
      <c r="L1903" s="2">
        <v>3000</v>
      </c>
      <c r="M1903" s="2" t="s">
        <v>47</v>
      </c>
      <c r="N1903" s="2">
        <v>0</v>
      </c>
      <c r="O1903" s="21" t="s">
        <v>97</v>
      </c>
      <c r="P1903" s="21" t="s">
        <v>7810</v>
      </c>
      <c r="Q1903" s="21" t="str">
        <f t="shared" si="29"/>
        <v>Minor</v>
      </c>
    </row>
    <row r="1904" spans="1:17" x14ac:dyDescent="0.35">
      <c r="A1904" s="22" t="s">
        <v>4836</v>
      </c>
      <c r="B1904" s="22" t="s">
        <v>4837</v>
      </c>
      <c r="C1904" s="22" t="s">
        <v>4838</v>
      </c>
      <c r="D1904" s="5">
        <v>44544</v>
      </c>
      <c r="E1904" s="22" t="s">
        <v>11</v>
      </c>
      <c r="F1904" s="4">
        <v>124054</v>
      </c>
      <c r="G1904" s="17">
        <v>57</v>
      </c>
      <c r="H1904" s="4">
        <v>0.47</v>
      </c>
      <c r="I1904" s="9">
        <v>-47.75</v>
      </c>
      <c r="J1904" s="4">
        <v>1</v>
      </c>
      <c r="K1904" s="13">
        <v>198.62</v>
      </c>
      <c r="L1904" s="4">
        <v>3000</v>
      </c>
      <c r="M1904" s="4" t="s">
        <v>108</v>
      </c>
      <c r="N1904" s="4">
        <v>0</v>
      </c>
      <c r="O1904" s="22" t="s">
        <v>7</v>
      </c>
      <c r="P1904" s="22" t="s">
        <v>7810</v>
      </c>
      <c r="Q1904" s="22" t="str">
        <f t="shared" si="29"/>
        <v>Major</v>
      </c>
    </row>
    <row r="1905" spans="1:17" x14ac:dyDescent="0.35">
      <c r="A1905" s="22" t="s">
        <v>5130</v>
      </c>
      <c r="B1905" s="22" t="s">
        <v>5131</v>
      </c>
      <c r="C1905" s="22" t="s">
        <v>339</v>
      </c>
      <c r="D1905" s="5">
        <v>43151</v>
      </c>
      <c r="E1905" s="22" t="s">
        <v>42</v>
      </c>
      <c r="F1905" s="4">
        <v>101826</v>
      </c>
      <c r="G1905" s="17">
        <v>34</v>
      </c>
      <c r="H1905" s="4">
        <v>0.81</v>
      </c>
      <c r="I1905" s="9">
        <v>-24.44</v>
      </c>
      <c r="J1905" s="4">
        <v>1</v>
      </c>
      <c r="K1905" s="13">
        <v>159.08000000000001</v>
      </c>
      <c r="L1905" s="4">
        <v>1000</v>
      </c>
      <c r="M1905" s="4" t="s">
        <v>28</v>
      </c>
      <c r="N1905" s="4">
        <v>0</v>
      </c>
      <c r="O1905" s="22" t="s">
        <v>97</v>
      </c>
      <c r="P1905" s="22" t="s">
        <v>7810</v>
      </c>
      <c r="Q1905" s="22" t="str">
        <f t="shared" si="29"/>
        <v>Major</v>
      </c>
    </row>
    <row r="1906" spans="1:17" x14ac:dyDescent="0.35">
      <c r="A1906" s="21" t="s">
        <v>7765</v>
      </c>
      <c r="B1906" s="21" t="s">
        <v>7766</v>
      </c>
      <c r="C1906" s="21" t="s">
        <v>5340</v>
      </c>
      <c r="D1906" s="3">
        <v>43944</v>
      </c>
      <c r="E1906" s="21" t="s">
        <v>82</v>
      </c>
      <c r="F1906" s="2">
        <v>99874</v>
      </c>
      <c r="G1906" s="16">
        <v>84</v>
      </c>
      <c r="H1906" s="2">
        <v>0.61</v>
      </c>
      <c r="I1906" s="8">
        <v>-52.55</v>
      </c>
      <c r="J1906" s="2">
        <v>1</v>
      </c>
      <c r="K1906" s="12">
        <v>136.58000000000001</v>
      </c>
      <c r="L1906" s="2">
        <v>71000</v>
      </c>
      <c r="M1906" s="2" t="s">
        <v>12</v>
      </c>
      <c r="N1906" s="2">
        <v>0</v>
      </c>
      <c r="O1906" s="21" t="s">
        <v>133</v>
      </c>
      <c r="P1906" s="21" t="s">
        <v>7810</v>
      </c>
      <c r="Q1906" s="21" t="str">
        <f t="shared" si="29"/>
        <v>Major</v>
      </c>
    </row>
    <row r="1907" spans="1:17" x14ac:dyDescent="0.35">
      <c r="A1907" s="21" t="s">
        <v>4703</v>
      </c>
      <c r="B1907" s="21" t="s">
        <v>4704</v>
      </c>
      <c r="C1907" s="21" t="s">
        <v>3724</v>
      </c>
      <c r="D1907" s="3">
        <v>42381</v>
      </c>
      <c r="E1907" s="21" t="s">
        <v>82</v>
      </c>
      <c r="F1907" s="2">
        <v>235274</v>
      </c>
      <c r="G1907" s="16">
        <v>35</v>
      </c>
      <c r="H1907" s="2">
        <v>0.38</v>
      </c>
      <c r="I1907" s="8">
        <v>-41.19</v>
      </c>
      <c r="J1907" s="2">
        <v>1</v>
      </c>
      <c r="K1907" s="12">
        <v>135.99</v>
      </c>
      <c r="L1907" s="2">
        <v>2000</v>
      </c>
      <c r="M1907" s="2" t="s">
        <v>33</v>
      </c>
      <c r="N1907" s="2">
        <v>0</v>
      </c>
      <c r="O1907" s="21" t="s">
        <v>29</v>
      </c>
      <c r="P1907" s="21" t="s">
        <v>7810</v>
      </c>
      <c r="Q1907" s="21" t="str">
        <f t="shared" si="29"/>
        <v>Major</v>
      </c>
    </row>
    <row r="1908" spans="1:17" x14ac:dyDescent="0.35">
      <c r="A1908" s="21" t="s">
        <v>1874</v>
      </c>
      <c r="B1908" s="21" t="s">
        <v>1875</v>
      </c>
      <c r="C1908" s="21" t="s">
        <v>1775</v>
      </c>
      <c r="D1908" s="3">
        <v>45325</v>
      </c>
      <c r="E1908" s="21" t="s">
        <v>11</v>
      </c>
      <c r="F1908" s="2">
        <v>130039</v>
      </c>
      <c r="G1908" s="16">
        <v>100</v>
      </c>
      <c r="H1908" s="2">
        <v>0.77</v>
      </c>
      <c r="I1908" s="8">
        <v>-33.909999999999997</v>
      </c>
      <c r="J1908" s="2">
        <v>1</v>
      </c>
      <c r="K1908" s="12">
        <v>174.05</v>
      </c>
      <c r="L1908" s="2">
        <v>19380000</v>
      </c>
      <c r="M1908" s="2" t="s">
        <v>38</v>
      </c>
      <c r="N1908" s="2">
        <v>0</v>
      </c>
      <c r="O1908" s="21" t="s">
        <v>97</v>
      </c>
      <c r="P1908" s="21" t="s">
        <v>7810</v>
      </c>
      <c r="Q1908" s="21" t="str">
        <f t="shared" si="29"/>
        <v>Major</v>
      </c>
    </row>
    <row r="1909" spans="1:17" x14ac:dyDescent="0.35">
      <c r="A1909" s="22" t="s">
        <v>5229</v>
      </c>
      <c r="B1909" s="22" t="s">
        <v>5230</v>
      </c>
      <c r="C1909" s="22" t="s">
        <v>5231</v>
      </c>
      <c r="D1909" s="5">
        <v>45905</v>
      </c>
      <c r="E1909" s="22" t="s">
        <v>37</v>
      </c>
      <c r="F1909" s="4">
        <v>403741</v>
      </c>
      <c r="G1909" s="17">
        <v>44</v>
      </c>
      <c r="H1909" s="4">
        <v>0.98</v>
      </c>
      <c r="I1909" s="9">
        <v>-41.21</v>
      </c>
      <c r="J1909" s="4">
        <v>1</v>
      </c>
      <c r="K1909" s="13">
        <v>145.06</v>
      </c>
      <c r="L1909" s="4">
        <v>1000</v>
      </c>
      <c r="M1909" s="4" t="s">
        <v>6</v>
      </c>
      <c r="N1909" s="4">
        <v>0</v>
      </c>
      <c r="O1909" s="22" t="s">
        <v>97</v>
      </c>
      <c r="P1909" s="22" t="s">
        <v>7810</v>
      </c>
      <c r="Q1909" s="22" t="str">
        <f t="shared" si="29"/>
        <v>Major</v>
      </c>
    </row>
    <row r="1910" spans="1:17" x14ac:dyDescent="0.35">
      <c r="A1910" s="22" t="s">
        <v>4147</v>
      </c>
      <c r="B1910" s="22" t="s">
        <v>517</v>
      </c>
      <c r="C1910" s="22" t="s">
        <v>4148</v>
      </c>
      <c r="D1910" s="5">
        <v>45583</v>
      </c>
      <c r="E1910" s="22" t="s">
        <v>42</v>
      </c>
      <c r="F1910" s="4">
        <v>232594</v>
      </c>
      <c r="G1910" s="17">
        <v>22</v>
      </c>
      <c r="H1910" s="4">
        <v>0.89</v>
      </c>
      <c r="I1910" s="9">
        <v>-35.979999999999997</v>
      </c>
      <c r="J1910" s="4">
        <v>1</v>
      </c>
      <c r="K1910" s="13">
        <v>199.73</v>
      </c>
      <c r="L1910" s="4">
        <v>1000</v>
      </c>
      <c r="M1910" s="4" t="s">
        <v>6</v>
      </c>
      <c r="N1910" s="4">
        <v>1</v>
      </c>
      <c r="O1910" s="22" t="s">
        <v>19</v>
      </c>
      <c r="P1910" s="22" t="s">
        <v>4202</v>
      </c>
      <c r="Q1910" s="22" t="str">
        <f t="shared" si="29"/>
        <v>Major</v>
      </c>
    </row>
    <row r="1911" spans="1:17" x14ac:dyDescent="0.35">
      <c r="A1911" s="21" t="s">
        <v>6439</v>
      </c>
      <c r="B1911" s="21" t="s">
        <v>6440</v>
      </c>
      <c r="C1911" s="21" t="s">
        <v>6441</v>
      </c>
      <c r="D1911" s="3">
        <v>45040</v>
      </c>
      <c r="E1911" s="21" t="s">
        <v>59</v>
      </c>
      <c r="F1911" s="2">
        <v>230433</v>
      </c>
      <c r="G1911" s="16">
        <v>37</v>
      </c>
      <c r="H1911" s="2">
        <v>0.65</v>
      </c>
      <c r="I1911" s="8">
        <v>-28.33</v>
      </c>
      <c r="J1911" s="2">
        <v>1</v>
      </c>
      <c r="K1911" s="12">
        <v>144.35</v>
      </c>
      <c r="L1911" s="2">
        <v>6000</v>
      </c>
      <c r="M1911" s="2" t="s">
        <v>6</v>
      </c>
      <c r="N1911" s="2">
        <v>0</v>
      </c>
      <c r="O1911" s="21" t="s">
        <v>7</v>
      </c>
      <c r="P1911" s="21" t="s">
        <v>7810</v>
      </c>
      <c r="Q1911" s="21" t="str">
        <f t="shared" si="29"/>
        <v>Major</v>
      </c>
    </row>
    <row r="1912" spans="1:17" x14ac:dyDescent="0.35">
      <c r="A1912" s="21" t="s">
        <v>5832</v>
      </c>
      <c r="B1912" s="21" t="s">
        <v>5833</v>
      </c>
      <c r="C1912" s="21" t="s">
        <v>3398</v>
      </c>
      <c r="D1912" s="3">
        <v>42895</v>
      </c>
      <c r="E1912" s="21" t="s">
        <v>104</v>
      </c>
      <c r="F1912" s="2">
        <v>319168</v>
      </c>
      <c r="G1912" s="16">
        <v>55</v>
      </c>
      <c r="H1912" s="2">
        <v>0.9</v>
      </c>
      <c r="I1912" s="8">
        <v>-3.56</v>
      </c>
      <c r="J1912" s="2">
        <v>0</v>
      </c>
      <c r="K1912" s="12">
        <v>90.01</v>
      </c>
      <c r="L1912" s="2">
        <v>4000</v>
      </c>
      <c r="M1912" s="2" t="s">
        <v>93</v>
      </c>
      <c r="N1912" s="2">
        <v>0</v>
      </c>
      <c r="O1912" s="21" t="s">
        <v>23</v>
      </c>
      <c r="P1912" s="21" t="s">
        <v>7810</v>
      </c>
      <c r="Q1912" s="21" t="str">
        <f t="shared" si="29"/>
        <v>Minor</v>
      </c>
    </row>
    <row r="1913" spans="1:17" x14ac:dyDescent="0.35">
      <c r="A1913" s="22" t="s">
        <v>1033</v>
      </c>
      <c r="B1913" s="22" t="s">
        <v>1034</v>
      </c>
      <c r="C1913" s="22" t="s">
        <v>1035</v>
      </c>
      <c r="D1913" s="5">
        <v>42465</v>
      </c>
      <c r="E1913" s="22" t="s">
        <v>82</v>
      </c>
      <c r="F1913" s="4">
        <v>306836</v>
      </c>
      <c r="G1913" s="17">
        <v>28</v>
      </c>
      <c r="H1913" s="4">
        <v>0.36</v>
      </c>
      <c r="I1913" s="9">
        <v>-19.61</v>
      </c>
      <c r="J1913" s="4">
        <v>1</v>
      </c>
      <c r="K1913" s="13">
        <v>83.7</v>
      </c>
      <c r="L1913" s="4">
        <v>1000</v>
      </c>
      <c r="M1913" s="4" t="s">
        <v>12</v>
      </c>
      <c r="N1913" s="4">
        <v>0</v>
      </c>
      <c r="O1913" s="22" t="s">
        <v>133</v>
      </c>
      <c r="P1913" s="22" t="s">
        <v>7810</v>
      </c>
      <c r="Q1913" s="22" t="str">
        <f t="shared" si="29"/>
        <v>Major</v>
      </c>
    </row>
    <row r="1914" spans="1:17" x14ac:dyDescent="0.35">
      <c r="A1914" s="22" t="s">
        <v>5916</v>
      </c>
      <c r="B1914" s="22" t="s">
        <v>5917</v>
      </c>
      <c r="C1914" s="22" t="s">
        <v>2813</v>
      </c>
      <c r="D1914" s="5">
        <v>45451</v>
      </c>
      <c r="E1914" s="22" t="s">
        <v>92</v>
      </c>
      <c r="F1914" s="4">
        <v>332451</v>
      </c>
      <c r="G1914" s="17">
        <v>42</v>
      </c>
      <c r="H1914" s="4">
        <v>0.92</v>
      </c>
      <c r="I1914" s="9">
        <v>-17.73</v>
      </c>
      <c r="J1914" s="4">
        <v>0</v>
      </c>
      <c r="K1914" s="13">
        <v>181.52</v>
      </c>
      <c r="L1914" s="4">
        <v>1000</v>
      </c>
      <c r="M1914" s="4" t="s">
        <v>18</v>
      </c>
      <c r="N1914" s="4">
        <v>0</v>
      </c>
      <c r="O1914" s="22" t="s">
        <v>23</v>
      </c>
      <c r="P1914" s="22" t="s">
        <v>7810</v>
      </c>
      <c r="Q1914" s="22" t="str">
        <f t="shared" si="29"/>
        <v>Minor</v>
      </c>
    </row>
    <row r="1915" spans="1:17" x14ac:dyDescent="0.35">
      <c r="A1915" s="21" t="s">
        <v>5633</v>
      </c>
      <c r="B1915" s="21" t="s">
        <v>5634</v>
      </c>
      <c r="C1915" s="21" t="s">
        <v>5635</v>
      </c>
      <c r="D1915" s="3">
        <v>43098</v>
      </c>
      <c r="E1915" s="21" t="s">
        <v>5</v>
      </c>
      <c r="F1915" s="2">
        <v>194021</v>
      </c>
      <c r="G1915" s="16">
        <v>48</v>
      </c>
      <c r="H1915" s="2">
        <v>0.69</v>
      </c>
      <c r="I1915" s="8">
        <v>-9.23</v>
      </c>
      <c r="J1915" s="2">
        <v>1</v>
      </c>
      <c r="K1915" s="12">
        <v>154.44</v>
      </c>
      <c r="L1915" s="2">
        <v>9000</v>
      </c>
      <c r="M1915" s="2" t="s">
        <v>55</v>
      </c>
      <c r="N1915" s="2">
        <v>0</v>
      </c>
      <c r="O1915" s="21" t="s">
        <v>7</v>
      </c>
      <c r="P1915" s="21" t="s">
        <v>7810</v>
      </c>
      <c r="Q1915" s="21" t="str">
        <f t="shared" si="29"/>
        <v>Major</v>
      </c>
    </row>
    <row r="1916" spans="1:17" x14ac:dyDescent="0.35">
      <c r="A1916" s="21" t="s">
        <v>5186</v>
      </c>
      <c r="B1916" s="21" t="s">
        <v>5187</v>
      </c>
      <c r="C1916" s="21" t="s">
        <v>3960</v>
      </c>
      <c r="D1916" s="3">
        <v>42895</v>
      </c>
      <c r="E1916" s="21" t="s">
        <v>92</v>
      </c>
      <c r="F1916" s="2">
        <v>410245</v>
      </c>
      <c r="G1916" s="16">
        <v>30</v>
      </c>
      <c r="H1916" s="2">
        <v>0.32</v>
      </c>
      <c r="I1916" s="8">
        <v>-20.58</v>
      </c>
      <c r="J1916" s="2">
        <v>1</v>
      </c>
      <c r="K1916" s="12">
        <v>146.30000000000001</v>
      </c>
      <c r="L1916" s="2">
        <v>3000</v>
      </c>
      <c r="M1916" s="2" t="s">
        <v>55</v>
      </c>
      <c r="N1916" s="2">
        <v>1</v>
      </c>
      <c r="O1916" s="21" t="s">
        <v>133</v>
      </c>
      <c r="P1916" s="21" t="s">
        <v>4202</v>
      </c>
      <c r="Q1916" s="21" t="str">
        <f t="shared" si="29"/>
        <v>Major</v>
      </c>
    </row>
    <row r="1917" spans="1:17" x14ac:dyDescent="0.35">
      <c r="A1917" s="21" t="s">
        <v>4509</v>
      </c>
      <c r="B1917" s="21" t="s">
        <v>4510</v>
      </c>
      <c r="C1917" s="21" t="s">
        <v>4511</v>
      </c>
      <c r="D1917" s="3">
        <v>43857</v>
      </c>
      <c r="E1917" s="21" t="s">
        <v>78</v>
      </c>
      <c r="F1917" s="2">
        <v>150724</v>
      </c>
      <c r="G1917" s="16">
        <v>42</v>
      </c>
      <c r="H1917" s="2">
        <v>0.13</v>
      </c>
      <c r="I1917" s="8">
        <v>-53.4</v>
      </c>
      <c r="J1917" s="2">
        <v>1</v>
      </c>
      <c r="K1917" s="12">
        <v>87.19</v>
      </c>
      <c r="L1917" s="2">
        <v>1000</v>
      </c>
      <c r="M1917" s="2" t="s">
        <v>33</v>
      </c>
      <c r="N1917" s="2">
        <v>0</v>
      </c>
      <c r="O1917" s="21" t="s">
        <v>23</v>
      </c>
      <c r="P1917" s="21" t="s">
        <v>7810</v>
      </c>
      <c r="Q1917" s="21" t="str">
        <f t="shared" si="29"/>
        <v>Major</v>
      </c>
    </row>
    <row r="1918" spans="1:17" x14ac:dyDescent="0.35">
      <c r="A1918" s="22" t="s">
        <v>1931</v>
      </c>
      <c r="B1918" s="22" t="s">
        <v>1932</v>
      </c>
      <c r="C1918" s="22" t="s">
        <v>1933</v>
      </c>
      <c r="D1918" s="5">
        <v>43664</v>
      </c>
      <c r="E1918" s="22" t="s">
        <v>17</v>
      </c>
      <c r="F1918" s="4">
        <v>246414</v>
      </c>
      <c r="G1918" s="17">
        <v>40</v>
      </c>
      <c r="H1918" s="4">
        <v>0.46</v>
      </c>
      <c r="I1918" s="9">
        <v>-18.84</v>
      </c>
      <c r="J1918" s="4">
        <v>1</v>
      </c>
      <c r="K1918" s="13">
        <v>85.77</v>
      </c>
      <c r="L1918" s="4">
        <v>2000</v>
      </c>
      <c r="M1918" s="4" t="s">
        <v>28</v>
      </c>
      <c r="N1918" s="4">
        <v>0</v>
      </c>
      <c r="O1918" s="22" t="s">
        <v>51</v>
      </c>
      <c r="P1918" s="22" t="s">
        <v>7810</v>
      </c>
      <c r="Q1918" s="22" t="str">
        <f t="shared" si="29"/>
        <v>Major</v>
      </c>
    </row>
    <row r="1919" spans="1:17" x14ac:dyDescent="0.35">
      <c r="A1919" s="22" t="s">
        <v>5964</v>
      </c>
      <c r="B1919" s="22" t="s">
        <v>5965</v>
      </c>
      <c r="C1919" s="22" t="s">
        <v>244</v>
      </c>
      <c r="D1919" s="5">
        <v>44300</v>
      </c>
      <c r="E1919" s="22" t="s">
        <v>78</v>
      </c>
      <c r="F1919" s="4">
        <v>276710</v>
      </c>
      <c r="G1919" s="17">
        <v>35</v>
      </c>
      <c r="H1919" s="4">
        <v>0.31</v>
      </c>
      <c r="I1919" s="9">
        <v>-50.05</v>
      </c>
      <c r="J1919" s="4">
        <v>1</v>
      </c>
      <c r="K1919" s="13">
        <v>166.28</v>
      </c>
      <c r="L1919" s="4">
        <v>2000</v>
      </c>
      <c r="M1919" s="4" t="s">
        <v>28</v>
      </c>
      <c r="N1919" s="4">
        <v>0</v>
      </c>
      <c r="O1919" s="22" t="s">
        <v>13</v>
      </c>
      <c r="P1919" s="22" t="s">
        <v>7810</v>
      </c>
      <c r="Q1919" s="22" t="str">
        <f t="shared" si="29"/>
        <v>Major</v>
      </c>
    </row>
    <row r="1920" spans="1:17" x14ac:dyDescent="0.35">
      <c r="A1920" s="21" t="s">
        <v>6848</v>
      </c>
      <c r="B1920" s="21" t="s">
        <v>6849</v>
      </c>
      <c r="C1920" s="21" t="s">
        <v>6850</v>
      </c>
      <c r="D1920" s="3">
        <v>42275</v>
      </c>
      <c r="E1920" s="21" t="s">
        <v>78</v>
      </c>
      <c r="F1920" s="2">
        <v>348218</v>
      </c>
      <c r="G1920" s="16">
        <v>38</v>
      </c>
      <c r="H1920" s="2">
        <v>0.28000000000000003</v>
      </c>
      <c r="I1920" s="8">
        <v>-40.03</v>
      </c>
      <c r="J1920" s="2">
        <v>1</v>
      </c>
      <c r="K1920" s="12">
        <v>70.77</v>
      </c>
      <c r="L1920" s="2">
        <v>2000</v>
      </c>
      <c r="M1920" s="2" t="s">
        <v>93</v>
      </c>
      <c r="N1920" s="2">
        <v>0</v>
      </c>
      <c r="O1920" s="21" t="s">
        <v>97</v>
      </c>
      <c r="P1920" s="21" t="s">
        <v>7810</v>
      </c>
      <c r="Q1920" s="21" t="str">
        <f t="shared" si="29"/>
        <v>Major</v>
      </c>
    </row>
    <row r="1921" spans="1:17" x14ac:dyDescent="0.35">
      <c r="A1921" s="21" t="s">
        <v>1229</v>
      </c>
      <c r="B1921" s="21" t="s">
        <v>1230</v>
      </c>
      <c r="C1921" s="21" t="s">
        <v>1109</v>
      </c>
      <c r="D1921" s="3">
        <v>44289</v>
      </c>
      <c r="E1921" s="21" t="s">
        <v>59</v>
      </c>
      <c r="F1921" s="2">
        <v>190612</v>
      </c>
      <c r="G1921" s="16">
        <v>53</v>
      </c>
      <c r="H1921" s="2">
        <v>0.37</v>
      </c>
      <c r="I1921" s="8">
        <v>-27.59</v>
      </c>
      <c r="J1921" s="2">
        <v>1</v>
      </c>
      <c r="K1921" s="12">
        <v>167.85</v>
      </c>
      <c r="L1921" s="2">
        <v>2000</v>
      </c>
      <c r="M1921" s="2" t="s">
        <v>6</v>
      </c>
      <c r="N1921" s="2">
        <v>0</v>
      </c>
      <c r="O1921" s="21" t="s">
        <v>13</v>
      </c>
      <c r="P1921" s="21" t="s">
        <v>7810</v>
      </c>
      <c r="Q1921" s="21" t="str">
        <f t="shared" si="29"/>
        <v>Major</v>
      </c>
    </row>
    <row r="1922" spans="1:17" x14ac:dyDescent="0.35">
      <c r="A1922" s="21" t="s">
        <v>5035</v>
      </c>
      <c r="B1922" s="21" t="s">
        <v>5036</v>
      </c>
      <c r="C1922" s="21" t="s">
        <v>1989</v>
      </c>
      <c r="D1922" s="3">
        <v>45064</v>
      </c>
      <c r="E1922" s="21" t="s">
        <v>78</v>
      </c>
      <c r="F1922" s="2">
        <v>248026</v>
      </c>
      <c r="G1922" s="16">
        <v>51</v>
      </c>
      <c r="H1922" s="2">
        <v>0.65</v>
      </c>
      <c r="I1922" s="8">
        <v>-12.48</v>
      </c>
      <c r="J1922" s="2">
        <v>1</v>
      </c>
      <c r="K1922" s="12">
        <v>147.93</v>
      </c>
      <c r="L1922" s="2">
        <v>3000</v>
      </c>
      <c r="M1922" s="2" t="s">
        <v>38</v>
      </c>
      <c r="N1922" s="2">
        <v>1</v>
      </c>
      <c r="O1922" s="21" t="s">
        <v>29</v>
      </c>
      <c r="P1922" s="21" t="s">
        <v>4202</v>
      </c>
      <c r="Q1922" s="21" t="str">
        <f t="shared" si="29"/>
        <v>Major</v>
      </c>
    </row>
    <row r="1923" spans="1:17" x14ac:dyDescent="0.35">
      <c r="A1923" s="22" t="s">
        <v>30</v>
      </c>
      <c r="B1923" s="22" t="s">
        <v>31</v>
      </c>
      <c r="C1923" s="22" t="s">
        <v>32</v>
      </c>
      <c r="D1923" s="5">
        <v>43101</v>
      </c>
      <c r="E1923" s="22" t="s">
        <v>17</v>
      </c>
      <c r="F1923" s="4">
        <v>200615</v>
      </c>
      <c r="G1923" s="17">
        <v>36</v>
      </c>
      <c r="H1923" s="4">
        <v>0.56999999999999995</v>
      </c>
      <c r="I1923" s="9">
        <v>-19.61</v>
      </c>
      <c r="J1923" s="4">
        <v>1</v>
      </c>
      <c r="K1923" s="13">
        <v>183.86</v>
      </c>
      <c r="L1923" s="4">
        <v>1000</v>
      </c>
      <c r="M1923" s="4" t="s">
        <v>33</v>
      </c>
      <c r="N1923" s="4">
        <v>0</v>
      </c>
      <c r="O1923" s="22" t="s">
        <v>23</v>
      </c>
      <c r="P1923" s="22" t="s">
        <v>7810</v>
      </c>
      <c r="Q1923" s="22" t="str">
        <f t="shared" ref="Q1923:Q1986" si="30">IF(J1923=1,"Major","Minor")</f>
        <v>Major</v>
      </c>
    </row>
    <row r="1924" spans="1:17" x14ac:dyDescent="0.35">
      <c r="A1924" s="21" t="s">
        <v>1662</v>
      </c>
      <c r="B1924" s="21" t="s">
        <v>1663</v>
      </c>
      <c r="C1924" s="21" t="s">
        <v>1664</v>
      </c>
      <c r="D1924" s="3">
        <v>43300</v>
      </c>
      <c r="E1924" s="21" t="s">
        <v>5</v>
      </c>
      <c r="F1924" s="2">
        <v>294045</v>
      </c>
      <c r="G1924" s="16">
        <v>63</v>
      </c>
      <c r="H1924" s="2">
        <v>0.28999999999999998</v>
      </c>
      <c r="I1924" s="8">
        <v>-51.36</v>
      </c>
      <c r="J1924" s="2">
        <v>0</v>
      </c>
      <c r="K1924" s="12">
        <v>117.55</v>
      </c>
      <c r="L1924" s="2">
        <v>44000</v>
      </c>
      <c r="M1924" s="2" t="s">
        <v>108</v>
      </c>
      <c r="N1924" s="2">
        <v>0</v>
      </c>
      <c r="O1924" s="21" t="s">
        <v>133</v>
      </c>
      <c r="P1924" s="21" t="s">
        <v>7810</v>
      </c>
      <c r="Q1924" s="21" t="str">
        <f t="shared" si="30"/>
        <v>Minor</v>
      </c>
    </row>
    <row r="1925" spans="1:17" x14ac:dyDescent="0.35">
      <c r="A1925" s="22" t="s">
        <v>7700</v>
      </c>
      <c r="B1925" s="22" t="s">
        <v>7701</v>
      </c>
      <c r="C1925" s="22" t="s">
        <v>7036</v>
      </c>
      <c r="D1925" s="5">
        <v>43272</v>
      </c>
      <c r="E1925" s="22" t="s">
        <v>17</v>
      </c>
      <c r="F1925" s="4">
        <v>195663</v>
      </c>
      <c r="G1925" s="17">
        <v>47</v>
      </c>
      <c r="H1925" s="4">
        <v>0.63</v>
      </c>
      <c r="I1925" s="9">
        <v>-42.1</v>
      </c>
      <c r="J1925" s="4">
        <v>0</v>
      </c>
      <c r="K1925" s="13">
        <v>91.12</v>
      </c>
      <c r="L1925" s="4">
        <v>55000</v>
      </c>
      <c r="M1925" s="4" t="s">
        <v>55</v>
      </c>
      <c r="N1925" s="4">
        <v>0</v>
      </c>
      <c r="O1925" s="22" t="s">
        <v>29</v>
      </c>
      <c r="P1925" s="22" t="s">
        <v>7810</v>
      </c>
      <c r="Q1925" s="22" t="str">
        <f t="shared" si="30"/>
        <v>Minor</v>
      </c>
    </row>
    <row r="1926" spans="1:17" x14ac:dyDescent="0.35">
      <c r="A1926" s="21" t="s">
        <v>3338</v>
      </c>
      <c r="B1926" s="21" t="s">
        <v>3339</v>
      </c>
      <c r="C1926" s="21" t="s">
        <v>3340</v>
      </c>
      <c r="D1926" s="3">
        <v>45993</v>
      </c>
      <c r="E1926" s="21" t="s">
        <v>82</v>
      </c>
      <c r="F1926" s="2">
        <v>178501</v>
      </c>
      <c r="G1926" s="16">
        <v>34</v>
      </c>
      <c r="H1926" s="2">
        <v>0.32</v>
      </c>
      <c r="I1926" s="8">
        <v>-17.489999999999998</v>
      </c>
      <c r="J1926" s="2">
        <v>0</v>
      </c>
      <c r="K1926" s="12">
        <v>130.47999999999999</v>
      </c>
      <c r="L1926" s="2">
        <v>1000</v>
      </c>
      <c r="M1926" s="2" t="s">
        <v>18</v>
      </c>
      <c r="N1926" s="2">
        <v>0</v>
      </c>
      <c r="O1926" s="21" t="s">
        <v>19</v>
      </c>
      <c r="P1926" s="21" t="s">
        <v>7810</v>
      </c>
      <c r="Q1926" s="21" t="str">
        <f t="shared" si="30"/>
        <v>Minor</v>
      </c>
    </row>
    <row r="1927" spans="1:17" x14ac:dyDescent="0.35">
      <c r="A1927" s="22" t="s">
        <v>3554</v>
      </c>
      <c r="B1927" s="22" t="s">
        <v>3555</v>
      </c>
      <c r="C1927" s="22" t="s">
        <v>3556</v>
      </c>
      <c r="D1927" s="5">
        <v>45197</v>
      </c>
      <c r="E1927" s="22" t="s">
        <v>42</v>
      </c>
      <c r="F1927" s="4">
        <v>340859</v>
      </c>
      <c r="G1927" s="17">
        <v>40</v>
      </c>
      <c r="H1927" s="4">
        <v>0.45</v>
      </c>
      <c r="I1927" s="9">
        <v>-43.67</v>
      </c>
      <c r="J1927" s="4">
        <v>0</v>
      </c>
      <c r="K1927" s="13">
        <v>197.5</v>
      </c>
      <c r="L1927" s="4">
        <v>1000</v>
      </c>
      <c r="M1927" s="4" t="s">
        <v>93</v>
      </c>
      <c r="N1927" s="4">
        <v>0</v>
      </c>
      <c r="O1927" s="22" t="s">
        <v>23</v>
      </c>
      <c r="P1927" s="22" t="s">
        <v>7810</v>
      </c>
      <c r="Q1927" s="22" t="str">
        <f t="shared" si="30"/>
        <v>Minor</v>
      </c>
    </row>
    <row r="1928" spans="1:17" x14ac:dyDescent="0.35">
      <c r="A1928" s="21" t="s">
        <v>7545</v>
      </c>
      <c r="B1928" s="21" t="s">
        <v>7546</v>
      </c>
      <c r="C1928" s="21" t="s">
        <v>7547</v>
      </c>
      <c r="D1928" s="3">
        <v>43860</v>
      </c>
      <c r="E1928" s="21" t="s">
        <v>46</v>
      </c>
      <c r="F1928" s="2">
        <v>91738</v>
      </c>
      <c r="G1928" s="16">
        <v>65</v>
      </c>
      <c r="H1928" s="2">
        <v>0.27</v>
      </c>
      <c r="I1928" s="8">
        <v>-27.28</v>
      </c>
      <c r="J1928" s="2">
        <v>0</v>
      </c>
      <c r="K1928" s="12">
        <v>121.73</v>
      </c>
      <c r="L1928" s="2">
        <v>12000</v>
      </c>
      <c r="M1928" s="2" t="s">
        <v>47</v>
      </c>
      <c r="N1928" s="2">
        <v>0</v>
      </c>
      <c r="O1928" s="21" t="s">
        <v>133</v>
      </c>
      <c r="P1928" s="21" t="s">
        <v>7810</v>
      </c>
      <c r="Q1928" s="21" t="str">
        <f t="shared" si="30"/>
        <v>Minor</v>
      </c>
    </row>
    <row r="1929" spans="1:17" x14ac:dyDescent="0.35">
      <c r="A1929" s="22" t="s">
        <v>3071</v>
      </c>
      <c r="B1929" s="22" t="s">
        <v>3072</v>
      </c>
      <c r="C1929" s="22" t="s">
        <v>3073</v>
      </c>
      <c r="D1929" s="5">
        <v>44314</v>
      </c>
      <c r="E1929" s="22" t="s">
        <v>37</v>
      </c>
      <c r="F1929" s="4">
        <v>118716</v>
      </c>
      <c r="G1929" s="17">
        <v>56</v>
      </c>
      <c r="H1929" s="4">
        <v>0.7</v>
      </c>
      <c r="I1929" s="9">
        <v>-46.63</v>
      </c>
      <c r="J1929" s="4">
        <v>0</v>
      </c>
      <c r="K1929" s="13">
        <v>124.01</v>
      </c>
      <c r="L1929" s="4">
        <v>1000</v>
      </c>
      <c r="M1929" s="4" t="s">
        <v>55</v>
      </c>
      <c r="N1929" s="4">
        <v>0</v>
      </c>
      <c r="O1929" s="22" t="s">
        <v>7</v>
      </c>
      <c r="P1929" s="22" t="s">
        <v>7810</v>
      </c>
      <c r="Q1929" s="22" t="str">
        <f t="shared" si="30"/>
        <v>Minor</v>
      </c>
    </row>
    <row r="1930" spans="1:17" x14ac:dyDescent="0.35">
      <c r="A1930" s="22" t="s">
        <v>2145</v>
      </c>
      <c r="B1930" s="22" t="s">
        <v>2146</v>
      </c>
      <c r="C1930" s="22" t="s">
        <v>2147</v>
      </c>
      <c r="D1930" s="5">
        <v>42452</v>
      </c>
      <c r="E1930" s="22" t="s">
        <v>17</v>
      </c>
      <c r="F1930" s="4">
        <v>355781</v>
      </c>
      <c r="G1930" s="17">
        <v>50</v>
      </c>
      <c r="H1930" s="4">
        <v>0.52</v>
      </c>
      <c r="I1930" s="9">
        <v>-24.2</v>
      </c>
      <c r="J1930" s="4">
        <v>1</v>
      </c>
      <c r="K1930" s="13">
        <v>70</v>
      </c>
      <c r="L1930" s="4">
        <v>36000</v>
      </c>
      <c r="M1930" s="4" t="s">
        <v>55</v>
      </c>
      <c r="N1930" s="4">
        <v>0</v>
      </c>
      <c r="O1930" s="22" t="s">
        <v>13</v>
      </c>
      <c r="P1930" s="22" t="s">
        <v>7810</v>
      </c>
      <c r="Q1930" s="22" t="str">
        <f t="shared" si="30"/>
        <v>Major</v>
      </c>
    </row>
    <row r="1931" spans="1:17" x14ac:dyDescent="0.35">
      <c r="A1931" s="22" t="s">
        <v>4460</v>
      </c>
      <c r="B1931" s="22" t="s">
        <v>4461</v>
      </c>
      <c r="C1931" s="22" t="s">
        <v>4462</v>
      </c>
      <c r="D1931" s="5">
        <v>42367</v>
      </c>
      <c r="E1931" s="22" t="s">
        <v>78</v>
      </c>
      <c r="F1931" s="4">
        <v>304957</v>
      </c>
      <c r="G1931" s="17">
        <v>37</v>
      </c>
      <c r="H1931" s="4">
        <v>0.67</v>
      </c>
      <c r="I1931" s="9">
        <v>-42.89</v>
      </c>
      <c r="J1931" s="4">
        <v>1</v>
      </c>
      <c r="K1931" s="13">
        <v>90.89</v>
      </c>
      <c r="L1931" s="4">
        <v>2000</v>
      </c>
      <c r="M1931" s="4" t="s">
        <v>38</v>
      </c>
      <c r="N1931" s="4">
        <v>0</v>
      </c>
      <c r="O1931" s="22" t="s">
        <v>7</v>
      </c>
      <c r="P1931" s="22" t="s">
        <v>7810</v>
      </c>
      <c r="Q1931" s="22" t="str">
        <f t="shared" si="30"/>
        <v>Major</v>
      </c>
    </row>
    <row r="1932" spans="1:17" x14ac:dyDescent="0.35">
      <c r="A1932" s="21" t="s">
        <v>3669</v>
      </c>
      <c r="B1932" s="21" t="s">
        <v>3670</v>
      </c>
      <c r="C1932" s="21" t="s">
        <v>111</v>
      </c>
      <c r="D1932" s="3">
        <v>43530</v>
      </c>
      <c r="E1932" s="21" t="s">
        <v>37</v>
      </c>
      <c r="F1932" s="2">
        <v>170558</v>
      </c>
      <c r="G1932" s="16">
        <v>57</v>
      </c>
      <c r="H1932" s="2">
        <v>0.98</v>
      </c>
      <c r="I1932" s="8">
        <v>-49.39</v>
      </c>
      <c r="J1932" s="2">
        <v>0</v>
      </c>
      <c r="K1932" s="12">
        <v>134.32</v>
      </c>
      <c r="L1932" s="2">
        <v>5000</v>
      </c>
      <c r="M1932" s="2" t="s">
        <v>18</v>
      </c>
      <c r="N1932" s="2">
        <v>0</v>
      </c>
      <c r="O1932" s="21" t="s">
        <v>7</v>
      </c>
      <c r="P1932" s="21" t="s">
        <v>7810</v>
      </c>
      <c r="Q1932" s="21" t="str">
        <f t="shared" si="30"/>
        <v>Minor</v>
      </c>
    </row>
    <row r="1933" spans="1:17" x14ac:dyDescent="0.35">
      <c r="A1933" s="22" t="s">
        <v>6190</v>
      </c>
      <c r="B1933" s="22" t="s">
        <v>6191</v>
      </c>
      <c r="C1933" s="22" t="s">
        <v>6192</v>
      </c>
      <c r="D1933" s="5">
        <v>42353</v>
      </c>
      <c r="E1933" s="22" t="s">
        <v>104</v>
      </c>
      <c r="F1933" s="4">
        <v>288061</v>
      </c>
      <c r="G1933" s="17">
        <v>37</v>
      </c>
      <c r="H1933" s="4">
        <v>0.09</v>
      </c>
      <c r="I1933" s="9">
        <v>-6.87</v>
      </c>
      <c r="J1933" s="4">
        <v>1</v>
      </c>
      <c r="K1933" s="13">
        <v>160.13999999999999</v>
      </c>
      <c r="L1933" s="4">
        <v>1000</v>
      </c>
      <c r="M1933" s="4" t="s">
        <v>33</v>
      </c>
      <c r="N1933" s="4">
        <v>0</v>
      </c>
      <c r="O1933" s="22" t="s">
        <v>133</v>
      </c>
      <c r="P1933" s="22" t="s">
        <v>7810</v>
      </c>
      <c r="Q1933" s="22" t="str">
        <f t="shared" si="30"/>
        <v>Major</v>
      </c>
    </row>
    <row r="1934" spans="1:17" x14ac:dyDescent="0.35">
      <c r="A1934" s="22" t="s">
        <v>6588</v>
      </c>
      <c r="B1934" s="22" t="s">
        <v>6589</v>
      </c>
      <c r="C1934" s="22" t="s">
        <v>343</v>
      </c>
      <c r="D1934" s="5">
        <v>44390</v>
      </c>
      <c r="E1934" s="22" t="s">
        <v>17</v>
      </c>
      <c r="F1934" s="4">
        <v>396172</v>
      </c>
      <c r="G1934" s="17">
        <v>59</v>
      </c>
      <c r="H1934" s="4">
        <v>0.83</v>
      </c>
      <c r="I1934" s="9">
        <v>-1.08</v>
      </c>
      <c r="J1934" s="4">
        <v>1</v>
      </c>
      <c r="K1934" s="13">
        <v>95.2</v>
      </c>
      <c r="L1934" s="4">
        <v>8000</v>
      </c>
      <c r="M1934" s="4" t="s">
        <v>12</v>
      </c>
      <c r="N1934" s="4">
        <v>0</v>
      </c>
      <c r="O1934" s="22" t="s">
        <v>23</v>
      </c>
      <c r="P1934" s="22" t="s">
        <v>7810</v>
      </c>
      <c r="Q1934" s="22" t="str">
        <f t="shared" si="30"/>
        <v>Major</v>
      </c>
    </row>
    <row r="1935" spans="1:17" x14ac:dyDescent="0.35">
      <c r="A1935" s="21" t="s">
        <v>6036</v>
      </c>
      <c r="B1935" s="21" t="s">
        <v>6037</v>
      </c>
      <c r="C1935" s="21" t="s">
        <v>6038</v>
      </c>
      <c r="D1935" s="3">
        <v>42911</v>
      </c>
      <c r="E1935" s="21" t="s">
        <v>59</v>
      </c>
      <c r="F1935" s="2">
        <v>239124</v>
      </c>
      <c r="G1935" s="16">
        <v>38</v>
      </c>
      <c r="H1935" s="2">
        <v>0.97</v>
      </c>
      <c r="I1935" s="8">
        <v>-54.65</v>
      </c>
      <c r="J1935" s="2">
        <v>1</v>
      </c>
      <c r="K1935" s="12">
        <v>159.21</v>
      </c>
      <c r="L1935" s="2">
        <v>3000</v>
      </c>
      <c r="M1935" s="2" t="s">
        <v>12</v>
      </c>
      <c r="N1935" s="2">
        <v>0</v>
      </c>
      <c r="O1935" s="21" t="s">
        <v>13</v>
      </c>
      <c r="P1935" s="21" t="s">
        <v>7810</v>
      </c>
      <c r="Q1935" s="21" t="str">
        <f t="shared" si="30"/>
        <v>Major</v>
      </c>
    </row>
    <row r="1936" spans="1:17" x14ac:dyDescent="0.35">
      <c r="A1936" s="22" t="s">
        <v>1176</v>
      </c>
      <c r="B1936" s="22" t="s">
        <v>1177</v>
      </c>
      <c r="C1936" s="22" t="s">
        <v>1178</v>
      </c>
      <c r="D1936" s="5">
        <v>45535</v>
      </c>
      <c r="E1936" s="22" t="s">
        <v>5</v>
      </c>
      <c r="F1936" s="4">
        <v>269751</v>
      </c>
      <c r="G1936" s="17">
        <v>57</v>
      </c>
      <c r="H1936" s="4">
        <v>0.96</v>
      </c>
      <c r="I1936" s="9">
        <v>-9.77</v>
      </c>
      <c r="J1936" s="4">
        <v>1</v>
      </c>
      <c r="K1936" s="13">
        <v>167.85</v>
      </c>
      <c r="L1936" s="4">
        <v>26000</v>
      </c>
      <c r="M1936" s="4" t="s">
        <v>6</v>
      </c>
      <c r="N1936" s="4">
        <v>1</v>
      </c>
      <c r="O1936" s="22" t="s">
        <v>133</v>
      </c>
      <c r="P1936" s="22" t="s">
        <v>4202</v>
      </c>
      <c r="Q1936" s="22" t="str">
        <f t="shared" si="30"/>
        <v>Major</v>
      </c>
    </row>
    <row r="1937" spans="1:17" x14ac:dyDescent="0.35">
      <c r="A1937" s="22" t="s">
        <v>6001</v>
      </c>
      <c r="B1937" s="22" t="s">
        <v>6002</v>
      </c>
      <c r="C1937" s="22" t="s">
        <v>6003</v>
      </c>
      <c r="D1937" s="5">
        <v>45970</v>
      </c>
      <c r="E1937" s="22" t="s">
        <v>42</v>
      </c>
      <c r="F1937" s="4">
        <v>207540</v>
      </c>
      <c r="G1937" s="17">
        <v>49</v>
      </c>
      <c r="H1937" s="4">
        <v>0.06</v>
      </c>
      <c r="I1937" s="9">
        <v>-3.05</v>
      </c>
      <c r="J1937" s="4">
        <v>1</v>
      </c>
      <c r="K1937" s="13">
        <v>87</v>
      </c>
      <c r="L1937" s="4">
        <v>8000</v>
      </c>
      <c r="M1937" s="4" t="s">
        <v>18</v>
      </c>
      <c r="N1937" s="4">
        <v>0</v>
      </c>
      <c r="O1937" s="22" t="s">
        <v>13</v>
      </c>
      <c r="P1937" s="22" t="s">
        <v>7810</v>
      </c>
      <c r="Q1937" s="22" t="str">
        <f t="shared" si="30"/>
        <v>Major</v>
      </c>
    </row>
    <row r="1938" spans="1:17" x14ac:dyDescent="0.35">
      <c r="A1938" s="21" t="s">
        <v>6520</v>
      </c>
      <c r="B1938" s="21" t="s">
        <v>6521</v>
      </c>
      <c r="C1938" s="21" t="s">
        <v>6522</v>
      </c>
      <c r="D1938" s="3">
        <v>45744</v>
      </c>
      <c r="E1938" s="21" t="s">
        <v>104</v>
      </c>
      <c r="F1938" s="2">
        <v>403378</v>
      </c>
      <c r="G1938" s="16">
        <v>82</v>
      </c>
      <c r="H1938" s="2">
        <v>0.03</v>
      </c>
      <c r="I1938" s="8">
        <v>-31.36</v>
      </c>
      <c r="J1938" s="2">
        <v>1</v>
      </c>
      <c r="K1938" s="12">
        <v>141.38</v>
      </c>
      <c r="L1938" s="2">
        <v>145000</v>
      </c>
      <c r="M1938" s="2" t="s">
        <v>38</v>
      </c>
      <c r="N1938" s="2">
        <v>0</v>
      </c>
      <c r="O1938" s="21" t="s">
        <v>51</v>
      </c>
      <c r="P1938" s="21" t="s">
        <v>7810</v>
      </c>
      <c r="Q1938" s="21" t="str">
        <f t="shared" si="30"/>
        <v>Major</v>
      </c>
    </row>
    <row r="1939" spans="1:17" x14ac:dyDescent="0.35">
      <c r="A1939" s="22" t="s">
        <v>1481</v>
      </c>
      <c r="B1939" s="22" t="s">
        <v>1419</v>
      </c>
      <c r="C1939" s="22" t="s">
        <v>949</v>
      </c>
      <c r="D1939" s="5">
        <v>45736</v>
      </c>
      <c r="E1939" s="22" t="s">
        <v>92</v>
      </c>
      <c r="F1939" s="4">
        <v>172330</v>
      </c>
      <c r="G1939" s="17">
        <v>50</v>
      </c>
      <c r="H1939" s="4">
        <v>0.71</v>
      </c>
      <c r="I1939" s="9">
        <v>-15.44</v>
      </c>
      <c r="J1939" s="4">
        <v>0</v>
      </c>
      <c r="K1939" s="13">
        <v>81.599999999999994</v>
      </c>
      <c r="L1939" s="4">
        <v>14000</v>
      </c>
      <c r="M1939" s="4" t="s">
        <v>12</v>
      </c>
      <c r="N1939" s="4">
        <v>0</v>
      </c>
      <c r="O1939" s="22" t="s">
        <v>19</v>
      </c>
      <c r="P1939" s="22" t="s">
        <v>7810</v>
      </c>
      <c r="Q1939" s="22" t="str">
        <f t="shared" si="30"/>
        <v>Minor</v>
      </c>
    </row>
    <row r="1940" spans="1:17" x14ac:dyDescent="0.35">
      <c r="A1940" s="21" t="s">
        <v>3008</v>
      </c>
      <c r="B1940" s="21" t="s">
        <v>3009</v>
      </c>
      <c r="C1940" s="21" t="s">
        <v>1883</v>
      </c>
      <c r="D1940" s="3">
        <v>44058</v>
      </c>
      <c r="E1940" s="21" t="s">
        <v>78</v>
      </c>
      <c r="F1940" s="2">
        <v>112261</v>
      </c>
      <c r="G1940" s="16">
        <v>47</v>
      </c>
      <c r="H1940" s="2">
        <v>0.47</v>
      </c>
      <c r="I1940" s="8">
        <v>-54.85</v>
      </c>
      <c r="J1940" s="2">
        <v>1</v>
      </c>
      <c r="K1940" s="12">
        <v>184.01</v>
      </c>
      <c r="L1940" s="2">
        <v>8000</v>
      </c>
      <c r="M1940" s="2" t="s">
        <v>55</v>
      </c>
      <c r="N1940" s="2">
        <v>0</v>
      </c>
      <c r="O1940" s="21" t="s">
        <v>19</v>
      </c>
      <c r="P1940" s="21" t="s">
        <v>7810</v>
      </c>
      <c r="Q1940" s="21" t="str">
        <f t="shared" si="30"/>
        <v>Major</v>
      </c>
    </row>
    <row r="1941" spans="1:17" x14ac:dyDescent="0.35">
      <c r="A1941" s="22" t="s">
        <v>4482</v>
      </c>
      <c r="B1941" s="22" t="s">
        <v>4483</v>
      </c>
      <c r="C1941" s="22" t="s">
        <v>4484</v>
      </c>
      <c r="D1941" s="5">
        <v>42366</v>
      </c>
      <c r="E1941" s="22" t="s">
        <v>27</v>
      </c>
      <c r="F1941" s="4">
        <v>138242</v>
      </c>
      <c r="G1941" s="17">
        <v>35</v>
      </c>
      <c r="H1941" s="4">
        <v>0.84</v>
      </c>
      <c r="I1941" s="9">
        <v>-38.85</v>
      </c>
      <c r="J1941" s="4">
        <v>0</v>
      </c>
      <c r="K1941" s="13">
        <v>187.21</v>
      </c>
      <c r="L1941" s="4">
        <v>1000</v>
      </c>
      <c r="M1941" s="4" t="s">
        <v>38</v>
      </c>
      <c r="N1941" s="4">
        <v>0</v>
      </c>
      <c r="O1941" s="22" t="s">
        <v>29</v>
      </c>
      <c r="P1941" s="22" t="s">
        <v>7810</v>
      </c>
      <c r="Q1941" s="22" t="str">
        <f t="shared" si="30"/>
        <v>Minor</v>
      </c>
    </row>
    <row r="1942" spans="1:17" x14ac:dyDescent="0.35">
      <c r="A1942" s="21" t="s">
        <v>4118</v>
      </c>
      <c r="B1942" s="21" t="s">
        <v>4119</v>
      </c>
      <c r="C1942" s="21" t="s">
        <v>4120</v>
      </c>
      <c r="D1942" s="3">
        <v>43904</v>
      </c>
      <c r="E1942" s="21" t="s">
        <v>17</v>
      </c>
      <c r="F1942" s="2">
        <v>329883</v>
      </c>
      <c r="G1942" s="16">
        <v>38</v>
      </c>
      <c r="H1942" s="2">
        <v>0.82</v>
      </c>
      <c r="I1942" s="8">
        <v>-45.73</v>
      </c>
      <c r="J1942" s="2">
        <v>1</v>
      </c>
      <c r="K1942" s="12">
        <v>82.08</v>
      </c>
      <c r="L1942" s="2">
        <v>1000</v>
      </c>
      <c r="M1942" s="2" t="s">
        <v>6</v>
      </c>
      <c r="N1942" s="2">
        <v>1</v>
      </c>
      <c r="O1942" s="21" t="s">
        <v>29</v>
      </c>
      <c r="P1942" s="21" t="s">
        <v>4202</v>
      </c>
      <c r="Q1942" s="21" t="str">
        <f t="shared" si="30"/>
        <v>Major</v>
      </c>
    </row>
    <row r="1943" spans="1:17" x14ac:dyDescent="0.35">
      <c r="A1943" s="21" t="s">
        <v>2445</v>
      </c>
      <c r="B1943" s="21" t="s">
        <v>2446</v>
      </c>
      <c r="C1943" s="21" t="s">
        <v>2447</v>
      </c>
      <c r="D1943" s="3">
        <v>45075</v>
      </c>
      <c r="E1943" s="21" t="s">
        <v>92</v>
      </c>
      <c r="F1943" s="2">
        <v>307646</v>
      </c>
      <c r="G1943" s="16">
        <v>50</v>
      </c>
      <c r="H1943" s="2">
        <v>0.37</v>
      </c>
      <c r="I1943" s="8">
        <v>-3.98</v>
      </c>
      <c r="J1943" s="2">
        <v>0</v>
      </c>
      <c r="K1943" s="12">
        <v>61.02</v>
      </c>
      <c r="L1943" s="2">
        <v>1000</v>
      </c>
      <c r="M1943" s="2" t="s">
        <v>55</v>
      </c>
      <c r="N1943" s="2">
        <v>0</v>
      </c>
      <c r="O1943" s="21" t="s">
        <v>97</v>
      </c>
      <c r="P1943" s="21" t="s">
        <v>7810</v>
      </c>
      <c r="Q1943" s="21" t="str">
        <f t="shared" si="30"/>
        <v>Minor</v>
      </c>
    </row>
    <row r="1944" spans="1:17" x14ac:dyDescent="0.35">
      <c r="A1944" s="22" t="s">
        <v>6991</v>
      </c>
      <c r="B1944" s="22" t="s">
        <v>6992</v>
      </c>
      <c r="C1944" s="22" t="s">
        <v>2722</v>
      </c>
      <c r="D1944" s="5">
        <v>45994</v>
      </c>
      <c r="E1944" s="22" t="s">
        <v>59</v>
      </c>
      <c r="F1944" s="4">
        <v>194140</v>
      </c>
      <c r="G1944" s="17">
        <v>41</v>
      </c>
      <c r="H1944" s="4">
        <v>0.57999999999999996</v>
      </c>
      <c r="I1944" s="9">
        <v>-12.17</v>
      </c>
      <c r="J1944" s="4">
        <v>1</v>
      </c>
      <c r="K1944" s="13">
        <v>188.78</v>
      </c>
      <c r="L1944" s="4">
        <v>2000</v>
      </c>
      <c r="M1944" s="4" t="s">
        <v>93</v>
      </c>
      <c r="N1944" s="4">
        <v>0</v>
      </c>
      <c r="O1944" s="22" t="s">
        <v>51</v>
      </c>
      <c r="P1944" s="22" t="s">
        <v>7810</v>
      </c>
      <c r="Q1944" s="22" t="str">
        <f t="shared" si="30"/>
        <v>Major</v>
      </c>
    </row>
    <row r="1945" spans="1:17" x14ac:dyDescent="0.35">
      <c r="A1945" s="21" t="s">
        <v>347</v>
      </c>
      <c r="B1945" s="21" t="s">
        <v>348</v>
      </c>
      <c r="C1945" s="21" t="s">
        <v>349</v>
      </c>
      <c r="D1945" s="3">
        <v>43794</v>
      </c>
      <c r="E1945" s="21" t="s">
        <v>42</v>
      </c>
      <c r="F1945" s="2">
        <v>320548</v>
      </c>
      <c r="G1945" s="16">
        <v>70</v>
      </c>
      <c r="H1945" s="2">
        <v>0.5</v>
      </c>
      <c r="I1945" s="8">
        <v>-40.6</v>
      </c>
      <c r="J1945" s="2">
        <v>0</v>
      </c>
      <c r="K1945" s="12">
        <v>161.79</v>
      </c>
      <c r="L1945" s="2">
        <v>49000</v>
      </c>
      <c r="M1945" s="2" t="s">
        <v>38</v>
      </c>
      <c r="N1945" s="2">
        <v>0</v>
      </c>
      <c r="O1945" s="21" t="s">
        <v>97</v>
      </c>
      <c r="P1945" s="21" t="s">
        <v>7810</v>
      </c>
      <c r="Q1945" s="21" t="str">
        <f t="shared" si="30"/>
        <v>Minor</v>
      </c>
    </row>
    <row r="1946" spans="1:17" x14ac:dyDescent="0.35">
      <c r="A1946" s="21" t="s">
        <v>500</v>
      </c>
      <c r="B1946" s="21" t="s">
        <v>501</v>
      </c>
      <c r="C1946" s="21" t="s">
        <v>502</v>
      </c>
      <c r="D1946" s="3">
        <v>45086</v>
      </c>
      <c r="E1946" s="21" t="s">
        <v>11</v>
      </c>
      <c r="F1946" s="2">
        <v>298821</v>
      </c>
      <c r="G1946" s="16">
        <v>47</v>
      </c>
      <c r="H1946" s="2">
        <v>0.56999999999999995</v>
      </c>
      <c r="I1946" s="8">
        <v>-6.59</v>
      </c>
      <c r="J1946" s="2">
        <v>1</v>
      </c>
      <c r="K1946" s="12">
        <v>113.74</v>
      </c>
      <c r="L1946" s="2">
        <v>1000</v>
      </c>
      <c r="M1946" s="2" t="s">
        <v>93</v>
      </c>
      <c r="N1946" s="2">
        <v>0</v>
      </c>
      <c r="O1946" s="21" t="s">
        <v>51</v>
      </c>
      <c r="P1946" s="21" t="s">
        <v>7810</v>
      </c>
      <c r="Q1946" s="21" t="str">
        <f t="shared" si="30"/>
        <v>Major</v>
      </c>
    </row>
    <row r="1947" spans="1:17" x14ac:dyDescent="0.35">
      <c r="A1947" s="22" t="s">
        <v>4179</v>
      </c>
      <c r="B1947" s="22" t="s">
        <v>4180</v>
      </c>
      <c r="C1947" s="22" t="s">
        <v>4181</v>
      </c>
      <c r="D1947" s="5">
        <v>45198</v>
      </c>
      <c r="E1947" s="22" t="s">
        <v>27</v>
      </c>
      <c r="F1947" s="4">
        <v>348674</v>
      </c>
      <c r="G1947" s="17">
        <v>67</v>
      </c>
      <c r="H1947" s="4">
        <v>0.45</v>
      </c>
      <c r="I1947" s="9">
        <v>-8.24</v>
      </c>
      <c r="J1947" s="4">
        <v>0</v>
      </c>
      <c r="K1947" s="13">
        <v>104.13</v>
      </c>
      <c r="L1947" s="4">
        <v>138000</v>
      </c>
      <c r="M1947" s="4" t="s">
        <v>38</v>
      </c>
      <c r="N1947" s="4">
        <v>0</v>
      </c>
      <c r="O1947" s="22" t="s">
        <v>7</v>
      </c>
      <c r="P1947" s="22" t="s">
        <v>7810</v>
      </c>
      <c r="Q1947" s="22" t="str">
        <f t="shared" si="30"/>
        <v>Minor</v>
      </c>
    </row>
    <row r="1948" spans="1:17" x14ac:dyDescent="0.35">
      <c r="A1948" s="21" t="s">
        <v>465</v>
      </c>
      <c r="B1948" s="21" t="s">
        <v>466</v>
      </c>
      <c r="C1948" s="21" t="s">
        <v>467</v>
      </c>
      <c r="D1948" s="3">
        <v>44857</v>
      </c>
      <c r="E1948" s="21" t="s">
        <v>42</v>
      </c>
      <c r="F1948" s="2">
        <v>304045</v>
      </c>
      <c r="G1948" s="16">
        <v>53</v>
      </c>
      <c r="H1948" s="2">
        <v>0.48</v>
      </c>
      <c r="I1948" s="8">
        <v>-8.69</v>
      </c>
      <c r="J1948" s="2">
        <v>0</v>
      </c>
      <c r="K1948" s="12">
        <v>172.81</v>
      </c>
      <c r="L1948" s="2">
        <v>4000</v>
      </c>
      <c r="M1948" s="2" t="s">
        <v>28</v>
      </c>
      <c r="N1948" s="2">
        <v>1</v>
      </c>
      <c r="O1948" s="21" t="s">
        <v>97</v>
      </c>
      <c r="P1948" s="21" t="s">
        <v>4202</v>
      </c>
      <c r="Q1948" s="21" t="str">
        <f t="shared" si="30"/>
        <v>Minor</v>
      </c>
    </row>
    <row r="1949" spans="1:17" x14ac:dyDescent="0.35">
      <c r="A1949" s="21" t="s">
        <v>5511</v>
      </c>
      <c r="B1949" s="21" t="s">
        <v>5512</v>
      </c>
      <c r="C1949" s="21" t="s">
        <v>4623</v>
      </c>
      <c r="D1949" s="3">
        <v>45652</v>
      </c>
      <c r="E1949" s="21" t="s">
        <v>5</v>
      </c>
      <c r="F1949" s="2">
        <v>262120</v>
      </c>
      <c r="G1949" s="16">
        <v>59</v>
      </c>
      <c r="H1949" s="2">
        <v>0.34</v>
      </c>
      <c r="I1949" s="8">
        <v>-23.6</v>
      </c>
      <c r="J1949" s="2">
        <v>1</v>
      </c>
      <c r="K1949" s="12">
        <v>112.76</v>
      </c>
      <c r="L1949" s="2">
        <v>5000</v>
      </c>
      <c r="M1949" s="2" t="s">
        <v>6</v>
      </c>
      <c r="N1949" s="2">
        <v>0</v>
      </c>
      <c r="O1949" s="21" t="s">
        <v>7</v>
      </c>
      <c r="P1949" s="21" t="s">
        <v>7810</v>
      </c>
      <c r="Q1949" s="21" t="str">
        <f t="shared" si="30"/>
        <v>Major</v>
      </c>
    </row>
    <row r="1950" spans="1:17" x14ac:dyDescent="0.35">
      <c r="A1950" s="22" t="s">
        <v>868</v>
      </c>
      <c r="B1950" s="22" t="s">
        <v>869</v>
      </c>
      <c r="C1950" s="22" t="s">
        <v>870</v>
      </c>
      <c r="D1950" s="5">
        <v>44412</v>
      </c>
      <c r="E1950" s="22" t="s">
        <v>82</v>
      </c>
      <c r="F1950" s="4">
        <v>130809</v>
      </c>
      <c r="G1950" s="17">
        <v>42</v>
      </c>
      <c r="H1950" s="4">
        <v>0.39</v>
      </c>
      <c r="I1950" s="9">
        <v>-33.08</v>
      </c>
      <c r="J1950" s="4">
        <v>1</v>
      </c>
      <c r="K1950" s="13">
        <v>128.16</v>
      </c>
      <c r="L1950" s="4">
        <v>1000</v>
      </c>
      <c r="M1950" s="4" t="s">
        <v>33</v>
      </c>
      <c r="N1950" s="4">
        <v>0</v>
      </c>
      <c r="O1950" s="22" t="s">
        <v>7</v>
      </c>
      <c r="P1950" s="22" t="s">
        <v>7810</v>
      </c>
      <c r="Q1950" s="22" t="str">
        <f t="shared" si="30"/>
        <v>Major</v>
      </c>
    </row>
    <row r="1951" spans="1:17" x14ac:dyDescent="0.35">
      <c r="A1951" s="21" t="s">
        <v>3605</v>
      </c>
      <c r="B1951" s="21" t="s">
        <v>3606</v>
      </c>
      <c r="C1951" s="21" t="s">
        <v>3607</v>
      </c>
      <c r="D1951" s="3">
        <v>45854</v>
      </c>
      <c r="E1951" s="21" t="s">
        <v>42</v>
      </c>
      <c r="F1951" s="2">
        <v>131356</v>
      </c>
      <c r="G1951" s="16">
        <v>60</v>
      </c>
      <c r="H1951" s="2">
        <v>0.27</v>
      </c>
      <c r="I1951" s="8">
        <v>-44.79</v>
      </c>
      <c r="J1951" s="2">
        <v>1</v>
      </c>
      <c r="K1951" s="12">
        <v>115.52</v>
      </c>
      <c r="L1951" s="2">
        <v>4000</v>
      </c>
      <c r="M1951" s="2" t="s">
        <v>6</v>
      </c>
      <c r="N1951" s="2">
        <v>0</v>
      </c>
      <c r="O1951" s="21" t="s">
        <v>51</v>
      </c>
      <c r="P1951" s="21" t="s">
        <v>7810</v>
      </c>
      <c r="Q1951" s="21" t="str">
        <f t="shared" si="30"/>
        <v>Major</v>
      </c>
    </row>
    <row r="1952" spans="1:17" x14ac:dyDescent="0.35">
      <c r="A1952" s="21" t="s">
        <v>1863</v>
      </c>
      <c r="B1952" s="21" t="s">
        <v>1864</v>
      </c>
      <c r="C1952" s="21" t="s">
        <v>1865</v>
      </c>
      <c r="D1952" s="3">
        <v>45020</v>
      </c>
      <c r="E1952" s="21" t="s">
        <v>92</v>
      </c>
      <c r="F1952" s="2">
        <v>134546</v>
      </c>
      <c r="G1952" s="16">
        <v>62</v>
      </c>
      <c r="H1952" s="2">
        <v>0.45</v>
      </c>
      <c r="I1952" s="8">
        <v>-29.14</v>
      </c>
      <c r="J1952" s="2">
        <v>0</v>
      </c>
      <c r="K1952" s="12">
        <v>67.819999999999993</v>
      </c>
      <c r="L1952" s="2">
        <v>25000</v>
      </c>
      <c r="M1952" s="2" t="s">
        <v>18</v>
      </c>
      <c r="N1952" s="2">
        <v>0</v>
      </c>
      <c r="O1952" s="21" t="s">
        <v>51</v>
      </c>
      <c r="P1952" s="21" t="s">
        <v>7810</v>
      </c>
      <c r="Q1952" s="21" t="str">
        <f t="shared" si="30"/>
        <v>Minor</v>
      </c>
    </row>
    <row r="1953" spans="1:17" x14ac:dyDescent="0.35">
      <c r="A1953" s="21" t="s">
        <v>2509</v>
      </c>
      <c r="B1953" s="21" t="s">
        <v>2510</v>
      </c>
      <c r="C1953" s="21" t="s">
        <v>1234</v>
      </c>
      <c r="D1953" s="3">
        <v>45776</v>
      </c>
      <c r="E1953" s="21" t="s">
        <v>42</v>
      </c>
      <c r="F1953" s="2">
        <v>104876</v>
      </c>
      <c r="G1953" s="16">
        <v>67</v>
      </c>
      <c r="H1953" s="2">
        <v>0.81</v>
      </c>
      <c r="I1953" s="8">
        <v>-40.06</v>
      </c>
      <c r="J1953" s="2">
        <v>0</v>
      </c>
      <c r="K1953" s="12">
        <v>105.43</v>
      </c>
      <c r="L1953" s="2">
        <v>188000</v>
      </c>
      <c r="M1953" s="2" t="s">
        <v>18</v>
      </c>
      <c r="N1953" s="2">
        <v>0</v>
      </c>
      <c r="O1953" s="21" t="s">
        <v>23</v>
      </c>
      <c r="P1953" s="21" t="s">
        <v>7810</v>
      </c>
      <c r="Q1953" s="21" t="str">
        <f t="shared" si="30"/>
        <v>Minor</v>
      </c>
    </row>
    <row r="1954" spans="1:17" x14ac:dyDescent="0.35">
      <c r="A1954" s="22" t="s">
        <v>6079</v>
      </c>
      <c r="B1954" s="22" t="s">
        <v>6080</v>
      </c>
      <c r="C1954" s="22" t="s">
        <v>6081</v>
      </c>
      <c r="D1954" s="5">
        <v>43319</v>
      </c>
      <c r="E1954" s="22" t="s">
        <v>82</v>
      </c>
      <c r="F1954" s="4">
        <v>296210</v>
      </c>
      <c r="G1954" s="17">
        <v>60</v>
      </c>
      <c r="H1954" s="4">
        <v>0.52</v>
      </c>
      <c r="I1954" s="9">
        <v>-34.81</v>
      </c>
      <c r="J1954" s="4">
        <v>0</v>
      </c>
      <c r="K1954" s="13">
        <v>106.12</v>
      </c>
      <c r="L1954" s="4">
        <v>95000</v>
      </c>
      <c r="M1954" s="4" t="s">
        <v>12</v>
      </c>
      <c r="N1954" s="4">
        <v>0</v>
      </c>
      <c r="O1954" s="22" t="s">
        <v>23</v>
      </c>
      <c r="P1954" s="22" t="s">
        <v>7810</v>
      </c>
      <c r="Q1954" s="22" t="str">
        <f t="shared" si="30"/>
        <v>Minor</v>
      </c>
    </row>
    <row r="1955" spans="1:17" x14ac:dyDescent="0.35">
      <c r="A1955" s="21" t="s">
        <v>6839</v>
      </c>
      <c r="B1955" s="21" t="s">
        <v>6840</v>
      </c>
      <c r="C1955" s="21" t="s">
        <v>719</v>
      </c>
      <c r="D1955" s="3">
        <v>45413</v>
      </c>
      <c r="E1955" s="21" t="s">
        <v>92</v>
      </c>
      <c r="F1955" s="2">
        <v>159931</v>
      </c>
      <c r="G1955" s="16">
        <v>32</v>
      </c>
      <c r="H1955" s="2">
        <v>0.03</v>
      </c>
      <c r="I1955" s="8">
        <v>-35.270000000000003</v>
      </c>
      <c r="J1955" s="2">
        <v>1</v>
      </c>
      <c r="K1955" s="12">
        <v>61.18</v>
      </c>
      <c r="L1955" s="2">
        <v>1000</v>
      </c>
      <c r="M1955" s="2" t="s">
        <v>93</v>
      </c>
      <c r="N1955" s="2">
        <v>0</v>
      </c>
      <c r="O1955" s="21" t="s">
        <v>19</v>
      </c>
      <c r="P1955" s="21" t="s">
        <v>7810</v>
      </c>
      <c r="Q1955" s="21" t="str">
        <f t="shared" si="30"/>
        <v>Major</v>
      </c>
    </row>
    <row r="1956" spans="1:17" x14ac:dyDescent="0.35">
      <c r="A1956" s="22" t="s">
        <v>951</v>
      </c>
      <c r="B1956" s="22" t="s">
        <v>952</v>
      </c>
      <c r="C1956" s="22" t="s">
        <v>953</v>
      </c>
      <c r="D1956" s="5">
        <v>43035</v>
      </c>
      <c r="E1956" s="22" t="s">
        <v>11</v>
      </c>
      <c r="F1956" s="4">
        <v>131976</v>
      </c>
      <c r="G1956" s="17">
        <v>51</v>
      </c>
      <c r="H1956" s="4">
        <v>0.41</v>
      </c>
      <c r="I1956" s="9">
        <v>-25.38</v>
      </c>
      <c r="J1956" s="4">
        <v>0</v>
      </c>
      <c r="K1956" s="13">
        <v>167.93</v>
      </c>
      <c r="L1956" s="4">
        <v>66000</v>
      </c>
      <c r="M1956" s="4" t="s">
        <v>47</v>
      </c>
      <c r="N1956" s="4">
        <v>0</v>
      </c>
      <c r="O1956" s="22" t="s">
        <v>51</v>
      </c>
      <c r="P1956" s="22" t="s">
        <v>7810</v>
      </c>
      <c r="Q1956" s="22" t="str">
        <f t="shared" si="30"/>
        <v>Minor</v>
      </c>
    </row>
    <row r="1957" spans="1:17" x14ac:dyDescent="0.35">
      <c r="A1957" s="21" t="s">
        <v>2204</v>
      </c>
      <c r="B1957" s="21" t="s">
        <v>2205</v>
      </c>
      <c r="C1957" s="21" t="s">
        <v>775</v>
      </c>
      <c r="D1957" s="3">
        <v>43698</v>
      </c>
      <c r="E1957" s="21" t="s">
        <v>59</v>
      </c>
      <c r="F1957" s="2">
        <v>379905</v>
      </c>
      <c r="G1957" s="16">
        <v>37</v>
      </c>
      <c r="H1957" s="2">
        <v>0.04</v>
      </c>
      <c r="I1957" s="8">
        <v>-27.92</v>
      </c>
      <c r="J1957" s="2">
        <v>1</v>
      </c>
      <c r="K1957" s="12">
        <v>65.92</v>
      </c>
      <c r="L1957" s="2">
        <v>1000</v>
      </c>
      <c r="M1957" s="2" t="s">
        <v>18</v>
      </c>
      <c r="N1957" s="2">
        <v>0</v>
      </c>
      <c r="O1957" s="21" t="s">
        <v>13</v>
      </c>
      <c r="P1957" s="21" t="s">
        <v>7810</v>
      </c>
      <c r="Q1957" s="21" t="str">
        <f t="shared" si="30"/>
        <v>Major</v>
      </c>
    </row>
    <row r="1958" spans="1:17" x14ac:dyDescent="0.35">
      <c r="A1958" s="22" t="s">
        <v>5197</v>
      </c>
      <c r="B1958" s="22" t="s">
        <v>5198</v>
      </c>
      <c r="C1958" s="22" t="s">
        <v>5199</v>
      </c>
      <c r="D1958" s="5">
        <v>43313</v>
      </c>
      <c r="E1958" s="22" t="s">
        <v>59</v>
      </c>
      <c r="F1958" s="4">
        <v>399311</v>
      </c>
      <c r="G1958" s="17">
        <v>33</v>
      </c>
      <c r="H1958" s="4">
        <v>0.79</v>
      </c>
      <c r="I1958" s="9">
        <v>-27.28</v>
      </c>
      <c r="J1958" s="4">
        <v>0</v>
      </c>
      <c r="K1958" s="13">
        <v>106.81</v>
      </c>
      <c r="L1958" s="4">
        <v>2000</v>
      </c>
      <c r="M1958" s="4" t="s">
        <v>6</v>
      </c>
      <c r="N1958" s="4">
        <v>0</v>
      </c>
      <c r="O1958" s="22" t="s">
        <v>29</v>
      </c>
      <c r="P1958" s="22" t="s">
        <v>7810</v>
      </c>
      <c r="Q1958" s="22" t="str">
        <f t="shared" si="30"/>
        <v>Minor</v>
      </c>
    </row>
    <row r="1959" spans="1:17" x14ac:dyDescent="0.35">
      <c r="A1959" s="21" t="s">
        <v>5501</v>
      </c>
      <c r="B1959" s="21" t="s">
        <v>5502</v>
      </c>
      <c r="C1959" s="21" t="s">
        <v>5503</v>
      </c>
      <c r="D1959" s="3">
        <v>44502</v>
      </c>
      <c r="E1959" s="21" t="s">
        <v>46</v>
      </c>
      <c r="F1959" s="2">
        <v>123679</v>
      </c>
      <c r="G1959" s="16">
        <v>50</v>
      </c>
      <c r="H1959" s="2">
        <v>0.68</v>
      </c>
      <c r="I1959" s="8">
        <v>-39.880000000000003</v>
      </c>
      <c r="J1959" s="2">
        <v>1</v>
      </c>
      <c r="K1959" s="12">
        <v>114.12</v>
      </c>
      <c r="L1959" s="2">
        <v>1000</v>
      </c>
      <c r="M1959" s="2" t="s">
        <v>18</v>
      </c>
      <c r="N1959" s="2">
        <v>0</v>
      </c>
      <c r="O1959" s="21" t="s">
        <v>23</v>
      </c>
      <c r="P1959" s="21" t="s">
        <v>7810</v>
      </c>
      <c r="Q1959" s="21" t="str">
        <f t="shared" si="30"/>
        <v>Major</v>
      </c>
    </row>
    <row r="1960" spans="1:17" x14ac:dyDescent="0.35">
      <c r="A1960" s="22" t="s">
        <v>5552</v>
      </c>
      <c r="B1960" s="22" t="s">
        <v>4975</v>
      </c>
      <c r="C1960" s="22" t="s">
        <v>5553</v>
      </c>
      <c r="D1960" s="5">
        <v>42984</v>
      </c>
      <c r="E1960" s="22" t="s">
        <v>82</v>
      </c>
      <c r="F1960" s="4">
        <v>412416</v>
      </c>
      <c r="G1960" s="17">
        <v>30</v>
      </c>
      <c r="H1960" s="4">
        <v>0.32</v>
      </c>
      <c r="I1960" s="9">
        <v>-9.5399999999999991</v>
      </c>
      <c r="J1960" s="4">
        <v>0</v>
      </c>
      <c r="K1960" s="13">
        <v>119.04</v>
      </c>
      <c r="L1960" s="4">
        <v>2000</v>
      </c>
      <c r="M1960" s="4" t="s">
        <v>28</v>
      </c>
      <c r="N1960" s="4">
        <v>0</v>
      </c>
      <c r="O1960" s="22" t="s">
        <v>133</v>
      </c>
      <c r="P1960" s="22" t="s">
        <v>7810</v>
      </c>
      <c r="Q1960" s="22" t="str">
        <f t="shared" si="30"/>
        <v>Minor</v>
      </c>
    </row>
    <row r="1961" spans="1:17" x14ac:dyDescent="0.35">
      <c r="A1961" s="22" t="s">
        <v>5851</v>
      </c>
      <c r="B1961" s="22" t="s">
        <v>5852</v>
      </c>
      <c r="C1961" s="22" t="s">
        <v>745</v>
      </c>
      <c r="D1961" s="5">
        <v>44799</v>
      </c>
      <c r="E1961" s="22" t="s">
        <v>17</v>
      </c>
      <c r="F1961" s="4">
        <v>338428</v>
      </c>
      <c r="G1961" s="17">
        <v>60</v>
      </c>
      <c r="H1961" s="4">
        <v>0.04</v>
      </c>
      <c r="I1961" s="9">
        <v>-4.3499999999999996</v>
      </c>
      <c r="J1961" s="4">
        <v>1</v>
      </c>
      <c r="K1961" s="13">
        <v>95.34</v>
      </c>
      <c r="L1961" s="4">
        <v>3000</v>
      </c>
      <c r="M1961" s="4" t="s">
        <v>47</v>
      </c>
      <c r="N1961" s="4">
        <v>1</v>
      </c>
      <c r="O1961" s="22" t="s">
        <v>51</v>
      </c>
      <c r="P1961" s="22" t="s">
        <v>4202</v>
      </c>
      <c r="Q1961" s="22" t="str">
        <f t="shared" si="30"/>
        <v>Major</v>
      </c>
    </row>
    <row r="1962" spans="1:17" x14ac:dyDescent="0.35">
      <c r="A1962" s="22" t="s">
        <v>737</v>
      </c>
      <c r="B1962" s="22" t="s">
        <v>738</v>
      </c>
      <c r="C1962" s="22" t="s">
        <v>739</v>
      </c>
      <c r="D1962" s="5">
        <v>43697</v>
      </c>
      <c r="E1962" s="22" t="s">
        <v>5</v>
      </c>
      <c r="F1962" s="4">
        <v>169051</v>
      </c>
      <c r="G1962" s="17">
        <v>31</v>
      </c>
      <c r="H1962" s="4">
        <v>0.21</v>
      </c>
      <c r="I1962" s="9">
        <v>-6.79</v>
      </c>
      <c r="J1962" s="4">
        <v>1</v>
      </c>
      <c r="K1962" s="13">
        <v>80.05</v>
      </c>
      <c r="L1962" s="4">
        <v>1000</v>
      </c>
      <c r="M1962" s="4" t="s">
        <v>93</v>
      </c>
      <c r="N1962" s="4">
        <v>1</v>
      </c>
      <c r="O1962" s="22" t="s">
        <v>51</v>
      </c>
      <c r="P1962" s="22" t="s">
        <v>4202</v>
      </c>
      <c r="Q1962" s="22" t="str">
        <f t="shared" si="30"/>
        <v>Major</v>
      </c>
    </row>
    <row r="1963" spans="1:17" x14ac:dyDescent="0.35">
      <c r="A1963" s="21" t="s">
        <v>1768</v>
      </c>
      <c r="B1963" s="21" t="s">
        <v>193</v>
      </c>
      <c r="C1963" s="21" t="s">
        <v>1769</v>
      </c>
      <c r="D1963" s="3">
        <v>42155</v>
      </c>
      <c r="E1963" s="21" t="s">
        <v>59</v>
      </c>
      <c r="F1963" s="2">
        <v>164274</v>
      </c>
      <c r="G1963" s="16">
        <v>34</v>
      </c>
      <c r="H1963" s="2">
        <v>0.6</v>
      </c>
      <c r="I1963" s="8">
        <v>-40.020000000000003</v>
      </c>
      <c r="J1963" s="2">
        <v>1</v>
      </c>
      <c r="K1963" s="12">
        <v>70.41</v>
      </c>
      <c r="L1963" s="2">
        <v>1000</v>
      </c>
      <c r="M1963" s="2" t="s">
        <v>18</v>
      </c>
      <c r="N1963" s="2">
        <v>0</v>
      </c>
      <c r="O1963" s="21" t="s">
        <v>13</v>
      </c>
      <c r="P1963" s="21" t="s">
        <v>7810</v>
      </c>
      <c r="Q1963" s="21" t="str">
        <f t="shared" si="30"/>
        <v>Major</v>
      </c>
    </row>
    <row r="1964" spans="1:17" x14ac:dyDescent="0.35">
      <c r="A1964" s="21" t="s">
        <v>4474</v>
      </c>
      <c r="B1964" s="21" t="s">
        <v>3776</v>
      </c>
      <c r="C1964" s="21" t="s">
        <v>4475</v>
      </c>
      <c r="D1964" s="3">
        <v>43200</v>
      </c>
      <c r="E1964" s="21" t="s">
        <v>46</v>
      </c>
      <c r="F1964" s="2">
        <v>153959</v>
      </c>
      <c r="G1964" s="16">
        <v>56</v>
      </c>
      <c r="H1964" s="2">
        <v>0.89</v>
      </c>
      <c r="I1964" s="8">
        <v>-25.11</v>
      </c>
      <c r="J1964" s="2">
        <v>0</v>
      </c>
      <c r="K1964" s="12">
        <v>199.5</v>
      </c>
      <c r="L1964" s="2">
        <v>1000</v>
      </c>
      <c r="M1964" s="2" t="s">
        <v>6</v>
      </c>
      <c r="N1964" s="2">
        <v>0</v>
      </c>
      <c r="O1964" s="21" t="s">
        <v>19</v>
      </c>
      <c r="P1964" s="21" t="s">
        <v>7810</v>
      </c>
      <c r="Q1964" s="21" t="str">
        <f t="shared" si="30"/>
        <v>Minor</v>
      </c>
    </row>
    <row r="1965" spans="1:17" x14ac:dyDescent="0.35">
      <c r="A1965" s="22" t="s">
        <v>7037</v>
      </c>
      <c r="B1965" s="22" t="s">
        <v>7038</v>
      </c>
      <c r="C1965" s="22" t="s">
        <v>7039</v>
      </c>
      <c r="D1965" s="5">
        <v>44864</v>
      </c>
      <c r="E1965" s="22" t="s">
        <v>5</v>
      </c>
      <c r="F1965" s="4">
        <v>273081</v>
      </c>
      <c r="G1965" s="17">
        <v>31</v>
      </c>
      <c r="H1965" s="4">
        <v>0.2</v>
      </c>
      <c r="I1965" s="9">
        <v>-32.57</v>
      </c>
      <c r="J1965" s="4">
        <v>0</v>
      </c>
      <c r="K1965" s="13">
        <v>69.08</v>
      </c>
      <c r="L1965" s="4">
        <v>4000</v>
      </c>
      <c r="M1965" s="4" t="s">
        <v>93</v>
      </c>
      <c r="N1965" s="4">
        <v>0</v>
      </c>
      <c r="O1965" s="22" t="s">
        <v>51</v>
      </c>
      <c r="P1965" s="22" t="s">
        <v>7810</v>
      </c>
      <c r="Q1965" s="22" t="str">
        <f t="shared" si="30"/>
        <v>Minor</v>
      </c>
    </row>
    <row r="1966" spans="1:17" x14ac:dyDescent="0.35">
      <c r="A1966" s="22" t="s">
        <v>1529</v>
      </c>
      <c r="B1966" s="22" t="s">
        <v>1530</v>
      </c>
      <c r="C1966" s="22" t="s">
        <v>1531</v>
      </c>
      <c r="D1966" s="5">
        <v>42698</v>
      </c>
      <c r="E1966" s="22" t="s">
        <v>5</v>
      </c>
      <c r="F1966" s="4">
        <v>412162</v>
      </c>
      <c r="G1966" s="17">
        <v>33</v>
      </c>
      <c r="H1966" s="4">
        <v>0.2</v>
      </c>
      <c r="I1966" s="9">
        <v>-33.94</v>
      </c>
      <c r="J1966" s="4">
        <v>1</v>
      </c>
      <c r="K1966" s="13">
        <v>79.94</v>
      </c>
      <c r="L1966" s="4">
        <v>1000</v>
      </c>
      <c r="M1966" s="4" t="s">
        <v>12</v>
      </c>
      <c r="N1966" s="4">
        <v>1</v>
      </c>
      <c r="O1966" s="22" t="s">
        <v>13</v>
      </c>
      <c r="P1966" s="22" t="s">
        <v>4202</v>
      </c>
      <c r="Q1966" s="22" t="str">
        <f t="shared" si="30"/>
        <v>Major</v>
      </c>
    </row>
    <row r="1967" spans="1:17" x14ac:dyDescent="0.35">
      <c r="A1967" s="22" t="s">
        <v>714</v>
      </c>
      <c r="B1967" s="22" t="s">
        <v>715</v>
      </c>
      <c r="C1967" s="22" t="s">
        <v>716</v>
      </c>
      <c r="D1967" s="5">
        <v>45378</v>
      </c>
      <c r="E1967" s="22" t="s">
        <v>104</v>
      </c>
      <c r="F1967" s="4">
        <v>354831</v>
      </c>
      <c r="G1967" s="17">
        <v>65</v>
      </c>
      <c r="H1967" s="4">
        <v>0.92</v>
      </c>
      <c r="I1967" s="9">
        <v>-34.89</v>
      </c>
      <c r="J1967" s="4">
        <v>1</v>
      </c>
      <c r="K1967" s="13">
        <v>84.86</v>
      </c>
      <c r="L1967" s="4">
        <v>659000</v>
      </c>
      <c r="M1967" s="4" t="s">
        <v>33</v>
      </c>
      <c r="N1967" s="4">
        <v>0</v>
      </c>
      <c r="O1967" s="22" t="s">
        <v>19</v>
      </c>
      <c r="P1967" s="22" t="s">
        <v>7810</v>
      </c>
      <c r="Q1967" s="22" t="str">
        <f t="shared" si="30"/>
        <v>Major</v>
      </c>
    </row>
    <row r="1968" spans="1:17" x14ac:dyDescent="0.35">
      <c r="A1968" s="21" t="s">
        <v>4313</v>
      </c>
      <c r="B1968" s="21" t="s">
        <v>4314</v>
      </c>
      <c r="C1968" s="21" t="s">
        <v>1160</v>
      </c>
      <c r="D1968" s="3">
        <v>44352</v>
      </c>
      <c r="E1968" s="21" t="s">
        <v>92</v>
      </c>
      <c r="F1968" s="2">
        <v>351234</v>
      </c>
      <c r="G1968" s="16">
        <v>24</v>
      </c>
      <c r="H1968" s="2">
        <v>0.68</v>
      </c>
      <c r="I1968" s="8">
        <v>-10.27</v>
      </c>
      <c r="J1968" s="2">
        <v>0</v>
      </c>
      <c r="K1968" s="12">
        <v>79.650000000000006</v>
      </c>
      <c r="L1968" s="2">
        <v>1000</v>
      </c>
      <c r="M1968" s="2" t="s">
        <v>55</v>
      </c>
      <c r="N1968" s="2">
        <v>0</v>
      </c>
      <c r="O1968" s="21" t="s">
        <v>7</v>
      </c>
      <c r="P1968" s="21" t="s">
        <v>7810</v>
      </c>
      <c r="Q1968" s="21" t="str">
        <f t="shared" si="30"/>
        <v>Minor</v>
      </c>
    </row>
    <row r="1969" spans="1:17" x14ac:dyDescent="0.35">
      <c r="A1969" s="22" t="s">
        <v>3802</v>
      </c>
      <c r="B1969" s="22" t="s">
        <v>3803</v>
      </c>
      <c r="C1969" s="22" t="s">
        <v>3804</v>
      </c>
      <c r="D1969" s="5">
        <v>44198</v>
      </c>
      <c r="E1969" s="22" t="s">
        <v>82</v>
      </c>
      <c r="F1969" s="4">
        <v>247083</v>
      </c>
      <c r="G1969" s="17">
        <v>43</v>
      </c>
      <c r="H1969" s="4">
        <v>0.28000000000000003</v>
      </c>
      <c r="I1969" s="9">
        <v>-52.98</v>
      </c>
      <c r="J1969" s="4">
        <v>0</v>
      </c>
      <c r="K1969" s="13">
        <v>78.95</v>
      </c>
      <c r="L1969" s="4">
        <v>1000</v>
      </c>
      <c r="M1969" s="4" t="s">
        <v>6</v>
      </c>
      <c r="N1969" s="4">
        <v>0</v>
      </c>
      <c r="O1969" s="22" t="s">
        <v>7</v>
      </c>
      <c r="P1969" s="22" t="s">
        <v>7810</v>
      </c>
      <c r="Q1969" s="22" t="str">
        <f t="shared" si="30"/>
        <v>Minor</v>
      </c>
    </row>
    <row r="1970" spans="1:17" x14ac:dyDescent="0.35">
      <c r="A1970" s="22" t="s">
        <v>215</v>
      </c>
      <c r="B1970" s="22" t="s">
        <v>216</v>
      </c>
      <c r="C1970" s="22" t="s">
        <v>217</v>
      </c>
      <c r="D1970" s="5">
        <v>44557</v>
      </c>
      <c r="E1970" s="22" t="s">
        <v>11</v>
      </c>
      <c r="F1970" s="4">
        <v>298395</v>
      </c>
      <c r="G1970" s="17">
        <v>52</v>
      </c>
      <c r="H1970" s="4">
        <v>0.85</v>
      </c>
      <c r="I1970" s="9">
        <v>-34.479999999999997</v>
      </c>
      <c r="J1970" s="4">
        <v>1</v>
      </c>
      <c r="K1970" s="13">
        <v>147.75</v>
      </c>
      <c r="L1970" s="4">
        <v>4000</v>
      </c>
      <c r="M1970" s="4" t="s">
        <v>33</v>
      </c>
      <c r="N1970" s="4">
        <v>0</v>
      </c>
      <c r="O1970" s="22" t="s">
        <v>7</v>
      </c>
      <c r="P1970" s="22" t="s">
        <v>7810</v>
      </c>
      <c r="Q1970" s="22" t="str">
        <f t="shared" si="30"/>
        <v>Major</v>
      </c>
    </row>
    <row r="1971" spans="1:17" x14ac:dyDescent="0.35">
      <c r="A1971" s="22" t="s">
        <v>7224</v>
      </c>
      <c r="B1971" s="22" t="s">
        <v>7225</v>
      </c>
      <c r="C1971" s="22" t="s">
        <v>5993</v>
      </c>
      <c r="D1971" s="5">
        <v>43147</v>
      </c>
      <c r="E1971" s="22" t="s">
        <v>37</v>
      </c>
      <c r="F1971" s="4">
        <v>241176</v>
      </c>
      <c r="G1971" s="17">
        <v>58</v>
      </c>
      <c r="H1971" s="4">
        <v>0.87</v>
      </c>
      <c r="I1971" s="9">
        <v>-10.57</v>
      </c>
      <c r="J1971" s="4">
        <v>0</v>
      </c>
      <c r="K1971" s="13">
        <v>85.39</v>
      </c>
      <c r="L1971" s="4">
        <v>3000</v>
      </c>
      <c r="M1971" s="4" t="s">
        <v>93</v>
      </c>
      <c r="N1971" s="4">
        <v>0</v>
      </c>
      <c r="O1971" s="22" t="s">
        <v>7</v>
      </c>
      <c r="P1971" s="22" t="s">
        <v>7810</v>
      </c>
      <c r="Q1971" s="22" t="str">
        <f t="shared" si="30"/>
        <v>Minor</v>
      </c>
    </row>
    <row r="1972" spans="1:17" x14ac:dyDescent="0.35">
      <c r="A1972" s="21" t="s">
        <v>5364</v>
      </c>
      <c r="B1972" s="21" t="s">
        <v>5365</v>
      </c>
      <c r="C1972" s="21" t="s">
        <v>5352</v>
      </c>
      <c r="D1972" s="3">
        <v>43625</v>
      </c>
      <c r="E1972" s="21" t="s">
        <v>92</v>
      </c>
      <c r="F1972" s="2">
        <v>124719</v>
      </c>
      <c r="G1972" s="16">
        <v>56</v>
      </c>
      <c r="H1972" s="2">
        <v>0.34</v>
      </c>
      <c r="I1972" s="8">
        <v>-54.01</v>
      </c>
      <c r="J1972" s="2">
        <v>1</v>
      </c>
      <c r="K1972" s="12">
        <v>183.9</v>
      </c>
      <c r="L1972" s="2">
        <v>4000</v>
      </c>
      <c r="M1972" s="2" t="s">
        <v>28</v>
      </c>
      <c r="N1972" s="2">
        <v>1</v>
      </c>
      <c r="O1972" s="21" t="s">
        <v>51</v>
      </c>
      <c r="P1972" s="21" t="s">
        <v>4202</v>
      </c>
      <c r="Q1972" s="21" t="str">
        <f t="shared" si="30"/>
        <v>Major</v>
      </c>
    </row>
    <row r="1973" spans="1:17" x14ac:dyDescent="0.35">
      <c r="A1973" s="22" t="s">
        <v>6016</v>
      </c>
      <c r="B1973" s="22" t="s">
        <v>6017</v>
      </c>
      <c r="C1973" s="22" t="s">
        <v>6018</v>
      </c>
      <c r="D1973" s="5">
        <v>44529</v>
      </c>
      <c r="E1973" s="22" t="s">
        <v>78</v>
      </c>
      <c r="F1973" s="4">
        <v>315032</v>
      </c>
      <c r="G1973" s="17">
        <v>44</v>
      </c>
      <c r="H1973" s="4">
        <v>0.13</v>
      </c>
      <c r="I1973" s="9">
        <v>-6.21</v>
      </c>
      <c r="J1973" s="4">
        <v>0</v>
      </c>
      <c r="K1973" s="13">
        <v>66.260000000000005</v>
      </c>
      <c r="L1973" s="4">
        <v>1000</v>
      </c>
      <c r="M1973" s="4" t="s">
        <v>28</v>
      </c>
      <c r="N1973" s="4">
        <v>1</v>
      </c>
      <c r="O1973" s="22" t="s">
        <v>133</v>
      </c>
      <c r="P1973" s="22" t="s">
        <v>4202</v>
      </c>
      <c r="Q1973" s="22" t="str">
        <f t="shared" si="30"/>
        <v>Minor</v>
      </c>
    </row>
    <row r="1974" spans="1:17" x14ac:dyDescent="0.35">
      <c r="A1974" s="21" t="s">
        <v>3235</v>
      </c>
      <c r="B1974" s="21" t="s">
        <v>1605</v>
      </c>
      <c r="C1974" s="21" t="s">
        <v>3236</v>
      </c>
      <c r="D1974" s="3">
        <v>42523</v>
      </c>
      <c r="E1974" s="21" t="s">
        <v>27</v>
      </c>
      <c r="F1974" s="2">
        <v>368421</v>
      </c>
      <c r="G1974" s="16">
        <v>37</v>
      </c>
      <c r="H1974" s="2">
        <v>0.27</v>
      </c>
      <c r="I1974" s="8">
        <v>-20.89</v>
      </c>
      <c r="J1974" s="2">
        <v>0</v>
      </c>
      <c r="K1974" s="12">
        <v>91.06</v>
      </c>
      <c r="L1974" s="2">
        <v>6000</v>
      </c>
      <c r="M1974" s="2" t="s">
        <v>18</v>
      </c>
      <c r="N1974" s="2">
        <v>0</v>
      </c>
      <c r="O1974" s="21" t="s">
        <v>7</v>
      </c>
      <c r="P1974" s="21" t="s">
        <v>7810</v>
      </c>
      <c r="Q1974" s="21" t="str">
        <f t="shared" si="30"/>
        <v>Minor</v>
      </c>
    </row>
    <row r="1975" spans="1:17" x14ac:dyDescent="0.35">
      <c r="A1975" s="21" t="s">
        <v>3976</v>
      </c>
      <c r="B1975" s="21" t="s">
        <v>3977</v>
      </c>
      <c r="C1975" s="21" t="s">
        <v>3978</v>
      </c>
      <c r="D1975" s="3">
        <v>43031</v>
      </c>
      <c r="E1975" s="21" t="s">
        <v>46</v>
      </c>
      <c r="F1975" s="2">
        <v>95392</v>
      </c>
      <c r="G1975" s="16">
        <v>24</v>
      </c>
      <c r="H1975" s="2">
        <v>0.16</v>
      </c>
      <c r="I1975" s="8">
        <v>-43.85</v>
      </c>
      <c r="J1975" s="2">
        <v>1</v>
      </c>
      <c r="K1975" s="12">
        <v>89.15</v>
      </c>
      <c r="L1975" s="2">
        <v>2000</v>
      </c>
      <c r="M1975" s="2" t="s">
        <v>47</v>
      </c>
      <c r="N1975" s="2">
        <v>0</v>
      </c>
      <c r="O1975" s="21" t="s">
        <v>97</v>
      </c>
      <c r="P1975" s="21" t="s">
        <v>7810</v>
      </c>
      <c r="Q1975" s="21" t="str">
        <f t="shared" si="30"/>
        <v>Major</v>
      </c>
    </row>
    <row r="1976" spans="1:17" x14ac:dyDescent="0.35">
      <c r="A1976" s="21" t="s">
        <v>3506</v>
      </c>
      <c r="B1976" s="21" t="s">
        <v>3507</v>
      </c>
      <c r="C1976" s="21" t="s">
        <v>2636</v>
      </c>
      <c r="D1976" s="3">
        <v>43318</v>
      </c>
      <c r="E1976" s="21" t="s">
        <v>27</v>
      </c>
      <c r="F1976" s="2">
        <v>169327</v>
      </c>
      <c r="G1976" s="16">
        <v>56</v>
      </c>
      <c r="H1976" s="2">
        <v>0.88</v>
      </c>
      <c r="I1976" s="8">
        <v>-28.38</v>
      </c>
      <c r="J1976" s="2">
        <v>0</v>
      </c>
      <c r="K1976" s="12">
        <v>163.59</v>
      </c>
      <c r="L1976" s="2">
        <v>3000</v>
      </c>
      <c r="M1976" s="2" t="s">
        <v>55</v>
      </c>
      <c r="N1976" s="2">
        <v>0</v>
      </c>
      <c r="O1976" s="21" t="s">
        <v>23</v>
      </c>
      <c r="P1976" s="21" t="s">
        <v>7810</v>
      </c>
      <c r="Q1976" s="21" t="str">
        <f t="shared" si="30"/>
        <v>Minor</v>
      </c>
    </row>
    <row r="1977" spans="1:17" x14ac:dyDescent="0.35">
      <c r="A1977" s="22" t="s">
        <v>7676</v>
      </c>
      <c r="B1977" s="22" t="s">
        <v>473</v>
      </c>
      <c r="C1977" s="22" t="s">
        <v>7677</v>
      </c>
      <c r="D1977" s="5">
        <v>44806</v>
      </c>
      <c r="E1977" s="22" t="s">
        <v>37</v>
      </c>
      <c r="F1977" s="4">
        <v>118742</v>
      </c>
      <c r="G1977" s="17">
        <v>29</v>
      </c>
      <c r="H1977" s="4">
        <v>0.25</v>
      </c>
      <c r="I1977" s="9">
        <v>-42</v>
      </c>
      <c r="J1977" s="4">
        <v>1</v>
      </c>
      <c r="K1977" s="13">
        <v>139.80000000000001</v>
      </c>
      <c r="L1977" s="4">
        <v>1000</v>
      </c>
      <c r="M1977" s="4" t="s">
        <v>33</v>
      </c>
      <c r="N1977" s="4">
        <v>0</v>
      </c>
      <c r="O1977" s="22" t="s">
        <v>19</v>
      </c>
      <c r="P1977" s="22" t="s">
        <v>7810</v>
      </c>
      <c r="Q1977" s="22" t="str">
        <f t="shared" si="30"/>
        <v>Major</v>
      </c>
    </row>
    <row r="1978" spans="1:17" x14ac:dyDescent="0.35">
      <c r="A1978" s="21" t="s">
        <v>3260</v>
      </c>
      <c r="B1978" s="21" t="s">
        <v>3261</v>
      </c>
      <c r="C1978" s="21" t="s">
        <v>1729</v>
      </c>
      <c r="D1978" s="3">
        <v>45365</v>
      </c>
      <c r="E1978" s="21" t="s">
        <v>11</v>
      </c>
      <c r="F1978" s="2">
        <v>385132</v>
      </c>
      <c r="G1978" s="16">
        <v>62</v>
      </c>
      <c r="H1978" s="2">
        <v>0.28000000000000003</v>
      </c>
      <c r="I1978" s="8">
        <v>-18.940000000000001</v>
      </c>
      <c r="J1978" s="2">
        <v>0</v>
      </c>
      <c r="K1978" s="12">
        <v>104.33</v>
      </c>
      <c r="L1978" s="2">
        <v>44000</v>
      </c>
      <c r="M1978" s="2" t="s">
        <v>93</v>
      </c>
      <c r="N1978" s="2">
        <v>0</v>
      </c>
      <c r="O1978" s="21" t="s">
        <v>7</v>
      </c>
      <c r="P1978" s="21" t="s">
        <v>7810</v>
      </c>
      <c r="Q1978" s="21" t="str">
        <f t="shared" si="30"/>
        <v>Minor</v>
      </c>
    </row>
    <row r="1979" spans="1:17" x14ac:dyDescent="0.35">
      <c r="A1979" s="22" t="s">
        <v>4487</v>
      </c>
      <c r="B1979" s="22" t="s">
        <v>4488</v>
      </c>
      <c r="C1979" s="22" t="s">
        <v>892</v>
      </c>
      <c r="D1979" s="5">
        <v>42698</v>
      </c>
      <c r="E1979" s="22" t="s">
        <v>59</v>
      </c>
      <c r="F1979" s="4">
        <v>169561</v>
      </c>
      <c r="G1979" s="17">
        <v>54</v>
      </c>
      <c r="H1979" s="4">
        <v>0.3</v>
      </c>
      <c r="I1979" s="9">
        <v>-42.18</v>
      </c>
      <c r="J1979" s="4">
        <v>1</v>
      </c>
      <c r="K1979" s="13">
        <v>90.49</v>
      </c>
      <c r="L1979" s="4">
        <v>2000</v>
      </c>
      <c r="M1979" s="4" t="s">
        <v>28</v>
      </c>
      <c r="N1979" s="4">
        <v>0</v>
      </c>
      <c r="O1979" s="22" t="s">
        <v>97</v>
      </c>
      <c r="P1979" s="22" t="s">
        <v>7810</v>
      </c>
      <c r="Q1979" s="22" t="str">
        <f t="shared" si="30"/>
        <v>Major</v>
      </c>
    </row>
    <row r="1980" spans="1:17" x14ac:dyDescent="0.35">
      <c r="A1980" s="22" t="s">
        <v>2282</v>
      </c>
      <c r="B1980" s="22" t="s">
        <v>2283</v>
      </c>
      <c r="C1980" s="22" t="s">
        <v>2284</v>
      </c>
      <c r="D1980" s="5">
        <v>43952</v>
      </c>
      <c r="E1980" s="22" t="s">
        <v>92</v>
      </c>
      <c r="F1980" s="4">
        <v>266513</v>
      </c>
      <c r="G1980" s="17">
        <v>34</v>
      </c>
      <c r="H1980" s="4">
        <v>0.12</v>
      </c>
      <c r="I1980" s="9">
        <v>-46.21</v>
      </c>
      <c r="J1980" s="4">
        <v>0</v>
      </c>
      <c r="K1980" s="13">
        <v>165.29</v>
      </c>
      <c r="L1980" s="4">
        <v>1000</v>
      </c>
      <c r="M1980" s="4" t="s">
        <v>33</v>
      </c>
      <c r="N1980" s="4">
        <v>0</v>
      </c>
      <c r="O1980" s="22" t="s">
        <v>133</v>
      </c>
      <c r="P1980" s="22" t="s">
        <v>7810</v>
      </c>
      <c r="Q1980" s="22" t="str">
        <f t="shared" si="30"/>
        <v>Minor</v>
      </c>
    </row>
    <row r="1981" spans="1:17" x14ac:dyDescent="0.35">
      <c r="A1981" s="22" t="s">
        <v>1476</v>
      </c>
      <c r="B1981" s="22" t="s">
        <v>1477</v>
      </c>
      <c r="C1981" s="22" t="s">
        <v>241</v>
      </c>
      <c r="D1981" s="5">
        <v>42135</v>
      </c>
      <c r="E1981" s="22" t="s">
        <v>17</v>
      </c>
      <c r="F1981" s="4">
        <v>267070</v>
      </c>
      <c r="G1981" s="17">
        <v>40</v>
      </c>
      <c r="H1981" s="4">
        <v>0.62</v>
      </c>
      <c r="I1981" s="9">
        <v>-28.74</v>
      </c>
      <c r="J1981" s="4">
        <v>1</v>
      </c>
      <c r="K1981" s="13">
        <v>169.88</v>
      </c>
      <c r="L1981" s="4">
        <v>1000</v>
      </c>
      <c r="M1981" s="4" t="s">
        <v>28</v>
      </c>
      <c r="N1981" s="4">
        <v>0</v>
      </c>
      <c r="O1981" s="22" t="s">
        <v>13</v>
      </c>
      <c r="P1981" s="22" t="s">
        <v>7810</v>
      </c>
      <c r="Q1981" s="22" t="str">
        <f t="shared" si="30"/>
        <v>Major</v>
      </c>
    </row>
    <row r="1982" spans="1:17" x14ac:dyDescent="0.35">
      <c r="A1982" s="22" t="s">
        <v>4097</v>
      </c>
      <c r="B1982" s="22" t="s">
        <v>1280</v>
      </c>
      <c r="C1982" s="22" t="s">
        <v>971</v>
      </c>
      <c r="D1982" s="5">
        <v>44225</v>
      </c>
      <c r="E1982" s="22" t="s">
        <v>104</v>
      </c>
      <c r="F1982" s="4">
        <v>274236</v>
      </c>
      <c r="G1982" s="17">
        <v>58</v>
      </c>
      <c r="H1982" s="4">
        <v>0.27</v>
      </c>
      <c r="I1982" s="9">
        <v>-47.91</v>
      </c>
      <c r="J1982" s="4">
        <v>1</v>
      </c>
      <c r="K1982" s="13">
        <v>165.7</v>
      </c>
      <c r="L1982" s="4">
        <v>1000</v>
      </c>
      <c r="M1982" s="4" t="s">
        <v>55</v>
      </c>
      <c r="N1982" s="4">
        <v>0</v>
      </c>
      <c r="O1982" s="22" t="s">
        <v>51</v>
      </c>
      <c r="P1982" s="22" t="s">
        <v>7810</v>
      </c>
      <c r="Q1982" s="22" t="str">
        <f t="shared" si="30"/>
        <v>Major</v>
      </c>
    </row>
    <row r="1983" spans="1:17" x14ac:dyDescent="0.35">
      <c r="A1983" s="22" t="s">
        <v>2155</v>
      </c>
      <c r="B1983" s="22" t="s">
        <v>1147</v>
      </c>
      <c r="C1983" s="22" t="s">
        <v>2156</v>
      </c>
      <c r="D1983" s="5">
        <v>45429</v>
      </c>
      <c r="E1983" s="22" t="s">
        <v>78</v>
      </c>
      <c r="F1983" s="4">
        <v>243650</v>
      </c>
      <c r="G1983" s="17">
        <v>34</v>
      </c>
      <c r="H1983" s="4">
        <v>0.34</v>
      </c>
      <c r="I1983" s="9">
        <v>-42.53</v>
      </c>
      <c r="J1983" s="4">
        <v>1</v>
      </c>
      <c r="K1983" s="13">
        <v>164.75</v>
      </c>
      <c r="L1983" s="4">
        <v>4000</v>
      </c>
      <c r="M1983" s="4" t="s">
        <v>38</v>
      </c>
      <c r="N1983" s="4">
        <v>0</v>
      </c>
      <c r="O1983" s="22" t="s">
        <v>29</v>
      </c>
      <c r="P1983" s="22" t="s">
        <v>7810</v>
      </c>
      <c r="Q1983" s="22" t="str">
        <f t="shared" si="30"/>
        <v>Major</v>
      </c>
    </row>
    <row r="1984" spans="1:17" x14ac:dyDescent="0.35">
      <c r="A1984" s="21" t="s">
        <v>7750</v>
      </c>
      <c r="B1984" s="21" t="s">
        <v>7751</v>
      </c>
      <c r="C1984" s="21" t="s">
        <v>1883</v>
      </c>
      <c r="D1984" s="3">
        <v>45485</v>
      </c>
      <c r="E1984" s="21" t="s">
        <v>42</v>
      </c>
      <c r="F1984" s="2">
        <v>399905</v>
      </c>
      <c r="G1984" s="16">
        <v>70</v>
      </c>
      <c r="H1984" s="2">
        <v>0.26</v>
      </c>
      <c r="I1984" s="8">
        <v>-29.58</v>
      </c>
      <c r="J1984" s="2">
        <v>1</v>
      </c>
      <c r="K1984" s="12">
        <v>94.4</v>
      </c>
      <c r="L1984" s="2">
        <v>1000</v>
      </c>
      <c r="M1984" s="2" t="s">
        <v>12</v>
      </c>
      <c r="N1984" s="2">
        <v>0</v>
      </c>
      <c r="O1984" s="21" t="s">
        <v>19</v>
      </c>
      <c r="P1984" s="21" t="s">
        <v>7810</v>
      </c>
      <c r="Q1984" s="21" t="str">
        <f t="shared" si="30"/>
        <v>Major</v>
      </c>
    </row>
    <row r="1985" spans="1:17" x14ac:dyDescent="0.35">
      <c r="A1985" s="22" t="s">
        <v>3187</v>
      </c>
      <c r="B1985" s="22" t="s">
        <v>3188</v>
      </c>
      <c r="C1985" s="22" t="s">
        <v>2346</v>
      </c>
      <c r="D1985" s="5">
        <v>45991</v>
      </c>
      <c r="E1985" s="22" t="s">
        <v>92</v>
      </c>
      <c r="F1985" s="4">
        <v>384671</v>
      </c>
      <c r="G1985" s="17">
        <v>50</v>
      </c>
      <c r="H1985" s="4">
        <v>0.49</v>
      </c>
      <c r="I1985" s="9">
        <v>-4.12</v>
      </c>
      <c r="J1985" s="4">
        <v>1</v>
      </c>
      <c r="K1985" s="13">
        <v>79.94</v>
      </c>
      <c r="L1985" s="4">
        <v>1000</v>
      </c>
      <c r="M1985" s="4" t="s">
        <v>38</v>
      </c>
      <c r="N1985" s="4">
        <v>0</v>
      </c>
      <c r="O1985" s="22" t="s">
        <v>133</v>
      </c>
      <c r="P1985" s="22" t="s">
        <v>7810</v>
      </c>
      <c r="Q1985" s="22" t="str">
        <f t="shared" si="30"/>
        <v>Major</v>
      </c>
    </row>
    <row r="1986" spans="1:17" x14ac:dyDescent="0.35">
      <c r="A1986" s="22" t="s">
        <v>1594</v>
      </c>
      <c r="B1986" s="22" t="s">
        <v>1595</v>
      </c>
      <c r="C1986" s="22" t="s">
        <v>1596</v>
      </c>
      <c r="D1986" s="5">
        <v>42988</v>
      </c>
      <c r="E1986" s="22" t="s">
        <v>92</v>
      </c>
      <c r="F1986" s="4">
        <v>285218</v>
      </c>
      <c r="G1986" s="17">
        <v>54</v>
      </c>
      <c r="H1986" s="4">
        <v>0.93</v>
      </c>
      <c r="I1986" s="9">
        <v>-7.39</v>
      </c>
      <c r="J1986" s="4">
        <v>0</v>
      </c>
      <c r="K1986" s="13">
        <v>76.59</v>
      </c>
      <c r="L1986" s="4">
        <v>2000</v>
      </c>
      <c r="M1986" s="4" t="s">
        <v>93</v>
      </c>
      <c r="N1986" s="4">
        <v>0</v>
      </c>
      <c r="O1986" s="22" t="s">
        <v>29</v>
      </c>
      <c r="P1986" s="22" t="s">
        <v>7810</v>
      </c>
      <c r="Q1986" s="22" t="str">
        <f t="shared" si="30"/>
        <v>Minor</v>
      </c>
    </row>
    <row r="1987" spans="1:17" x14ac:dyDescent="0.35">
      <c r="A1987" s="21" t="s">
        <v>7226</v>
      </c>
      <c r="B1987" s="21" t="s">
        <v>7227</v>
      </c>
      <c r="C1987" s="21" t="s">
        <v>1877</v>
      </c>
      <c r="D1987" s="3">
        <v>44150</v>
      </c>
      <c r="E1987" s="21" t="s">
        <v>92</v>
      </c>
      <c r="F1987" s="2">
        <v>338780</v>
      </c>
      <c r="G1987" s="16">
        <v>59</v>
      </c>
      <c r="H1987" s="2">
        <v>0.57999999999999996</v>
      </c>
      <c r="I1987" s="8">
        <v>-41.58</v>
      </c>
      <c r="J1987" s="2">
        <v>0</v>
      </c>
      <c r="K1987" s="12">
        <v>197.76</v>
      </c>
      <c r="L1987" s="2">
        <v>2000</v>
      </c>
      <c r="M1987" s="2" t="s">
        <v>12</v>
      </c>
      <c r="N1987" s="2">
        <v>1</v>
      </c>
      <c r="O1987" s="21" t="s">
        <v>133</v>
      </c>
      <c r="P1987" s="21" t="s">
        <v>4202</v>
      </c>
      <c r="Q1987" s="21" t="str">
        <f t="shared" ref="Q1987:Q2050" si="31">IF(J1987=1,"Major","Minor")</f>
        <v>Minor</v>
      </c>
    </row>
    <row r="1988" spans="1:17" x14ac:dyDescent="0.35">
      <c r="A1988" s="21" t="s">
        <v>7195</v>
      </c>
      <c r="B1988" s="21" t="s">
        <v>7196</v>
      </c>
      <c r="C1988" s="21" t="s">
        <v>7197</v>
      </c>
      <c r="D1988" s="3">
        <v>42061</v>
      </c>
      <c r="E1988" s="21" t="s">
        <v>27</v>
      </c>
      <c r="F1988" s="2">
        <v>145825</v>
      </c>
      <c r="G1988" s="16">
        <v>54</v>
      </c>
      <c r="H1988" s="2">
        <v>0.28999999999999998</v>
      </c>
      <c r="I1988" s="8">
        <v>-9.76</v>
      </c>
      <c r="J1988" s="2">
        <v>0</v>
      </c>
      <c r="K1988" s="12">
        <v>93.34</v>
      </c>
      <c r="L1988" s="2">
        <v>21000</v>
      </c>
      <c r="M1988" s="2" t="s">
        <v>6</v>
      </c>
      <c r="N1988" s="2">
        <v>0</v>
      </c>
      <c r="O1988" s="21" t="s">
        <v>19</v>
      </c>
      <c r="P1988" s="21" t="s">
        <v>7810</v>
      </c>
      <c r="Q1988" s="21" t="str">
        <f t="shared" si="31"/>
        <v>Minor</v>
      </c>
    </row>
    <row r="1989" spans="1:17" x14ac:dyDescent="0.35">
      <c r="A1989" s="21" t="s">
        <v>5457</v>
      </c>
      <c r="B1989" s="21" t="s">
        <v>5458</v>
      </c>
      <c r="C1989" s="21" t="s">
        <v>2110</v>
      </c>
      <c r="D1989" s="3">
        <v>43073</v>
      </c>
      <c r="E1989" s="21" t="s">
        <v>5</v>
      </c>
      <c r="F1989" s="2">
        <v>321483</v>
      </c>
      <c r="G1989" s="16">
        <v>55</v>
      </c>
      <c r="H1989" s="2">
        <v>0.42</v>
      </c>
      <c r="I1989" s="8">
        <v>-13.13</v>
      </c>
      <c r="J1989" s="2">
        <v>0</v>
      </c>
      <c r="K1989" s="12">
        <v>199.16</v>
      </c>
      <c r="L1989" s="2">
        <v>1000</v>
      </c>
      <c r="M1989" s="2" t="s">
        <v>38</v>
      </c>
      <c r="N1989" s="2">
        <v>0</v>
      </c>
      <c r="O1989" s="21" t="s">
        <v>23</v>
      </c>
      <c r="P1989" s="21" t="s">
        <v>7810</v>
      </c>
      <c r="Q1989" s="21" t="str">
        <f t="shared" si="31"/>
        <v>Minor</v>
      </c>
    </row>
    <row r="1990" spans="1:17" x14ac:dyDescent="0.35">
      <c r="A1990" s="22" t="s">
        <v>5561</v>
      </c>
      <c r="B1990" s="22" t="s">
        <v>5562</v>
      </c>
      <c r="C1990" s="22" t="s">
        <v>10</v>
      </c>
      <c r="D1990" s="5">
        <v>44548</v>
      </c>
      <c r="E1990" s="22" t="s">
        <v>92</v>
      </c>
      <c r="F1990" s="4">
        <v>332577</v>
      </c>
      <c r="G1990" s="17">
        <v>49</v>
      </c>
      <c r="H1990" s="4">
        <v>0.57999999999999996</v>
      </c>
      <c r="I1990" s="9">
        <v>-3.12</v>
      </c>
      <c r="J1990" s="4">
        <v>1</v>
      </c>
      <c r="K1990" s="13">
        <v>139.57</v>
      </c>
      <c r="L1990" s="4">
        <v>1000</v>
      </c>
      <c r="M1990" s="4" t="s">
        <v>108</v>
      </c>
      <c r="N1990" s="4">
        <v>0</v>
      </c>
      <c r="O1990" s="22" t="s">
        <v>19</v>
      </c>
      <c r="P1990" s="22" t="s">
        <v>7810</v>
      </c>
      <c r="Q1990" s="22" t="str">
        <f t="shared" si="31"/>
        <v>Major</v>
      </c>
    </row>
    <row r="1991" spans="1:17" x14ac:dyDescent="0.35">
      <c r="A1991" s="21" t="s">
        <v>4870</v>
      </c>
      <c r="B1991" s="21" t="s">
        <v>4871</v>
      </c>
      <c r="C1991" s="21" t="s">
        <v>2298</v>
      </c>
      <c r="D1991" s="3">
        <v>43678</v>
      </c>
      <c r="E1991" s="21" t="s">
        <v>11</v>
      </c>
      <c r="F1991" s="2">
        <v>392311</v>
      </c>
      <c r="G1991" s="16">
        <v>45</v>
      </c>
      <c r="H1991" s="2">
        <v>0.06</v>
      </c>
      <c r="I1991" s="8">
        <v>-6.34</v>
      </c>
      <c r="J1991" s="2">
        <v>0</v>
      </c>
      <c r="K1991" s="12">
        <v>171.36</v>
      </c>
      <c r="L1991" s="2">
        <v>2000</v>
      </c>
      <c r="M1991" s="2" t="s">
        <v>55</v>
      </c>
      <c r="N1991" s="2">
        <v>0</v>
      </c>
      <c r="O1991" s="21" t="s">
        <v>51</v>
      </c>
      <c r="P1991" s="21" t="s">
        <v>7810</v>
      </c>
      <c r="Q1991" s="21" t="str">
        <f t="shared" si="31"/>
        <v>Minor</v>
      </c>
    </row>
    <row r="1992" spans="1:17" x14ac:dyDescent="0.35">
      <c r="A1992" s="21" t="s">
        <v>1547</v>
      </c>
      <c r="B1992" s="21" t="s">
        <v>1548</v>
      </c>
      <c r="C1992" s="21" t="s">
        <v>1549</v>
      </c>
      <c r="D1992" s="3">
        <v>44672</v>
      </c>
      <c r="E1992" s="21" t="s">
        <v>17</v>
      </c>
      <c r="F1992" s="2">
        <v>372407</v>
      </c>
      <c r="G1992" s="16">
        <v>68</v>
      </c>
      <c r="H1992" s="2">
        <v>0.67</v>
      </c>
      <c r="I1992" s="8">
        <v>-10.32</v>
      </c>
      <c r="J1992" s="2">
        <v>1</v>
      </c>
      <c r="K1992" s="12">
        <v>114.15</v>
      </c>
      <c r="L1992" s="2">
        <v>6000</v>
      </c>
      <c r="M1992" s="2" t="s">
        <v>28</v>
      </c>
      <c r="N1992" s="2">
        <v>0</v>
      </c>
      <c r="O1992" s="21" t="s">
        <v>51</v>
      </c>
      <c r="P1992" s="21" t="s">
        <v>7810</v>
      </c>
      <c r="Q1992" s="21" t="str">
        <f t="shared" si="31"/>
        <v>Major</v>
      </c>
    </row>
    <row r="1993" spans="1:17" x14ac:dyDescent="0.35">
      <c r="A1993" s="21" t="s">
        <v>2220</v>
      </c>
      <c r="B1993" s="21" t="s">
        <v>2221</v>
      </c>
      <c r="C1993" s="21" t="s">
        <v>2222</v>
      </c>
      <c r="D1993" s="3">
        <v>44530</v>
      </c>
      <c r="E1993" s="21" t="s">
        <v>104</v>
      </c>
      <c r="F1993" s="2">
        <v>364415</v>
      </c>
      <c r="G1993" s="16">
        <v>59</v>
      </c>
      <c r="H1993" s="2">
        <v>0.76</v>
      </c>
      <c r="I1993" s="8">
        <v>-15.01</v>
      </c>
      <c r="J1993" s="2">
        <v>0</v>
      </c>
      <c r="K1993" s="12">
        <v>65.11</v>
      </c>
      <c r="L1993" s="2">
        <v>46000</v>
      </c>
      <c r="M1993" s="2" t="s">
        <v>108</v>
      </c>
      <c r="N1993" s="2">
        <v>1</v>
      </c>
      <c r="O1993" s="21" t="s">
        <v>97</v>
      </c>
      <c r="P1993" s="21" t="s">
        <v>4202</v>
      </c>
      <c r="Q1993" s="21" t="str">
        <f t="shared" si="31"/>
        <v>Minor</v>
      </c>
    </row>
    <row r="1994" spans="1:17" x14ac:dyDescent="0.35">
      <c r="A1994" s="22" t="s">
        <v>2335</v>
      </c>
      <c r="B1994" s="22" t="s">
        <v>2336</v>
      </c>
      <c r="C1994" s="22" t="s">
        <v>2337</v>
      </c>
      <c r="D1994" s="5">
        <v>43423</v>
      </c>
      <c r="E1994" s="22" t="s">
        <v>104</v>
      </c>
      <c r="F1994" s="4">
        <v>169575</v>
      </c>
      <c r="G1994" s="17">
        <v>53</v>
      </c>
      <c r="H1994" s="4">
        <v>0.74</v>
      </c>
      <c r="I1994" s="9">
        <v>-45.82</v>
      </c>
      <c r="J1994" s="4">
        <v>1</v>
      </c>
      <c r="K1994" s="13">
        <v>95.8</v>
      </c>
      <c r="L1994" s="4">
        <v>1000</v>
      </c>
      <c r="M1994" s="4" t="s">
        <v>28</v>
      </c>
      <c r="N1994" s="4">
        <v>1</v>
      </c>
      <c r="O1994" s="22" t="s">
        <v>51</v>
      </c>
      <c r="P1994" s="22" t="s">
        <v>4202</v>
      </c>
      <c r="Q1994" s="22" t="str">
        <f t="shared" si="31"/>
        <v>Major</v>
      </c>
    </row>
    <row r="1995" spans="1:17" x14ac:dyDescent="0.35">
      <c r="A1995" s="22" t="s">
        <v>2529</v>
      </c>
      <c r="B1995" s="22" t="s">
        <v>2530</v>
      </c>
      <c r="C1995" s="22" t="s">
        <v>2531</v>
      </c>
      <c r="D1995" s="5">
        <v>44041</v>
      </c>
      <c r="E1995" s="22" t="s">
        <v>78</v>
      </c>
      <c r="F1995" s="4">
        <v>318686</v>
      </c>
      <c r="G1995" s="17">
        <v>75</v>
      </c>
      <c r="H1995" s="4">
        <v>0.99</v>
      </c>
      <c r="I1995" s="9">
        <v>-24.81</v>
      </c>
      <c r="J1995" s="4">
        <v>0</v>
      </c>
      <c r="K1995" s="13">
        <v>185.42</v>
      </c>
      <c r="L1995" s="4">
        <v>65000</v>
      </c>
      <c r="M1995" s="4" t="s">
        <v>33</v>
      </c>
      <c r="N1995" s="4">
        <v>0</v>
      </c>
      <c r="O1995" s="22" t="s">
        <v>23</v>
      </c>
      <c r="P1995" s="22" t="s">
        <v>7810</v>
      </c>
      <c r="Q1995" s="22" t="str">
        <f t="shared" si="31"/>
        <v>Minor</v>
      </c>
    </row>
    <row r="1996" spans="1:17" x14ac:dyDescent="0.35">
      <c r="A1996" s="21" t="s">
        <v>4757</v>
      </c>
      <c r="B1996" s="21" t="s">
        <v>4758</v>
      </c>
      <c r="C1996" s="21" t="s">
        <v>4759</v>
      </c>
      <c r="D1996" s="3">
        <v>44515</v>
      </c>
      <c r="E1996" s="21" t="s">
        <v>5</v>
      </c>
      <c r="F1996" s="2">
        <v>201697</v>
      </c>
      <c r="G1996" s="16">
        <v>46</v>
      </c>
      <c r="H1996" s="2">
        <v>7.0000000000000007E-2</v>
      </c>
      <c r="I1996" s="8">
        <v>-33.409999999999997</v>
      </c>
      <c r="J1996" s="2">
        <v>1</v>
      </c>
      <c r="K1996" s="12">
        <v>66.61</v>
      </c>
      <c r="L1996" s="2">
        <v>3000</v>
      </c>
      <c r="M1996" s="2" t="s">
        <v>28</v>
      </c>
      <c r="N1996" s="2">
        <v>0</v>
      </c>
      <c r="O1996" s="21" t="s">
        <v>13</v>
      </c>
      <c r="P1996" s="21" t="s">
        <v>7810</v>
      </c>
      <c r="Q1996" s="21" t="str">
        <f t="shared" si="31"/>
        <v>Major</v>
      </c>
    </row>
    <row r="1997" spans="1:17" x14ac:dyDescent="0.35">
      <c r="A1997" s="21" t="s">
        <v>2917</v>
      </c>
      <c r="B1997" s="21" t="s">
        <v>2918</v>
      </c>
      <c r="C1997" s="21" t="s">
        <v>2919</v>
      </c>
      <c r="D1997" s="3">
        <v>45308</v>
      </c>
      <c r="E1997" s="21" t="s">
        <v>59</v>
      </c>
      <c r="F1997" s="2">
        <v>375896</v>
      </c>
      <c r="G1997" s="16">
        <v>55</v>
      </c>
      <c r="H1997" s="2">
        <v>0.62</v>
      </c>
      <c r="I1997" s="8">
        <v>-1.43</v>
      </c>
      <c r="J1997" s="2">
        <v>0</v>
      </c>
      <c r="K1997" s="12">
        <v>80.41</v>
      </c>
      <c r="L1997" s="2">
        <v>1000</v>
      </c>
      <c r="M1997" s="2" t="s">
        <v>93</v>
      </c>
      <c r="N1997" s="2">
        <v>0</v>
      </c>
      <c r="O1997" s="21" t="s">
        <v>29</v>
      </c>
      <c r="P1997" s="21" t="s">
        <v>7810</v>
      </c>
      <c r="Q1997" s="21" t="str">
        <f t="shared" si="31"/>
        <v>Minor</v>
      </c>
    </row>
    <row r="1998" spans="1:17" x14ac:dyDescent="0.35">
      <c r="A1998" s="21" t="s">
        <v>7359</v>
      </c>
      <c r="B1998" s="21" t="s">
        <v>7360</v>
      </c>
      <c r="C1998" s="21" t="s">
        <v>3971</v>
      </c>
      <c r="D1998" s="3">
        <v>45459</v>
      </c>
      <c r="E1998" s="21" t="s">
        <v>59</v>
      </c>
      <c r="F1998" s="2">
        <v>138039</v>
      </c>
      <c r="G1998" s="16">
        <v>52</v>
      </c>
      <c r="H1998" s="2">
        <v>0.72</v>
      </c>
      <c r="I1998" s="8">
        <v>-17.579999999999998</v>
      </c>
      <c r="J1998" s="2">
        <v>1</v>
      </c>
      <c r="K1998" s="12">
        <v>139.41</v>
      </c>
      <c r="L1998" s="2">
        <v>4000</v>
      </c>
      <c r="M1998" s="2" t="s">
        <v>38</v>
      </c>
      <c r="N1998" s="2">
        <v>0</v>
      </c>
      <c r="O1998" s="21" t="s">
        <v>133</v>
      </c>
      <c r="P1998" s="21" t="s">
        <v>7810</v>
      </c>
      <c r="Q1998" s="21" t="str">
        <f t="shared" si="31"/>
        <v>Major</v>
      </c>
    </row>
    <row r="1999" spans="1:17" x14ac:dyDescent="0.35">
      <c r="A1999" s="21" t="s">
        <v>4499</v>
      </c>
      <c r="B1999" s="21" t="s">
        <v>4500</v>
      </c>
      <c r="C1999" s="21" t="s">
        <v>4501</v>
      </c>
      <c r="D1999" s="3">
        <v>42180</v>
      </c>
      <c r="E1999" s="21" t="s">
        <v>17</v>
      </c>
      <c r="F1999" s="2">
        <v>244172</v>
      </c>
      <c r="G1999" s="16">
        <v>53</v>
      </c>
      <c r="H1999" s="2">
        <v>0.83</v>
      </c>
      <c r="I1999" s="8">
        <v>-27.5</v>
      </c>
      <c r="J1999" s="2">
        <v>1</v>
      </c>
      <c r="K1999" s="12">
        <v>180.56</v>
      </c>
      <c r="L1999" s="2">
        <v>2000</v>
      </c>
      <c r="M1999" s="2" t="s">
        <v>18</v>
      </c>
      <c r="N1999" s="2">
        <v>0</v>
      </c>
      <c r="O1999" s="21" t="s">
        <v>7</v>
      </c>
      <c r="P1999" s="21" t="s">
        <v>7810</v>
      </c>
      <c r="Q1999" s="21" t="str">
        <f t="shared" si="31"/>
        <v>Major</v>
      </c>
    </row>
    <row r="2000" spans="1:17" x14ac:dyDescent="0.35">
      <c r="A2000" s="21" t="s">
        <v>2253</v>
      </c>
      <c r="B2000" s="21" t="s">
        <v>2254</v>
      </c>
      <c r="C2000" s="21" t="s">
        <v>2255</v>
      </c>
      <c r="D2000" s="3">
        <v>45827</v>
      </c>
      <c r="E2000" s="21" t="s">
        <v>11</v>
      </c>
      <c r="F2000" s="2">
        <v>95595</v>
      </c>
      <c r="G2000" s="16">
        <v>58</v>
      </c>
      <c r="H2000" s="2">
        <v>0.59</v>
      </c>
      <c r="I2000" s="8">
        <v>-5.55</v>
      </c>
      <c r="J2000" s="2">
        <v>0</v>
      </c>
      <c r="K2000" s="12">
        <v>144.94999999999999</v>
      </c>
      <c r="L2000" s="2">
        <v>13000</v>
      </c>
      <c r="M2000" s="2" t="s">
        <v>28</v>
      </c>
      <c r="N2000" s="2">
        <v>0</v>
      </c>
      <c r="O2000" s="21" t="s">
        <v>13</v>
      </c>
      <c r="P2000" s="21" t="s">
        <v>7810</v>
      </c>
      <c r="Q2000" s="21" t="str">
        <f t="shared" si="31"/>
        <v>Minor</v>
      </c>
    </row>
    <row r="2001" spans="1:17" x14ac:dyDescent="0.35">
      <c r="A2001" s="21" t="s">
        <v>3704</v>
      </c>
      <c r="B2001" s="21" t="s">
        <v>3705</v>
      </c>
      <c r="C2001" s="21" t="s">
        <v>3706</v>
      </c>
      <c r="D2001" s="3">
        <v>45133</v>
      </c>
      <c r="E2001" s="21" t="s">
        <v>46</v>
      </c>
      <c r="F2001" s="2">
        <v>410673</v>
      </c>
      <c r="G2001" s="16">
        <v>60</v>
      </c>
      <c r="H2001" s="2">
        <v>0.33</v>
      </c>
      <c r="I2001" s="8">
        <v>-27.61</v>
      </c>
      <c r="J2001" s="2">
        <v>0</v>
      </c>
      <c r="K2001" s="12">
        <v>108.08</v>
      </c>
      <c r="L2001" s="2">
        <v>7000</v>
      </c>
      <c r="M2001" s="2" t="s">
        <v>6</v>
      </c>
      <c r="N2001" s="2">
        <v>0</v>
      </c>
      <c r="O2001" s="21" t="s">
        <v>13</v>
      </c>
      <c r="P2001" s="21" t="s">
        <v>7810</v>
      </c>
      <c r="Q2001" s="21" t="str">
        <f t="shared" si="31"/>
        <v>Minor</v>
      </c>
    </row>
    <row r="2002" spans="1:17" x14ac:dyDescent="0.35">
      <c r="A2002" s="22" t="s">
        <v>6777</v>
      </c>
      <c r="B2002" s="22" t="s">
        <v>6778</v>
      </c>
      <c r="C2002" s="22" t="s">
        <v>6779</v>
      </c>
      <c r="D2002" s="5">
        <v>42809</v>
      </c>
      <c r="E2002" s="22" t="s">
        <v>42</v>
      </c>
      <c r="F2002" s="4">
        <v>336352</v>
      </c>
      <c r="G2002" s="17">
        <v>41</v>
      </c>
      <c r="H2002" s="4">
        <v>0.47</v>
      </c>
      <c r="I2002" s="9">
        <v>-25.11</v>
      </c>
      <c r="J2002" s="4">
        <v>0</v>
      </c>
      <c r="K2002" s="13">
        <v>107.36</v>
      </c>
      <c r="L2002" s="4">
        <v>1000</v>
      </c>
      <c r="M2002" s="4" t="s">
        <v>33</v>
      </c>
      <c r="N2002" s="4">
        <v>0</v>
      </c>
      <c r="O2002" s="22" t="s">
        <v>97</v>
      </c>
      <c r="P2002" s="22" t="s">
        <v>7810</v>
      </c>
      <c r="Q2002" s="22" t="str">
        <f t="shared" si="31"/>
        <v>Minor</v>
      </c>
    </row>
    <row r="2003" spans="1:17" x14ac:dyDescent="0.35">
      <c r="A2003" s="22" t="s">
        <v>7361</v>
      </c>
      <c r="B2003" s="22" t="s">
        <v>7362</v>
      </c>
      <c r="C2003" s="22" t="s">
        <v>4478</v>
      </c>
      <c r="D2003" s="5">
        <v>45289</v>
      </c>
      <c r="E2003" s="22" t="s">
        <v>104</v>
      </c>
      <c r="F2003" s="4">
        <v>212273</v>
      </c>
      <c r="G2003" s="17">
        <v>29</v>
      </c>
      <c r="H2003" s="4">
        <v>0.94</v>
      </c>
      <c r="I2003" s="9">
        <v>-1.1000000000000001</v>
      </c>
      <c r="J2003" s="4">
        <v>1</v>
      </c>
      <c r="K2003" s="13">
        <v>89.84</v>
      </c>
      <c r="L2003" s="4">
        <v>1000</v>
      </c>
      <c r="M2003" s="4" t="s">
        <v>6</v>
      </c>
      <c r="N2003" s="4">
        <v>0</v>
      </c>
      <c r="O2003" s="22" t="s">
        <v>29</v>
      </c>
      <c r="P2003" s="22" t="s">
        <v>7810</v>
      </c>
      <c r="Q2003" s="22" t="str">
        <f t="shared" si="31"/>
        <v>Major</v>
      </c>
    </row>
    <row r="2004" spans="1:17" x14ac:dyDescent="0.35">
      <c r="A2004" s="22" t="s">
        <v>4901</v>
      </c>
      <c r="B2004" s="22" t="s">
        <v>4902</v>
      </c>
      <c r="C2004" s="22" t="s">
        <v>4903</v>
      </c>
      <c r="D2004" s="5">
        <v>43010</v>
      </c>
      <c r="E2004" s="22" t="s">
        <v>27</v>
      </c>
      <c r="F2004" s="4">
        <v>396663</v>
      </c>
      <c r="G2004" s="17">
        <v>42</v>
      </c>
      <c r="H2004" s="4">
        <v>0.67</v>
      </c>
      <c r="I2004" s="9">
        <v>-50.75</v>
      </c>
      <c r="J2004" s="4">
        <v>1</v>
      </c>
      <c r="K2004" s="13">
        <v>176.7</v>
      </c>
      <c r="L2004" s="4">
        <v>3000</v>
      </c>
      <c r="M2004" s="4" t="s">
        <v>38</v>
      </c>
      <c r="N2004" s="4">
        <v>0</v>
      </c>
      <c r="O2004" s="22" t="s">
        <v>51</v>
      </c>
      <c r="P2004" s="22" t="s">
        <v>7810</v>
      </c>
      <c r="Q2004" s="22" t="str">
        <f t="shared" si="31"/>
        <v>Major</v>
      </c>
    </row>
    <row r="2005" spans="1:17" x14ac:dyDescent="0.35">
      <c r="A2005" s="22" t="s">
        <v>409</v>
      </c>
      <c r="B2005" s="22" t="s">
        <v>410</v>
      </c>
      <c r="C2005" s="22" t="s">
        <v>411</v>
      </c>
      <c r="D2005" s="5">
        <v>43336</v>
      </c>
      <c r="E2005" s="22" t="s">
        <v>82</v>
      </c>
      <c r="F2005" s="4">
        <v>340804</v>
      </c>
      <c r="G2005" s="17">
        <v>90</v>
      </c>
      <c r="H2005" s="4">
        <v>0.32</v>
      </c>
      <c r="I2005" s="9">
        <v>-36.51</v>
      </c>
      <c r="J2005" s="4">
        <v>1</v>
      </c>
      <c r="K2005" s="13">
        <v>154.62</v>
      </c>
      <c r="L2005" s="4">
        <v>1102000</v>
      </c>
      <c r="M2005" s="4" t="s">
        <v>18</v>
      </c>
      <c r="N2005" s="4">
        <v>1</v>
      </c>
      <c r="O2005" s="22" t="s">
        <v>133</v>
      </c>
      <c r="P2005" s="22" t="s">
        <v>4202</v>
      </c>
      <c r="Q2005" s="22" t="str">
        <f t="shared" si="31"/>
        <v>Major</v>
      </c>
    </row>
    <row r="2006" spans="1:17" x14ac:dyDescent="0.35">
      <c r="A2006" s="21" t="s">
        <v>5828</v>
      </c>
      <c r="B2006" s="21" t="s">
        <v>5829</v>
      </c>
      <c r="C2006" s="21" t="s">
        <v>2696</v>
      </c>
      <c r="D2006" s="3">
        <v>45453</v>
      </c>
      <c r="E2006" s="21" t="s">
        <v>78</v>
      </c>
      <c r="F2006" s="2">
        <v>335053</v>
      </c>
      <c r="G2006" s="16">
        <v>46</v>
      </c>
      <c r="H2006" s="2">
        <v>0.22</v>
      </c>
      <c r="I2006" s="8">
        <v>-39.1</v>
      </c>
      <c r="J2006" s="2">
        <v>1</v>
      </c>
      <c r="K2006" s="12">
        <v>111</v>
      </c>
      <c r="L2006" s="2">
        <v>2000</v>
      </c>
      <c r="M2006" s="2" t="s">
        <v>47</v>
      </c>
      <c r="N2006" s="2">
        <v>1</v>
      </c>
      <c r="O2006" s="21" t="s">
        <v>19</v>
      </c>
      <c r="P2006" s="21" t="s">
        <v>4202</v>
      </c>
      <c r="Q2006" s="21" t="str">
        <f t="shared" si="31"/>
        <v>Major</v>
      </c>
    </row>
    <row r="2007" spans="1:17" x14ac:dyDescent="0.35">
      <c r="A2007" s="22" t="s">
        <v>2267</v>
      </c>
      <c r="B2007" s="22" t="s">
        <v>2268</v>
      </c>
      <c r="C2007" s="22" t="s">
        <v>2269</v>
      </c>
      <c r="D2007" s="5">
        <v>44301</v>
      </c>
      <c r="E2007" s="22" t="s">
        <v>92</v>
      </c>
      <c r="F2007" s="4">
        <v>151716</v>
      </c>
      <c r="G2007" s="17">
        <v>82</v>
      </c>
      <c r="H2007" s="4">
        <v>0.56999999999999995</v>
      </c>
      <c r="I2007" s="9">
        <v>-4.7699999999999996</v>
      </c>
      <c r="J2007" s="4">
        <v>0</v>
      </c>
      <c r="K2007" s="13">
        <v>76.28</v>
      </c>
      <c r="L2007" s="4">
        <v>415000</v>
      </c>
      <c r="M2007" s="4" t="s">
        <v>38</v>
      </c>
      <c r="N2007" s="4">
        <v>0</v>
      </c>
      <c r="O2007" s="22" t="s">
        <v>23</v>
      </c>
      <c r="P2007" s="22" t="s">
        <v>7810</v>
      </c>
      <c r="Q2007" s="22" t="str">
        <f t="shared" si="31"/>
        <v>Minor</v>
      </c>
    </row>
    <row r="2008" spans="1:17" x14ac:dyDescent="0.35">
      <c r="A2008" s="21" t="s">
        <v>5803</v>
      </c>
      <c r="B2008" s="21" t="s">
        <v>5804</v>
      </c>
      <c r="C2008" s="21" t="s">
        <v>5805</v>
      </c>
      <c r="D2008" s="3">
        <v>44850</v>
      </c>
      <c r="E2008" s="21" t="s">
        <v>59</v>
      </c>
      <c r="F2008" s="2">
        <v>334096</v>
      </c>
      <c r="G2008" s="16">
        <v>48</v>
      </c>
      <c r="H2008" s="2">
        <v>0.17</v>
      </c>
      <c r="I2008" s="8">
        <v>-14.16</v>
      </c>
      <c r="J2008" s="2">
        <v>0</v>
      </c>
      <c r="K2008" s="12">
        <v>189.92</v>
      </c>
      <c r="L2008" s="2">
        <v>1000</v>
      </c>
      <c r="M2008" s="2" t="s">
        <v>55</v>
      </c>
      <c r="N2008" s="2">
        <v>0</v>
      </c>
      <c r="O2008" s="21" t="s">
        <v>23</v>
      </c>
      <c r="P2008" s="21" t="s">
        <v>7810</v>
      </c>
      <c r="Q2008" s="21" t="str">
        <f t="shared" si="31"/>
        <v>Minor</v>
      </c>
    </row>
    <row r="2009" spans="1:17" x14ac:dyDescent="0.35">
      <c r="A2009" s="21" t="s">
        <v>776</v>
      </c>
      <c r="B2009" s="21" t="s">
        <v>777</v>
      </c>
      <c r="C2009" s="21" t="s">
        <v>778</v>
      </c>
      <c r="D2009" s="3">
        <v>43421</v>
      </c>
      <c r="E2009" s="21" t="s">
        <v>82</v>
      </c>
      <c r="F2009" s="2">
        <v>291786</v>
      </c>
      <c r="G2009" s="16">
        <v>62</v>
      </c>
      <c r="H2009" s="2">
        <v>0.61</v>
      </c>
      <c r="I2009" s="8">
        <v>-27.7</v>
      </c>
      <c r="J2009" s="2">
        <v>1</v>
      </c>
      <c r="K2009" s="12">
        <v>179.26</v>
      </c>
      <c r="L2009" s="2">
        <v>7000</v>
      </c>
      <c r="M2009" s="2" t="s">
        <v>93</v>
      </c>
      <c r="N2009" s="2">
        <v>0</v>
      </c>
      <c r="O2009" s="21" t="s">
        <v>51</v>
      </c>
      <c r="P2009" s="21" t="s">
        <v>7810</v>
      </c>
      <c r="Q2009" s="21" t="str">
        <f t="shared" si="31"/>
        <v>Major</v>
      </c>
    </row>
    <row r="2010" spans="1:17" x14ac:dyDescent="0.35">
      <c r="A2010" s="21" t="s">
        <v>6211</v>
      </c>
      <c r="B2010" s="21" t="s">
        <v>6212</v>
      </c>
      <c r="C2010" s="21" t="s">
        <v>3186</v>
      </c>
      <c r="D2010" s="3">
        <v>43821</v>
      </c>
      <c r="E2010" s="21" t="s">
        <v>92</v>
      </c>
      <c r="F2010" s="2">
        <v>347835</v>
      </c>
      <c r="G2010" s="16">
        <v>38</v>
      </c>
      <c r="H2010" s="2">
        <v>0.11</v>
      </c>
      <c r="I2010" s="8">
        <v>-1.78</v>
      </c>
      <c r="J2010" s="2">
        <v>1</v>
      </c>
      <c r="K2010" s="12">
        <v>117.24</v>
      </c>
      <c r="L2010" s="2">
        <v>1000</v>
      </c>
      <c r="M2010" s="2" t="s">
        <v>38</v>
      </c>
      <c r="N2010" s="2">
        <v>0</v>
      </c>
      <c r="O2010" s="21" t="s">
        <v>97</v>
      </c>
      <c r="P2010" s="21" t="s">
        <v>7810</v>
      </c>
      <c r="Q2010" s="21" t="str">
        <f t="shared" si="31"/>
        <v>Major</v>
      </c>
    </row>
    <row r="2011" spans="1:17" x14ac:dyDescent="0.35">
      <c r="A2011" s="22" t="s">
        <v>433</v>
      </c>
      <c r="B2011" s="22" t="s">
        <v>434</v>
      </c>
      <c r="C2011" s="22" t="s">
        <v>435</v>
      </c>
      <c r="D2011" s="5">
        <v>43646</v>
      </c>
      <c r="E2011" s="22" t="s">
        <v>82</v>
      </c>
      <c r="F2011" s="4">
        <v>140009</v>
      </c>
      <c r="G2011" s="17">
        <v>35</v>
      </c>
      <c r="H2011" s="4">
        <v>0.16</v>
      </c>
      <c r="I2011" s="9">
        <v>-54.63</v>
      </c>
      <c r="J2011" s="4">
        <v>1</v>
      </c>
      <c r="K2011" s="13">
        <v>92.97</v>
      </c>
      <c r="L2011" s="4">
        <v>4000</v>
      </c>
      <c r="M2011" s="4" t="s">
        <v>18</v>
      </c>
      <c r="N2011" s="4">
        <v>1</v>
      </c>
      <c r="O2011" s="22" t="s">
        <v>19</v>
      </c>
      <c r="P2011" s="22" t="s">
        <v>4202</v>
      </c>
      <c r="Q2011" s="22" t="str">
        <f t="shared" si="31"/>
        <v>Major</v>
      </c>
    </row>
    <row r="2012" spans="1:17" x14ac:dyDescent="0.35">
      <c r="A2012" s="21" t="s">
        <v>1802</v>
      </c>
      <c r="B2012" s="21" t="s">
        <v>1803</v>
      </c>
      <c r="C2012" s="21" t="s">
        <v>1804</v>
      </c>
      <c r="D2012" s="3">
        <v>44116</v>
      </c>
      <c r="E2012" s="21" t="s">
        <v>5</v>
      </c>
      <c r="F2012" s="2">
        <v>332775</v>
      </c>
      <c r="G2012" s="16">
        <v>69</v>
      </c>
      <c r="H2012" s="2">
        <v>0.03</v>
      </c>
      <c r="I2012" s="8">
        <v>-35.89</v>
      </c>
      <c r="J2012" s="2">
        <v>0</v>
      </c>
      <c r="K2012" s="12">
        <v>108.96</v>
      </c>
      <c r="L2012" s="2">
        <v>11000</v>
      </c>
      <c r="M2012" s="2" t="s">
        <v>93</v>
      </c>
      <c r="N2012" s="2">
        <v>0</v>
      </c>
      <c r="O2012" s="21" t="s">
        <v>97</v>
      </c>
      <c r="P2012" s="21" t="s">
        <v>7810</v>
      </c>
      <c r="Q2012" s="21" t="str">
        <f t="shared" si="31"/>
        <v>Minor</v>
      </c>
    </row>
    <row r="2013" spans="1:17" x14ac:dyDescent="0.35">
      <c r="A2013" s="22" t="s">
        <v>2991</v>
      </c>
      <c r="B2013" s="22" t="s">
        <v>2992</v>
      </c>
      <c r="C2013" s="22" t="s">
        <v>2993</v>
      </c>
      <c r="D2013" s="5">
        <v>44507</v>
      </c>
      <c r="E2013" s="22" t="s">
        <v>104</v>
      </c>
      <c r="F2013" s="4">
        <v>236368</v>
      </c>
      <c r="G2013" s="17">
        <v>24</v>
      </c>
      <c r="H2013" s="4">
        <v>0.61</v>
      </c>
      <c r="I2013" s="9">
        <v>-44.4</v>
      </c>
      <c r="J2013" s="4">
        <v>1</v>
      </c>
      <c r="K2013" s="13">
        <v>112.57</v>
      </c>
      <c r="L2013" s="4">
        <v>1000</v>
      </c>
      <c r="M2013" s="4" t="s">
        <v>47</v>
      </c>
      <c r="N2013" s="4">
        <v>1</v>
      </c>
      <c r="O2013" s="22" t="s">
        <v>133</v>
      </c>
      <c r="P2013" s="22" t="s">
        <v>4202</v>
      </c>
      <c r="Q2013" s="22" t="str">
        <f t="shared" si="31"/>
        <v>Major</v>
      </c>
    </row>
    <row r="2014" spans="1:17" x14ac:dyDescent="0.35">
      <c r="A2014" s="22" t="s">
        <v>6477</v>
      </c>
      <c r="B2014" s="22" t="s">
        <v>6478</v>
      </c>
      <c r="C2014" s="22" t="s">
        <v>2015</v>
      </c>
      <c r="D2014" s="5">
        <v>45674</v>
      </c>
      <c r="E2014" s="22" t="s">
        <v>5</v>
      </c>
      <c r="F2014" s="4">
        <v>134150</v>
      </c>
      <c r="G2014" s="17">
        <v>40</v>
      </c>
      <c r="H2014" s="4">
        <v>0.18</v>
      </c>
      <c r="I2014" s="9">
        <v>-22.87</v>
      </c>
      <c r="J2014" s="4">
        <v>1</v>
      </c>
      <c r="K2014" s="13">
        <v>93.93</v>
      </c>
      <c r="L2014" s="4">
        <v>1000</v>
      </c>
      <c r="M2014" s="4" t="s">
        <v>93</v>
      </c>
      <c r="N2014" s="4">
        <v>1</v>
      </c>
      <c r="O2014" s="22" t="s">
        <v>23</v>
      </c>
      <c r="P2014" s="22" t="s">
        <v>4202</v>
      </c>
      <c r="Q2014" s="22" t="str">
        <f t="shared" si="31"/>
        <v>Major</v>
      </c>
    </row>
    <row r="2015" spans="1:17" x14ac:dyDescent="0.35">
      <c r="A2015" s="21" t="s">
        <v>3571</v>
      </c>
      <c r="B2015" s="21" t="s">
        <v>789</v>
      </c>
      <c r="C2015" s="21" t="s">
        <v>3572</v>
      </c>
      <c r="D2015" s="3">
        <v>42079</v>
      </c>
      <c r="E2015" s="21" t="s">
        <v>27</v>
      </c>
      <c r="F2015" s="2">
        <v>178461</v>
      </c>
      <c r="G2015" s="16">
        <v>38</v>
      </c>
      <c r="H2015" s="2">
        <v>0.62</v>
      </c>
      <c r="I2015" s="8">
        <v>-47.66</v>
      </c>
      <c r="J2015" s="2">
        <v>0</v>
      </c>
      <c r="K2015" s="12">
        <v>80.95</v>
      </c>
      <c r="L2015" s="2">
        <v>2000</v>
      </c>
      <c r="M2015" s="2" t="s">
        <v>38</v>
      </c>
      <c r="N2015" s="2">
        <v>0</v>
      </c>
      <c r="O2015" s="21" t="s">
        <v>29</v>
      </c>
      <c r="P2015" s="21" t="s">
        <v>7810</v>
      </c>
      <c r="Q2015" s="21" t="str">
        <f t="shared" si="31"/>
        <v>Minor</v>
      </c>
    </row>
    <row r="2016" spans="1:17" x14ac:dyDescent="0.35">
      <c r="A2016" s="22" t="s">
        <v>4857</v>
      </c>
      <c r="B2016" s="22" t="s">
        <v>4858</v>
      </c>
      <c r="C2016" s="22" t="s">
        <v>4859</v>
      </c>
      <c r="D2016" s="5">
        <v>43880</v>
      </c>
      <c r="E2016" s="22" t="s">
        <v>17</v>
      </c>
      <c r="F2016" s="4">
        <v>378068</v>
      </c>
      <c r="G2016" s="17">
        <v>56</v>
      </c>
      <c r="H2016" s="4">
        <v>0.02</v>
      </c>
      <c r="I2016" s="9">
        <v>-36.630000000000003</v>
      </c>
      <c r="J2016" s="4">
        <v>0</v>
      </c>
      <c r="K2016" s="13">
        <v>137.07</v>
      </c>
      <c r="L2016" s="4">
        <v>3000</v>
      </c>
      <c r="M2016" s="4" t="s">
        <v>33</v>
      </c>
      <c r="N2016" s="4">
        <v>0</v>
      </c>
      <c r="O2016" s="22" t="s">
        <v>29</v>
      </c>
      <c r="P2016" s="22" t="s">
        <v>7810</v>
      </c>
      <c r="Q2016" s="22" t="str">
        <f t="shared" si="31"/>
        <v>Minor</v>
      </c>
    </row>
    <row r="2017" spans="1:17" x14ac:dyDescent="0.35">
      <c r="A2017" s="21" t="s">
        <v>6238</v>
      </c>
      <c r="B2017" s="21" t="s">
        <v>6239</v>
      </c>
      <c r="C2017" s="21" t="s">
        <v>6240</v>
      </c>
      <c r="D2017" s="3">
        <v>42552</v>
      </c>
      <c r="E2017" s="21" t="s">
        <v>59</v>
      </c>
      <c r="F2017" s="2">
        <v>272104</v>
      </c>
      <c r="G2017" s="16">
        <v>84</v>
      </c>
      <c r="H2017" s="2">
        <v>0.52</v>
      </c>
      <c r="I2017" s="8">
        <v>-15.21</v>
      </c>
      <c r="J2017" s="2">
        <v>1</v>
      </c>
      <c r="K2017" s="12">
        <v>182.63</v>
      </c>
      <c r="L2017" s="2">
        <v>20000000</v>
      </c>
      <c r="M2017" s="2" t="s">
        <v>93</v>
      </c>
      <c r="N2017" s="2">
        <v>0</v>
      </c>
      <c r="O2017" s="21" t="s">
        <v>7</v>
      </c>
      <c r="P2017" s="21" t="s">
        <v>7810</v>
      </c>
      <c r="Q2017" s="21" t="str">
        <f t="shared" si="31"/>
        <v>Major</v>
      </c>
    </row>
    <row r="2018" spans="1:17" x14ac:dyDescent="0.35">
      <c r="A2018" s="22" t="s">
        <v>5032</v>
      </c>
      <c r="B2018" s="22" t="s">
        <v>5033</v>
      </c>
      <c r="C2018" s="22" t="s">
        <v>5034</v>
      </c>
      <c r="D2018" s="5">
        <v>43351</v>
      </c>
      <c r="E2018" s="22" t="s">
        <v>82</v>
      </c>
      <c r="F2018" s="4">
        <v>286132</v>
      </c>
      <c r="G2018" s="17">
        <v>61</v>
      </c>
      <c r="H2018" s="4">
        <v>0.62</v>
      </c>
      <c r="I2018" s="9">
        <v>-8.52</v>
      </c>
      <c r="J2018" s="4">
        <v>1</v>
      </c>
      <c r="K2018" s="13">
        <v>195.34</v>
      </c>
      <c r="L2018" s="4">
        <v>1000</v>
      </c>
      <c r="M2018" s="4" t="s">
        <v>12</v>
      </c>
      <c r="N2018" s="4">
        <v>1</v>
      </c>
      <c r="O2018" s="22" t="s">
        <v>7</v>
      </c>
      <c r="P2018" s="22" t="s">
        <v>4202</v>
      </c>
      <c r="Q2018" s="22" t="str">
        <f t="shared" si="31"/>
        <v>Major</v>
      </c>
    </row>
    <row r="2019" spans="1:17" x14ac:dyDescent="0.35">
      <c r="A2019" s="22" t="s">
        <v>2833</v>
      </c>
      <c r="B2019" s="22" t="s">
        <v>2834</v>
      </c>
      <c r="C2019" s="22" t="s">
        <v>268</v>
      </c>
      <c r="D2019" s="5">
        <v>44355</v>
      </c>
      <c r="E2019" s="22" t="s">
        <v>27</v>
      </c>
      <c r="F2019" s="4">
        <v>332433</v>
      </c>
      <c r="G2019" s="17">
        <v>26</v>
      </c>
      <c r="H2019" s="4">
        <v>0.19</v>
      </c>
      <c r="I2019" s="9">
        <v>-46.25</v>
      </c>
      <c r="J2019" s="4">
        <v>0</v>
      </c>
      <c r="K2019" s="13">
        <v>69.39</v>
      </c>
      <c r="L2019" s="4">
        <v>1000</v>
      </c>
      <c r="M2019" s="4" t="s">
        <v>55</v>
      </c>
      <c r="N2019" s="4">
        <v>0</v>
      </c>
      <c r="O2019" s="22" t="s">
        <v>23</v>
      </c>
      <c r="P2019" s="22" t="s">
        <v>7810</v>
      </c>
      <c r="Q2019" s="22" t="str">
        <f t="shared" si="31"/>
        <v>Minor</v>
      </c>
    </row>
    <row r="2020" spans="1:17" x14ac:dyDescent="0.35">
      <c r="A2020" s="21" t="s">
        <v>7056</v>
      </c>
      <c r="B2020" s="21" t="s">
        <v>7057</v>
      </c>
      <c r="C2020" s="21" t="s">
        <v>7058</v>
      </c>
      <c r="D2020" s="3">
        <v>42537</v>
      </c>
      <c r="E2020" s="21" t="s">
        <v>82</v>
      </c>
      <c r="F2020" s="2">
        <v>340377</v>
      </c>
      <c r="G2020" s="16">
        <v>74</v>
      </c>
      <c r="H2020" s="2">
        <v>0.68</v>
      </c>
      <c r="I2020" s="8">
        <v>-38.25</v>
      </c>
      <c r="J2020" s="2">
        <v>1</v>
      </c>
      <c r="K2020" s="12">
        <v>147.33000000000001</v>
      </c>
      <c r="L2020" s="2">
        <v>12000</v>
      </c>
      <c r="M2020" s="2" t="s">
        <v>12</v>
      </c>
      <c r="N2020" s="2">
        <v>0</v>
      </c>
      <c r="O2020" s="21" t="s">
        <v>97</v>
      </c>
      <c r="P2020" s="21" t="s">
        <v>7810</v>
      </c>
      <c r="Q2020" s="21" t="str">
        <f t="shared" si="31"/>
        <v>Major</v>
      </c>
    </row>
    <row r="2021" spans="1:17" x14ac:dyDescent="0.35">
      <c r="A2021" s="21" t="s">
        <v>3348</v>
      </c>
      <c r="B2021" s="21" t="s">
        <v>3349</v>
      </c>
      <c r="C2021" s="21" t="s">
        <v>3332</v>
      </c>
      <c r="D2021" s="3">
        <v>45286</v>
      </c>
      <c r="E2021" s="21" t="s">
        <v>17</v>
      </c>
      <c r="F2021" s="2">
        <v>408106</v>
      </c>
      <c r="G2021" s="16">
        <v>45</v>
      </c>
      <c r="H2021" s="2">
        <v>0.27</v>
      </c>
      <c r="I2021" s="8">
        <v>-53.21</v>
      </c>
      <c r="J2021" s="2">
        <v>0</v>
      </c>
      <c r="K2021" s="12">
        <v>105.5</v>
      </c>
      <c r="L2021" s="2">
        <v>1000</v>
      </c>
      <c r="M2021" s="2" t="s">
        <v>47</v>
      </c>
      <c r="N2021" s="2">
        <v>0</v>
      </c>
      <c r="O2021" s="21" t="s">
        <v>23</v>
      </c>
      <c r="P2021" s="21" t="s">
        <v>7810</v>
      </c>
      <c r="Q2021" s="21" t="str">
        <f t="shared" si="31"/>
        <v>Minor</v>
      </c>
    </row>
    <row r="2022" spans="1:17" x14ac:dyDescent="0.35">
      <c r="A2022" s="21" t="s">
        <v>1260</v>
      </c>
      <c r="B2022" s="21" t="s">
        <v>1261</v>
      </c>
      <c r="C2022" s="21" t="s">
        <v>1262</v>
      </c>
      <c r="D2022" s="3">
        <v>42864</v>
      </c>
      <c r="E2022" s="21" t="s">
        <v>11</v>
      </c>
      <c r="F2022" s="2">
        <v>208194</v>
      </c>
      <c r="G2022" s="16">
        <v>37</v>
      </c>
      <c r="H2022" s="2">
        <v>0.43</v>
      </c>
      <c r="I2022" s="8">
        <v>-36.36</v>
      </c>
      <c r="J2022" s="2">
        <v>1</v>
      </c>
      <c r="K2022" s="12">
        <v>130.19999999999999</v>
      </c>
      <c r="L2022" s="2">
        <v>3000</v>
      </c>
      <c r="M2022" s="2" t="s">
        <v>38</v>
      </c>
      <c r="N2022" s="2">
        <v>0</v>
      </c>
      <c r="O2022" s="21" t="s">
        <v>133</v>
      </c>
      <c r="P2022" s="21" t="s">
        <v>7810</v>
      </c>
      <c r="Q2022" s="21" t="str">
        <f t="shared" si="31"/>
        <v>Major</v>
      </c>
    </row>
    <row r="2023" spans="1:17" x14ac:dyDescent="0.35">
      <c r="A2023" s="22" t="s">
        <v>1572</v>
      </c>
      <c r="B2023" s="22" t="s">
        <v>1573</v>
      </c>
      <c r="C2023" s="22" t="s">
        <v>1574</v>
      </c>
      <c r="D2023" s="5">
        <v>45085</v>
      </c>
      <c r="E2023" s="22" t="s">
        <v>42</v>
      </c>
      <c r="F2023" s="4">
        <v>212217</v>
      </c>
      <c r="G2023" s="17">
        <v>42</v>
      </c>
      <c r="H2023" s="4">
        <v>0.78</v>
      </c>
      <c r="I2023" s="9">
        <v>-34.270000000000003</v>
      </c>
      <c r="J2023" s="4">
        <v>1</v>
      </c>
      <c r="K2023" s="13">
        <v>183.19</v>
      </c>
      <c r="L2023" s="4">
        <v>3000</v>
      </c>
      <c r="M2023" s="4" t="s">
        <v>108</v>
      </c>
      <c r="N2023" s="4">
        <v>0</v>
      </c>
      <c r="O2023" s="22" t="s">
        <v>51</v>
      </c>
      <c r="P2023" s="22" t="s">
        <v>7810</v>
      </c>
      <c r="Q2023" s="22" t="str">
        <f t="shared" si="31"/>
        <v>Major</v>
      </c>
    </row>
    <row r="2024" spans="1:17" x14ac:dyDescent="0.35">
      <c r="A2024" s="22" t="s">
        <v>7093</v>
      </c>
      <c r="B2024" s="22" t="s">
        <v>7094</v>
      </c>
      <c r="C2024" s="22" t="s">
        <v>7095</v>
      </c>
      <c r="D2024" s="5">
        <v>44066</v>
      </c>
      <c r="E2024" s="22" t="s">
        <v>82</v>
      </c>
      <c r="F2024" s="4">
        <v>122379</v>
      </c>
      <c r="G2024" s="17">
        <v>71</v>
      </c>
      <c r="H2024" s="4">
        <v>0.28999999999999998</v>
      </c>
      <c r="I2024" s="9">
        <v>-17.36</v>
      </c>
      <c r="J2024" s="4">
        <v>1</v>
      </c>
      <c r="K2024" s="13">
        <v>81.89</v>
      </c>
      <c r="L2024" s="4">
        <v>15000</v>
      </c>
      <c r="M2024" s="4" t="s">
        <v>38</v>
      </c>
      <c r="N2024" s="4">
        <v>0</v>
      </c>
      <c r="O2024" s="22" t="s">
        <v>23</v>
      </c>
      <c r="P2024" s="22" t="s">
        <v>7810</v>
      </c>
      <c r="Q2024" s="22" t="str">
        <f t="shared" si="31"/>
        <v>Major</v>
      </c>
    </row>
    <row r="2025" spans="1:17" x14ac:dyDescent="0.35">
      <c r="A2025" s="22" t="s">
        <v>5052</v>
      </c>
      <c r="B2025" s="22" t="s">
        <v>5053</v>
      </c>
      <c r="C2025" s="22" t="s">
        <v>2733</v>
      </c>
      <c r="D2025" s="5">
        <v>42198</v>
      </c>
      <c r="E2025" s="22" t="s">
        <v>78</v>
      </c>
      <c r="F2025" s="4">
        <v>335416</v>
      </c>
      <c r="G2025" s="17">
        <v>41</v>
      </c>
      <c r="H2025" s="4">
        <v>0.32</v>
      </c>
      <c r="I2025" s="9">
        <v>-2.3199999999999998</v>
      </c>
      <c r="J2025" s="4">
        <v>0</v>
      </c>
      <c r="K2025" s="13">
        <v>120.51</v>
      </c>
      <c r="L2025" s="4">
        <v>1000</v>
      </c>
      <c r="M2025" s="4" t="s">
        <v>6</v>
      </c>
      <c r="N2025" s="4">
        <v>0</v>
      </c>
      <c r="O2025" s="22" t="s">
        <v>19</v>
      </c>
      <c r="P2025" s="22" t="s">
        <v>7810</v>
      </c>
      <c r="Q2025" s="22" t="str">
        <f t="shared" si="31"/>
        <v>Minor</v>
      </c>
    </row>
    <row r="2026" spans="1:17" x14ac:dyDescent="0.35">
      <c r="A2026" s="22" t="s">
        <v>5302</v>
      </c>
      <c r="B2026" s="22" t="s">
        <v>5303</v>
      </c>
      <c r="C2026" s="22" t="s">
        <v>5304</v>
      </c>
      <c r="D2026" s="5">
        <v>45269</v>
      </c>
      <c r="E2026" s="22" t="s">
        <v>78</v>
      </c>
      <c r="F2026" s="4">
        <v>395978</v>
      </c>
      <c r="G2026" s="17">
        <v>62</v>
      </c>
      <c r="H2026" s="4">
        <v>0.63</v>
      </c>
      <c r="I2026" s="9">
        <v>-16.16</v>
      </c>
      <c r="J2026" s="4">
        <v>0</v>
      </c>
      <c r="K2026" s="13">
        <v>194.01</v>
      </c>
      <c r="L2026" s="4">
        <v>82000</v>
      </c>
      <c r="M2026" s="4" t="s">
        <v>108</v>
      </c>
      <c r="N2026" s="4">
        <v>0</v>
      </c>
      <c r="O2026" s="22" t="s">
        <v>133</v>
      </c>
      <c r="P2026" s="22" t="s">
        <v>7810</v>
      </c>
      <c r="Q2026" s="22" t="str">
        <f t="shared" si="31"/>
        <v>Minor</v>
      </c>
    </row>
    <row r="2027" spans="1:17" x14ac:dyDescent="0.35">
      <c r="A2027" s="22" t="s">
        <v>6114</v>
      </c>
      <c r="B2027" s="22" t="s">
        <v>6115</v>
      </c>
      <c r="C2027" s="22" t="s">
        <v>2061</v>
      </c>
      <c r="D2027" s="5">
        <v>43573</v>
      </c>
      <c r="E2027" s="22" t="s">
        <v>37</v>
      </c>
      <c r="F2027" s="4">
        <v>111813</v>
      </c>
      <c r="G2027" s="17">
        <v>61</v>
      </c>
      <c r="H2027" s="4">
        <v>0.35</v>
      </c>
      <c r="I2027" s="9">
        <v>-26.45</v>
      </c>
      <c r="J2027" s="4">
        <v>1</v>
      </c>
      <c r="K2027" s="13">
        <v>97.77</v>
      </c>
      <c r="L2027" s="4">
        <v>15000</v>
      </c>
      <c r="M2027" s="4" t="s">
        <v>6</v>
      </c>
      <c r="N2027" s="4">
        <v>0</v>
      </c>
      <c r="O2027" s="22" t="s">
        <v>29</v>
      </c>
      <c r="P2027" s="22" t="s">
        <v>7810</v>
      </c>
      <c r="Q2027" s="22" t="str">
        <f t="shared" si="31"/>
        <v>Major</v>
      </c>
    </row>
    <row r="2028" spans="1:17" x14ac:dyDescent="0.35">
      <c r="A2028" s="21" t="s">
        <v>7081</v>
      </c>
      <c r="B2028" s="21" t="s">
        <v>7082</v>
      </c>
      <c r="C2028" s="21" t="s">
        <v>7083</v>
      </c>
      <c r="D2028" s="3">
        <v>43766</v>
      </c>
      <c r="E2028" s="21" t="s">
        <v>27</v>
      </c>
      <c r="F2028" s="2">
        <v>238860</v>
      </c>
      <c r="G2028" s="16">
        <v>54</v>
      </c>
      <c r="H2028" s="2">
        <v>0.63</v>
      </c>
      <c r="I2028" s="8">
        <v>-15.12</v>
      </c>
      <c r="J2028" s="2">
        <v>1</v>
      </c>
      <c r="K2028" s="12">
        <v>161.97999999999999</v>
      </c>
      <c r="L2028" s="2">
        <v>1000</v>
      </c>
      <c r="M2028" s="2" t="s">
        <v>12</v>
      </c>
      <c r="N2028" s="2">
        <v>0</v>
      </c>
      <c r="O2028" s="21" t="s">
        <v>13</v>
      </c>
      <c r="P2028" s="21" t="s">
        <v>7810</v>
      </c>
      <c r="Q2028" s="21" t="str">
        <f t="shared" si="31"/>
        <v>Major</v>
      </c>
    </row>
    <row r="2029" spans="1:17" x14ac:dyDescent="0.35">
      <c r="A2029" s="21" t="s">
        <v>4565</v>
      </c>
      <c r="B2029" s="21" t="s">
        <v>2458</v>
      </c>
      <c r="C2029" s="21" t="s">
        <v>4566</v>
      </c>
      <c r="D2029" s="3">
        <v>42123</v>
      </c>
      <c r="E2029" s="21" t="s">
        <v>11</v>
      </c>
      <c r="F2029" s="2">
        <v>218367</v>
      </c>
      <c r="G2029" s="16">
        <v>35</v>
      </c>
      <c r="H2029" s="2">
        <v>0.56999999999999995</v>
      </c>
      <c r="I2029" s="8">
        <v>-46.98</v>
      </c>
      <c r="J2029" s="2">
        <v>0</v>
      </c>
      <c r="K2029" s="12">
        <v>158.43</v>
      </c>
      <c r="L2029" s="2">
        <v>2000</v>
      </c>
      <c r="M2029" s="2" t="s">
        <v>38</v>
      </c>
      <c r="N2029" s="2">
        <v>0</v>
      </c>
      <c r="O2029" s="21" t="s">
        <v>29</v>
      </c>
      <c r="P2029" s="21" t="s">
        <v>7810</v>
      </c>
      <c r="Q2029" s="21" t="str">
        <f t="shared" si="31"/>
        <v>Minor</v>
      </c>
    </row>
    <row r="2030" spans="1:17" x14ac:dyDescent="0.35">
      <c r="A2030" s="21" t="s">
        <v>4187</v>
      </c>
      <c r="B2030" s="21" t="s">
        <v>4188</v>
      </c>
      <c r="C2030" s="21" t="s">
        <v>4189</v>
      </c>
      <c r="D2030" s="3">
        <v>43116</v>
      </c>
      <c r="E2030" s="21" t="s">
        <v>11</v>
      </c>
      <c r="F2030" s="2">
        <v>414615</v>
      </c>
      <c r="G2030" s="16">
        <v>41</v>
      </c>
      <c r="H2030" s="2">
        <v>0.13</v>
      </c>
      <c r="I2030" s="8">
        <v>-28.44</v>
      </c>
      <c r="J2030" s="2">
        <v>1</v>
      </c>
      <c r="K2030" s="12">
        <v>60.38</v>
      </c>
      <c r="L2030" s="2">
        <v>5000</v>
      </c>
      <c r="M2030" s="2" t="s">
        <v>18</v>
      </c>
      <c r="N2030" s="2">
        <v>0</v>
      </c>
      <c r="O2030" s="21" t="s">
        <v>7</v>
      </c>
      <c r="P2030" s="21" t="s">
        <v>7810</v>
      </c>
      <c r="Q2030" s="21" t="str">
        <f t="shared" si="31"/>
        <v>Major</v>
      </c>
    </row>
    <row r="2031" spans="1:17" x14ac:dyDescent="0.35">
      <c r="A2031" s="21" t="s">
        <v>4379</v>
      </c>
      <c r="B2031" s="21" t="s">
        <v>4380</v>
      </c>
      <c r="C2031" s="21" t="s">
        <v>4381</v>
      </c>
      <c r="D2031" s="3">
        <v>44726</v>
      </c>
      <c r="E2031" s="21" t="s">
        <v>17</v>
      </c>
      <c r="F2031" s="2">
        <v>302068</v>
      </c>
      <c r="G2031" s="16">
        <v>36</v>
      </c>
      <c r="H2031" s="2">
        <v>0.3</v>
      </c>
      <c r="I2031" s="8">
        <v>-12.46</v>
      </c>
      <c r="J2031" s="2">
        <v>1</v>
      </c>
      <c r="K2031" s="12">
        <v>177.29</v>
      </c>
      <c r="L2031" s="2">
        <v>1000</v>
      </c>
      <c r="M2031" s="2" t="s">
        <v>33</v>
      </c>
      <c r="N2031" s="2">
        <v>1</v>
      </c>
      <c r="O2031" s="21" t="s">
        <v>97</v>
      </c>
      <c r="P2031" s="21" t="s">
        <v>4202</v>
      </c>
      <c r="Q2031" s="21" t="str">
        <f t="shared" si="31"/>
        <v>Major</v>
      </c>
    </row>
    <row r="2032" spans="1:17" x14ac:dyDescent="0.35">
      <c r="A2032" s="22" t="s">
        <v>4225</v>
      </c>
      <c r="B2032" s="22" t="s">
        <v>4226</v>
      </c>
      <c r="C2032" s="22" t="s">
        <v>327</v>
      </c>
      <c r="D2032" s="5">
        <v>42184</v>
      </c>
      <c r="E2032" s="22" t="s">
        <v>92</v>
      </c>
      <c r="F2032" s="4">
        <v>239857</v>
      </c>
      <c r="G2032" s="17">
        <v>43</v>
      </c>
      <c r="H2032" s="4">
        <v>0.95</v>
      </c>
      <c r="I2032" s="9">
        <v>-5.01</v>
      </c>
      <c r="J2032" s="4">
        <v>0</v>
      </c>
      <c r="K2032" s="13">
        <v>131.93</v>
      </c>
      <c r="L2032" s="4">
        <v>1000</v>
      </c>
      <c r="M2032" s="4" t="s">
        <v>38</v>
      </c>
      <c r="N2032" s="4">
        <v>0</v>
      </c>
      <c r="O2032" s="22" t="s">
        <v>7</v>
      </c>
      <c r="P2032" s="22" t="s">
        <v>7810</v>
      </c>
      <c r="Q2032" s="22" t="str">
        <f t="shared" si="31"/>
        <v>Minor</v>
      </c>
    </row>
    <row r="2033" spans="1:17" x14ac:dyDescent="0.35">
      <c r="A2033" s="22" t="s">
        <v>591</v>
      </c>
      <c r="B2033" s="22" t="s">
        <v>592</v>
      </c>
      <c r="C2033" s="22" t="s">
        <v>593</v>
      </c>
      <c r="D2033" s="5">
        <v>43577</v>
      </c>
      <c r="E2033" s="22" t="s">
        <v>92</v>
      </c>
      <c r="F2033" s="4">
        <v>315123</v>
      </c>
      <c r="G2033" s="17">
        <v>45</v>
      </c>
      <c r="H2033" s="4">
        <v>0.16</v>
      </c>
      <c r="I2033" s="9">
        <v>-41.6</v>
      </c>
      <c r="J2033" s="4">
        <v>1</v>
      </c>
      <c r="K2033" s="13">
        <v>169.06</v>
      </c>
      <c r="L2033" s="4">
        <v>1000</v>
      </c>
      <c r="M2033" s="4" t="s">
        <v>28</v>
      </c>
      <c r="N2033" s="4">
        <v>0</v>
      </c>
      <c r="O2033" s="22" t="s">
        <v>13</v>
      </c>
      <c r="P2033" s="22" t="s">
        <v>7810</v>
      </c>
      <c r="Q2033" s="22" t="str">
        <f t="shared" si="31"/>
        <v>Major</v>
      </c>
    </row>
    <row r="2034" spans="1:17" x14ac:dyDescent="0.35">
      <c r="A2034" s="22" t="s">
        <v>6797</v>
      </c>
      <c r="B2034" s="22" t="s">
        <v>4144</v>
      </c>
      <c r="C2034" s="22" t="s">
        <v>6798</v>
      </c>
      <c r="D2034" s="5">
        <v>43582</v>
      </c>
      <c r="E2034" s="22" t="s">
        <v>92</v>
      </c>
      <c r="F2034" s="4">
        <v>340117</v>
      </c>
      <c r="G2034" s="17">
        <v>49</v>
      </c>
      <c r="H2034" s="4">
        <v>0.55000000000000004</v>
      </c>
      <c r="I2034" s="9">
        <v>-9.59</v>
      </c>
      <c r="J2034" s="4">
        <v>0</v>
      </c>
      <c r="K2034" s="13">
        <v>83.27</v>
      </c>
      <c r="L2034" s="4">
        <v>4000</v>
      </c>
      <c r="M2034" s="4" t="s">
        <v>33</v>
      </c>
      <c r="N2034" s="4">
        <v>0</v>
      </c>
      <c r="O2034" s="22" t="s">
        <v>19</v>
      </c>
      <c r="P2034" s="22" t="s">
        <v>7810</v>
      </c>
      <c r="Q2034" s="22" t="str">
        <f t="shared" si="31"/>
        <v>Minor</v>
      </c>
    </row>
    <row r="2035" spans="1:17" x14ac:dyDescent="0.35">
      <c r="A2035" s="22" t="s">
        <v>6543</v>
      </c>
      <c r="B2035" s="22" t="s">
        <v>6544</v>
      </c>
      <c r="C2035" s="22" t="s">
        <v>6545</v>
      </c>
      <c r="D2035" s="5">
        <v>42535</v>
      </c>
      <c r="E2035" s="22" t="s">
        <v>42</v>
      </c>
      <c r="F2035" s="4">
        <v>176609</v>
      </c>
      <c r="G2035" s="17">
        <v>81</v>
      </c>
      <c r="H2035" s="4">
        <v>0.39</v>
      </c>
      <c r="I2035" s="9">
        <v>-5.6</v>
      </c>
      <c r="J2035" s="4">
        <v>0</v>
      </c>
      <c r="K2035" s="13">
        <v>182.7</v>
      </c>
      <c r="L2035" s="4">
        <v>311000</v>
      </c>
      <c r="M2035" s="4" t="s">
        <v>93</v>
      </c>
      <c r="N2035" s="4">
        <v>1</v>
      </c>
      <c r="O2035" s="22" t="s">
        <v>13</v>
      </c>
      <c r="P2035" s="22" t="s">
        <v>4202</v>
      </c>
      <c r="Q2035" s="22" t="str">
        <f t="shared" si="31"/>
        <v>Minor</v>
      </c>
    </row>
    <row r="2036" spans="1:17" x14ac:dyDescent="0.35">
      <c r="A2036" s="22" t="s">
        <v>2420</v>
      </c>
      <c r="B2036" s="22" t="s">
        <v>2421</v>
      </c>
      <c r="C2036" s="22" t="s">
        <v>2422</v>
      </c>
      <c r="D2036" s="5">
        <v>44829</v>
      </c>
      <c r="E2036" s="22" t="s">
        <v>5</v>
      </c>
      <c r="F2036" s="4">
        <v>163645</v>
      </c>
      <c r="G2036" s="17">
        <v>55</v>
      </c>
      <c r="H2036" s="4">
        <v>0.09</v>
      </c>
      <c r="I2036" s="9">
        <v>-15.09</v>
      </c>
      <c r="J2036" s="4">
        <v>1</v>
      </c>
      <c r="K2036" s="13">
        <v>186.71</v>
      </c>
      <c r="L2036" s="4">
        <v>1000</v>
      </c>
      <c r="M2036" s="4" t="s">
        <v>33</v>
      </c>
      <c r="N2036" s="4">
        <v>1</v>
      </c>
      <c r="O2036" s="22" t="s">
        <v>29</v>
      </c>
      <c r="P2036" s="22" t="s">
        <v>4202</v>
      </c>
      <c r="Q2036" s="22" t="str">
        <f t="shared" si="31"/>
        <v>Major</v>
      </c>
    </row>
    <row r="2037" spans="1:17" x14ac:dyDescent="0.35">
      <c r="A2037" s="21" t="s">
        <v>6273</v>
      </c>
      <c r="B2037" s="21" t="s">
        <v>6274</v>
      </c>
      <c r="C2037" s="21" t="s">
        <v>1988</v>
      </c>
      <c r="D2037" s="3">
        <v>45951</v>
      </c>
      <c r="E2037" s="21" t="s">
        <v>59</v>
      </c>
      <c r="F2037" s="2">
        <v>408720</v>
      </c>
      <c r="G2037" s="16">
        <v>29</v>
      </c>
      <c r="H2037" s="2">
        <v>0.82</v>
      </c>
      <c r="I2037" s="8">
        <v>-54.36</v>
      </c>
      <c r="J2037" s="2">
        <v>1</v>
      </c>
      <c r="K2037" s="12">
        <v>60.2</v>
      </c>
      <c r="L2037" s="2">
        <v>2000</v>
      </c>
      <c r="M2037" s="2" t="s">
        <v>33</v>
      </c>
      <c r="N2037" s="2">
        <v>1</v>
      </c>
      <c r="O2037" s="21" t="s">
        <v>23</v>
      </c>
      <c r="P2037" s="21" t="s">
        <v>4202</v>
      </c>
      <c r="Q2037" s="21" t="str">
        <f t="shared" si="31"/>
        <v>Major</v>
      </c>
    </row>
    <row r="2038" spans="1:17" x14ac:dyDescent="0.35">
      <c r="A2038" s="21" t="s">
        <v>3311</v>
      </c>
      <c r="B2038" s="21" t="s">
        <v>3312</v>
      </c>
      <c r="C2038" s="21" t="s">
        <v>911</v>
      </c>
      <c r="D2038" s="3">
        <v>42293</v>
      </c>
      <c r="E2038" s="21" t="s">
        <v>104</v>
      </c>
      <c r="F2038" s="2">
        <v>131212</v>
      </c>
      <c r="G2038" s="16">
        <v>25</v>
      </c>
      <c r="H2038" s="2">
        <v>0.6</v>
      </c>
      <c r="I2038" s="8">
        <v>-11.39</v>
      </c>
      <c r="J2038" s="2">
        <v>0</v>
      </c>
      <c r="K2038" s="12">
        <v>118.97</v>
      </c>
      <c r="L2038" s="2">
        <v>1000</v>
      </c>
      <c r="M2038" s="2" t="s">
        <v>6</v>
      </c>
      <c r="N2038" s="2">
        <v>0</v>
      </c>
      <c r="O2038" s="21" t="s">
        <v>97</v>
      </c>
      <c r="P2038" s="21" t="s">
        <v>7810</v>
      </c>
      <c r="Q2038" s="21" t="str">
        <f t="shared" si="31"/>
        <v>Minor</v>
      </c>
    </row>
    <row r="2039" spans="1:17" x14ac:dyDescent="0.35">
      <c r="A2039" s="21" t="s">
        <v>5638</v>
      </c>
      <c r="B2039" s="21" t="s">
        <v>5639</v>
      </c>
      <c r="C2039" s="21" t="s">
        <v>3724</v>
      </c>
      <c r="D2039" s="3">
        <v>44818</v>
      </c>
      <c r="E2039" s="21" t="s">
        <v>46</v>
      </c>
      <c r="F2039" s="2">
        <v>141896</v>
      </c>
      <c r="G2039" s="16">
        <v>34</v>
      </c>
      <c r="H2039" s="2">
        <v>0.74</v>
      </c>
      <c r="I2039" s="8">
        <v>-11.92</v>
      </c>
      <c r="J2039" s="2">
        <v>0</v>
      </c>
      <c r="K2039" s="12">
        <v>134.91</v>
      </c>
      <c r="L2039" s="2">
        <v>2000</v>
      </c>
      <c r="M2039" s="2" t="s">
        <v>28</v>
      </c>
      <c r="N2039" s="2">
        <v>0</v>
      </c>
      <c r="O2039" s="21" t="s">
        <v>19</v>
      </c>
      <c r="P2039" s="21" t="s">
        <v>7810</v>
      </c>
      <c r="Q2039" s="21" t="str">
        <f t="shared" si="31"/>
        <v>Minor</v>
      </c>
    </row>
    <row r="2040" spans="1:17" x14ac:dyDescent="0.35">
      <c r="A2040" s="21" t="s">
        <v>4489</v>
      </c>
      <c r="B2040" s="21" t="s">
        <v>4490</v>
      </c>
      <c r="C2040" s="21" t="s">
        <v>2932</v>
      </c>
      <c r="D2040" s="3">
        <v>42764</v>
      </c>
      <c r="E2040" s="21" t="s">
        <v>42</v>
      </c>
      <c r="F2040" s="2">
        <v>124828</v>
      </c>
      <c r="G2040" s="16">
        <v>33</v>
      </c>
      <c r="H2040" s="2">
        <v>0.18</v>
      </c>
      <c r="I2040" s="8">
        <v>-28.17</v>
      </c>
      <c r="J2040" s="2">
        <v>1</v>
      </c>
      <c r="K2040" s="12">
        <v>185.08</v>
      </c>
      <c r="L2040" s="2">
        <v>1000</v>
      </c>
      <c r="M2040" s="2" t="s">
        <v>28</v>
      </c>
      <c r="N2040" s="2">
        <v>0</v>
      </c>
      <c r="O2040" s="21" t="s">
        <v>23</v>
      </c>
      <c r="P2040" s="21" t="s">
        <v>7810</v>
      </c>
      <c r="Q2040" s="21" t="str">
        <f t="shared" si="31"/>
        <v>Major</v>
      </c>
    </row>
    <row r="2041" spans="1:17" x14ac:dyDescent="0.35">
      <c r="A2041" s="22" t="s">
        <v>6856</v>
      </c>
      <c r="B2041" s="22" t="s">
        <v>6857</v>
      </c>
      <c r="C2041" s="22" t="s">
        <v>3915</v>
      </c>
      <c r="D2041" s="5">
        <v>42455</v>
      </c>
      <c r="E2041" s="22" t="s">
        <v>104</v>
      </c>
      <c r="F2041" s="4">
        <v>405345</v>
      </c>
      <c r="G2041" s="17">
        <v>52</v>
      </c>
      <c r="H2041" s="4">
        <v>0.73</v>
      </c>
      <c r="I2041" s="9">
        <v>-37.520000000000003</v>
      </c>
      <c r="J2041" s="4">
        <v>0</v>
      </c>
      <c r="K2041" s="13">
        <v>106.16</v>
      </c>
      <c r="L2041" s="4">
        <v>17000</v>
      </c>
      <c r="M2041" s="4" t="s">
        <v>47</v>
      </c>
      <c r="N2041" s="4">
        <v>1</v>
      </c>
      <c r="O2041" s="22" t="s">
        <v>7</v>
      </c>
      <c r="P2041" s="22" t="s">
        <v>4202</v>
      </c>
      <c r="Q2041" s="22" t="str">
        <f t="shared" si="31"/>
        <v>Minor</v>
      </c>
    </row>
    <row r="2042" spans="1:17" x14ac:dyDescent="0.35">
      <c r="A2042" s="21" t="s">
        <v>7674</v>
      </c>
      <c r="B2042" s="21" t="s">
        <v>7675</v>
      </c>
      <c r="C2042" s="21" t="s">
        <v>1873</v>
      </c>
      <c r="D2042" s="3">
        <v>43074</v>
      </c>
      <c r="E2042" s="21" t="s">
        <v>27</v>
      </c>
      <c r="F2042" s="2">
        <v>199796</v>
      </c>
      <c r="G2042" s="16">
        <v>62</v>
      </c>
      <c r="H2042" s="2">
        <v>0.84</v>
      </c>
      <c r="I2042" s="8">
        <v>-16.61</v>
      </c>
      <c r="J2042" s="2">
        <v>1</v>
      </c>
      <c r="K2042" s="12">
        <v>179.51</v>
      </c>
      <c r="L2042" s="2">
        <v>24000</v>
      </c>
      <c r="M2042" s="2" t="s">
        <v>6</v>
      </c>
      <c r="N2042" s="2">
        <v>0</v>
      </c>
      <c r="O2042" s="21" t="s">
        <v>29</v>
      </c>
      <c r="P2042" s="21" t="s">
        <v>7810</v>
      </c>
      <c r="Q2042" s="21" t="str">
        <f t="shared" si="31"/>
        <v>Major</v>
      </c>
    </row>
    <row r="2043" spans="1:17" x14ac:dyDescent="0.35">
      <c r="A2043" s="21" t="s">
        <v>817</v>
      </c>
      <c r="B2043" s="21" t="s">
        <v>818</v>
      </c>
      <c r="C2043" s="21" t="s">
        <v>819</v>
      </c>
      <c r="D2043" s="3">
        <v>43358</v>
      </c>
      <c r="E2043" s="21" t="s">
        <v>104</v>
      </c>
      <c r="F2043" s="2">
        <v>171162</v>
      </c>
      <c r="G2043" s="16">
        <v>62</v>
      </c>
      <c r="H2043" s="2">
        <v>0.77</v>
      </c>
      <c r="I2043" s="8">
        <v>-38.74</v>
      </c>
      <c r="J2043" s="2">
        <v>1</v>
      </c>
      <c r="K2043" s="12">
        <v>70.2</v>
      </c>
      <c r="L2043" s="2">
        <v>1000</v>
      </c>
      <c r="M2043" s="2" t="s">
        <v>12</v>
      </c>
      <c r="N2043" s="2">
        <v>0</v>
      </c>
      <c r="O2043" s="21" t="s">
        <v>29</v>
      </c>
      <c r="P2043" s="21" t="s">
        <v>7810</v>
      </c>
      <c r="Q2043" s="21" t="str">
        <f t="shared" si="31"/>
        <v>Major</v>
      </c>
    </row>
    <row r="2044" spans="1:17" x14ac:dyDescent="0.35">
      <c r="A2044" s="22" t="s">
        <v>3330</v>
      </c>
      <c r="B2044" s="22" t="s">
        <v>3331</v>
      </c>
      <c r="C2044" s="22" t="s">
        <v>3332</v>
      </c>
      <c r="D2044" s="5">
        <v>43595</v>
      </c>
      <c r="E2044" s="22" t="s">
        <v>5</v>
      </c>
      <c r="F2044" s="4">
        <v>93208</v>
      </c>
      <c r="G2044" s="17">
        <v>55</v>
      </c>
      <c r="H2044" s="4">
        <v>0.97</v>
      </c>
      <c r="I2044" s="9">
        <v>-23.2</v>
      </c>
      <c r="J2044" s="4">
        <v>1</v>
      </c>
      <c r="K2044" s="13">
        <v>127.37</v>
      </c>
      <c r="L2044" s="4">
        <v>6000</v>
      </c>
      <c r="M2044" s="4" t="s">
        <v>33</v>
      </c>
      <c r="N2044" s="4">
        <v>1</v>
      </c>
      <c r="O2044" s="22" t="s">
        <v>23</v>
      </c>
      <c r="P2044" s="22" t="s">
        <v>4202</v>
      </c>
      <c r="Q2044" s="22" t="str">
        <f t="shared" si="31"/>
        <v>Major</v>
      </c>
    </row>
    <row r="2045" spans="1:17" x14ac:dyDescent="0.35">
      <c r="A2045" s="22" t="s">
        <v>3281</v>
      </c>
      <c r="B2045" s="22" t="s">
        <v>3282</v>
      </c>
      <c r="C2045" s="22" t="s">
        <v>3283</v>
      </c>
      <c r="D2045" s="5">
        <v>44097</v>
      </c>
      <c r="E2045" s="22" t="s">
        <v>104</v>
      </c>
      <c r="F2045" s="4">
        <v>399555</v>
      </c>
      <c r="G2045" s="17">
        <v>37</v>
      </c>
      <c r="H2045" s="4">
        <v>0.18</v>
      </c>
      <c r="I2045" s="9">
        <v>-6.19</v>
      </c>
      <c r="J2045" s="4">
        <v>0</v>
      </c>
      <c r="K2045" s="13">
        <v>124.87</v>
      </c>
      <c r="L2045" s="4">
        <v>1000</v>
      </c>
      <c r="M2045" s="4" t="s">
        <v>55</v>
      </c>
      <c r="N2045" s="4">
        <v>0</v>
      </c>
      <c r="O2045" s="22" t="s">
        <v>133</v>
      </c>
      <c r="P2045" s="22" t="s">
        <v>7810</v>
      </c>
      <c r="Q2045" s="22" t="str">
        <f t="shared" si="31"/>
        <v>Minor</v>
      </c>
    </row>
    <row r="2046" spans="1:17" x14ac:dyDescent="0.35">
      <c r="A2046" s="21" t="s">
        <v>1603</v>
      </c>
      <c r="B2046" s="21" t="s">
        <v>1604</v>
      </c>
      <c r="C2046" s="21" t="s">
        <v>1605</v>
      </c>
      <c r="D2046" s="3">
        <v>42738</v>
      </c>
      <c r="E2046" s="21" t="s">
        <v>92</v>
      </c>
      <c r="F2046" s="2">
        <v>286020</v>
      </c>
      <c r="G2046" s="16">
        <v>28</v>
      </c>
      <c r="H2046" s="2">
        <v>0.48</v>
      </c>
      <c r="I2046" s="8">
        <v>-5.26</v>
      </c>
      <c r="J2046" s="2">
        <v>0</v>
      </c>
      <c r="K2046" s="12">
        <v>89.01</v>
      </c>
      <c r="L2046" s="2">
        <v>1000</v>
      </c>
      <c r="M2046" s="2" t="s">
        <v>6</v>
      </c>
      <c r="N2046" s="2">
        <v>0</v>
      </c>
      <c r="O2046" s="21" t="s">
        <v>133</v>
      </c>
      <c r="P2046" s="21" t="s">
        <v>7810</v>
      </c>
      <c r="Q2046" s="21" t="str">
        <f t="shared" si="31"/>
        <v>Minor</v>
      </c>
    </row>
    <row r="2047" spans="1:17" x14ac:dyDescent="0.35">
      <c r="A2047" s="21" t="s">
        <v>5665</v>
      </c>
      <c r="B2047" s="21" t="s">
        <v>5666</v>
      </c>
      <c r="C2047" s="21" t="s">
        <v>5667</v>
      </c>
      <c r="D2047" s="3">
        <v>43492</v>
      </c>
      <c r="E2047" s="21" t="s">
        <v>27</v>
      </c>
      <c r="F2047" s="2">
        <v>180419</v>
      </c>
      <c r="G2047" s="16">
        <v>47</v>
      </c>
      <c r="H2047" s="2">
        <v>0.23</v>
      </c>
      <c r="I2047" s="8">
        <v>-27.13</v>
      </c>
      <c r="J2047" s="2">
        <v>1</v>
      </c>
      <c r="K2047" s="12">
        <v>195.81</v>
      </c>
      <c r="L2047" s="2">
        <v>4000</v>
      </c>
      <c r="M2047" s="2" t="s">
        <v>93</v>
      </c>
      <c r="N2047" s="2">
        <v>1</v>
      </c>
      <c r="O2047" s="21" t="s">
        <v>29</v>
      </c>
      <c r="P2047" s="21" t="s">
        <v>4202</v>
      </c>
      <c r="Q2047" s="21" t="str">
        <f t="shared" si="31"/>
        <v>Major</v>
      </c>
    </row>
    <row r="2048" spans="1:17" x14ac:dyDescent="0.35">
      <c r="A2048" s="21" t="s">
        <v>6291</v>
      </c>
      <c r="B2048" s="21" t="s">
        <v>6292</v>
      </c>
      <c r="C2048" s="21" t="s">
        <v>6293</v>
      </c>
      <c r="D2048" s="3">
        <v>43150</v>
      </c>
      <c r="E2048" s="21" t="s">
        <v>17</v>
      </c>
      <c r="F2048" s="2">
        <v>205886</v>
      </c>
      <c r="G2048" s="16">
        <v>46</v>
      </c>
      <c r="H2048" s="2">
        <v>0.55000000000000004</v>
      </c>
      <c r="I2048" s="8">
        <v>-27.15</v>
      </c>
      <c r="J2048" s="2">
        <v>1</v>
      </c>
      <c r="K2048" s="12">
        <v>105.44</v>
      </c>
      <c r="L2048" s="2">
        <v>2000</v>
      </c>
      <c r="M2048" s="2" t="s">
        <v>47</v>
      </c>
      <c r="N2048" s="2">
        <v>1</v>
      </c>
      <c r="O2048" s="21" t="s">
        <v>19</v>
      </c>
      <c r="P2048" s="21" t="s">
        <v>4202</v>
      </c>
      <c r="Q2048" s="21" t="str">
        <f t="shared" si="31"/>
        <v>Major</v>
      </c>
    </row>
    <row r="2049" spans="1:17" x14ac:dyDescent="0.35">
      <c r="A2049" s="21" t="s">
        <v>5132</v>
      </c>
      <c r="B2049" s="21" t="s">
        <v>745</v>
      </c>
      <c r="C2049" s="21" t="s">
        <v>488</v>
      </c>
      <c r="D2049" s="3">
        <v>43401</v>
      </c>
      <c r="E2049" s="21" t="s">
        <v>104</v>
      </c>
      <c r="F2049" s="2">
        <v>371902</v>
      </c>
      <c r="G2049" s="16">
        <v>50</v>
      </c>
      <c r="H2049" s="2">
        <v>0.32</v>
      </c>
      <c r="I2049" s="8">
        <v>-41.91</v>
      </c>
      <c r="J2049" s="2">
        <v>0</v>
      </c>
      <c r="K2049" s="12">
        <v>64.62</v>
      </c>
      <c r="L2049" s="2">
        <v>2000</v>
      </c>
      <c r="M2049" s="2" t="s">
        <v>55</v>
      </c>
      <c r="N2049" s="2">
        <v>0</v>
      </c>
      <c r="O2049" s="21" t="s">
        <v>13</v>
      </c>
      <c r="P2049" s="21" t="s">
        <v>7810</v>
      </c>
      <c r="Q2049" s="21" t="str">
        <f t="shared" si="31"/>
        <v>Minor</v>
      </c>
    </row>
    <row r="2050" spans="1:17" x14ac:dyDescent="0.35">
      <c r="A2050" s="21" t="s">
        <v>1024</v>
      </c>
      <c r="B2050" s="21" t="s">
        <v>1025</v>
      </c>
      <c r="C2050" s="21" t="s">
        <v>1026</v>
      </c>
      <c r="D2050" s="3">
        <v>44678</v>
      </c>
      <c r="E2050" s="21" t="s">
        <v>78</v>
      </c>
      <c r="F2050" s="2">
        <v>95994</v>
      </c>
      <c r="G2050" s="16">
        <v>42</v>
      </c>
      <c r="H2050" s="2">
        <v>0.53</v>
      </c>
      <c r="I2050" s="8">
        <v>-46.92</v>
      </c>
      <c r="J2050" s="2">
        <v>0</v>
      </c>
      <c r="K2050" s="12">
        <v>81.45</v>
      </c>
      <c r="L2050" s="2">
        <v>8000</v>
      </c>
      <c r="M2050" s="2" t="s">
        <v>55</v>
      </c>
      <c r="N2050" s="2">
        <v>1</v>
      </c>
      <c r="O2050" s="21" t="s">
        <v>133</v>
      </c>
      <c r="P2050" s="21" t="s">
        <v>4202</v>
      </c>
      <c r="Q2050" s="21" t="str">
        <f t="shared" si="31"/>
        <v>Minor</v>
      </c>
    </row>
    <row r="2051" spans="1:17" x14ac:dyDescent="0.35">
      <c r="A2051" s="22" t="s">
        <v>4273</v>
      </c>
      <c r="B2051" s="22" t="s">
        <v>4274</v>
      </c>
      <c r="C2051" s="22" t="s">
        <v>4275</v>
      </c>
      <c r="D2051" s="5">
        <v>44457</v>
      </c>
      <c r="E2051" s="22" t="s">
        <v>11</v>
      </c>
      <c r="F2051" s="4">
        <v>355334</v>
      </c>
      <c r="G2051" s="17">
        <v>54</v>
      </c>
      <c r="H2051" s="4">
        <v>0.59</v>
      </c>
      <c r="I2051" s="9">
        <v>-11.05</v>
      </c>
      <c r="J2051" s="4">
        <v>0</v>
      </c>
      <c r="K2051" s="13">
        <v>181.35</v>
      </c>
      <c r="L2051" s="4">
        <v>2000</v>
      </c>
      <c r="M2051" s="4" t="s">
        <v>108</v>
      </c>
      <c r="N2051" s="4">
        <v>0</v>
      </c>
      <c r="O2051" s="22" t="s">
        <v>29</v>
      </c>
      <c r="P2051" s="22" t="s">
        <v>7810</v>
      </c>
      <c r="Q2051" s="22" t="str">
        <f t="shared" ref="Q2051:Q2114" si="32">IF(J2051=1,"Major","Minor")</f>
        <v>Minor</v>
      </c>
    </row>
    <row r="2052" spans="1:17" x14ac:dyDescent="0.35">
      <c r="A2052" s="21" t="s">
        <v>3218</v>
      </c>
      <c r="B2052" s="21" t="s">
        <v>3219</v>
      </c>
      <c r="C2052" s="21" t="s">
        <v>3220</v>
      </c>
      <c r="D2052" s="3">
        <v>45063</v>
      </c>
      <c r="E2052" s="21" t="s">
        <v>11</v>
      </c>
      <c r="F2052" s="2">
        <v>202244</v>
      </c>
      <c r="G2052" s="16">
        <v>52</v>
      </c>
      <c r="H2052" s="2">
        <v>0.35</v>
      </c>
      <c r="I2052" s="8">
        <v>-45.34</v>
      </c>
      <c r="J2052" s="2">
        <v>1</v>
      </c>
      <c r="K2052" s="12">
        <v>168.73</v>
      </c>
      <c r="L2052" s="2">
        <v>1000</v>
      </c>
      <c r="M2052" s="2" t="s">
        <v>38</v>
      </c>
      <c r="N2052" s="2">
        <v>1</v>
      </c>
      <c r="O2052" s="21" t="s">
        <v>23</v>
      </c>
      <c r="P2052" s="21" t="s">
        <v>4202</v>
      </c>
      <c r="Q2052" s="21" t="str">
        <f t="shared" si="32"/>
        <v>Major</v>
      </c>
    </row>
    <row r="2053" spans="1:17" x14ac:dyDescent="0.35">
      <c r="A2053" s="21" t="s">
        <v>5065</v>
      </c>
      <c r="B2053" s="21" t="s">
        <v>5066</v>
      </c>
      <c r="C2053" s="21" t="s">
        <v>4369</v>
      </c>
      <c r="D2053" s="3">
        <v>45751</v>
      </c>
      <c r="E2053" s="21" t="s">
        <v>92</v>
      </c>
      <c r="F2053" s="2">
        <v>202601</v>
      </c>
      <c r="G2053" s="16">
        <v>61</v>
      </c>
      <c r="H2053" s="2">
        <v>0.3</v>
      </c>
      <c r="I2053" s="8">
        <v>-49.73</v>
      </c>
      <c r="J2053" s="2">
        <v>1</v>
      </c>
      <c r="K2053" s="12">
        <v>71.95</v>
      </c>
      <c r="L2053" s="2">
        <v>14000</v>
      </c>
      <c r="M2053" s="2" t="s">
        <v>55</v>
      </c>
      <c r="N2053" s="2">
        <v>1</v>
      </c>
      <c r="O2053" s="21" t="s">
        <v>133</v>
      </c>
      <c r="P2053" s="21" t="s">
        <v>4202</v>
      </c>
      <c r="Q2053" s="21" t="str">
        <f t="shared" si="32"/>
        <v>Major</v>
      </c>
    </row>
    <row r="2054" spans="1:17" x14ac:dyDescent="0.35">
      <c r="A2054" s="21" t="s">
        <v>3627</v>
      </c>
      <c r="B2054" s="21" t="s">
        <v>2849</v>
      </c>
      <c r="C2054" s="21" t="s">
        <v>3628</v>
      </c>
      <c r="D2054" s="3">
        <v>45733</v>
      </c>
      <c r="E2054" s="21" t="s">
        <v>59</v>
      </c>
      <c r="F2054" s="2">
        <v>394989</v>
      </c>
      <c r="G2054" s="16">
        <v>48</v>
      </c>
      <c r="H2054" s="2">
        <v>0.25</v>
      </c>
      <c r="I2054" s="8">
        <v>-5.43</v>
      </c>
      <c r="J2054" s="2">
        <v>0</v>
      </c>
      <c r="K2054" s="12">
        <v>66.53</v>
      </c>
      <c r="L2054" s="2">
        <v>15000</v>
      </c>
      <c r="M2054" s="2" t="s">
        <v>47</v>
      </c>
      <c r="N2054" s="2">
        <v>0</v>
      </c>
      <c r="O2054" s="21" t="s">
        <v>13</v>
      </c>
      <c r="P2054" s="21" t="s">
        <v>7810</v>
      </c>
      <c r="Q2054" s="21" t="str">
        <f t="shared" si="32"/>
        <v>Minor</v>
      </c>
    </row>
    <row r="2055" spans="1:17" x14ac:dyDescent="0.35">
      <c r="A2055" s="21" t="s">
        <v>7476</v>
      </c>
      <c r="B2055" s="21" t="s">
        <v>7477</v>
      </c>
      <c r="C2055" s="21" t="s">
        <v>7478</v>
      </c>
      <c r="D2055" s="3">
        <v>42104</v>
      </c>
      <c r="E2055" s="21" t="s">
        <v>37</v>
      </c>
      <c r="F2055" s="2">
        <v>351462</v>
      </c>
      <c r="G2055" s="16">
        <v>78</v>
      </c>
      <c r="H2055" s="2">
        <v>0.45</v>
      </c>
      <c r="I2055" s="8">
        <v>-13.1</v>
      </c>
      <c r="J2055" s="2">
        <v>0</v>
      </c>
      <c r="K2055" s="12">
        <v>121.43</v>
      </c>
      <c r="L2055" s="2">
        <v>817000</v>
      </c>
      <c r="M2055" s="2" t="s">
        <v>93</v>
      </c>
      <c r="N2055" s="2">
        <v>0</v>
      </c>
      <c r="O2055" s="21" t="s">
        <v>97</v>
      </c>
      <c r="P2055" s="21" t="s">
        <v>7810</v>
      </c>
      <c r="Q2055" s="21" t="str">
        <f t="shared" si="32"/>
        <v>Minor</v>
      </c>
    </row>
    <row r="2056" spans="1:17" x14ac:dyDescent="0.35">
      <c r="A2056" s="22" t="s">
        <v>6309</v>
      </c>
      <c r="B2056" s="22" t="s">
        <v>3476</v>
      </c>
      <c r="C2056" s="22" t="s">
        <v>6310</v>
      </c>
      <c r="D2056" s="5">
        <v>43112</v>
      </c>
      <c r="E2056" s="22" t="s">
        <v>104</v>
      </c>
      <c r="F2056" s="4">
        <v>91438</v>
      </c>
      <c r="G2056" s="17">
        <v>73</v>
      </c>
      <c r="H2056" s="4">
        <v>0.49</v>
      </c>
      <c r="I2056" s="9">
        <v>-36.39</v>
      </c>
      <c r="J2056" s="4">
        <v>1</v>
      </c>
      <c r="K2056" s="13">
        <v>112.26</v>
      </c>
      <c r="L2056" s="4">
        <v>99000</v>
      </c>
      <c r="M2056" s="4" t="s">
        <v>108</v>
      </c>
      <c r="N2056" s="4">
        <v>0</v>
      </c>
      <c r="O2056" s="22" t="s">
        <v>23</v>
      </c>
      <c r="P2056" s="22" t="s">
        <v>7810</v>
      </c>
      <c r="Q2056" s="22" t="str">
        <f t="shared" si="32"/>
        <v>Major</v>
      </c>
    </row>
    <row r="2057" spans="1:17" x14ac:dyDescent="0.35">
      <c r="A2057" s="21" t="s">
        <v>218</v>
      </c>
      <c r="B2057" s="21" t="s">
        <v>219</v>
      </c>
      <c r="C2057" s="21" t="s">
        <v>220</v>
      </c>
      <c r="D2057" s="3">
        <v>44808</v>
      </c>
      <c r="E2057" s="21" t="s">
        <v>27</v>
      </c>
      <c r="F2057" s="2">
        <v>209268</v>
      </c>
      <c r="G2057" s="16">
        <v>39</v>
      </c>
      <c r="H2057" s="2">
        <v>0.63</v>
      </c>
      <c r="I2057" s="8">
        <v>-46.02</v>
      </c>
      <c r="J2057" s="2">
        <v>1</v>
      </c>
      <c r="K2057" s="12">
        <v>186.48</v>
      </c>
      <c r="L2057" s="2">
        <v>1000</v>
      </c>
      <c r="M2057" s="2" t="s">
        <v>28</v>
      </c>
      <c r="N2057" s="2">
        <v>0</v>
      </c>
      <c r="O2057" s="21" t="s">
        <v>19</v>
      </c>
      <c r="P2057" s="21" t="s">
        <v>7810</v>
      </c>
      <c r="Q2057" s="21" t="str">
        <f t="shared" si="32"/>
        <v>Major</v>
      </c>
    </row>
    <row r="2058" spans="1:17" x14ac:dyDescent="0.35">
      <c r="A2058" s="22" t="s">
        <v>6573</v>
      </c>
      <c r="B2058" s="22" t="s">
        <v>6574</v>
      </c>
      <c r="C2058" s="22" t="s">
        <v>6575</v>
      </c>
      <c r="D2058" s="5">
        <v>44517</v>
      </c>
      <c r="E2058" s="22" t="s">
        <v>92</v>
      </c>
      <c r="F2058" s="4">
        <v>221134</v>
      </c>
      <c r="G2058" s="17">
        <v>49</v>
      </c>
      <c r="H2058" s="4">
        <v>0.77</v>
      </c>
      <c r="I2058" s="9">
        <v>-6.31</v>
      </c>
      <c r="J2058" s="4">
        <v>0</v>
      </c>
      <c r="K2058" s="13">
        <v>113.45</v>
      </c>
      <c r="L2058" s="4">
        <v>2000</v>
      </c>
      <c r="M2058" s="4" t="s">
        <v>6</v>
      </c>
      <c r="N2058" s="4">
        <v>0</v>
      </c>
      <c r="O2058" s="22" t="s">
        <v>19</v>
      </c>
      <c r="P2058" s="22" t="s">
        <v>7810</v>
      </c>
      <c r="Q2058" s="22" t="str">
        <f t="shared" si="32"/>
        <v>Minor</v>
      </c>
    </row>
    <row r="2059" spans="1:17" x14ac:dyDescent="0.35">
      <c r="A2059" s="21" t="s">
        <v>2378</v>
      </c>
      <c r="B2059" s="21" t="s">
        <v>2379</v>
      </c>
      <c r="C2059" s="21" t="s">
        <v>1833</v>
      </c>
      <c r="D2059" s="3">
        <v>45549</v>
      </c>
      <c r="E2059" s="21" t="s">
        <v>104</v>
      </c>
      <c r="F2059" s="2">
        <v>178668</v>
      </c>
      <c r="G2059" s="16">
        <v>47</v>
      </c>
      <c r="H2059" s="2">
        <v>0.39</v>
      </c>
      <c r="I2059" s="8">
        <v>-36.51</v>
      </c>
      <c r="J2059" s="2">
        <v>1</v>
      </c>
      <c r="K2059" s="12">
        <v>88.9</v>
      </c>
      <c r="L2059" s="2">
        <v>1000</v>
      </c>
      <c r="M2059" s="2" t="s">
        <v>93</v>
      </c>
      <c r="N2059" s="2">
        <v>0</v>
      </c>
      <c r="O2059" s="21" t="s">
        <v>13</v>
      </c>
      <c r="P2059" s="21" t="s">
        <v>7810</v>
      </c>
      <c r="Q2059" s="21" t="str">
        <f t="shared" si="32"/>
        <v>Major</v>
      </c>
    </row>
    <row r="2060" spans="1:17" x14ac:dyDescent="0.35">
      <c r="A2060" s="21" t="s">
        <v>5390</v>
      </c>
      <c r="B2060" s="21" t="s">
        <v>5391</v>
      </c>
      <c r="C2060" s="21" t="s">
        <v>5392</v>
      </c>
      <c r="D2060" s="3">
        <v>43671</v>
      </c>
      <c r="E2060" s="21" t="s">
        <v>104</v>
      </c>
      <c r="F2060" s="2">
        <v>258388</v>
      </c>
      <c r="G2060" s="16">
        <v>39</v>
      </c>
      <c r="H2060" s="2">
        <v>0.11</v>
      </c>
      <c r="I2060" s="8">
        <v>-1.57</v>
      </c>
      <c r="J2060" s="2">
        <v>0</v>
      </c>
      <c r="K2060" s="12">
        <v>62.57</v>
      </c>
      <c r="L2060" s="2">
        <v>8000</v>
      </c>
      <c r="M2060" s="2" t="s">
        <v>18</v>
      </c>
      <c r="N2060" s="2">
        <v>1</v>
      </c>
      <c r="O2060" s="21" t="s">
        <v>19</v>
      </c>
      <c r="P2060" s="21" t="s">
        <v>4202</v>
      </c>
      <c r="Q2060" s="21" t="str">
        <f t="shared" si="32"/>
        <v>Minor</v>
      </c>
    </row>
    <row r="2061" spans="1:17" x14ac:dyDescent="0.35">
      <c r="A2061" s="21" t="s">
        <v>4854</v>
      </c>
      <c r="B2061" s="21" t="s">
        <v>4855</v>
      </c>
      <c r="C2061" s="21" t="s">
        <v>4856</v>
      </c>
      <c r="D2061" s="3">
        <v>45460</v>
      </c>
      <c r="E2061" s="21" t="s">
        <v>82</v>
      </c>
      <c r="F2061" s="2">
        <v>94328</v>
      </c>
      <c r="G2061" s="16">
        <v>48</v>
      </c>
      <c r="H2061" s="2">
        <v>0.87</v>
      </c>
      <c r="I2061" s="8">
        <v>-43.69</v>
      </c>
      <c r="J2061" s="2">
        <v>0</v>
      </c>
      <c r="K2061" s="12">
        <v>177.53</v>
      </c>
      <c r="L2061" s="2">
        <v>4000</v>
      </c>
      <c r="M2061" s="2" t="s">
        <v>33</v>
      </c>
      <c r="N2061" s="2">
        <v>0</v>
      </c>
      <c r="O2061" s="21" t="s">
        <v>97</v>
      </c>
      <c r="P2061" s="21" t="s">
        <v>7810</v>
      </c>
      <c r="Q2061" s="21" t="str">
        <f t="shared" si="32"/>
        <v>Minor</v>
      </c>
    </row>
    <row r="2062" spans="1:17" x14ac:dyDescent="0.35">
      <c r="A2062" s="21" t="s">
        <v>3621</v>
      </c>
      <c r="B2062" s="21" t="s">
        <v>3622</v>
      </c>
      <c r="C2062" s="21" t="s">
        <v>3623</v>
      </c>
      <c r="D2062" s="3">
        <v>43357</v>
      </c>
      <c r="E2062" s="21" t="s">
        <v>42</v>
      </c>
      <c r="F2062" s="2">
        <v>390740</v>
      </c>
      <c r="G2062" s="16">
        <v>50</v>
      </c>
      <c r="H2062" s="2">
        <v>0.24</v>
      </c>
      <c r="I2062" s="8">
        <v>-32.950000000000003</v>
      </c>
      <c r="J2062" s="2">
        <v>1</v>
      </c>
      <c r="K2062" s="12">
        <v>69.48</v>
      </c>
      <c r="L2062" s="2">
        <v>2000</v>
      </c>
      <c r="M2062" s="2" t="s">
        <v>38</v>
      </c>
      <c r="N2062" s="2">
        <v>0</v>
      </c>
      <c r="O2062" s="21" t="s">
        <v>97</v>
      </c>
      <c r="P2062" s="21" t="s">
        <v>7810</v>
      </c>
      <c r="Q2062" s="21" t="str">
        <f t="shared" si="32"/>
        <v>Major</v>
      </c>
    </row>
    <row r="2063" spans="1:17" x14ac:dyDescent="0.35">
      <c r="A2063" s="21" t="s">
        <v>6277</v>
      </c>
      <c r="B2063" s="21" t="s">
        <v>6278</v>
      </c>
      <c r="C2063" s="21" t="s">
        <v>25</v>
      </c>
      <c r="D2063" s="3">
        <v>45702</v>
      </c>
      <c r="E2063" s="21" t="s">
        <v>92</v>
      </c>
      <c r="F2063" s="2">
        <v>339772</v>
      </c>
      <c r="G2063" s="16">
        <v>46</v>
      </c>
      <c r="H2063" s="2">
        <v>0.02</v>
      </c>
      <c r="I2063" s="8">
        <v>-51.46</v>
      </c>
      <c r="J2063" s="2">
        <v>1</v>
      </c>
      <c r="K2063" s="12">
        <v>91.08</v>
      </c>
      <c r="L2063" s="2">
        <v>3000</v>
      </c>
      <c r="M2063" s="2" t="s">
        <v>108</v>
      </c>
      <c r="N2063" s="2">
        <v>0</v>
      </c>
      <c r="O2063" s="21" t="s">
        <v>19</v>
      </c>
      <c r="P2063" s="21" t="s">
        <v>7810</v>
      </c>
      <c r="Q2063" s="21" t="str">
        <f t="shared" si="32"/>
        <v>Major</v>
      </c>
    </row>
    <row r="2064" spans="1:17" x14ac:dyDescent="0.35">
      <c r="A2064" s="22" t="s">
        <v>2694</v>
      </c>
      <c r="B2064" s="22" t="s">
        <v>2695</v>
      </c>
      <c r="C2064" s="22" t="s">
        <v>2696</v>
      </c>
      <c r="D2064" s="5">
        <v>45140</v>
      </c>
      <c r="E2064" s="22" t="s">
        <v>27</v>
      </c>
      <c r="F2064" s="4">
        <v>348068</v>
      </c>
      <c r="G2064" s="17">
        <v>54</v>
      </c>
      <c r="H2064" s="4">
        <v>0.71</v>
      </c>
      <c r="I2064" s="9">
        <v>-52.83</v>
      </c>
      <c r="J2064" s="4">
        <v>0</v>
      </c>
      <c r="K2064" s="13">
        <v>89.24</v>
      </c>
      <c r="L2064" s="4">
        <v>8000</v>
      </c>
      <c r="M2064" s="4" t="s">
        <v>108</v>
      </c>
      <c r="N2064" s="4">
        <v>0</v>
      </c>
      <c r="O2064" s="22" t="s">
        <v>133</v>
      </c>
      <c r="P2064" s="22" t="s">
        <v>7810</v>
      </c>
      <c r="Q2064" s="22" t="str">
        <f t="shared" si="32"/>
        <v>Minor</v>
      </c>
    </row>
    <row r="2065" spans="1:17" x14ac:dyDescent="0.35">
      <c r="A2065" s="21" t="s">
        <v>3854</v>
      </c>
      <c r="B2065" s="21" t="s">
        <v>3855</v>
      </c>
      <c r="C2065" s="21" t="s">
        <v>3856</v>
      </c>
      <c r="D2065" s="3">
        <v>43558</v>
      </c>
      <c r="E2065" s="21" t="s">
        <v>5</v>
      </c>
      <c r="F2065" s="2">
        <v>95070</v>
      </c>
      <c r="G2065" s="16">
        <v>32</v>
      </c>
      <c r="H2065" s="2">
        <v>0.04</v>
      </c>
      <c r="I2065" s="8">
        <v>-10.67</v>
      </c>
      <c r="J2065" s="2">
        <v>0</v>
      </c>
      <c r="K2065" s="12">
        <v>196.74</v>
      </c>
      <c r="L2065" s="2">
        <v>1000</v>
      </c>
      <c r="M2065" s="2" t="s">
        <v>38</v>
      </c>
      <c r="N2065" s="2">
        <v>0</v>
      </c>
      <c r="O2065" s="21" t="s">
        <v>7</v>
      </c>
      <c r="P2065" s="21" t="s">
        <v>7810</v>
      </c>
      <c r="Q2065" s="21" t="str">
        <f t="shared" si="32"/>
        <v>Minor</v>
      </c>
    </row>
    <row r="2066" spans="1:17" x14ac:dyDescent="0.35">
      <c r="A2066" s="22" t="s">
        <v>2715</v>
      </c>
      <c r="B2066" s="22" t="s">
        <v>2716</v>
      </c>
      <c r="C2066" s="22" t="s">
        <v>2717</v>
      </c>
      <c r="D2066" s="5">
        <v>44973</v>
      </c>
      <c r="E2066" s="22" t="s">
        <v>59</v>
      </c>
      <c r="F2066" s="4">
        <v>328679</v>
      </c>
      <c r="G2066" s="17">
        <v>60</v>
      </c>
      <c r="H2066" s="4">
        <v>0.57999999999999996</v>
      </c>
      <c r="I2066" s="9">
        <v>-53.78</v>
      </c>
      <c r="J2066" s="4">
        <v>1</v>
      </c>
      <c r="K2066" s="13">
        <v>68.86</v>
      </c>
      <c r="L2066" s="4">
        <v>12000</v>
      </c>
      <c r="M2066" s="4" t="s">
        <v>93</v>
      </c>
      <c r="N2066" s="4">
        <v>0</v>
      </c>
      <c r="O2066" s="22" t="s">
        <v>29</v>
      </c>
      <c r="P2066" s="22" t="s">
        <v>7810</v>
      </c>
      <c r="Q2066" s="22" t="str">
        <f t="shared" si="32"/>
        <v>Major</v>
      </c>
    </row>
    <row r="2067" spans="1:17" x14ac:dyDescent="0.35">
      <c r="A2067" s="21" t="s">
        <v>4976</v>
      </c>
      <c r="B2067" s="21" t="s">
        <v>4977</v>
      </c>
      <c r="C2067" s="21" t="s">
        <v>4978</v>
      </c>
      <c r="D2067" s="3">
        <v>43561</v>
      </c>
      <c r="E2067" s="21" t="s">
        <v>11</v>
      </c>
      <c r="F2067" s="2">
        <v>168249</v>
      </c>
      <c r="G2067" s="16">
        <v>38</v>
      </c>
      <c r="H2067" s="2">
        <v>0.93</v>
      </c>
      <c r="I2067" s="8">
        <v>-7.88</v>
      </c>
      <c r="J2067" s="2">
        <v>0</v>
      </c>
      <c r="K2067" s="12">
        <v>133.58000000000001</v>
      </c>
      <c r="L2067" s="2">
        <v>2000</v>
      </c>
      <c r="M2067" s="2" t="s">
        <v>93</v>
      </c>
      <c r="N2067" s="2">
        <v>0</v>
      </c>
      <c r="O2067" s="21" t="s">
        <v>7</v>
      </c>
      <c r="P2067" s="21" t="s">
        <v>7810</v>
      </c>
      <c r="Q2067" s="21" t="str">
        <f t="shared" si="32"/>
        <v>Minor</v>
      </c>
    </row>
    <row r="2068" spans="1:17" x14ac:dyDescent="0.35">
      <c r="A2068" s="22" t="s">
        <v>7615</v>
      </c>
      <c r="B2068" s="22" t="s">
        <v>7616</v>
      </c>
      <c r="C2068" s="22" t="s">
        <v>7617</v>
      </c>
      <c r="D2068" s="5">
        <v>44317</v>
      </c>
      <c r="E2068" s="22" t="s">
        <v>17</v>
      </c>
      <c r="F2068" s="4">
        <v>418190</v>
      </c>
      <c r="G2068" s="17">
        <v>64</v>
      </c>
      <c r="H2068" s="4">
        <v>0.62</v>
      </c>
      <c r="I2068" s="9">
        <v>-12.36</v>
      </c>
      <c r="J2068" s="4">
        <v>0</v>
      </c>
      <c r="K2068" s="13">
        <v>62.96</v>
      </c>
      <c r="L2068" s="4">
        <v>39000</v>
      </c>
      <c r="M2068" s="4" t="s">
        <v>47</v>
      </c>
      <c r="N2068" s="4">
        <v>1</v>
      </c>
      <c r="O2068" s="22" t="s">
        <v>97</v>
      </c>
      <c r="P2068" s="22" t="s">
        <v>4202</v>
      </c>
      <c r="Q2068" s="22" t="str">
        <f t="shared" si="32"/>
        <v>Minor</v>
      </c>
    </row>
    <row r="2069" spans="1:17" x14ac:dyDescent="0.35">
      <c r="A2069" s="21" t="s">
        <v>5515</v>
      </c>
      <c r="B2069" s="21" t="s">
        <v>5516</v>
      </c>
      <c r="C2069" s="21" t="s">
        <v>1986</v>
      </c>
      <c r="D2069" s="3">
        <v>42562</v>
      </c>
      <c r="E2069" s="21" t="s">
        <v>11</v>
      </c>
      <c r="F2069" s="2">
        <v>159370</v>
      </c>
      <c r="G2069" s="16">
        <v>37</v>
      </c>
      <c r="H2069" s="2">
        <v>0.96</v>
      </c>
      <c r="I2069" s="8">
        <v>-19.510000000000002</v>
      </c>
      <c r="J2069" s="2">
        <v>1</v>
      </c>
      <c r="K2069" s="12">
        <v>145.86000000000001</v>
      </c>
      <c r="L2069" s="2">
        <v>1000</v>
      </c>
      <c r="M2069" s="2" t="s">
        <v>47</v>
      </c>
      <c r="N2069" s="2">
        <v>0</v>
      </c>
      <c r="O2069" s="21" t="s">
        <v>7</v>
      </c>
      <c r="P2069" s="21" t="s">
        <v>7810</v>
      </c>
      <c r="Q2069" s="21" t="str">
        <f t="shared" si="32"/>
        <v>Major</v>
      </c>
    </row>
    <row r="2070" spans="1:17" x14ac:dyDescent="0.35">
      <c r="A2070" s="22" t="s">
        <v>3262</v>
      </c>
      <c r="B2070" s="22" t="s">
        <v>3263</v>
      </c>
      <c r="C2070" s="22" t="s">
        <v>2455</v>
      </c>
      <c r="D2070" s="5">
        <v>44060</v>
      </c>
      <c r="E2070" s="22" t="s">
        <v>5</v>
      </c>
      <c r="F2070" s="4">
        <v>399144</v>
      </c>
      <c r="G2070" s="17">
        <v>58</v>
      </c>
      <c r="H2070" s="4">
        <v>0.83</v>
      </c>
      <c r="I2070" s="9">
        <v>-12.7</v>
      </c>
      <c r="J2070" s="4">
        <v>1</v>
      </c>
      <c r="K2070" s="13">
        <v>149.44</v>
      </c>
      <c r="L2070" s="4">
        <v>749000</v>
      </c>
      <c r="M2070" s="4" t="s">
        <v>38</v>
      </c>
      <c r="N2070" s="4">
        <v>0</v>
      </c>
      <c r="O2070" s="22" t="s">
        <v>29</v>
      </c>
      <c r="P2070" s="22" t="s">
        <v>7810</v>
      </c>
      <c r="Q2070" s="22" t="str">
        <f t="shared" si="32"/>
        <v>Major</v>
      </c>
    </row>
    <row r="2071" spans="1:17" x14ac:dyDescent="0.35">
      <c r="A2071" s="21" t="s">
        <v>7374</v>
      </c>
      <c r="B2071" s="21" t="s">
        <v>7375</v>
      </c>
      <c r="C2071" s="21" t="s">
        <v>7376</v>
      </c>
      <c r="D2071" s="3">
        <v>44491</v>
      </c>
      <c r="E2071" s="21" t="s">
        <v>42</v>
      </c>
      <c r="F2071" s="2">
        <v>308701</v>
      </c>
      <c r="G2071" s="16">
        <v>48</v>
      </c>
      <c r="H2071" s="2">
        <v>0.84</v>
      </c>
      <c r="I2071" s="8">
        <v>-37.89</v>
      </c>
      <c r="J2071" s="2">
        <v>1</v>
      </c>
      <c r="K2071" s="12">
        <v>61.15</v>
      </c>
      <c r="L2071" s="2">
        <v>1000</v>
      </c>
      <c r="M2071" s="2" t="s">
        <v>18</v>
      </c>
      <c r="N2071" s="2">
        <v>0</v>
      </c>
      <c r="O2071" s="21" t="s">
        <v>23</v>
      </c>
      <c r="P2071" s="21" t="s">
        <v>7810</v>
      </c>
      <c r="Q2071" s="21" t="str">
        <f t="shared" si="32"/>
        <v>Major</v>
      </c>
    </row>
    <row r="2072" spans="1:17" x14ac:dyDescent="0.35">
      <c r="A2072" s="22" t="s">
        <v>7452</v>
      </c>
      <c r="B2072" s="22" t="s">
        <v>7453</v>
      </c>
      <c r="C2072" s="22" t="s">
        <v>7454</v>
      </c>
      <c r="D2072" s="5">
        <v>45760</v>
      </c>
      <c r="E2072" s="22" t="s">
        <v>42</v>
      </c>
      <c r="F2072" s="4">
        <v>288985</v>
      </c>
      <c r="G2072" s="17">
        <v>35</v>
      </c>
      <c r="H2072" s="4">
        <v>0.31</v>
      </c>
      <c r="I2072" s="9">
        <v>-19.77</v>
      </c>
      <c r="J2072" s="4">
        <v>1</v>
      </c>
      <c r="K2072" s="13">
        <v>66</v>
      </c>
      <c r="L2072" s="4">
        <v>2000</v>
      </c>
      <c r="M2072" s="4" t="s">
        <v>93</v>
      </c>
      <c r="N2072" s="4">
        <v>1</v>
      </c>
      <c r="O2072" s="22" t="s">
        <v>133</v>
      </c>
      <c r="P2072" s="22" t="s">
        <v>4202</v>
      </c>
      <c r="Q2072" s="22" t="str">
        <f t="shared" si="32"/>
        <v>Major</v>
      </c>
    </row>
    <row r="2073" spans="1:17" x14ac:dyDescent="0.35">
      <c r="A2073" s="22" t="s">
        <v>5764</v>
      </c>
      <c r="B2073" s="22" t="s">
        <v>5765</v>
      </c>
      <c r="C2073" s="22" t="s">
        <v>2021</v>
      </c>
      <c r="D2073" s="5">
        <v>45798</v>
      </c>
      <c r="E2073" s="22" t="s">
        <v>59</v>
      </c>
      <c r="F2073" s="4">
        <v>192585</v>
      </c>
      <c r="G2073" s="17">
        <v>44</v>
      </c>
      <c r="H2073" s="4">
        <v>0.33</v>
      </c>
      <c r="I2073" s="9">
        <v>-27.57</v>
      </c>
      <c r="J2073" s="4">
        <v>1</v>
      </c>
      <c r="K2073" s="13">
        <v>141.31</v>
      </c>
      <c r="L2073" s="4">
        <v>1000</v>
      </c>
      <c r="M2073" s="4" t="s">
        <v>93</v>
      </c>
      <c r="N2073" s="4">
        <v>0</v>
      </c>
      <c r="O2073" s="22" t="s">
        <v>7</v>
      </c>
      <c r="P2073" s="22" t="s">
        <v>7810</v>
      </c>
      <c r="Q2073" s="22" t="str">
        <f t="shared" si="32"/>
        <v>Major</v>
      </c>
    </row>
    <row r="2074" spans="1:17" x14ac:dyDescent="0.35">
      <c r="A2074" s="22" t="s">
        <v>708</v>
      </c>
      <c r="B2074" s="22" t="s">
        <v>709</v>
      </c>
      <c r="C2074" s="22" t="s">
        <v>710</v>
      </c>
      <c r="D2074" s="5">
        <v>44649</v>
      </c>
      <c r="E2074" s="22" t="s">
        <v>17</v>
      </c>
      <c r="F2074" s="4">
        <v>188532</v>
      </c>
      <c r="G2074" s="17">
        <v>59</v>
      </c>
      <c r="H2074" s="4">
        <v>0.91</v>
      </c>
      <c r="I2074" s="9">
        <v>-13.99</v>
      </c>
      <c r="J2074" s="4">
        <v>1</v>
      </c>
      <c r="K2074" s="13">
        <v>174.94</v>
      </c>
      <c r="L2074" s="4">
        <v>2000</v>
      </c>
      <c r="M2074" s="4" t="s">
        <v>47</v>
      </c>
      <c r="N2074" s="4">
        <v>0</v>
      </c>
      <c r="O2074" s="22" t="s">
        <v>23</v>
      </c>
      <c r="P2074" s="22" t="s">
        <v>7810</v>
      </c>
      <c r="Q2074" s="22" t="str">
        <f t="shared" si="32"/>
        <v>Major</v>
      </c>
    </row>
    <row r="2075" spans="1:17" x14ac:dyDescent="0.35">
      <c r="A2075" s="21" t="s">
        <v>2338</v>
      </c>
      <c r="B2075" s="21" t="s">
        <v>2339</v>
      </c>
      <c r="C2075" s="21" t="s">
        <v>2340</v>
      </c>
      <c r="D2075" s="3">
        <v>42345</v>
      </c>
      <c r="E2075" s="21" t="s">
        <v>59</v>
      </c>
      <c r="F2075" s="2">
        <v>367658</v>
      </c>
      <c r="G2075" s="16">
        <v>50</v>
      </c>
      <c r="H2075" s="2">
        <v>0.67</v>
      </c>
      <c r="I2075" s="8">
        <v>-23.41</v>
      </c>
      <c r="J2075" s="2">
        <v>1</v>
      </c>
      <c r="K2075" s="12">
        <v>139.08000000000001</v>
      </c>
      <c r="L2075" s="2">
        <v>16000</v>
      </c>
      <c r="M2075" s="2" t="s">
        <v>55</v>
      </c>
      <c r="N2075" s="2">
        <v>0</v>
      </c>
      <c r="O2075" s="21" t="s">
        <v>7</v>
      </c>
      <c r="P2075" s="21" t="s">
        <v>7810</v>
      </c>
      <c r="Q2075" s="21" t="str">
        <f t="shared" si="32"/>
        <v>Major</v>
      </c>
    </row>
    <row r="2076" spans="1:17" x14ac:dyDescent="0.35">
      <c r="A2076" s="21" t="s">
        <v>5878</v>
      </c>
      <c r="B2076" s="21" t="s">
        <v>5879</v>
      </c>
      <c r="C2076" s="21" t="s">
        <v>5474</v>
      </c>
      <c r="D2076" s="3">
        <v>44085</v>
      </c>
      <c r="E2076" s="21" t="s">
        <v>92</v>
      </c>
      <c r="F2076" s="2">
        <v>303018</v>
      </c>
      <c r="G2076" s="16">
        <v>24</v>
      </c>
      <c r="H2076" s="2">
        <v>0.69</v>
      </c>
      <c r="I2076" s="8">
        <v>-53.11</v>
      </c>
      <c r="J2076" s="2">
        <v>1</v>
      </c>
      <c r="K2076" s="12">
        <v>154.30000000000001</v>
      </c>
      <c r="L2076" s="2">
        <v>1000</v>
      </c>
      <c r="M2076" s="2" t="s">
        <v>33</v>
      </c>
      <c r="N2076" s="2">
        <v>0</v>
      </c>
      <c r="O2076" s="21" t="s">
        <v>29</v>
      </c>
      <c r="P2076" s="21" t="s">
        <v>7810</v>
      </c>
      <c r="Q2076" s="21" t="str">
        <f t="shared" si="32"/>
        <v>Major</v>
      </c>
    </row>
    <row r="2077" spans="1:17" x14ac:dyDescent="0.35">
      <c r="A2077" s="21" t="s">
        <v>5559</v>
      </c>
      <c r="B2077" s="21" t="s">
        <v>5560</v>
      </c>
      <c r="C2077" s="21" t="s">
        <v>596</v>
      </c>
      <c r="D2077" s="3">
        <v>43877</v>
      </c>
      <c r="E2077" s="21" t="s">
        <v>27</v>
      </c>
      <c r="F2077" s="2">
        <v>193665</v>
      </c>
      <c r="G2077" s="16">
        <v>45</v>
      </c>
      <c r="H2077" s="2">
        <v>0.66</v>
      </c>
      <c r="I2077" s="8">
        <v>-13.58</v>
      </c>
      <c r="J2077" s="2">
        <v>0</v>
      </c>
      <c r="K2077" s="12">
        <v>199.72</v>
      </c>
      <c r="L2077" s="2">
        <v>6000</v>
      </c>
      <c r="M2077" s="2" t="s">
        <v>55</v>
      </c>
      <c r="N2077" s="2">
        <v>1</v>
      </c>
      <c r="O2077" s="21" t="s">
        <v>19</v>
      </c>
      <c r="P2077" s="21" t="s">
        <v>4202</v>
      </c>
      <c r="Q2077" s="21" t="str">
        <f t="shared" si="32"/>
        <v>Minor</v>
      </c>
    </row>
    <row r="2078" spans="1:17" x14ac:dyDescent="0.35">
      <c r="A2078" s="22" t="s">
        <v>3933</v>
      </c>
      <c r="B2078" s="22" t="s">
        <v>3934</v>
      </c>
      <c r="C2078" s="22" t="s">
        <v>3935</v>
      </c>
      <c r="D2078" s="5">
        <v>42408</v>
      </c>
      <c r="E2078" s="22" t="s">
        <v>78</v>
      </c>
      <c r="F2078" s="4">
        <v>239367</v>
      </c>
      <c r="G2078" s="17">
        <v>57</v>
      </c>
      <c r="H2078" s="4">
        <v>0.64</v>
      </c>
      <c r="I2078" s="9">
        <v>-8.16</v>
      </c>
      <c r="J2078" s="4">
        <v>0</v>
      </c>
      <c r="K2078" s="13">
        <v>148.02000000000001</v>
      </c>
      <c r="L2078" s="4">
        <v>219000</v>
      </c>
      <c r="M2078" s="4" t="s">
        <v>38</v>
      </c>
      <c r="N2078" s="4">
        <v>0</v>
      </c>
      <c r="O2078" s="22" t="s">
        <v>29</v>
      </c>
      <c r="P2078" s="22" t="s">
        <v>7810</v>
      </c>
      <c r="Q2078" s="22" t="str">
        <f t="shared" si="32"/>
        <v>Minor</v>
      </c>
    </row>
    <row r="2079" spans="1:17" x14ac:dyDescent="0.35">
      <c r="A2079" s="21" t="s">
        <v>3047</v>
      </c>
      <c r="B2079" s="21" t="s">
        <v>3048</v>
      </c>
      <c r="C2079" s="21" t="s">
        <v>1139</v>
      </c>
      <c r="D2079" s="3">
        <v>44489</v>
      </c>
      <c r="E2079" s="21" t="s">
        <v>78</v>
      </c>
      <c r="F2079" s="2">
        <v>355212</v>
      </c>
      <c r="G2079" s="16">
        <v>44</v>
      </c>
      <c r="H2079" s="2">
        <v>0.35</v>
      </c>
      <c r="I2079" s="8">
        <v>-4.58</v>
      </c>
      <c r="J2079" s="2">
        <v>1</v>
      </c>
      <c r="K2079" s="12">
        <v>78.209999999999994</v>
      </c>
      <c r="L2079" s="2">
        <v>1000</v>
      </c>
      <c r="M2079" s="2" t="s">
        <v>47</v>
      </c>
      <c r="N2079" s="2">
        <v>1</v>
      </c>
      <c r="O2079" s="21" t="s">
        <v>97</v>
      </c>
      <c r="P2079" s="21" t="s">
        <v>4202</v>
      </c>
      <c r="Q2079" s="21" t="str">
        <f t="shared" si="32"/>
        <v>Major</v>
      </c>
    </row>
    <row r="2080" spans="1:17" x14ac:dyDescent="0.35">
      <c r="A2080" s="21" t="s">
        <v>7606</v>
      </c>
      <c r="B2080" s="21" t="s">
        <v>7607</v>
      </c>
      <c r="C2080" s="21" t="s">
        <v>7608</v>
      </c>
      <c r="D2080" s="3">
        <v>45847</v>
      </c>
      <c r="E2080" s="21" t="s">
        <v>78</v>
      </c>
      <c r="F2080" s="2">
        <v>152401</v>
      </c>
      <c r="G2080" s="16">
        <v>46</v>
      </c>
      <c r="H2080" s="2">
        <v>0.34</v>
      </c>
      <c r="I2080" s="8">
        <v>-20.45</v>
      </c>
      <c r="J2080" s="2">
        <v>0</v>
      </c>
      <c r="K2080" s="12">
        <v>152.49</v>
      </c>
      <c r="L2080" s="2">
        <v>10000</v>
      </c>
      <c r="M2080" s="2" t="s">
        <v>12</v>
      </c>
      <c r="N2080" s="2">
        <v>0</v>
      </c>
      <c r="O2080" s="21" t="s">
        <v>97</v>
      </c>
      <c r="P2080" s="21" t="s">
        <v>7810</v>
      </c>
      <c r="Q2080" s="21" t="str">
        <f t="shared" si="32"/>
        <v>Minor</v>
      </c>
    </row>
    <row r="2081" spans="1:17" x14ac:dyDescent="0.35">
      <c r="A2081" s="22" t="s">
        <v>2459</v>
      </c>
      <c r="B2081" s="22" t="s">
        <v>2460</v>
      </c>
      <c r="C2081" s="22" t="s">
        <v>2461</v>
      </c>
      <c r="D2081" s="5">
        <v>43433</v>
      </c>
      <c r="E2081" s="22" t="s">
        <v>59</v>
      </c>
      <c r="F2081" s="4">
        <v>138299</v>
      </c>
      <c r="G2081" s="17">
        <v>38</v>
      </c>
      <c r="H2081" s="4">
        <v>0.08</v>
      </c>
      <c r="I2081" s="9">
        <v>-1.9</v>
      </c>
      <c r="J2081" s="4">
        <v>1</v>
      </c>
      <c r="K2081" s="13">
        <v>78.819999999999993</v>
      </c>
      <c r="L2081" s="4">
        <v>1000</v>
      </c>
      <c r="M2081" s="4" t="s">
        <v>108</v>
      </c>
      <c r="N2081" s="4">
        <v>1</v>
      </c>
      <c r="O2081" s="22" t="s">
        <v>7</v>
      </c>
      <c r="P2081" s="22" t="s">
        <v>4202</v>
      </c>
      <c r="Q2081" s="22" t="str">
        <f t="shared" si="32"/>
        <v>Major</v>
      </c>
    </row>
    <row r="2082" spans="1:17" x14ac:dyDescent="0.35">
      <c r="A2082" s="22" t="s">
        <v>832</v>
      </c>
      <c r="B2082" s="22" t="s">
        <v>833</v>
      </c>
      <c r="C2082" s="22" t="s">
        <v>834</v>
      </c>
      <c r="D2082" s="5">
        <v>44941</v>
      </c>
      <c r="E2082" s="22" t="s">
        <v>92</v>
      </c>
      <c r="F2082" s="4">
        <v>109863</v>
      </c>
      <c r="G2082" s="17">
        <v>40</v>
      </c>
      <c r="H2082" s="4">
        <v>7.0000000000000007E-2</v>
      </c>
      <c r="I2082" s="9">
        <v>-51.2</v>
      </c>
      <c r="J2082" s="4">
        <v>0</v>
      </c>
      <c r="K2082" s="13">
        <v>187.54</v>
      </c>
      <c r="L2082" s="4">
        <v>1000</v>
      </c>
      <c r="M2082" s="4" t="s">
        <v>55</v>
      </c>
      <c r="N2082" s="4">
        <v>0</v>
      </c>
      <c r="O2082" s="22" t="s">
        <v>97</v>
      </c>
      <c r="P2082" s="22" t="s">
        <v>7810</v>
      </c>
      <c r="Q2082" s="22" t="str">
        <f t="shared" si="32"/>
        <v>Minor</v>
      </c>
    </row>
    <row r="2083" spans="1:17" x14ac:dyDescent="0.35">
      <c r="A2083" s="22" t="s">
        <v>1692</v>
      </c>
      <c r="B2083" s="22" t="s">
        <v>1693</v>
      </c>
      <c r="C2083" s="22" t="s">
        <v>1694</v>
      </c>
      <c r="D2083" s="5">
        <v>42146</v>
      </c>
      <c r="E2083" s="22" t="s">
        <v>92</v>
      </c>
      <c r="F2083" s="4">
        <v>104814</v>
      </c>
      <c r="G2083" s="17">
        <v>73</v>
      </c>
      <c r="H2083" s="4">
        <v>0.65</v>
      </c>
      <c r="I2083" s="9">
        <v>-4.01</v>
      </c>
      <c r="J2083" s="4">
        <v>0</v>
      </c>
      <c r="K2083" s="13">
        <v>95.6</v>
      </c>
      <c r="L2083" s="4">
        <v>59000</v>
      </c>
      <c r="M2083" s="4" t="s">
        <v>108</v>
      </c>
      <c r="N2083" s="4">
        <v>0</v>
      </c>
      <c r="O2083" s="22" t="s">
        <v>23</v>
      </c>
      <c r="P2083" s="22" t="s">
        <v>7810</v>
      </c>
      <c r="Q2083" s="22" t="str">
        <f t="shared" si="32"/>
        <v>Minor</v>
      </c>
    </row>
    <row r="2084" spans="1:17" x14ac:dyDescent="0.35">
      <c r="A2084" s="22" t="s">
        <v>1650</v>
      </c>
      <c r="B2084" s="22" t="s">
        <v>1651</v>
      </c>
      <c r="C2084" s="22" t="s">
        <v>1652</v>
      </c>
      <c r="D2084" s="5">
        <v>44251</v>
      </c>
      <c r="E2084" s="22" t="s">
        <v>82</v>
      </c>
      <c r="F2084" s="4">
        <v>217031</v>
      </c>
      <c r="G2084" s="17">
        <v>51</v>
      </c>
      <c r="H2084" s="4">
        <v>0.44</v>
      </c>
      <c r="I2084" s="9">
        <v>-9.56</v>
      </c>
      <c r="J2084" s="4">
        <v>0</v>
      </c>
      <c r="K2084" s="13">
        <v>177.39</v>
      </c>
      <c r="L2084" s="4">
        <v>1000</v>
      </c>
      <c r="M2084" s="4" t="s">
        <v>108</v>
      </c>
      <c r="N2084" s="4">
        <v>0</v>
      </c>
      <c r="O2084" s="22" t="s">
        <v>51</v>
      </c>
      <c r="P2084" s="22" t="s">
        <v>7810</v>
      </c>
      <c r="Q2084" s="22" t="str">
        <f t="shared" si="32"/>
        <v>Minor</v>
      </c>
    </row>
    <row r="2085" spans="1:17" x14ac:dyDescent="0.35">
      <c r="A2085" s="21" t="s">
        <v>5647</v>
      </c>
      <c r="B2085" s="21" t="s">
        <v>5648</v>
      </c>
      <c r="C2085" s="21" t="s">
        <v>3162</v>
      </c>
      <c r="D2085" s="3">
        <v>43207</v>
      </c>
      <c r="E2085" s="21" t="s">
        <v>46</v>
      </c>
      <c r="F2085" s="2">
        <v>134325</v>
      </c>
      <c r="G2085" s="16">
        <v>69</v>
      </c>
      <c r="H2085" s="2">
        <v>0.69</v>
      </c>
      <c r="I2085" s="8">
        <v>-47.96</v>
      </c>
      <c r="J2085" s="2">
        <v>1</v>
      </c>
      <c r="K2085" s="12">
        <v>83.6</v>
      </c>
      <c r="L2085" s="2">
        <v>9000</v>
      </c>
      <c r="M2085" s="2" t="s">
        <v>28</v>
      </c>
      <c r="N2085" s="2">
        <v>0</v>
      </c>
      <c r="O2085" s="21" t="s">
        <v>7</v>
      </c>
      <c r="P2085" s="21" t="s">
        <v>7810</v>
      </c>
      <c r="Q2085" s="21" t="str">
        <f t="shared" si="32"/>
        <v>Major</v>
      </c>
    </row>
    <row r="2086" spans="1:17" x14ac:dyDescent="0.35">
      <c r="A2086" s="21" t="s">
        <v>894</v>
      </c>
      <c r="B2086" s="21" t="s">
        <v>895</v>
      </c>
      <c r="C2086" s="21" t="s">
        <v>896</v>
      </c>
      <c r="D2086" s="3">
        <v>43502</v>
      </c>
      <c r="E2086" s="21" t="s">
        <v>78</v>
      </c>
      <c r="F2086" s="2">
        <v>234473</v>
      </c>
      <c r="G2086" s="16">
        <v>73</v>
      </c>
      <c r="H2086" s="2">
        <v>0.56000000000000005</v>
      </c>
      <c r="I2086" s="8">
        <v>-35.01</v>
      </c>
      <c r="J2086" s="2">
        <v>1</v>
      </c>
      <c r="K2086" s="12">
        <v>95.53</v>
      </c>
      <c r="L2086" s="2">
        <v>59000</v>
      </c>
      <c r="M2086" s="2" t="s">
        <v>18</v>
      </c>
      <c r="N2086" s="2">
        <v>1</v>
      </c>
      <c r="O2086" s="21" t="s">
        <v>19</v>
      </c>
      <c r="P2086" s="21" t="s">
        <v>4202</v>
      </c>
      <c r="Q2086" s="21" t="str">
        <f t="shared" si="32"/>
        <v>Major</v>
      </c>
    </row>
    <row r="2087" spans="1:17" x14ac:dyDescent="0.35">
      <c r="A2087" s="22" t="s">
        <v>3106</v>
      </c>
      <c r="B2087" s="22" t="s">
        <v>3107</v>
      </c>
      <c r="C2087" s="22" t="s">
        <v>3108</v>
      </c>
      <c r="D2087" s="5">
        <v>43636</v>
      </c>
      <c r="E2087" s="22" t="s">
        <v>104</v>
      </c>
      <c r="F2087" s="4">
        <v>370065</v>
      </c>
      <c r="G2087" s="17">
        <v>33</v>
      </c>
      <c r="H2087" s="4">
        <v>0.16</v>
      </c>
      <c r="I2087" s="9">
        <v>-18.97</v>
      </c>
      <c r="J2087" s="4">
        <v>0</v>
      </c>
      <c r="K2087" s="13">
        <v>188.12</v>
      </c>
      <c r="L2087" s="4">
        <v>1000</v>
      </c>
      <c r="M2087" s="4" t="s">
        <v>38</v>
      </c>
      <c r="N2087" s="4">
        <v>0</v>
      </c>
      <c r="O2087" s="22" t="s">
        <v>7</v>
      </c>
      <c r="P2087" s="22" t="s">
        <v>7810</v>
      </c>
      <c r="Q2087" s="22" t="str">
        <f t="shared" si="32"/>
        <v>Minor</v>
      </c>
    </row>
    <row r="2088" spans="1:17" x14ac:dyDescent="0.35">
      <c r="A2088" s="21" t="s">
        <v>2179</v>
      </c>
      <c r="B2088" s="21" t="s">
        <v>2180</v>
      </c>
      <c r="C2088" s="21" t="s">
        <v>2181</v>
      </c>
      <c r="D2088" s="3">
        <v>43518</v>
      </c>
      <c r="E2088" s="21" t="s">
        <v>59</v>
      </c>
      <c r="F2088" s="2">
        <v>237764</v>
      </c>
      <c r="G2088" s="16">
        <v>52</v>
      </c>
      <c r="H2088" s="2">
        <v>0.53</v>
      </c>
      <c r="I2088" s="8">
        <v>-5.43</v>
      </c>
      <c r="J2088" s="2">
        <v>0</v>
      </c>
      <c r="K2088" s="12">
        <v>122.22</v>
      </c>
      <c r="L2088" s="2">
        <v>1000</v>
      </c>
      <c r="M2088" s="2" t="s">
        <v>55</v>
      </c>
      <c r="N2088" s="2">
        <v>0</v>
      </c>
      <c r="O2088" s="21" t="s">
        <v>133</v>
      </c>
      <c r="P2088" s="21" t="s">
        <v>7810</v>
      </c>
      <c r="Q2088" s="21" t="str">
        <f t="shared" si="32"/>
        <v>Minor</v>
      </c>
    </row>
    <row r="2089" spans="1:17" x14ac:dyDescent="0.35">
      <c r="A2089" s="21" t="s">
        <v>3278</v>
      </c>
      <c r="B2089" s="21" t="s">
        <v>3279</v>
      </c>
      <c r="C2089" s="21" t="s">
        <v>3280</v>
      </c>
      <c r="D2089" s="3">
        <v>42257</v>
      </c>
      <c r="E2089" s="21" t="s">
        <v>5</v>
      </c>
      <c r="F2089" s="2">
        <v>226053</v>
      </c>
      <c r="G2089" s="16">
        <v>33</v>
      </c>
      <c r="H2089" s="2">
        <v>0.67</v>
      </c>
      <c r="I2089" s="8">
        <v>-9.5299999999999994</v>
      </c>
      <c r="J2089" s="2">
        <v>1</v>
      </c>
      <c r="K2089" s="12">
        <v>138.88</v>
      </c>
      <c r="L2089" s="2">
        <v>2000</v>
      </c>
      <c r="M2089" s="2" t="s">
        <v>18</v>
      </c>
      <c r="N2089" s="2">
        <v>0</v>
      </c>
      <c r="O2089" s="21" t="s">
        <v>97</v>
      </c>
      <c r="P2089" s="21" t="s">
        <v>7810</v>
      </c>
      <c r="Q2089" s="21" t="str">
        <f t="shared" si="32"/>
        <v>Major</v>
      </c>
    </row>
    <row r="2090" spans="1:17" x14ac:dyDescent="0.35">
      <c r="A2090" s="22" t="s">
        <v>4654</v>
      </c>
      <c r="B2090" s="22" t="s">
        <v>1585</v>
      </c>
      <c r="C2090" s="22" t="s">
        <v>4655</v>
      </c>
      <c r="D2090" s="5">
        <v>44956</v>
      </c>
      <c r="E2090" s="22" t="s">
        <v>104</v>
      </c>
      <c r="F2090" s="4">
        <v>157389</v>
      </c>
      <c r="G2090" s="17">
        <v>35</v>
      </c>
      <c r="H2090" s="4">
        <v>0.06</v>
      </c>
      <c r="I2090" s="9">
        <v>-18.53</v>
      </c>
      <c r="J2090" s="4">
        <v>0</v>
      </c>
      <c r="K2090" s="13">
        <v>62.91</v>
      </c>
      <c r="L2090" s="4">
        <v>2000</v>
      </c>
      <c r="M2090" s="4" t="s">
        <v>55</v>
      </c>
      <c r="N2090" s="4">
        <v>0</v>
      </c>
      <c r="O2090" s="22" t="s">
        <v>7</v>
      </c>
      <c r="P2090" s="22" t="s">
        <v>7810</v>
      </c>
      <c r="Q2090" s="22" t="str">
        <f t="shared" si="32"/>
        <v>Minor</v>
      </c>
    </row>
    <row r="2091" spans="1:17" x14ac:dyDescent="0.35">
      <c r="A2091" s="21" t="s">
        <v>6268</v>
      </c>
      <c r="B2091" s="21" t="s">
        <v>6269</v>
      </c>
      <c r="C2091" s="21" t="s">
        <v>6270</v>
      </c>
      <c r="D2091" s="3">
        <v>45566</v>
      </c>
      <c r="E2091" s="21" t="s">
        <v>46</v>
      </c>
      <c r="F2091" s="2">
        <v>368867</v>
      </c>
      <c r="G2091" s="16">
        <v>38</v>
      </c>
      <c r="H2091" s="2">
        <v>0.65</v>
      </c>
      <c r="I2091" s="8">
        <v>-23.27</v>
      </c>
      <c r="J2091" s="2">
        <v>0</v>
      </c>
      <c r="K2091" s="12">
        <v>171.04</v>
      </c>
      <c r="L2091" s="2">
        <v>1000</v>
      </c>
      <c r="M2091" s="2" t="s">
        <v>47</v>
      </c>
      <c r="N2091" s="2">
        <v>1</v>
      </c>
      <c r="O2091" s="21" t="s">
        <v>23</v>
      </c>
      <c r="P2091" s="21" t="s">
        <v>4202</v>
      </c>
      <c r="Q2091" s="21" t="str">
        <f t="shared" si="32"/>
        <v>Minor</v>
      </c>
    </row>
    <row r="2092" spans="1:17" x14ac:dyDescent="0.35">
      <c r="A2092" s="22" t="s">
        <v>3757</v>
      </c>
      <c r="B2092" s="22" t="s">
        <v>3758</v>
      </c>
      <c r="C2092" s="22" t="s">
        <v>1076</v>
      </c>
      <c r="D2092" s="5">
        <v>45475</v>
      </c>
      <c r="E2092" s="22" t="s">
        <v>78</v>
      </c>
      <c r="F2092" s="4">
        <v>196521</v>
      </c>
      <c r="G2092" s="17">
        <v>44</v>
      </c>
      <c r="H2092" s="4">
        <v>0.24</v>
      </c>
      <c r="I2092" s="9">
        <v>-43</v>
      </c>
      <c r="J2092" s="4">
        <v>0</v>
      </c>
      <c r="K2092" s="13">
        <v>134.18</v>
      </c>
      <c r="L2092" s="4">
        <v>1000</v>
      </c>
      <c r="M2092" s="4" t="s">
        <v>55</v>
      </c>
      <c r="N2092" s="4">
        <v>0</v>
      </c>
      <c r="O2092" s="22" t="s">
        <v>51</v>
      </c>
      <c r="P2092" s="22" t="s">
        <v>7810</v>
      </c>
      <c r="Q2092" s="22" t="str">
        <f t="shared" si="32"/>
        <v>Minor</v>
      </c>
    </row>
    <row r="2093" spans="1:17" x14ac:dyDescent="0.35">
      <c r="A2093" s="22" t="s">
        <v>6481</v>
      </c>
      <c r="B2093" s="22" t="s">
        <v>6482</v>
      </c>
      <c r="C2093" s="22" t="s">
        <v>473</v>
      </c>
      <c r="D2093" s="5">
        <v>42166</v>
      </c>
      <c r="E2093" s="22" t="s">
        <v>92</v>
      </c>
      <c r="F2093" s="4">
        <v>105450</v>
      </c>
      <c r="G2093" s="17">
        <v>37</v>
      </c>
      <c r="H2093" s="4">
        <v>0.06</v>
      </c>
      <c r="I2093" s="9">
        <v>-18.579999999999998</v>
      </c>
      <c r="J2093" s="4">
        <v>1</v>
      </c>
      <c r="K2093" s="13">
        <v>179.82</v>
      </c>
      <c r="L2093" s="4">
        <v>1000</v>
      </c>
      <c r="M2093" s="4" t="s">
        <v>33</v>
      </c>
      <c r="N2093" s="4">
        <v>0</v>
      </c>
      <c r="O2093" s="22" t="s">
        <v>51</v>
      </c>
      <c r="P2093" s="22" t="s">
        <v>7810</v>
      </c>
      <c r="Q2093" s="22" t="str">
        <f t="shared" si="32"/>
        <v>Major</v>
      </c>
    </row>
    <row r="2094" spans="1:17" x14ac:dyDescent="0.35">
      <c r="A2094" s="21" t="s">
        <v>7134</v>
      </c>
      <c r="B2094" s="21" t="s">
        <v>7135</v>
      </c>
      <c r="C2094" s="21" t="s">
        <v>959</v>
      </c>
      <c r="D2094" s="3">
        <v>43896</v>
      </c>
      <c r="E2094" s="21" t="s">
        <v>59</v>
      </c>
      <c r="F2094" s="2">
        <v>369418</v>
      </c>
      <c r="G2094" s="16">
        <v>46</v>
      </c>
      <c r="H2094" s="2">
        <v>0.6</v>
      </c>
      <c r="I2094" s="8">
        <v>-47.7</v>
      </c>
      <c r="J2094" s="2">
        <v>1</v>
      </c>
      <c r="K2094" s="12">
        <v>153.88999999999999</v>
      </c>
      <c r="L2094" s="2">
        <v>1000</v>
      </c>
      <c r="M2094" s="2" t="s">
        <v>93</v>
      </c>
      <c r="N2094" s="2">
        <v>0</v>
      </c>
      <c r="O2094" s="21" t="s">
        <v>19</v>
      </c>
      <c r="P2094" s="21" t="s">
        <v>7810</v>
      </c>
      <c r="Q2094" s="21" t="str">
        <f t="shared" si="32"/>
        <v>Major</v>
      </c>
    </row>
    <row r="2095" spans="1:17" x14ac:dyDescent="0.35">
      <c r="A2095" s="21" t="s">
        <v>5887</v>
      </c>
      <c r="B2095" s="21" t="s">
        <v>5888</v>
      </c>
      <c r="C2095" s="21" t="s">
        <v>864</v>
      </c>
      <c r="D2095" s="3">
        <v>44620</v>
      </c>
      <c r="E2095" s="21" t="s">
        <v>46</v>
      </c>
      <c r="F2095" s="2">
        <v>222743</v>
      </c>
      <c r="G2095" s="16">
        <v>80</v>
      </c>
      <c r="H2095" s="2">
        <v>0.18</v>
      </c>
      <c r="I2095" s="8">
        <v>-15.85</v>
      </c>
      <c r="J2095" s="2">
        <v>1</v>
      </c>
      <c r="K2095" s="12">
        <v>104.07</v>
      </c>
      <c r="L2095" s="2">
        <v>215000</v>
      </c>
      <c r="M2095" s="2" t="s">
        <v>6</v>
      </c>
      <c r="N2095" s="2">
        <v>1</v>
      </c>
      <c r="O2095" s="21" t="s">
        <v>13</v>
      </c>
      <c r="P2095" s="21" t="s">
        <v>4202</v>
      </c>
      <c r="Q2095" s="21" t="str">
        <f t="shared" si="32"/>
        <v>Major</v>
      </c>
    </row>
    <row r="2096" spans="1:17" x14ac:dyDescent="0.35">
      <c r="A2096" s="22" t="s">
        <v>2369</v>
      </c>
      <c r="B2096" s="22" t="s">
        <v>2370</v>
      </c>
      <c r="C2096" s="22" t="s">
        <v>2371</v>
      </c>
      <c r="D2096" s="5">
        <v>45230</v>
      </c>
      <c r="E2096" s="22" t="s">
        <v>104</v>
      </c>
      <c r="F2096" s="4">
        <v>225225</v>
      </c>
      <c r="G2096" s="17">
        <v>30</v>
      </c>
      <c r="H2096" s="4">
        <v>0.6</v>
      </c>
      <c r="I2096" s="9">
        <v>-26.82</v>
      </c>
      <c r="J2096" s="4">
        <v>0</v>
      </c>
      <c r="K2096" s="13">
        <v>90.94</v>
      </c>
      <c r="L2096" s="4">
        <v>1000</v>
      </c>
      <c r="M2096" s="4" t="s">
        <v>12</v>
      </c>
      <c r="N2096" s="4">
        <v>1</v>
      </c>
      <c r="O2096" s="22" t="s">
        <v>19</v>
      </c>
      <c r="P2096" s="22" t="s">
        <v>4202</v>
      </c>
      <c r="Q2096" s="22" t="str">
        <f t="shared" si="32"/>
        <v>Minor</v>
      </c>
    </row>
    <row r="2097" spans="1:17" x14ac:dyDescent="0.35">
      <c r="A2097" s="21" t="s">
        <v>6666</v>
      </c>
      <c r="B2097" s="21" t="s">
        <v>6667</v>
      </c>
      <c r="C2097" s="21" t="s">
        <v>5723</v>
      </c>
      <c r="D2097" s="3">
        <v>43119</v>
      </c>
      <c r="E2097" s="21" t="s">
        <v>104</v>
      </c>
      <c r="F2097" s="2">
        <v>356543</v>
      </c>
      <c r="G2097" s="16">
        <v>52</v>
      </c>
      <c r="H2097" s="2">
        <v>0.52</v>
      </c>
      <c r="I2097" s="8">
        <v>-12.9</v>
      </c>
      <c r="J2097" s="2">
        <v>1</v>
      </c>
      <c r="K2097" s="12">
        <v>77.099999999999994</v>
      </c>
      <c r="L2097" s="2">
        <v>1000</v>
      </c>
      <c r="M2097" s="2" t="s">
        <v>12</v>
      </c>
      <c r="N2097" s="2">
        <v>1</v>
      </c>
      <c r="O2097" s="21" t="s">
        <v>133</v>
      </c>
      <c r="P2097" s="21" t="s">
        <v>4202</v>
      </c>
      <c r="Q2097" s="21" t="str">
        <f t="shared" si="32"/>
        <v>Major</v>
      </c>
    </row>
    <row r="2098" spans="1:17" x14ac:dyDescent="0.35">
      <c r="A2098" s="21" t="s">
        <v>5946</v>
      </c>
      <c r="B2098" s="21" t="s">
        <v>5947</v>
      </c>
      <c r="C2098" s="21" t="s">
        <v>1500</v>
      </c>
      <c r="D2098" s="3">
        <v>45281</v>
      </c>
      <c r="E2098" s="21" t="s">
        <v>59</v>
      </c>
      <c r="F2098" s="2">
        <v>283078</v>
      </c>
      <c r="G2098" s="16">
        <v>54</v>
      </c>
      <c r="H2098" s="2">
        <v>0.08</v>
      </c>
      <c r="I2098" s="8">
        <v>-19.14</v>
      </c>
      <c r="J2098" s="2">
        <v>1</v>
      </c>
      <c r="K2098" s="12">
        <v>121.41</v>
      </c>
      <c r="L2098" s="2">
        <v>3000</v>
      </c>
      <c r="M2098" s="2" t="s">
        <v>12</v>
      </c>
      <c r="N2098" s="2">
        <v>0</v>
      </c>
      <c r="O2098" s="21" t="s">
        <v>13</v>
      </c>
      <c r="P2098" s="21" t="s">
        <v>7810</v>
      </c>
      <c r="Q2098" s="21" t="str">
        <f t="shared" si="32"/>
        <v>Major</v>
      </c>
    </row>
    <row r="2099" spans="1:17" x14ac:dyDescent="0.35">
      <c r="A2099" s="22" t="s">
        <v>5806</v>
      </c>
      <c r="B2099" s="22" t="s">
        <v>2284</v>
      </c>
      <c r="C2099" s="22" t="s">
        <v>5807</v>
      </c>
      <c r="D2099" s="5">
        <v>44020</v>
      </c>
      <c r="E2099" s="22" t="s">
        <v>78</v>
      </c>
      <c r="F2099" s="4">
        <v>386668</v>
      </c>
      <c r="G2099" s="17">
        <v>56</v>
      </c>
      <c r="H2099" s="4">
        <v>0.89</v>
      </c>
      <c r="I2099" s="9">
        <v>-49.11</v>
      </c>
      <c r="J2099" s="4">
        <v>0</v>
      </c>
      <c r="K2099" s="13">
        <v>194.42</v>
      </c>
      <c r="L2099" s="4">
        <v>65000</v>
      </c>
      <c r="M2099" s="4" t="s">
        <v>108</v>
      </c>
      <c r="N2099" s="4">
        <v>0</v>
      </c>
      <c r="O2099" s="22" t="s">
        <v>97</v>
      </c>
      <c r="P2099" s="22" t="s">
        <v>7810</v>
      </c>
      <c r="Q2099" s="22" t="str">
        <f t="shared" si="32"/>
        <v>Minor</v>
      </c>
    </row>
    <row r="2100" spans="1:17" x14ac:dyDescent="0.35">
      <c r="A2100" s="21" t="s">
        <v>5425</v>
      </c>
      <c r="B2100" s="21" t="s">
        <v>2396</v>
      </c>
      <c r="C2100" s="21" t="s">
        <v>5426</v>
      </c>
      <c r="D2100" s="3">
        <v>43102</v>
      </c>
      <c r="E2100" s="21" t="s">
        <v>104</v>
      </c>
      <c r="F2100" s="2">
        <v>345484</v>
      </c>
      <c r="G2100" s="16">
        <v>49</v>
      </c>
      <c r="H2100" s="2">
        <v>0.88</v>
      </c>
      <c r="I2100" s="8">
        <v>-35.729999999999997</v>
      </c>
      <c r="J2100" s="2">
        <v>1</v>
      </c>
      <c r="K2100" s="12">
        <v>108.25</v>
      </c>
      <c r="L2100" s="2">
        <v>1000</v>
      </c>
      <c r="M2100" s="2" t="s">
        <v>33</v>
      </c>
      <c r="N2100" s="2">
        <v>0</v>
      </c>
      <c r="O2100" s="21" t="s">
        <v>7</v>
      </c>
      <c r="P2100" s="21" t="s">
        <v>7810</v>
      </c>
      <c r="Q2100" s="21" t="str">
        <f t="shared" si="32"/>
        <v>Major</v>
      </c>
    </row>
    <row r="2101" spans="1:17" x14ac:dyDescent="0.35">
      <c r="A2101" s="21" t="s">
        <v>5905</v>
      </c>
      <c r="B2101" s="21" t="s">
        <v>5906</v>
      </c>
      <c r="C2101" s="21" t="s">
        <v>1304</v>
      </c>
      <c r="D2101" s="3">
        <v>45881</v>
      </c>
      <c r="E2101" s="21" t="s">
        <v>104</v>
      </c>
      <c r="F2101" s="2">
        <v>366879</v>
      </c>
      <c r="G2101" s="16">
        <v>31</v>
      </c>
      <c r="H2101" s="2">
        <v>0.8</v>
      </c>
      <c r="I2101" s="8">
        <v>-17.940000000000001</v>
      </c>
      <c r="J2101" s="2">
        <v>1</v>
      </c>
      <c r="K2101" s="12">
        <v>64.44</v>
      </c>
      <c r="L2101" s="2">
        <v>4000</v>
      </c>
      <c r="M2101" s="2" t="s">
        <v>33</v>
      </c>
      <c r="N2101" s="2">
        <v>1</v>
      </c>
      <c r="O2101" s="21" t="s">
        <v>7</v>
      </c>
      <c r="P2101" s="21" t="s">
        <v>4202</v>
      </c>
      <c r="Q2101" s="21" t="str">
        <f t="shared" si="32"/>
        <v>Major</v>
      </c>
    </row>
    <row r="2102" spans="1:17" x14ac:dyDescent="0.35">
      <c r="A2102" s="21" t="s">
        <v>5853</v>
      </c>
      <c r="B2102" s="21" t="s">
        <v>5854</v>
      </c>
      <c r="C2102" s="21" t="s">
        <v>5855</v>
      </c>
      <c r="D2102" s="3">
        <v>43389</v>
      </c>
      <c r="E2102" s="21" t="s">
        <v>78</v>
      </c>
      <c r="F2102" s="2">
        <v>273297</v>
      </c>
      <c r="G2102" s="16">
        <v>63</v>
      </c>
      <c r="H2102" s="2">
        <v>0.8</v>
      </c>
      <c r="I2102" s="8">
        <v>-4.67</v>
      </c>
      <c r="J2102" s="2">
        <v>0</v>
      </c>
      <c r="K2102" s="12">
        <v>70.260000000000005</v>
      </c>
      <c r="L2102" s="2">
        <v>5000</v>
      </c>
      <c r="M2102" s="2" t="s">
        <v>6</v>
      </c>
      <c r="N2102" s="2">
        <v>0</v>
      </c>
      <c r="O2102" s="21" t="s">
        <v>133</v>
      </c>
      <c r="P2102" s="21" t="s">
        <v>7810</v>
      </c>
      <c r="Q2102" s="21" t="str">
        <f t="shared" si="32"/>
        <v>Minor</v>
      </c>
    </row>
    <row r="2103" spans="1:17" x14ac:dyDescent="0.35">
      <c r="A2103" s="21" t="s">
        <v>3147</v>
      </c>
      <c r="B2103" s="21" t="s">
        <v>3148</v>
      </c>
      <c r="C2103" s="21" t="s">
        <v>3149</v>
      </c>
      <c r="D2103" s="3">
        <v>42691</v>
      </c>
      <c r="E2103" s="21" t="s">
        <v>78</v>
      </c>
      <c r="F2103" s="2">
        <v>180102</v>
      </c>
      <c r="G2103" s="16">
        <v>33</v>
      </c>
      <c r="H2103" s="2">
        <v>0.24</v>
      </c>
      <c r="I2103" s="8">
        <v>-35.020000000000003</v>
      </c>
      <c r="J2103" s="2">
        <v>0</v>
      </c>
      <c r="K2103" s="12">
        <v>180.46</v>
      </c>
      <c r="L2103" s="2">
        <v>2000</v>
      </c>
      <c r="M2103" s="2" t="s">
        <v>47</v>
      </c>
      <c r="N2103" s="2">
        <v>0</v>
      </c>
      <c r="O2103" s="21" t="s">
        <v>51</v>
      </c>
      <c r="P2103" s="21" t="s">
        <v>7810</v>
      </c>
      <c r="Q2103" s="21" t="str">
        <f t="shared" si="32"/>
        <v>Minor</v>
      </c>
    </row>
    <row r="2104" spans="1:17" x14ac:dyDescent="0.35">
      <c r="A2104" s="21" t="s">
        <v>5896</v>
      </c>
      <c r="B2104" s="21" t="s">
        <v>5897</v>
      </c>
      <c r="C2104" s="21" t="s">
        <v>2432</v>
      </c>
      <c r="D2104" s="3">
        <v>43483</v>
      </c>
      <c r="E2104" s="21" t="s">
        <v>37</v>
      </c>
      <c r="F2104" s="2">
        <v>210827</v>
      </c>
      <c r="G2104" s="16">
        <v>71</v>
      </c>
      <c r="H2104" s="2">
        <v>0.22</v>
      </c>
      <c r="I2104" s="8">
        <v>-29.77</v>
      </c>
      <c r="J2104" s="2">
        <v>1</v>
      </c>
      <c r="K2104" s="12">
        <v>97.31</v>
      </c>
      <c r="L2104" s="2">
        <v>68000</v>
      </c>
      <c r="M2104" s="2" t="s">
        <v>55</v>
      </c>
      <c r="N2104" s="2">
        <v>0</v>
      </c>
      <c r="O2104" s="21" t="s">
        <v>97</v>
      </c>
      <c r="P2104" s="21" t="s">
        <v>7810</v>
      </c>
      <c r="Q2104" s="21" t="str">
        <f t="shared" si="32"/>
        <v>Major</v>
      </c>
    </row>
    <row r="2105" spans="1:17" x14ac:dyDescent="0.35">
      <c r="A2105" s="21" t="s">
        <v>182</v>
      </c>
      <c r="B2105" s="21" t="s">
        <v>183</v>
      </c>
      <c r="C2105" s="21" t="s">
        <v>184</v>
      </c>
      <c r="D2105" s="3">
        <v>44828</v>
      </c>
      <c r="E2105" s="21" t="s">
        <v>78</v>
      </c>
      <c r="F2105" s="2">
        <v>336369</v>
      </c>
      <c r="G2105" s="16">
        <v>38</v>
      </c>
      <c r="H2105" s="2">
        <v>0.7</v>
      </c>
      <c r="I2105" s="8">
        <v>-42.4</v>
      </c>
      <c r="J2105" s="2">
        <v>1</v>
      </c>
      <c r="K2105" s="12">
        <v>170.3</v>
      </c>
      <c r="L2105" s="2">
        <v>1000</v>
      </c>
      <c r="M2105" s="2" t="s">
        <v>108</v>
      </c>
      <c r="N2105" s="2">
        <v>1</v>
      </c>
      <c r="O2105" s="21" t="s">
        <v>29</v>
      </c>
      <c r="P2105" s="21" t="s">
        <v>4202</v>
      </c>
      <c r="Q2105" s="21" t="str">
        <f t="shared" si="32"/>
        <v>Major</v>
      </c>
    </row>
    <row r="2106" spans="1:17" x14ac:dyDescent="0.35">
      <c r="A2106" s="22" t="s">
        <v>1816</v>
      </c>
      <c r="B2106" s="22" t="s">
        <v>1817</v>
      </c>
      <c r="C2106" s="22" t="s">
        <v>1818</v>
      </c>
      <c r="D2106" s="5">
        <v>45148</v>
      </c>
      <c r="E2106" s="22" t="s">
        <v>82</v>
      </c>
      <c r="F2106" s="4">
        <v>213996</v>
      </c>
      <c r="G2106" s="17">
        <v>55</v>
      </c>
      <c r="H2106" s="4">
        <v>0.82</v>
      </c>
      <c r="I2106" s="9">
        <v>-15.18</v>
      </c>
      <c r="J2106" s="4">
        <v>1</v>
      </c>
      <c r="K2106" s="13">
        <v>127.23</v>
      </c>
      <c r="L2106" s="4">
        <v>1000</v>
      </c>
      <c r="M2106" s="4" t="s">
        <v>18</v>
      </c>
      <c r="N2106" s="4">
        <v>0</v>
      </c>
      <c r="O2106" s="22" t="s">
        <v>133</v>
      </c>
      <c r="P2106" s="22" t="s">
        <v>7810</v>
      </c>
      <c r="Q2106" s="22" t="str">
        <f t="shared" si="32"/>
        <v>Major</v>
      </c>
    </row>
    <row r="2107" spans="1:17" x14ac:dyDescent="0.35">
      <c r="A2107" s="22" t="s">
        <v>5846</v>
      </c>
      <c r="B2107" s="22" t="s">
        <v>5847</v>
      </c>
      <c r="C2107" s="22" t="s">
        <v>3877</v>
      </c>
      <c r="D2107" s="5">
        <v>44708</v>
      </c>
      <c r="E2107" s="22" t="s">
        <v>42</v>
      </c>
      <c r="F2107" s="4">
        <v>107019</v>
      </c>
      <c r="G2107" s="17">
        <v>49</v>
      </c>
      <c r="H2107" s="4">
        <v>0.55000000000000004</v>
      </c>
      <c r="I2107" s="9">
        <v>-45.19</v>
      </c>
      <c r="J2107" s="4">
        <v>1</v>
      </c>
      <c r="K2107" s="13">
        <v>151.47999999999999</v>
      </c>
      <c r="L2107" s="4">
        <v>2000</v>
      </c>
      <c r="M2107" s="4" t="s">
        <v>18</v>
      </c>
      <c r="N2107" s="4">
        <v>0</v>
      </c>
      <c r="O2107" s="22" t="s">
        <v>29</v>
      </c>
      <c r="P2107" s="22" t="s">
        <v>7810</v>
      </c>
      <c r="Q2107" s="22" t="str">
        <f t="shared" si="32"/>
        <v>Major</v>
      </c>
    </row>
    <row r="2108" spans="1:17" x14ac:dyDescent="0.35">
      <c r="A2108" s="22" t="s">
        <v>1009</v>
      </c>
      <c r="B2108" s="22" t="s">
        <v>1010</v>
      </c>
      <c r="C2108" s="22" t="s">
        <v>1011</v>
      </c>
      <c r="D2108" s="5">
        <v>43387</v>
      </c>
      <c r="E2108" s="22" t="s">
        <v>82</v>
      </c>
      <c r="F2108" s="4">
        <v>172930</v>
      </c>
      <c r="G2108" s="17">
        <v>29</v>
      </c>
      <c r="H2108" s="4">
        <v>0.6</v>
      </c>
      <c r="I2108" s="9">
        <v>-25.3</v>
      </c>
      <c r="J2108" s="4">
        <v>1</v>
      </c>
      <c r="K2108" s="13">
        <v>178.28</v>
      </c>
      <c r="L2108" s="4">
        <v>1000</v>
      </c>
      <c r="M2108" s="4" t="s">
        <v>55</v>
      </c>
      <c r="N2108" s="4">
        <v>0</v>
      </c>
      <c r="O2108" s="22" t="s">
        <v>97</v>
      </c>
      <c r="P2108" s="22" t="s">
        <v>7810</v>
      </c>
      <c r="Q2108" s="22" t="str">
        <f t="shared" si="32"/>
        <v>Major</v>
      </c>
    </row>
    <row r="2109" spans="1:17" x14ac:dyDescent="0.35">
      <c r="A2109" s="21" t="s">
        <v>2936</v>
      </c>
      <c r="B2109" s="21" t="s">
        <v>2937</v>
      </c>
      <c r="C2109" s="21" t="s">
        <v>2938</v>
      </c>
      <c r="D2109" s="3">
        <v>43926</v>
      </c>
      <c r="E2109" s="21" t="s">
        <v>92</v>
      </c>
      <c r="F2109" s="2">
        <v>302854</v>
      </c>
      <c r="G2109" s="16">
        <v>32</v>
      </c>
      <c r="H2109" s="2">
        <v>0.56000000000000005</v>
      </c>
      <c r="I2109" s="8">
        <v>-36.96</v>
      </c>
      <c r="J2109" s="2">
        <v>0</v>
      </c>
      <c r="K2109" s="12">
        <v>150.79</v>
      </c>
      <c r="L2109" s="2">
        <v>1000</v>
      </c>
      <c r="M2109" s="2" t="s">
        <v>108</v>
      </c>
      <c r="N2109" s="2">
        <v>0</v>
      </c>
      <c r="O2109" s="21" t="s">
        <v>51</v>
      </c>
      <c r="P2109" s="21" t="s">
        <v>7810</v>
      </c>
      <c r="Q2109" s="21" t="str">
        <f t="shared" si="32"/>
        <v>Minor</v>
      </c>
    </row>
    <row r="2110" spans="1:17" x14ac:dyDescent="0.35">
      <c r="A2110" s="21" t="s">
        <v>7153</v>
      </c>
      <c r="B2110" s="21" t="s">
        <v>7154</v>
      </c>
      <c r="C2110" s="21" t="s">
        <v>7155</v>
      </c>
      <c r="D2110" s="3">
        <v>44732</v>
      </c>
      <c r="E2110" s="21" t="s">
        <v>82</v>
      </c>
      <c r="F2110" s="2">
        <v>390237</v>
      </c>
      <c r="G2110" s="16">
        <v>49</v>
      </c>
      <c r="H2110" s="2">
        <v>0.71</v>
      </c>
      <c r="I2110" s="8">
        <v>-32.69</v>
      </c>
      <c r="J2110" s="2">
        <v>1</v>
      </c>
      <c r="K2110" s="12">
        <v>171.71</v>
      </c>
      <c r="L2110" s="2">
        <v>23000</v>
      </c>
      <c r="M2110" s="2" t="s">
        <v>6</v>
      </c>
      <c r="N2110" s="2">
        <v>0</v>
      </c>
      <c r="O2110" s="21" t="s">
        <v>19</v>
      </c>
      <c r="P2110" s="21" t="s">
        <v>7810</v>
      </c>
      <c r="Q2110" s="21" t="str">
        <f t="shared" si="32"/>
        <v>Major</v>
      </c>
    </row>
    <row r="2111" spans="1:17" x14ac:dyDescent="0.35">
      <c r="A2111" s="21" t="s">
        <v>2697</v>
      </c>
      <c r="B2111" s="21" t="s">
        <v>2698</v>
      </c>
      <c r="C2111" s="21" t="s">
        <v>2699</v>
      </c>
      <c r="D2111" s="3">
        <v>42335</v>
      </c>
      <c r="E2111" s="21" t="s">
        <v>78</v>
      </c>
      <c r="F2111" s="2">
        <v>282999</v>
      </c>
      <c r="G2111" s="16">
        <v>37</v>
      </c>
      <c r="H2111" s="2">
        <v>0.17</v>
      </c>
      <c r="I2111" s="8">
        <v>-14.81</v>
      </c>
      <c r="J2111" s="2">
        <v>1</v>
      </c>
      <c r="K2111" s="12">
        <v>97.19</v>
      </c>
      <c r="L2111" s="2">
        <v>17000</v>
      </c>
      <c r="M2111" s="2" t="s">
        <v>12</v>
      </c>
      <c r="N2111" s="2">
        <v>1</v>
      </c>
      <c r="O2111" s="21" t="s">
        <v>97</v>
      </c>
      <c r="P2111" s="21" t="s">
        <v>4202</v>
      </c>
      <c r="Q2111" s="21" t="str">
        <f t="shared" si="32"/>
        <v>Major</v>
      </c>
    </row>
    <row r="2112" spans="1:17" x14ac:dyDescent="0.35">
      <c r="A2112" s="22" t="s">
        <v>1389</v>
      </c>
      <c r="B2112" s="22" t="s">
        <v>1390</v>
      </c>
      <c r="C2112" s="22" t="s">
        <v>1391</v>
      </c>
      <c r="D2112" s="5">
        <v>42866</v>
      </c>
      <c r="E2112" s="22" t="s">
        <v>46</v>
      </c>
      <c r="F2112" s="4">
        <v>320081</v>
      </c>
      <c r="G2112" s="17">
        <v>48</v>
      </c>
      <c r="H2112" s="4">
        <v>0.87</v>
      </c>
      <c r="I2112" s="9">
        <v>-12.38</v>
      </c>
      <c r="J2112" s="4">
        <v>1</v>
      </c>
      <c r="K2112" s="13">
        <v>181.3</v>
      </c>
      <c r="L2112" s="4">
        <v>18000</v>
      </c>
      <c r="M2112" s="4" t="s">
        <v>33</v>
      </c>
      <c r="N2112" s="4">
        <v>0</v>
      </c>
      <c r="O2112" s="22" t="s">
        <v>133</v>
      </c>
      <c r="P2112" s="22" t="s">
        <v>7810</v>
      </c>
      <c r="Q2112" s="22" t="str">
        <f t="shared" si="32"/>
        <v>Major</v>
      </c>
    </row>
    <row r="2113" spans="1:17" x14ac:dyDescent="0.35">
      <c r="A2113" s="22" t="s">
        <v>3324</v>
      </c>
      <c r="B2113" s="22" t="s">
        <v>3325</v>
      </c>
      <c r="C2113" s="22" t="s">
        <v>3326</v>
      </c>
      <c r="D2113" s="5">
        <v>43373</v>
      </c>
      <c r="E2113" s="22" t="s">
        <v>78</v>
      </c>
      <c r="F2113" s="4">
        <v>408893</v>
      </c>
      <c r="G2113" s="17">
        <v>60</v>
      </c>
      <c r="H2113" s="4">
        <v>0.92</v>
      </c>
      <c r="I2113" s="9">
        <v>-32.020000000000003</v>
      </c>
      <c r="J2113" s="4">
        <v>0</v>
      </c>
      <c r="K2113" s="13">
        <v>76.58</v>
      </c>
      <c r="L2113" s="4">
        <v>118000</v>
      </c>
      <c r="M2113" s="4" t="s">
        <v>93</v>
      </c>
      <c r="N2113" s="4">
        <v>0</v>
      </c>
      <c r="O2113" s="22" t="s">
        <v>13</v>
      </c>
      <c r="P2113" s="22" t="s">
        <v>7810</v>
      </c>
      <c r="Q2113" s="22" t="str">
        <f t="shared" si="32"/>
        <v>Minor</v>
      </c>
    </row>
    <row r="2114" spans="1:17" x14ac:dyDescent="0.35">
      <c r="A2114" s="22" t="s">
        <v>2700</v>
      </c>
      <c r="B2114" s="22" t="s">
        <v>2701</v>
      </c>
      <c r="C2114" s="22" t="s">
        <v>2702</v>
      </c>
      <c r="D2114" s="5">
        <v>43054</v>
      </c>
      <c r="E2114" s="22" t="s">
        <v>92</v>
      </c>
      <c r="F2114" s="4">
        <v>192641</v>
      </c>
      <c r="G2114" s="17">
        <v>49</v>
      </c>
      <c r="H2114" s="4">
        <v>0.27</v>
      </c>
      <c r="I2114" s="9">
        <v>-30.61</v>
      </c>
      <c r="J2114" s="4">
        <v>1</v>
      </c>
      <c r="K2114" s="13">
        <v>144.47</v>
      </c>
      <c r="L2114" s="4">
        <v>6000</v>
      </c>
      <c r="M2114" s="4" t="s">
        <v>47</v>
      </c>
      <c r="N2114" s="4">
        <v>0</v>
      </c>
      <c r="O2114" s="22" t="s">
        <v>97</v>
      </c>
      <c r="P2114" s="22" t="s">
        <v>7810</v>
      </c>
      <c r="Q2114" s="22" t="str">
        <f t="shared" si="32"/>
        <v>Major</v>
      </c>
    </row>
    <row r="2115" spans="1:17" x14ac:dyDescent="0.35">
      <c r="A2115" s="22" t="s">
        <v>6792</v>
      </c>
      <c r="B2115" s="22" t="s">
        <v>6793</v>
      </c>
      <c r="C2115" s="22" t="s">
        <v>6794</v>
      </c>
      <c r="D2115" s="5">
        <v>43143</v>
      </c>
      <c r="E2115" s="22" t="s">
        <v>59</v>
      </c>
      <c r="F2115" s="4">
        <v>106618</v>
      </c>
      <c r="G2115" s="17">
        <v>39</v>
      </c>
      <c r="H2115" s="4">
        <v>0.71</v>
      </c>
      <c r="I2115" s="9">
        <v>-6.52</v>
      </c>
      <c r="J2115" s="4">
        <v>1</v>
      </c>
      <c r="K2115" s="13">
        <v>152.65</v>
      </c>
      <c r="L2115" s="4">
        <v>2000</v>
      </c>
      <c r="M2115" s="4" t="s">
        <v>38</v>
      </c>
      <c r="N2115" s="4">
        <v>0</v>
      </c>
      <c r="O2115" s="22" t="s">
        <v>97</v>
      </c>
      <c r="P2115" s="22" t="s">
        <v>7810</v>
      </c>
      <c r="Q2115" s="22" t="str">
        <f t="shared" ref="Q2115:Q2178" si="33">IF(J2115=1,"Major","Minor")</f>
        <v>Major</v>
      </c>
    </row>
    <row r="2116" spans="1:17" x14ac:dyDescent="0.35">
      <c r="A2116" s="21" t="s">
        <v>5090</v>
      </c>
      <c r="B2116" s="21" t="s">
        <v>5091</v>
      </c>
      <c r="C2116" s="21" t="s">
        <v>4000</v>
      </c>
      <c r="D2116" s="3">
        <v>42047</v>
      </c>
      <c r="E2116" s="21" t="s">
        <v>46</v>
      </c>
      <c r="F2116" s="2">
        <v>406399</v>
      </c>
      <c r="G2116" s="16">
        <v>41</v>
      </c>
      <c r="H2116" s="2">
        <v>0.24</v>
      </c>
      <c r="I2116" s="8">
        <v>-44.63</v>
      </c>
      <c r="J2116" s="2">
        <v>0</v>
      </c>
      <c r="K2116" s="12">
        <v>60.6</v>
      </c>
      <c r="L2116" s="2">
        <v>1000</v>
      </c>
      <c r="M2116" s="2" t="s">
        <v>12</v>
      </c>
      <c r="N2116" s="2">
        <v>0</v>
      </c>
      <c r="O2116" s="21" t="s">
        <v>133</v>
      </c>
      <c r="P2116" s="21" t="s">
        <v>7810</v>
      </c>
      <c r="Q2116" s="21" t="str">
        <f t="shared" si="33"/>
        <v>Minor</v>
      </c>
    </row>
    <row r="2117" spans="1:17" x14ac:dyDescent="0.35">
      <c r="A2117" s="21" t="s">
        <v>7535</v>
      </c>
      <c r="B2117" s="21" t="s">
        <v>7536</v>
      </c>
      <c r="C2117" s="21" t="s">
        <v>1549</v>
      </c>
      <c r="D2117" s="3">
        <v>42114</v>
      </c>
      <c r="E2117" s="21" t="s">
        <v>37</v>
      </c>
      <c r="F2117" s="2">
        <v>100542</v>
      </c>
      <c r="G2117" s="16">
        <v>33</v>
      </c>
      <c r="H2117" s="2">
        <v>0.73</v>
      </c>
      <c r="I2117" s="8">
        <v>-19.98</v>
      </c>
      <c r="J2117" s="2">
        <v>0</v>
      </c>
      <c r="K2117" s="12">
        <v>105.17</v>
      </c>
      <c r="L2117" s="2">
        <v>3000</v>
      </c>
      <c r="M2117" s="2" t="s">
        <v>33</v>
      </c>
      <c r="N2117" s="2">
        <v>0</v>
      </c>
      <c r="O2117" s="21" t="s">
        <v>13</v>
      </c>
      <c r="P2117" s="21" t="s">
        <v>7810</v>
      </c>
      <c r="Q2117" s="21" t="str">
        <f t="shared" si="33"/>
        <v>Minor</v>
      </c>
    </row>
    <row r="2118" spans="1:17" x14ac:dyDescent="0.35">
      <c r="A2118" s="21" t="s">
        <v>2897</v>
      </c>
      <c r="B2118" s="21" t="s">
        <v>2898</v>
      </c>
      <c r="C2118" s="21" t="s">
        <v>1382</v>
      </c>
      <c r="D2118" s="3">
        <v>43982</v>
      </c>
      <c r="E2118" s="21" t="s">
        <v>37</v>
      </c>
      <c r="F2118" s="2">
        <v>195755</v>
      </c>
      <c r="G2118" s="16">
        <v>73</v>
      </c>
      <c r="H2118" s="2">
        <v>0.73</v>
      </c>
      <c r="I2118" s="8">
        <v>-33.9</v>
      </c>
      <c r="J2118" s="2">
        <v>0</v>
      </c>
      <c r="K2118" s="12">
        <v>120.89</v>
      </c>
      <c r="L2118" s="2">
        <v>224000</v>
      </c>
      <c r="M2118" s="2" t="s">
        <v>28</v>
      </c>
      <c r="N2118" s="2">
        <v>0</v>
      </c>
      <c r="O2118" s="21" t="s">
        <v>133</v>
      </c>
      <c r="P2118" s="21" t="s">
        <v>7810</v>
      </c>
      <c r="Q2118" s="21" t="str">
        <f t="shared" si="33"/>
        <v>Minor</v>
      </c>
    </row>
    <row r="2119" spans="1:17" x14ac:dyDescent="0.35">
      <c r="A2119" s="22" t="s">
        <v>5488</v>
      </c>
      <c r="B2119" s="22" t="s">
        <v>5489</v>
      </c>
      <c r="C2119" s="22" t="s">
        <v>5490</v>
      </c>
      <c r="D2119" s="5">
        <v>42147</v>
      </c>
      <c r="E2119" s="22" t="s">
        <v>37</v>
      </c>
      <c r="F2119" s="4">
        <v>120572</v>
      </c>
      <c r="G2119" s="17">
        <v>40</v>
      </c>
      <c r="H2119" s="4">
        <v>0.81</v>
      </c>
      <c r="I2119" s="9">
        <v>-45.77</v>
      </c>
      <c r="J2119" s="4">
        <v>0</v>
      </c>
      <c r="K2119" s="13">
        <v>154.34</v>
      </c>
      <c r="L2119" s="4">
        <v>6000</v>
      </c>
      <c r="M2119" s="4" t="s">
        <v>33</v>
      </c>
      <c r="N2119" s="4">
        <v>0</v>
      </c>
      <c r="O2119" s="22" t="s">
        <v>13</v>
      </c>
      <c r="P2119" s="22" t="s">
        <v>7810</v>
      </c>
      <c r="Q2119" s="22" t="str">
        <f t="shared" si="33"/>
        <v>Minor</v>
      </c>
    </row>
    <row r="2120" spans="1:17" x14ac:dyDescent="0.35">
      <c r="A2120" s="21" t="s">
        <v>6670</v>
      </c>
      <c r="B2120" s="21" t="s">
        <v>6671</v>
      </c>
      <c r="C2120" s="21" t="s">
        <v>6672</v>
      </c>
      <c r="D2120" s="3">
        <v>43004</v>
      </c>
      <c r="E2120" s="21" t="s">
        <v>42</v>
      </c>
      <c r="F2120" s="2">
        <v>390131</v>
      </c>
      <c r="G2120" s="16">
        <v>45</v>
      </c>
      <c r="H2120" s="2">
        <v>0.56000000000000005</v>
      </c>
      <c r="I2120" s="8">
        <v>-49.21</v>
      </c>
      <c r="J2120" s="2">
        <v>1</v>
      </c>
      <c r="K2120" s="12">
        <v>192.48</v>
      </c>
      <c r="L2120" s="2">
        <v>2000</v>
      </c>
      <c r="M2120" s="2" t="s">
        <v>55</v>
      </c>
      <c r="N2120" s="2">
        <v>0</v>
      </c>
      <c r="O2120" s="21" t="s">
        <v>133</v>
      </c>
      <c r="P2120" s="21" t="s">
        <v>7810</v>
      </c>
      <c r="Q2120" s="21" t="str">
        <f t="shared" si="33"/>
        <v>Major</v>
      </c>
    </row>
    <row r="2121" spans="1:17" x14ac:dyDescent="0.35">
      <c r="A2121" s="22" t="s">
        <v>2262</v>
      </c>
      <c r="B2121" s="22" t="s">
        <v>2263</v>
      </c>
      <c r="C2121" s="22" t="s">
        <v>2264</v>
      </c>
      <c r="D2121" s="5">
        <v>42404</v>
      </c>
      <c r="E2121" s="22" t="s">
        <v>37</v>
      </c>
      <c r="F2121" s="4">
        <v>235478</v>
      </c>
      <c r="G2121" s="17">
        <v>37</v>
      </c>
      <c r="H2121" s="4">
        <v>0.21</v>
      </c>
      <c r="I2121" s="9">
        <v>-37.04</v>
      </c>
      <c r="J2121" s="4">
        <v>1</v>
      </c>
      <c r="K2121" s="13">
        <v>185.68</v>
      </c>
      <c r="L2121" s="4">
        <v>1000</v>
      </c>
      <c r="M2121" s="4" t="s">
        <v>93</v>
      </c>
      <c r="N2121" s="4">
        <v>0</v>
      </c>
      <c r="O2121" s="22" t="s">
        <v>19</v>
      </c>
      <c r="P2121" s="22" t="s">
        <v>7810</v>
      </c>
      <c r="Q2121" s="22" t="str">
        <f t="shared" si="33"/>
        <v>Major</v>
      </c>
    </row>
    <row r="2122" spans="1:17" x14ac:dyDescent="0.35">
      <c r="A2122" s="22" t="s">
        <v>3639</v>
      </c>
      <c r="B2122" s="22" t="s">
        <v>150</v>
      </c>
      <c r="C2122" s="22" t="s">
        <v>3640</v>
      </c>
      <c r="D2122" s="5">
        <v>42413</v>
      </c>
      <c r="E2122" s="22" t="s">
        <v>46</v>
      </c>
      <c r="F2122" s="4">
        <v>134321</v>
      </c>
      <c r="G2122" s="17">
        <v>100</v>
      </c>
      <c r="H2122" s="4">
        <v>7.0000000000000007E-2</v>
      </c>
      <c r="I2122" s="9">
        <v>-52.73</v>
      </c>
      <c r="J2122" s="4">
        <v>1</v>
      </c>
      <c r="K2122" s="13">
        <v>197.55</v>
      </c>
      <c r="L2122" s="4">
        <v>20000000</v>
      </c>
      <c r="M2122" s="4" t="s">
        <v>47</v>
      </c>
      <c r="N2122" s="4">
        <v>0</v>
      </c>
      <c r="O2122" s="22" t="s">
        <v>97</v>
      </c>
      <c r="P2122" s="22" t="s">
        <v>7810</v>
      </c>
      <c r="Q2122" s="22" t="str">
        <f t="shared" si="33"/>
        <v>Major</v>
      </c>
    </row>
    <row r="2123" spans="1:17" x14ac:dyDescent="0.35">
      <c r="A2123" s="22" t="s">
        <v>3580</v>
      </c>
      <c r="B2123" s="22" t="s">
        <v>3581</v>
      </c>
      <c r="C2123" s="22" t="s">
        <v>2705</v>
      </c>
      <c r="D2123" s="5">
        <v>42209</v>
      </c>
      <c r="E2123" s="22" t="s">
        <v>5</v>
      </c>
      <c r="F2123" s="4">
        <v>163547</v>
      </c>
      <c r="G2123" s="17">
        <v>50</v>
      </c>
      <c r="H2123" s="4">
        <v>0.56000000000000005</v>
      </c>
      <c r="I2123" s="9">
        <v>-25.58</v>
      </c>
      <c r="J2123" s="4">
        <v>1</v>
      </c>
      <c r="K2123" s="13">
        <v>129.5</v>
      </c>
      <c r="L2123" s="4">
        <v>4000</v>
      </c>
      <c r="M2123" s="4" t="s">
        <v>18</v>
      </c>
      <c r="N2123" s="4">
        <v>0</v>
      </c>
      <c r="O2123" s="22" t="s">
        <v>133</v>
      </c>
      <c r="P2123" s="22" t="s">
        <v>7810</v>
      </c>
      <c r="Q2123" s="22" t="str">
        <f t="shared" si="33"/>
        <v>Major</v>
      </c>
    </row>
    <row r="2124" spans="1:17" x14ac:dyDescent="0.35">
      <c r="A2124" s="22" t="s">
        <v>5362</v>
      </c>
      <c r="B2124" s="22" t="s">
        <v>5363</v>
      </c>
      <c r="C2124" s="22" t="s">
        <v>3398</v>
      </c>
      <c r="D2124" s="5">
        <v>42031</v>
      </c>
      <c r="E2124" s="22" t="s">
        <v>17</v>
      </c>
      <c r="F2124" s="4">
        <v>413581</v>
      </c>
      <c r="G2124" s="17">
        <v>49</v>
      </c>
      <c r="H2124" s="4">
        <v>0.04</v>
      </c>
      <c r="I2124" s="9">
        <v>-29.62</v>
      </c>
      <c r="J2124" s="4">
        <v>0</v>
      </c>
      <c r="K2124" s="13">
        <v>121.16</v>
      </c>
      <c r="L2124" s="4">
        <v>6000</v>
      </c>
      <c r="M2124" s="4" t="s">
        <v>93</v>
      </c>
      <c r="N2124" s="4">
        <v>0</v>
      </c>
      <c r="O2124" s="22" t="s">
        <v>133</v>
      </c>
      <c r="P2124" s="22" t="s">
        <v>7810</v>
      </c>
      <c r="Q2124" s="22" t="str">
        <f t="shared" si="33"/>
        <v>Minor</v>
      </c>
    </row>
    <row r="2125" spans="1:17" x14ac:dyDescent="0.35">
      <c r="A2125" s="22" t="s">
        <v>7732</v>
      </c>
      <c r="B2125" s="22" t="s">
        <v>7733</v>
      </c>
      <c r="C2125" s="22" t="s">
        <v>122</v>
      </c>
      <c r="D2125" s="5">
        <v>42675</v>
      </c>
      <c r="E2125" s="22" t="s">
        <v>78</v>
      </c>
      <c r="F2125" s="4">
        <v>311923</v>
      </c>
      <c r="G2125" s="17">
        <v>50</v>
      </c>
      <c r="H2125" s="4">
        <v>0.97</v>
      </c>
      <c r="I2125" s="9">
        <v>-47.62</v>
      </c>
      <c r="J2125" s="4">
        <v>0</v>
      </c>
      <c r="K2125" s="13">
        <v>169.4</v>
      </c>
      <c r="L2125" s="4">
        <v>3000</v>
      </c>
      <c r="M2125" s="4" t="s">
        <v>55</v>
      </c>
      <c r="N2125" s="4">
        <v>0</v>
      </c>
      <c r="O2125" s="22" t="s">
        <v>13</v>
      </c>
      <c r="P2125" s="22" t="s">
        <v>7810</v>
      </c>
      <c r="Q2125" s="22" t="str">
        <f t="shared" si="33"/>
        <v>Minor</v>
      </c>
    </row>
    <row r="2126" spans="1:17" x14ac:dyDescent="0.35">
      <c r="A2126" s="22" t="s">
        <v>5928</v>
      </c>
      <c r="B2126" s="22" t="s">
        <v>5929</v>
      </c>
      <c r="C2126" s="22" t="s">
        <v>5432</v>
      </c>
      <c r="D2126" s="5">
        <v>44500</v>
      </c>
      <c r="E2126" s="22" t="s">
        <v>92</v>
      </c>
      <c r="F2126" s="4">
        <v>202722</v>
      </c>
      <c r="G2126" s="17">
        <v>71</v>
      </c>
      <c r="H2126" s="4">
        <v>0.97</v>
      </c>
      <c r="I2126" s="9">
        <v>-39.22</v>
      </c>
      <c r="J2126" s="4">
        <v>0</v>
      </c>
      <c r="K2126" s="13">
        <v>70.97</v>
      </c>
      <c r="L2126" s="4">
        <v>89000</v>
      </c>
      <c r="M2126" s="4" t="s">
        <v>47</v>
      </c>
      <c r="N2126" s="4">
        <v>1</v>
      </c>
      <c r="O2126" s="22" t="s">
        <v>23</v>
      </c>
      <c r="P2126" s="22" t="s">
        <v>4202</v>
      </c>
      <c r="Q2126" s="22" t="str">
        <f t="shared" si="33"/>
        <v>Minor</v>
      </c>
    </row>
    <row r="2127" spans="1:17" x14ac:dyDescent="0.35">
      <c r="A2127" s="22" t="s">
        <v>3680</v>
      </c>
      <c r="B2127" s="22" t="s">
        <v>3681</v>
      </c>
      <c r="C2127" s="22" t="s">
        <v>3682</v>
      </c>
      <c r="D2127" s="5">
        <v>42820</v>
      </c>
      <c r="E2127" s="22" t="s">
        <v>17</v>
      </c>
      <c r="F2127" s="4">
        <v>378123</v>
      </c>
      <c r="G2127" s="17">
        <v>61</v>
      </c>
      <c r="H2127" s="4">
        <v>0.23</v>
      </c>
      <c r="I2127" s="9">
        <v>-53.87</v>
      </c>
      <c r="J2127" s="4">
        <v>0</v>
      </c>
      <c r="K2127" s="13">
        <v>158.87</v>
      </c>
      <c r="L2127" s="4">
        <v>7000</v>
      </c>
      <c r="M2127" s="4" t="s">
        <v>28</v>
      </c>
      <c r="N2127" s="4">
        <v>0</v>
      </c>
      <c r="O2127" s="22" t="s">
        <v>7</v>
      </c>
      <c r="P2127" s="22" t="s">
        <v>7810</v>
      </c>
      <c r="Q2127" s="22" t="str">
        <f t="shared" si="33"/>
        <v>Minor</v>
      </c>
    </row>
    <row r="2128" spans="1:17" x14ac:dyDescent="0.35">
      <c r="A2128" s="21" t="s">
        <v>1381</v>
      </c>
      <c r="B2128" s="21" t="s">
        <v>1382</v>
      </c>
      <c r="C2128" s="21" t="s">
        <v>136</v>
      </c>
      <c r="D2128" s="3">
        <v>42722</v>
      </c>
      <c r="E2128" s="21" t="s">
        <v>59</v>
      </c>
      <c r="F2128" s="2">
        <v>233941</v>
      </c>
      <c r="G2128" s="16">
        <v>32</v>
      </c>
      <c r="H2128" s="2">
        <v>0.5</v>
      </c>
      <c r="I2128" s="8">
        <v>-37.909999999999997</v>
      </c>
      <c r="J2128" s="2">
        <v>1</v>
      </c>
      <c r="K2128" s="12">
        <v>126.48</v>
      </c>
      <c r="L2128" s="2">
        <v>1000</v>
      </c>
      <c r="M2128" s="2" t="s">
        <v>6</v>
      </c>
      <c r="N2128" s="2">
        <v>0</v>
      </c>
      <c r="O2128" s="21" t="s">
        <v>13</v>
      </c>
      <c r="P2128" s="21" t="s">
        <v>7810</v>
      </c>
      <c r="Q2128" s="21" t="str">
        <f t="shared" si="33"/>
        <v>Major</v>
      </c>
    </row>
    <row r="2129" spans="1:17" x14ac:dyDescent="0.35">
      <c r="A2129" s="22" t="s">
        <v>5924</v>
      </c>
      <c r="B2129" s="22" t="s">
        <v>1923</v>
      </c>
      <c r="C2129" s="22" t="s">
        <v>5925</v>
      </c>
      <c r="D2129" s="5">
        <v>44491</v>
      </c>
      <c r="E2129" s="22" t="s">
        <v>78</v>
      </c>
      <c r="F2129" s="4">
        <v>416343</v>
      </c>
      <c r="G2129" s="17">
        <v>51</v>
      </c>
      <c r="H2129" s="4">
        <v>0.21</v>
      </c>
      <c r="I2129" s="9">
        <v>-10.58</v>
      </c>
      <c r="J2129" s="4">
        <v>0</v>
      </c>
      <c r="K2129" s="13">
        <v>187.44</v>
      </c>
      <c r="L2129" s="4">
        <v>3000</v>
      </c>
      <c r="M2129" s="4" t="s">
        <v>12</v>
      </c>
      <c r="N2129" s="4">
        <v>0</v>
      </c>
      <c r="O2129" s="22" t="s">
        <v>97</v>
      </c>
      <c r="P2129" s="22" t="s">
        <v>7810</v>
      </c>
      <c r="Q2129" s="22" t="str">
        <f t="shared" si="33"/>
        <v>Minor</v>
      </c>
    </row>
    <row r="2130" spans="1:17" x14ac:dyDescent="0.35">
      <c r="A2130" s="22" t="s">
        <v>5921</v>
      </c>
      <c r="B2130" s="22" t="s">
        <v>5922</v>
      </c>
      <c r="C2130" s="22" t="s">
        <v>4980</v>
      </c>
      <c r="D2130" s="5">
        <v>45061</v>
      </c>
      <c r="E2130" s="22" t="s">
        <v>78</v>
      </c>
      <c r="F2130" s="4">
        <v>353494</v>
      </c>
      <c r="G2130" s="17">
        <v>62</v>
      </c>
      <c r="H2130" s="4">
        <v>0.94</v>
      </c>
      <c r="I2130" s="9">
        <v>-25.26</v>
      </c>
      <c r="J2130" s="4">
        <v>1</v>
      </c>
      <c r="K2130" s="13">
        <v>199.51</v>
      </c>
      <c r="L2130" s="4">
        <v>2000</v>
      </c>
      <c r="M2130" s="4" t="s">
        <v>108</v>
      </c>
      <c r="N2130" s="4">
        <v>0</v>
      </c>
      <c r="O2130" s="22" t="s">
        <v>29</v>
      </c>
      <c r="P2130" s="22" t="s">
        <v>7810</v>
      </c>
      <c r="Q2130" s="22" t="str">
        <f t="shared" si="33"/>
        <v>Major</v>
      </c>
    </row>
    <row r="2131" spans="1:17" x14ac:dyDescent="0.35">
      <c r="A2131" s="21" t="s">
        <v>5332</v>
      </c>
      <c r="B2131" s="21" t="s">
        <v>4731</v>
      </c>
      <c r="C2131" s="21" t="s">
        <v>85</v>
      </c>
      <c r="D2131" s="3">
        <v>43302</v>
      </c>
      <c r="E2131" s="21" t="s">
        <v>82</v>
      </c>
      <c r="F2131" s="2">
        <v>409547</v>
      </c>
      <c r="G2131" s="16">
        <v>48</v>
      </c>
      <c r="H2131" s="2">
        <v>0.28999999999999998</v>
      </c>
      <c r="I2131" s="8">
        <v>-42.83</v>
      </c>
      <c r="J2131" s="2">
        <v>0</v>
      </c>
      <c r="K2131" s="12">
        <v>159.82</v>
      </c>
      <c r="L2131" s="2">
        <v>18000</v>
      </c>
      <c r="M2131" s="2" t="s">
        <v>6</v>
      </c>
      <c r="N2131" s="2">
        <v>1</v>
      </c>
      <c r="O2131" s="21" t="s">
        <v>23</v>
      </c>
      <c r="P2131" s="21" t="s">
        <v>4202</v>
      </c>
      <c r="Q2131" s="21" t="str">
        <f t="shared" si="33"/>
        <v>Minor</v>
      </c>
    </row>
    <row r="2132" spans="1:17" x14ac:dyDescent="0.35">
      <c r="A2132" s="21" t="s">
        <v>4494</v>
      </c>
      <c r="B2132" s="21" t="s">
        <v>4495</v>
      </c>
      <c r="C2132" s="21" t="s">
        <v>4496</v>
      </c>
      <c r="D2132" s="3">
        <v>42909</v>
      </c>
      <c r="E2132" s="21" t="s">
        <v>5</v>
      </c>
      <c r="F2132" s="2">
        <v>106056</v>
      </c>
      <c r="G2132" s="16">
        <v>34</v>
      </c>
      <c r="H2132" s="2">
        <v>0.73</v>
      </c>
      <c r="I2132" s="8">
        <v>-4.29</v>
      </c>
      <c r="J2132" s="2">
        <v>1</v>
      </c>
      <c r="K2132" s="12">
        <v>89.15</v>
      </c>
      <c r="L2132" s="2">
        <v>2000</v>
      </c>
      <c r="M2132" s="2" t="s">
        <v>12</v>
      </c>
      <c r="N2132" s="2">
        <v>0</v>
      </c>
      <c r="O2132" s="21" t="s">
        <v>13</v>
      </c>
      <c r="P2132" s="21" t="s">
        <v>7810</v>
      </c>
      <c r="Q2132" s="21" t="str">
        <f t="shared" si="33"/>
        <v>Major</v>
      </c>
    </row>
    <row r="2133" spans="1:17" x14ac:dyDescent="0.35">
      <c r="A2133" s="22" t="s">
        <v>6222</v>
      </c>
      <c r="B2133" s="22" t="s">
        <v>6223</v>
      </c>
      <c r="C2133" s="22" t="s">
        <v>4024</v>
      </c>
      <c r="D2133" s="5">
        <v>45810</v>
      </c>
      <c r="E2133" s="22" t="s">
        <v>82</v>
      </c>
      <c r="F2133" s="4">
        <v>190479</v>
      </c>
      <c r="G2133" s="17">
        <v>44</v>
      </c>
      <c r="H2133" s="4">
        <v>0.52</v>
      </c>
      <c r="I2133" s="9">
        <v>-41.77</v>
      </c>
      <c r="J2133" s="4">
        <v>0</v>
      </c>
      <c r="K2133" s="13">
        <v>71.72</v>
      </c>
      <c r="L2133" s="4">
        <v>1000</v>
      </c>
      <c r="M2133" s="4" t="s">
        <v>18</v>
      </c>
      <c r="N2133" s="4">
        <v>0</v>
      </c>
      <c r="O2133" s="22" t="s">
        <v>19</v>
      </c>
      <c r="P2133" s="22" t="s">
        <v>7810</v>
      </c>
      <c r="Q2133" s="22" t="str">
        <f t="shared" si="33"/>
        <v>Minor</v>
      </c>
    </row>
    <row r="2134" spans="1:17" x14ac:dyDescent="0.35">
      <c r="A2134" s="22" t="s">
        <v>6732</v>
      </c>
      <c r="B2134" s="22" t="s">
        <v>1382</v>
      </c>
      <c r="C2134" s="22" t="s">
        <v>6733</v>
      </c>
      <c r="D2134" s="5">
        <v>44116</v>
      </c>
      <c r="E2134" s="22" t="s">
        <v>27</v>
      </c>
      <c r="F2134" s="4">
        <v>351939</v>
      </c>
      <c r="G2134" s="17">
        <v>33</v>
      </c>
      <c r="H2134" s="4">
        <v>0.1</v>
      </c>
      <c r="I2134" s="9">
        <v>-41.28</v>
      </c>
      <c r="J2134" s="4">
        <v>0</v>
      </c>
      <c r="K2134" s="13">
        <v>180.18</v>
      </c>
      <c r="L2134" s="4">
        <v>1000</v>
      </c>
      <c r="M2134" s="4" t="s">
        <v>28</v>
      </c>
      <c r="N2134" s="4">
        <v>0</v>
      </c>
      <c r="O2134" s="22" t="s">
        <v>29</v>
      </c>
      <c r="P2134" s="22" t="s">
        <v>7810</v>
      </c>
      <c r="Q2134" s="22" t="str">
        <f t="shared" si="33"/>
        <v>Minor</v>
      </c>
    </row>
    <row r="2135" spans="1:17" x14ac:dyDescent="0.35">
      <c r="A2135" s="21" t="s">
        <v>412</v>
      </c>
      <c r="B2135" s="21" t="s">
        <v>413</v>
      </c>
      <c r="C2135" s="21" t="s">
        <v>414</v>
      </c>
      <c r="D2135" s="3">
        <v>44290</v>
      </c>
      <c r="E2135" s="21" t="s">
        <v>27</v>
      </c>
      <c r="F2135" s="2">
        <v>207895</v>
      </c>
      <c r="G2135" s="16">
        <v>66</v>
      </c>
      <c r="H2135" s="2">
        <v>0.7</v>
      </c>
      <c r="I2135" s="8">
        <v>-37.880000000000003</v>
      </c>
      <c r="J2135" s="2">
        <v>1</v>
      </c>
      <c r="K2135" s="12">
        <v>138.47</v>
      </c>
      <c r="L2135" s="2">
        <v>1000</v>
      </c>
      <c r="M2135" s="2" t="s">
        <v>18</v>
      </c>
      <c r="N2135" s="2">
        <v>1</v>
      </c>
      <c r="O2135" s="21" t="s">
        <v>13</v>
      </c>
      <c r="P2135" s="21" t="s">
        <v>4202</v>
      </c>
      <c r="Q2135" s="21" t="str">
        <f t="shared" si="33"/>
        <v>Major</v>
      </c>
    </row>
    <row r="2136" spans="1:17" x14ac:dyDescent="0.35">
      <c r="A2136" s="21" t="s">
        <v>4796</v>
      </c>
      <c r="B2136" s="21" t="s">
        <v>4614</v>
      </c>
      <c r="C2136" s="21" t="s">
        <v>2447</v>
      </c>
      <c r="D2136" s="3">
        <v>43155</v>
      </c>
      <c r="E2136" s="21" t="s">
        <v>104</v>
      </c>
      <c r="F2136" s="2">
        <v>155052</v>
      </c>
      <c r="G2136" s="16">
        <v>37</v>
      </c>
      <c r="H2136" s="2">
        <v>0.45</v>
      </c>
      <c r="I2136" s="8">
        <v>-19.79</v>
      </c>
      <c r="J2136" s="2">
        <v>1</v>
      </c>
      <c r="K2136" s="12">
        <v>106.85</v>
      </c>
      <c r="L2136" s="2">
        <v>1000</v>
      </c>
      <c r="M2136" s="2" t="s">
        <v>33</v>
      </c>
      <c r="N2136" s="2">
        <v>0</v>
      </c>
      <c r="O2136" s="21" t="s">
        <v>13</v>
      </c>
      <c r="P2136" s="21" t="s">
        <v>7810</v>
      </c>
      <c r="Q2136" s="21" t="str">
        <f t="shared" si="33"/>
        <v>Major</v>
      </c>
    </row>
    <row r="2137" spans="1:17" x14ac:dyDescent="0.35">
      <c r="A2137" s="21" t="s">
        <v>4010</v>
      </c>
      <c r="B2137" s="21" t="s">
        <v>4011</v>
      </c>
      <c r="C2137" s="21" t="s">
        <v>4012</v>
      </c>
      <c r="D2137" s="3">
        <v>42660</v>
      </c>
      <c r="E2137" s="21" t="s">
        <v>78</v>
      </c>
      <c r="F2137" s="2">
        <v>151799</v>
      </c>
      <c r="G2137" s="16">
        <v>56</v>
      </c>
      <c r="H2137" s="2">
        <v>0.31</v>
      </c>
      <c r="I2137" s="8">
        <v>-51.79</v>
      </c>
      <c r="J2137" s="2">
        <v>1</v>
      </c>
      <c r="K2137" s="12">
        <v>160.59</v>
      </c>
      <c r="L2137" s="2">
        <v>10000</v>
      </c>
      <c r="M2137" s="2" t="s">
        <v>33</v>
      </c>
      <c r="N2137" s="2">
        <v>1</v>
      </c>
      <c r="O2137" s="21" t="s">
        <v>97</v>
      </c>
      <c r="P2137" s="21" t="s">
        <v>4202</v>
      </c>
      <c r="Q2137" s="21" t="str">
        <f t="shared" si="33"/>
        <v>Major</v>
      </c>
    </row>
    <row r="2138" spans="1:17" x14ac:dyDescent="0.35">
      <c r="A2138" s="21" t="s">
        <v>5843</v>
      </c>
      <c r="B2138" s="21" t="s">
        <v>5844</v>
      </c>
      <c r="C2138" s="21" t="s">
        <v>5845</v>
      </c>
      <c r="D2138" s="3">
        <v>44280</v>
      </c>
      <c r="E2138" s="21" t="s">
        <v>27</v>
      </c>
      <c r="F2138" s="2">
        <v>320877</v>
      </c>
      <c r="G2138" s="16">
        <v>45</v>
      </c>
      <c r="H2138" s="2">
        <v>0.6</v>
      </c>
      <c r="I2138" s="8">
        <v>-6.06</v>
      </c>
      <c r="J2138" s="2">
        <v>1</v>
      </c>
      <c r="K2138" s="12">
        <v>150.13999999999999</v>
      </c>
      <c r="L2138" s="2">
        <v>1000</v>
      </c>
      <c r="M2138" s="2" t="s">
        <v>55</v>
      </c>
      <c r="N2138" s="2">
        <v>0</v>
      </c>
      <c r="O2138" s="21" t="s">
        <v>23</v>
      </c>
      <c r="P2138" s="21" t="s">
        <v>7810</v>
      </c>
      <c r="Q2138" s="21" t="str">
        <f t="shared" si="33"/>
        <v>Major</v>
      </c>
    </row>
    <row r="2139" spans="1:17" x14ac:dyDescent="0.35">
      <c r="A2139" s="22" t="s">
        <v>3417</v>
      </c>
      <c r="B2139" s="22" t="s">
        <v>3418</v>
      </c>
      <c r="C2139" s="22" t="s">
        <v>3162</v>
      </c>
      <c r="D2139" s="5">
        <v>44352</v>
      </c>
      <c r="E2139" s="22" t="s">
        <v>59</v>
      </c>
      <c r="F2139" s="4">
        <v>306072</v>
      </c>
      <c r="G2139" s="17">
        <v>42</v>
      </c>
      <c r="H2139" s="4">
        <v>0.6</v>
      </c>
      <c r="I2139" s="9">
        <v>-13.64</v>
      </c>
      <c r="J2139" s="4">
        <v>1</v>
      </c>
      <c r="K2139" s="13">
        <v>177.09</v>
      </c>
      <c r="L2139" s="4">
        <v>7000</v>
      </c>
      <c r="M2139" s="4" t="s">
        <v>38</v>
      </c>
      <c r="N2139" s="4">
        <v>0</v>
      </c>
      <c r="O2139" s="22" t="s">
        <v>23</v>
      </c>
      <c r="P2139" s="22" t="s">
        <v>7810</v>
      </c>
      <c r="Q2139" s="22" t="str">
        <f t="shared" si="33"/>
        <v>Major</v>
      </c>
    </row>
    <row r="2140" spans="1:17" x14ac:dyDescent="0.35">
      <c r="A2140" s="21" t="s">
        <v>121</v>
      </c>
      <c r="B2140" s="21" t="s">
        <v>122</v>
      </c>
      <c r="C2140" s="21" t="s">
        <v>123</v>
      </c>
      <c r="D2140" s="3">
        <v>43870</v>
      </c>
      <c r="E2140" s="21" t="s">
        <v>42</v>
      </c>
      <c r="F2140" s="2">
        <v>391817</v>
      </c>
      <c r="G2140" s="16">
        <v>45</v>
      </c>
      <c r="H2140" s="2">
        <v>0.26</v>
      </c>
      <c r="I2140" s="8">
        <v>-6.8</v>
      </c>
      <c r="J2140" s="2">
        <v>0</v>
      </c>
      <c r="K2140" s="12">
        <v>168.98</v>
      </c>
      <c r="L2140" s="2">
        <v>1000</v>
      </c>
      <c r="M2140" s="2" t="s">
        <v>6</v>
      </c>
      <c r="N2140" s="2">
        <v>1</v>
      </c>
      <c r="O2140" s="21" t="s">
        <v>23</v>
      </c>
      <c r="P2140" s="21" t="s">
        <v>4202</v>
      </c>
      <c r="Q2140" s="21" t="str">
        <f t="shared" si="33"/>
        <v>Minor</v>
      </c>
    </row>
    <row r="2141" spans="1:17" x14ac:dyDescent="0.35">
      <c r="A2141" s="22" t="s">
        <v>5124</v>
      </c>
      <c r="B2141" s="22" t="s">
        <v>5125</v>
      </c>
      <c r="C2141" s="22" t="s">
        <v>5126</v>
      </c>
      <c r="D2141" s="5">
        <v>45606</v>
      </c>
      <c r="E2141" s="22" t="s">
        <v>11</v>
      </c>
      <c r="F2141" s="4">
        <v>322804</v>
      </c>
      <c r="G2141" s="17">
        <v>25</v>
      </c>
      <c r="H2141" s="4">
        <v>0.78</v>
      </c>
      <c r="I2141" s="9">
        <v>-14</v>
      </c>
      <c r="J2141" s="4">
        <v>1</v>
      </c>
      <c r="K2141" s="13">
        <v>77.25</v>
      </c>
      <c r="L2141" s="4">
        <v>1000</v>
      </c>
      <c r="M2141" s="4" t="s">
        <v>47</v>
      </c>
      <c r="N2141" s="4">
        <v>0</v>
      </c>
      <c r="O2141" s="22" t="s">
        <v>97</v>
      </c>
      <c r="P2141" s="22" t="s">
        <v>7810</v>
      </c>
      <c r="Q2141" s="22" t="str">
        <f t="shared" si="33"/>
        <v>Major</v>
      </c>
    </row>
    <row r="2142" spans="1:17" x14ac:dyDescent="0.35">
      <c r="A2142" s="22" t="s">
        <v>7561</v>
      </c>
      <c r="B2142" s="22" t="s">
        <v>7562</v>
      </c>
      <c r="C2142" s="22" t="s">
        <v>7563</v>
      </c>
      <c r="D2142" s="5">
        <v>44454</v>
      </c>
      <c r="E2142" s="22" t="s">
        <v>59</v>
      </c>
      <c r="F2142" s="4">
        <v>179445</v>
      </c>
      <c r="G2142" s="17">
        <v>56</v>
      </c>
      <c r="H2142" s="4">
        <v>0.47</v>
      </c>
      <c r="I2142" s="9">
        <v>-45.94</v>
      </c>
      <c r="J2142" s="4">
        <v>1</v>
      </c>
      <c r="K2142" s="13">
        <v>100.18</v>
      </c>
      <c r="L2142" s="4">
        <v>10000</v>
      </c>
      <c r="M2142" s="4" t="s">
        <v>55</v>
      </c>
      <c r="N2142" s="4">
        <v>1</v>
      </c>
      <c r="O2142" s="22" t="s">
        <v>23</v>
      </c>
      <c r="P2142" s="22" t="s">
        <v>4202</v>
      </c>
      <c r="Q2142" s="22" t="str">
        <f t="shared" si="33"/>
        <v>Major</v>
      </c>
    </row>
    <row r="2143" spans="1:17" x14ac:dyDescent="0.35">
      <c r="A2143" s="22" t="s">
        <v>5504</v>
      </c>
      <c r="B2143" s="22" t="s">
        <v>5505</v>
      </c>
      <c r="C2143" s="22" t="s">
        <v>5506</v>
      </c>
      <c r="D2143" s="5">
        <v>45930</v>
      </c>
      <c r="E2143" s="22" t="s">
        <v>17</v>
      </c>
      <c r="F2143" s="4">
        <v>342590</v>
      </c>
      <c r="G2143" s="17">
        <v>25</v>
      </c>
      <c r="H2143" s="4">
        <v>0.91</v>
      </c>
      <c r="I2143" s="9">
        <v>-50.65</v>
      </c>
      <c r="J2143" s="4">
        <v>1</v>
      </c>
      <c r="K2143" s="13">
        <v>70.989999999999995</v>
      </c>
      <c r="L2143" s="4">
        <v>1000</v>
      </c>
      <c r="M2143" s="4" t="s">
        <v>93</v>
      </c>
      <c r="N2143" s="4">
        <v>0</v>
      </c>
      <c r="O2143" s="22" t="s">
        <v>133</v>
      </c>
      <c r="P2143" s="22" t="s">
        <v>7810</v>
      </c>
      <c r="Q2143" s="22" t="str">
        <f t="shared" si="33"/>
        <v>Major</v>
      </c>
    </row>
    <row r="2144" spans="1:17" x14ac:dyDescent="0.35">
      <c r="A2144" s="22" t="s">
        <v>5880</v>
      </c>
      <c r="B2144" s="22" t="s">
        <v>5881</v>
      </c>
      <c r="C2144" s="22" t="s">
        <v>1525</v>
      </c>
      <c r="D2144" s="5">
        <v>45970</v>
      </c>
      <c r="E2144" s="22" t="s">
        <v>104</v>
      </c>
      <c r="F2144" s="4">
        <v>399938</v>
      </c>
      <c r="G2144" s="17">
        <v>48</v>
      </c>
      <c r="H2144" s="4">
        <v>0.23</v>
      </c>
      <c r="I2144" s="9">
        <v>-1.39</v>
      </c>
      <c r="J2144" s="4">
        <v>1</v>
      </c>
      <c r="K2144" s="13">
        <v>98.33</v>
      </c>
      <c r="L2144" s="4">
        <v>5000</v>
      </c>
      <c r="M2144" s="4" t="s">
        <v>33</v>
      </c>
      <c r="N2144" s="4">
        <v>0</v>
      </c>
      <c r="O2144" s="22" t="s">
        <v>7</v>
      </c>
      <c r="P2144" s="22" t="s">
        <v>7810</v>
      </c>
      <c r="Q2144" s="22" t="str">
        <f t="shared" si="33"/>
        <v>Major</v>
      </c>
    </row>
    <row r="2145" spans="1:17" x14ac:dyDescent="0.35">
      <c r="A2145" s="22" t="s">
        <v>4523</v>
      </c>
      <c r="B2145" s="22" t="s">
        <v>4524</v>
      </c>
      <c r="C2145" s="22" t="s">
        <v>4525</v>
      </c>
      <c r="D2145" s="5">
        <v>43311</v>
      </c>
      <c r="E2145" s="22" t="s">
        <v>92</v>
      </c>
      <c r="F2145" s="4">
        <v>379695</v>
      </c>
      <c r="G2145" s="17">
        <v>49</v>
      </c>
      <c r="H2145" s="4">
        <v>0.35</v>
      </c>
      <c r="I2145" s="9">
        <v>-23.01</v>
      </c>
      <c r="J2145" s="4">
        <v>1</v>
      </c>
      <c r="K2145" s="13">
        <v>157.69999999999999</v>
      </c>
      <c r="L2145" s="4">
        <v>3000</v>
      </c>
      <c r="M2145" s="4" t="s">
        <v>28</v>
      </c>
      <c r="N2145" s="4">
        <v>0</v>
      </c>
      <c r="O2145" s="22" t="s">
        <v>13</v>
      </c>
      <c r="P2145" s="22" t="s">
        <v>7810</v>
      </c>
      <c r="Q2145" s="22" t="str">
        <f t="shared" si="33"/>
        <v>Major</v>
      </c>
    </row>
    <row r="2146" spans="1:17" x14ac:dyDescent="0.35">
      <c r="A2146" s="22" t="s">
        <v>6807</v>
      </c>
      <c r="B2146" s="22" t="s">
        <v>6808</v>
      </c>
      <c r="C2146" s="22" t="s">
        <v>3285</v>
      </c>
      <c r="D2146" s="5">
        <v>42981</v>
      </c>
      <c r="E2146" s="22" t="s">
        <v>17</v>
      </c>
      <c r="F2146" s="4">
        <v>116694</v>
      </c>
      <c r="G2146" s="17">
        <v>37</v>
      </c>
      <c r="H2146" s="4">
        <v>0.32</v>
      </c>
      <c r="I2146" s="9">
        <v>-13.49</v>
      </c>
      <c r="J2146" s="4">
        <v>1</v>
      </c>
      <c r="K2146" s="13">
        <v>82.25</v>
      </c>
      <c r="L2146" s="4">
        <v>2000</v>
      </c>
      <c r="M2146" s="4" t="s">
        <v>55</v>
      </c>
      <c r="N2146" s="4">
        <v>0</v>
      </c>
      <c r="O2146" s="22" t="s">
        <v>23</v>
      </c>
      <c r="P2146" s="22" t="s">
        <v>7810</v>
      </c>
      <c r="Q2146" s="22" t="str">
        <f t="shared" si="33"/>
        <v>Major</v>
      </c>
    </row>
    <row r="2147" spans="1:17" x14ac:dyDescent="0.35">
      <c r="A2147" s="21" t="s">
        <v>1467</v>
      </c>
      <c r="B2147" s="21" t="s">
        <v>1468</v>
      </c>
      <c r="C2147" s="21" t="s">
        <v>1469</v>
      </c>
      <c r="D2147" s="3">
        <v>45850</v>
      </c>
      <c r="E2147" s="21" t="s">
        <v>82</v>
      </c>
      <c r="F2147" s="2">
        <v>271804</v>
      </c>
      <c r="G2147" s="16">
        <v>41</v>
      </c>
      <c r="H2147" s="2">
        <v>0.72</v>
      </c>
      <c r="I2147" s="8">
        <v>-42.47</v>
      </c>
      <c r="J2147" s="2">
        <v>0</v>
      </c>
      <c r="K2147" s="12">
        <v>142.27000000000001</v>
      </c>
      <c r="L2147" s="2">
        <v>7000</v>
      </c>
      <c r="M2147" s="2" t="s">
        <v>12</v>
      </c>
      <c r="N2147" s="2">
        <v>0</v>
      </c>
      <c r="O2147" s="21" t="s">
        <v>133</v>
      </c>
      <c r="P2147" s="21" t="s">
        <v>7810</v>
      </c>
      <c r="Q2147" s="21" t="str">
        <f t="shared" si="33"/>
        <v>Minor</v>
      </c>
    </row>
    <row r="2148" spans="1:17" x14ac:dyDescent="0.35">
      <c r="A2148" s="21" t="s">
        <v>4712</v>
      </c>
      <c r="B2148" s="21" t="s">
        <v>4713</v>
      </c>
      <c r="C2148" s="21" t="s">
        <v>4714</v>
      </c>
      <c r="D2148" s="3">
        <v>43678</v>
      </c>
      <c r="E2148" s="21" t="s">
        <v>78</v>
      </c>
      <c r="F2148" s="2">
        <v>384048</v>
      </c>
      <c r="G2148" s="16">
        <v>65</v>
      </c>
      <c r="H2148" s="2">
        <v>0.26</v>
      </c>
      <c r="I2148" s="8">
        <v>-1.17</v>
      </c>
      <c r="J2148" s="2">
        <v>1</v>
      </c>
      <c r="K2148" s="12">
        <v>181.31</v>
      </c>
      <c r="L2148" s="2">
        <v>40000</v>
      </c>
      <c r="M2148" s="2" t="s">
        <v>28</v>
      </c>
      <c r="N2148" s="2">
        <v>1</v>
      </c>
      <c r="O2148" s="21" t="s">
        <v>19</v>
      </c>
      <c r="P2148" s="21" t="s">
        <v>4202</v>
      </c>
      <c r="Q2148" s="21" t="str">
        <f t="shared" si="33"/>
        <v>Major</v>
      </c>
    </row>
    <row r="2149" spans="1:17" x14ac:dyDescent="0.35">
      <c r="A2149" s="21" t="s">
        <v>3467</v>
      </c>
      <c r="B2149" s="21" t="s">
        <v>3468</v>
      </c>
      <c r="C2149" s="21" t="s">
        <v>2458</v>
      </c>
      <c r="D2149" s="3">
        <v>45240</v>
      </c>
      <c r="E2149" s="21" t="s">
        <v>37</v>
      </c>
      <c r="F2149" s="2">
        <v>326531</v>
      </c>
      <c r="G2149" s="16">
        <v>34</v>
      </c>
      <c r="H2149" s="2">
        <v>0.19</v>
      </c>
      <c r="I2149" s="8">
        <v>-38.17</v>
      </c>
      <c r="J2149" s="2">
        <v>1</v>
      </c>
      <c r="K2149" s="12">
        <v>66.5</v>
      </c>
      <c r="L2149" s="2">
        <v>1000</v>
      </c>
      <c r="M2149" s="2" t="s">
        <v>6</v>
      </c>
      <c r="N2149" s="2">
        <v>0</v>
      </c>
      <c r="O2149" s="21" t="s">
        <v>97</v>
      </c>
      <c r="P2149" s="21" t="s">
        <v>7810</v>
      </c>
      <c r="Q2149" s="21" t="str">
        <f t="shared" si="33"/>
        <v>Major</v>
      </c>
    </row>
    <row r="2150" spans="1:17" x14ac:dyDescent="0.35">
      <c r="A2150" s="22" t="s">
        <v>4408</v>
      </c>
      <c r="B2150" s="22" t="s">
        <v>4409</v>
      </c>
      <c r="C2150" s="22" t="s">
        <v>1522</v>
      </c>
      <c r="D2150" s="5">
        <v>45588</v>
      </c>
      <c r="E2150" s="22" t="s">
        <v>11</v>
      </c>
      <c r="F2150" s="4">
        <v>94234</v>
      </c>
      <c r="G2150" s="17">
        <v>52</v>
      </c>
      <c r="H2150" s="4">
        <v>0.59</v>
      </c>
      <c r="I2150" s="9">
        <v>-28.24</v>
      </c>
      <c r="J2150" s="4">
        <v>1</v>
      </c>
      <c r="K2150" s="13">
        <v>119.49</v>
      </c>
      <c r="L2150" s="4">
        <v>2000</v>
      </c>
      <c r="M2150" s="4" t="s">
        <v>47</v>
      </c>
      <c r="N2150" s="4">
        <v>0</v>
      </c>
      <c r="O2150" s="22" t="s">
        <v>29</v>
      </c>
      <c r="P2150" s="22" t="s">
        <v>7810</v>
      </c>
      <c r="Q2150" s="22" t="str">
        <f t="shared" si="33"/>
        <v>Major</v>
      </c>
    </row>
    <row r="2151" spans="1:17" x14ac:dyDescent="0.35">
      <c r="A2151" s="22" t="s">
        <v>4319</v>
      </c>
      <c r="B2151" s="22" t="s">
        <v>4320</v>
      </c>
      <c r="C2151" s="22" t="s">
        <v>3597</v>
      </c>
      <c r="D2151" s="5">
        <v>45027</v>
      </c>
      <c r="E2151" s="22" t="s">
        <v>27</v>
      </c>
      <c r="F2151" s="4">
        <v>364035</v>
      </c>
      <c r="G2151" s="17">
        <v>49</v>
      </c>
      <c r="H2151" s="4">
        <v>0.22</v>
      </c>
      <c r="I2151" s="9">
        <v>-48.03</v>
      </c>
      <c r="J2151" s="4">
        <v>1</v>
      </c>
      <c r="K2151" s="13">
        <v>170.14</v>
      </c>
      <c r="L2151" s="4">
        <v>1000</v>
      </c>
      <c r="M2151" s="4" t="s">
        <v>47</v>
      </c>
      <c r="N2151" s="4">
        <v>0</v>
      </c>
      <c r="O2151" s="22" t="s">
        <v>97</v>
      </c>
      <c r="P2151" s="22" t="s">
        <v>7810</v>
      </c>
      <c r="Q2151" s="22" t="str">
        <f t="shared" si="33"/>
        <v>Major</v>
      </c>
    </row>
    <row r="2152" spans="1:17" x14ac:dyDescent="0.35">
      <c r="A2152" s="21" t="s">
        <v>5014</v>
      </c>
      <c r="B2152" s="21" t="s">
        <v>5015</v>
      </c>
      <c r="C2152" s="21" t="s">
        <v>5016</v>
      </c>
      <c r="D2152" s="3">
        <v>43831</v>
      </c>
      <c r="E2152" s="21" t="s">
        <v>37</v>
      </c>
      <c r="F2152" s="2">
        <v>409558</v>
      </c>
      <c r="G2152" s="16">
        <v>44</v>
      </c>
      <c r="H2152" s="2">
        <v>0.35</v>
      </c>
      <c r="I2152" s="8">
        <v>-17.36</v>
      </c>
      <c r="J2152" s="2">
        <v>0</v>
      </c>
      <c r="K2152" s="12">
        <v>145</v>
      </c>
      <c r="L2152" s="2">
        <v>2000</v>
      </c>
      <c r="M2152" s="2" t="s">
        <v>38</v>
      </c>
      <c r="N2152" s="2">
        <v>0</v>
      </c>
      <c r="O2152" s="21" t="s">
        <v>133</v>
      </c>
      <c r="P2152" s="21" t="s">
        <v>7810</v>
      </c>
      <c r="Q2152" s="21" t="str">
        <f t="shared" si="33"/>
        <v>Minor</v>
      </c>
    </row>
    <row r="2153" spans="1:17" x14ac:dyDescent="0.35">
      <c r="A2153" s="22" t="s">
        <v>2035</v>
      </c>
      <c r="B2153" s="22" t="s">
        <v>2036</v>
      </c>
      <c r="C2153" s="22" t="s">
        <v>2037</v>
      </c>
      <c r="D2153" s="5">
        <v>43059</v>
      </c>
      <c r="E2153" s="22" t="s">
        <v>82</v>
      </c>
      <c r="F2153" s="4">
        <v>345062</v>
      </c>
      <c r="G2153" s="17">
        <v>47</v>
      </c>
      <c r="H2153" s="4">
        <v>0.46</v>
      </c>
      <c r="I2153" s="9">
        <v>-16.649999999999999</v>
      </c>
      <c r="J2153" s="4">
        <v>1</v>
      </c>
      <c r="K2153" s="13">
        <v>75.790000000000006</v>
      </c>
      <c r="L2153" s="4">
        <v>33000</v>
      </c>
      <c r="M2153" s="4" t="s">
        <v>47</v>
      </c>
      <c r="N2153" s="4">
        <v>0</v>
      </c>
      <c r="O2153" s="22" t="s">
        <v>7</v>
      </c>
      <c r="P2153" s="22" t="s">
        <v>7810</v>
      </c>
      <c r="Q2153" s="22" t="str">
        <f t="shared" si="33"/>
        <v>Major</v>
      </c>
    </row>
    <row r="2154" spans="1:17" x14ac:dyDescent="0.35">
      <c r="A2154" s="21" t="s">
        <v>1355</v>
      </c>
      <c r="B2154" s="21" t="s">
        <v>1356</v>
      </c>
      <c r="C2154" s="21" t="s">
        <v>1357</v>
      </c>
      <c r="D2154" s="3">
        <v>43283</v>
      </c>
      <c r="E2154" s="21" t="s">
        <v>78</v>
      </c>
      <c r="F2154" s="2">
        <v>134533</v>
      </c>
      <c r="G2154" s="16">
        <v>51</v>
      </c>
      <c r="H2154" s="2">
        <v>0.35</v>
      </c>
      <c r="I2154" s="8">
        <v>-52.98</v>
      </c>
      <c r="J2154" s="2">
        <v>1</v>
      </c>
      <c r="K2154" s="12">
        <v>139.53</v>
      </c>
      <c r="L2154" s="2">
        <v>4000</v>
      </c>
      <c r="M2154" s="2" t="s">
        <v>55</v>
      </c>
      <c r="N2154" s="2">
        <v>0</v>
      </c>
      <c r="O2154" s="21" t="s">
        <v>13</v>
      </c>
      <c r="P2154" s="21" t="s">
        <v>7810</v>
      </c>
      <c r="Q2154" s="21" t="str">
        <f t="shared" si="33"/>
        <v>Major</v>
      </c>
    </row>
    <row r="2155" spans="1:17" x14ac:dyDescent="0.35">
      <c r="A2155" s="22" t="s">
        <v>2631</v>
      </c>
      <c r="B2155" s="22" t="s">
        <v>2632</v>
      </c>
      <c r="C2155" s="22" t="s">
        <v>2633</v>
      </c>
      <c r="D2155" s="5">
        <v>45867</v>
      </c>
      <c r="E2155" s="22" t="s">
        <v>92</v>
      </c>
      <c r="F2155" s="4">
        <v>227147</v>
      </c>
      <c r="G2155" s="17">
        <v>62</v>
      </c>
      <c r="H2155" s="4">
        <v>0.49</v>
      </c>
      <c r="I2155" s="9">
        <v>-5.39</v>
      </c>
      <c r="J2155" s="4">
        <v>0</v>
      </c>
      <c r="K2155" s="13">
        <v>172.77</v>
      </c>
      <c r="L2155" s="4">
        <v>17000</v>
      </c>
      <c r="M2155" s="4" t="s">
        <v>12</v>
      </c>
      <c r="N2155" s="4">
        <v>0</v>
      </c>
      <c r="O2155" s="22" t="s">
        <v>51</v>
      </c>
      <c r="P2155" s="22" t="s">
        <v>7810</v>
      </c>
      <c r="Q2155" s="22" t="str">
        <f t="shared" si="33"/>
        <v>Minor</v>
      </c>
    </row>
    <row r="2156" spans="1:17" x14ac:dyDescent="0.35">
      <c r="A2156" s="22" t="s">
        <v>4766</v>
      </c>
      <c r="B2156" s="22" t="s">
        <v>4767</v>
      </c>
      <c r="C2156" s="22" t="s">
        <v>4390</v>
      </c>
      <c r="D2156" s="5">
        <v>44198</v>
      </c>
      <c r="E2156" s="22" t="s">
        <v>82</v>
      </c>
      <c r="F2156" s="4">
        <v>376735</v>
      </c>
      <c r="G2156" s="17">
        <v>41</v>
      </c>
      <c r="H2156" s="4">
        <v>0.79</v>
      </c>
      <c r="I2156" s="9">
        <v>-15.03</v>
      </c>
      <c r="J2156" s="4">
        <v>0</v>
      </c>
      <c r="K2156" s="13">
        <v>183.41</v>
      </c>
      <c r="L2156" s="4">
        <v>1000</v>
      </c>
      <c r="M2156" s="4" t="s">
        <v>55</v>
      </c>
      <c r="N2156" s="4">
        <v>0</v>
      </c>
      <c r="O2156" s="22" t="s">
        <v>51</v>
      </c>
      <c r="P2156" s="22" t="s">
        <v>7810</v>
      </c>
      <c r="Q2156" s="22" t="str">
        <f t="shared" si="33"/>
        <v>Minor</v>
      </c>
    </row>
    <row r="2157" spans="1:17" x14ac:dyDescent="0.35">
      <c r="A2157" s="21" t="s">
        <v>7242</v>
      </c>
      <c r="B2157" s="21" t="s">
        <v>7243</v>
      </c>
      <c r="C2157" s="21" t="s">
        <v>650</v>
      </c>
      <c r="D2157" s="3">
        <v>45999</v>
      </c>
      <c r="E2157" s="21" t="s">
        <v>37</v>
      </c>
      <c r="F2157" s="2">
        <v>177016</v>
      </c>
      <c r="G2157" s="16">
        <v>58</v>
      </c>
      <c r="H2157" s="2">
        <v>0.23</v>
      </c>
      <c r="I2157" s="8">
        <v>-31.99</v>
      </c>
      <c r="J2157" s="2">
        <v>1</v>
      </c>
      <c r="K2157" s="12">
        <v>74.040000000000006</v>
      </c>
      <c r="L2157" s="2">
        <v>3000</v>
      </c>
      <c r="M2157" s="2" t="s">
        <v>6</v>
      </c>
      <c r="N2157" s="2">
        <v>0</v>
      </c>
      <c r="O2157" s="21" t="s">
        <v>29</v>
      </c>
      <c r="P2157" s="21" t="s">
        <v>7810</v>
      </c>
      <c r="Q2157" s="21" t="str">
        <f t="shared" si="33"/>
        <v>Major</v>
      </c>
    </row>
    <row r="2158" spans="1:17" x14ac:dyDescent="0.35">
      <c r="A2158" s="22" t="s">
        <v>2939</v>
      </c>
      <c r="B2158" s="22" t="s">
        <v>2940</v>
      </c>
      <c r="C2158" s="22" t="s">
        <v>367</v>
      </c>
      <c r="D2158" s="5">
        <v>44989</v>
      </c>
      <c r="E2158" s="22" t="s">
        <v>11</v>
      </c>
      <c r="F2158" s="4">
        <v>156407</v>
      </c>
      <c r="G2158" s="17">
        <v>41</v>
      </c>
      <c r="H2158" s="4">
        <v>0.95</v>
      </c>
      <c r="I2158" s="9">
        <v>-42.12</v>
      </c>
      <c r="J2158" s="4">
        <v>1</v>
      </c>
      <c r="K2158" s="13">
        <v>60.74</v>
      </c>
      <c r="L2158" s="4">
        <v>2000</v>
      </c>
      <c r="M2158" s="4" t="s">
        <v>47</v>
      </c>
      <c r="N2158" s="4">
        <v>1</v>
      </c>
      <c r="O2158" s="22" t="s">
        <v>13</v>
      </c>
      <c r="P2158" s="22" t="s">
        <v>4202</v>
      </c>
      <c r="Q2158" s="22" t="str">
        <f t="shared" si="33"/>
        <v>Major</v>
      </c>
    </row>
    <row r="2159" spans="1:17" x14ac:dyDescent="0.35">
      <c r="A2159" s="21" t="s">
        <v>5520</v>
      </c>
      <c r="B2159" s="21" t="s">
        <v>5521</v>
      </c>
      <c r="C2159" s="21" t="s">
        <v>1497</v>
      </c>
      <c r="D2159" s="3">
        <v>44608</v>
      </c>
      <c r="E2159" s="21" t="s">
        <v>82</v>
      </c>
      <c r="F2159" s="2">
        <v>174909</v>
      </c>
      <c r="G2159" s="16">
        <v>44</v>
      </c>
      <c r="H2159" s="2">
        <v>0.43</v>
      </c>
      <c r="I2159" s="8">
        <v>-47.98</v>
      </c>
      <c r="J2159" s="2">
        <v>0</v>
      </c>
      <c r="K2159" s="12">
        <v>89.36</v>
      </c>
      <c r="L2159" s="2">
        <v>3000</v>
      </c>
      <c r="M2159" s="2" t="s">
        <v>28</v>
      </c>
      <c r="N2159" s="2">
        <v>0</v>
      </c>
      <c r="O2159" s="21" t="s">
        <v>133</v>
      </c>
      <c r="P2159" s="21" t="s">
        <v>7810</v>
      </c>
      <c r="Q2159" s="21" t="str">
        <f t="shared" si="33"/>
        <v>Minor</v>
      </c>
    </row>
    <row r="2160" spans="1:17" x14ac:dyDescent="0.35">
      <c r="A2160" s="21" t="s">
        <v>188</v>
      </c>
      <c r="B2160" s="21" t="s">
        <v>189</v>
      </c>
      <c r="C2160" s="21" t="s">
        <v>190</v>
      </c>
      <c r="D2160" s="3">
        <v>44216</v>
      </c>
      <c r="E2160" s="21" t="s">
        <v>104</v>
      </c>
      <c r="F2160" s="2">
        <v>319511</v>
      </c>
      <c r="G2160" s="16">
        <v>42</v>
      </c>
      <c r="H2160" s="2">
        <v>0.33</v>
      </c>
      <c r="I2160" s="8">
        <v>-42.64</v>
      </c>
      <c r="J2160" s="2">
        <v>0</v>
      </c>
      <c r="K2160" s="12">
        <v>199.94</v>
      </c>
      <c r="L2160" s="2">
        <v>1000</v>
      </c>
      <c r="M2160" s="2" t="s">
        <v>18</v>
      </c>
      <c r="N2160" s="2">
        <v>1</v>
      </c>
      <c r="O2160" s="21" t="s">
        <v>7</v>
      </c>
      <c r="P2160" s="21" t="s">
        <v>4202</v>
      </c>
      <c r="Q2160" s="21" t="str">
        <f t="shared" si="33"/>
        <v>Minor</v>
      </c>
    </row>
    <row r="2161" spans="1:17" x14ac:dyDescent="0.35">
      <c r="A2161" s="22" t="s">
        <v>6100</v>
      </c>
      <c r="B2161" s="22" t="s">
        <v>950</v>
      </c>
      <c r="C2161" s="22" t="s">
        <v>1923</v>
      </c>
      <c r="D2161" s="5">
        <v>42474</v>
      </c>
      <c r="E2161" s="22" t="s">
        <v>5</v>
      </c>
      <c r="F2161" s="4">
        <v>145996</v>
      </c>
      <c r="G2161" s="17">
        <v>59</v>
      </c>
      <c r="H2161" s="4">
        <v>0.8</v>
      </c>
      <c r="I2161" s="9">
        <v>-21.79</v>
      </c>
      <c r="J2161" s="4">
        <v>0</v>
      </c>
      <c r="K2161" s="13">
        <v>89.98</v>
      </c>
      <c r="L2161" s="4">
        <v>50000</v>
      </c>
      <c r="M2161" s="4" t="s">
        <v>93</v>
      </c>
      <c r="N2161" s="4">
        <v>1</v>
      </c>
      <c r="O2161" s="22" t="s">
        <v>29</v>
      </c>
      <c r="P2161" s="22" t="s">
        <v>4202</v>
      </c>
      <c r="Q2161" s="22" t="str">
        <f t="shared" si="33"/>
        <v>Minor</v>
      </c>
    </row>
    <row r="2162" spans="1:17" x14ac:dyDescent="0.35">
      <c r="A2162" s="21" t="s">
        <v>1201</v>
      </c>
      <c r="B2162" s="21" t="s">
        <v>1202</v>
      </c>
      <c r="C2162" s="21" t="s">
        <v>1203</v>
      </c>
      <c r="D2162" s="3">
        <v>42625</v>
      </c>
      <c r="E2162" s="21" t="s">
        <v>11</v>
      </c>
      <c r="F2162" s="2">
        <v>262926</v>
      </c>
      <c r="G2162" s="16">
        <v>54</v>
      </c>
      <c r="H2162" s="2">
        <v>0.93</v>
      </c>
      <c r="I2162" s="8">
        <v>-33.19</v>
      </c>
      <c r="J2162" s="2">
        <v>0</v>
      </c>
      <c r="K2162" s="12">
        <v>135.62</v>
      </c>
      <c r="L2162" s="2">
        <v>2000</v>
      </c>
      <c r="M2162" s="2" t="s">
        <v>28</v>
      </c>
      <c r="N2162" s="2">
        <v>0</v>
      </c>
      <c r="O2162" s="21" t="s">
        <v>97</v>
      </c>
      <c r="P2162" s="21" t="s">
        <v>7810</v>
      </c>
      <c r="Q2162" s="21" t="str">
        <f t="shared" si="33"/>
        <v>Minor</v>
      </c>
    </row>
    <row r="2163" spans="1:17" x14ac:dyDescent="0.35">
      <c r="A2163" s="22" t="s">
        <v>2980</v>
      </c>
      <c r="B2163" s="22" t="s">
        <v>2981</v>
      </c>
      <c r="C2163" s="22" t="s">
        <v>2982</v>
      </c>
      <c r="D2163" s="5">
        <v>44346</v>
      </c>
      <c r="E2163" s="22" t="s">
        <v>5</v>
      </c>
      <c r="F2163" s="4">
        <v>234314</v>
      </c>
      <c r="G2163" s="17">
        <v>57</v>
      </c>
      <c r="H2163" s="4">
        <v>0.82</v>
      </c>
      <c r="I2163" s="9">
        <v>-15.45</v>
      </c>
      <c r="J2163" s="4">
        <v>0</v>
      </c>
      <c r="K2163" s="13">
        <v>175.82</v>
      </c>
      <c r="L2163" s="4">
        <v>6000</v>
      </c>
      <c r="M2163" s="4" t="s">
        <v>6</v>
      </c>
      <c r="N2163" s="4">
        <v>0</v>
      </c>
      <c r="O2163" s="22" t="s">
        <v>23</v>
      </c>
      <c r="P2163" s="22" t="s">
        <v>7810</v>
      </c>
      <c r="Q2163" s="22" t="str">
        <f t="shared" si="33"/>
        <v>Minor</v>
      </c>
    </row>
    <row r="2164" spans="1:17" x14ac:dyDescent="0.35">
      <c r="A2164" s="21" t="s">
        <v>4218</v>
      </c>
      <c r="B2164" s="21" t="s">
        <v>2523</v>
      </c>
      <c r="C2164" s="21" t="s">
        <v>4219</v>
      </c>
      <c r="D2164" s="3">
        <v>44998</v>
      </c>
      <c r="E2164" s="21" t="s">
        <v>37</v>
      </c>
      <c r="F2164" s="2">
        <v>135995</v>
      </c>
      <c r="G2164" s="16">
        <v>33</v>
      </c>
      <c r="H2164" s="2">
        <v>0.63</v>
      </c>
      <c r="I2164" s="8">
        <v>-8.58</v>
      </c>
      <c r="J2164" s="2">
        <v>0</v>
      </c>
      <c r="K2164" s="12">
        <v>142.93</v>
      </c>
      <c r="L2164" s="2">
        <v>1000</v>
      </c>
      <c r="M2164" s="2" t="s">
        <v>93</v>
      </c>
      <c r="N2164" s="2">
        <v>0</v>
      </c>
      <c r="O2164" s="21" t="s">
        <v>7</v>
      </c>
      <c r="P2164" s="21" t="s">
        <v>7810</v>
      </c>
      <c r="Q2164" s="21" t="str">
        <f t="shared" si="33"/>
        <v>Minor</v>
      </c>
    </row>
    <row r="2165" spans="1:17" x14ac:dyDescent="0.35">
      <c r="A2165" s="21" t="s">
        <v>3710</v>
      </c>
      <c r="B2165" s="21" t="s">
        <v>3711</v>
      </c>
      <c r="C2165" s="21" t="s">
        <v>3712</v>
      </c>
      <c r="D2165" s="3">
        <v>43628</v>
      </c>
      <c r="E2165" s="21" t="s">
        <v>104</v>
      </c>
      <c r="F2165" s="2">
        <v>101321</v>
      </c>
      <c r="G2165" s="16">
        <v>28</v>
      </c>
      <c r="H2165" s="2">
        <v>0.32</v>
      </c>
      <c r="I2165" s="8">
        <v>-24.81</v>
      </c>
      <c r="J2165" s="2">
        <v>1</v>
      </c>
      <c r="K2165" s="12">
        <v>116.79</v>
      </c>
      <c r="L2165" s="2">
        <v>1000</v>
      </c>
      <c r="M2165" s="2" t="s">
        <v>38</v>
      </c>
      <c r="N2165" s="2">
        <v>1</v>
      </c>
      <c r="O2165" s="21" t="s">
        <v>29</v>
      </c>
      <c r="P2165" s="21" t="s">
        <v>4202</v>
      </c>
      <c r="Q2165" s="21" t="str">
        <f t="shared" si="33"/>
        <v>Major</v>
      </c>
    </row>
    <row r="2166" spans="1:17" x14ac:dyDescent="0.35">
      <c r="A2166" s="21" t="s">
        <v>5731</v>
      </c>
      <c r="B2166" s="21" t="s">
        <v>432</v>
      </c>
      <c r="C2166" s="21" t="s">
        <v>5732</v>
      </c>
      <c r="D2166" s="3">
        <v>44705</v>
      </c>
      <c r="E2166" s="21" t="s">
        <v>92</v>
      </c>
      <c r="F2166" s="2">
        <v>293943</v>
      </c>
      <c r="G2166" s="16">
        <v>19</v>
      </c>
      <c r="H2166" s="2">
        <v>0.21</v>
      </c>
      <c r="I2166" s="8">
        <v>-15.03</v>
      </c>
      <c r="J2166" s="2">
        <v>1</v>
      </c>
      <c r="K2166" s="12">
        <v>72.680000000000007</v>
      </c>
      <c r="L2166" s="2">
        <v>1000</v>
      </c>
      <c r="M2166" s="2" t="s">
        <v>47</v>
      </c>
      <c r="N2166" s="2">
        <v>1</v>
      </c>
      <c r="O2166" s="21" t="s">
        <v>29</v>
      </c>
      <c r="P2166" s="21" t="s">
        <v>4202</v>
      </c>
      <c r="Q2166" s="21" t="str">
        <f t="shared" si="33"/>
        <v>Major</v>
      </c>
    </row>
    <row r="2167" spans="1:17" x14ac:dyDescent="0.35">
      <c r="A2167" s="22" t="s">
        <v>5663</v>
      </c>
      <c r="B2167" s="22" t="s">
        <v>5664</v>
      </c>
      <c r="C2167" s="22" t="s">
        <v>1873</v>
      </c>
      <c r="D2167" s="5">
        <v>43711</v>
      </c>
      <c r="E2167" s="22" t="s">
        <v>17</v>
      </c>
      <c r="F2167" s="4">
        <v>129880</v>
      </c>
      <c r="G2167" s="17">
        <v>48</v>
      </c>
      <c r="H2167" s="4">
        <v>0.41</v>
      </c>
      <c r="I2167" s="9">
        <v>-19.920000000000002</v>
      </c>
      <c r="J2167" s="4">
        <v>0</v>
      </c>
      <c r="K2167" s="13">
        <v>199.91</v>
      </c>
      <c r="L2167" s="4">
        <v>5000</v>
      </c>
      <c r="M2167" s="4" t="s">
        <v>47</v>
      </c>
      <c r="N2167" s="4">
        <v>0</v>
      </c>
      <c r="O2167" s="22" t="s">
        <v>29</v>
      </c>
      <c r="P2167" s="22" t="s">
        <v>7810</v>
      </c>
      <c r="Q2167" s="22" t="str">
        <f t="shared" si="33"/>
        <v>Minor</v>
      </c>
    </row>
    <row r="2168" spans="1:17" x14ac:dyDescent="0.35">
      <c r="A2168" s="21" t="s">
        <v>5797</v>
      </c>
      <c r="B2168" s="21" t="s">
        <v>5798</v>
      </c>
      <c r="C2168" s="21" t="s">
        <v>5799</v>
      </c>
      <c r="D2168" s="3">
        <v>43526</v>
      </c>
      <c r="E2168" s="21" t="s">
        <v>42</v>
      </c>
      <c r="F2168" s="2">
        <v>98733</v>
      </c>
      <c r="G2168" s="16">
        <v>31</v>
      </c>
      <c r="H2168" s="2">
        <v>0.3</v>
      </c>
      <c r="I2168" s="8">
        <v>-48.15</v>
      </c>
      <c r="J2168" s="2">
        <v>0</v>
      </c>
      <c r="K2168" s="12">
        <v>60.93</v>
      </c>
      <c r="L2168" s="2">
        <v>2000</v>
      </c>
      <c r="M2168" s="2" t="s">
        <v>38</v>
      </c>
      <c r="N2168" s="2">
        <v>0</v>
      </c>
      <c r="O2168" s="21" t="s">
        <v>23</v>
      </c>
      <c r="P2168" s="21" t="s">
        <v>7810</v>
      </c>
      <c r="Q2168" s="21" t="str">
        <f t="shared" si="33"/>
        <v>Minor</v>
      </c>
    </row>
    <row r="2169" spans="1:17" x14ac:dyDescent="0.35">
      <c r="A2169" s="21" t="s">
        <v>325</v>
      </c>
      <c r="B2169" s="21" t="s">
        <v>326</v>
      </c>
      <c r="C2169" s="21" t="s">
        <v>327</v>
      </c>
      <c r="D2169" s="3">
        <v>45580</v>
      </c>
      <c r="E2169" s="21" t="s">
        <v>27</v>
      </c>
      <c r="F2169" s="2">
        <v>117357</v>
      </c>
      <c r="G2169" s="16">
        <v>59</v>
      </c>
      <c r="H2169" s="2">
        <v>0.12</v>
      </c>
      <c r="I2169" s="8">
        <v>-39.61</v>
      </c>
      <c r="J2169" s="2">
        <v>0</v>
      </c>
      <c r="K2169" s="12">
        <v>98.19</v>
      </c>
      <c r="L2169" s="2">
        <v>291000</v>
      </c>
      <c r="M2169" s="2" t="s">
        <v>47</v>
      </c>
      <c r="N2169" s="2">
        <v>1</v>
      </c>
      <c r="O2169" s="21" t="s">
        <v>23</v>
      </c>
      <c r="P2169" s="21" t="s">
        <v>4202</v>
      </c>
      <c r="Q2169" s="21" t="str">
        <f t="shared" si="33"/>
        <v>Minor</v>
      </c>
    </row>
    <row r="2170" spans="1:17" x14ac:dyDescent="0.35">
      <c r="A2170" s="22" t="s">
        <v>5733</v>
      </c>
      <c r="B2170" s="22" t="s">
        <v>5734</v>
      </c>
      <c r="C2170" s="22" t="s">
        <v>5735</v>
      </c>
      <c r="D2170" s="5">
        <v>45344</v>
      </c>
      <c r="E2170" s="22" t="s">
        <v>27</v>
      </c>
      <c r="F2170" s="4">
        <v>275996</v>
      </c>
      <c r="G2170" s="17">
        <v>48</v>
      </c>
      <c r="H2170" s="4">
        <v>0.81</v>
      </c>
      <c r="I2170" s="9">
        <v>-43.43</v>
      </c>
      <c r="J2170" s="4">
        <v>0</v>
      </c>
      <c r="K2170" s="13">
        <v>115.31</v>
      </c>
      <c r="L2170" s="4">
        <v>1000</v>
      </c>
      <c r="M2170" s="4" t="s">
        <v>12</v>
      </c>
      <c r="N2170" s="4">
        <v>0</v>
      </c>
      <c r="O2170" s="22" t="s">
        <v>7</v>
      </c>
      <c r="P2170" s="22" t="s">
        <v>7810</v>
      </c>
      <c r="Q2170" s="22" t="str">
        <f t="shared" si="33"/>
        <v>Minor</v>
      </c>
    </row>
    <row r="2171" spans="1:17" x14ac:dyDescent="0.35">
      <c r="A2171" s="22" t="s">
        <v>3938</v>
      </c>
      <c r="B2171" s="22" t="s">
        <v>3939</v>
      </c>
      <c r="C2171" s="22" t="s">
        <v>3594</v>
      </c>
      <c r="D2171" s="5">
        <v>45877</v>
      </c>
      <c r="E2171" s="22" t="s">
        <v>42</v>
      </c>
      <c r="F2171" s="4">
        <v>145461</v>
      </c>
      <c r="G2171" s="17">
        <v>37</v>
      </c>
      <c r="H2171" s="4">
        <v>0.56000000000000005</v>
      </c>
      <c r="I2171" s="9">
        <v>-29.62</v>
      </c>
      <c r="J2171" s="4">
        <v>0</v>
      </c>
      <c r="K2171" s="13">
        <v>78.17</v>
      </c>
      <c r="L2171" s="4">
        <v>1000</v>
      </c>
      <c r="M2171" s="4" t="s">
        <v>6</v>
      </c>
      <c r="N2171" s="4">
        <v>0</v>
      </c>
      <c r="O2171" s="22" t="s">
        <v>97</v>
      </c>
      <c r="P2171" s="22" t="s">
        <v>7810</v>
      </c>
      <c r="Q2171" s="22" t="str">
        <f t="shared" si="33"/>
        <v>Minor</v>
      </c>
    </row>
    <row r="2172" spans="1:17" x14ac:dyDescent="0.35">
      <c r="A2172" s="21" t="s">
        <v>7029</v>
      </c>
      <c r="B2172" s="21" t="s">
        <v>7030</v>
      </c>
      <c r="C2172" s="21" t="s">
        <v>7031</v>
      </c>
      <c r="D2172" s="3">
        <v>43191</v>
      </c>
      <c r="E2172" s="21" t="s">
        <v>42</v>
      </c>
      <c r="F2172" s="2">
        <v>214571</v>
      </c>
      <c r="G2172" s="16">
        <v>57</v>
      </c>
      <c r="H2172" s="2">
        <v>0.74</v>
      </c>
      <c r="I2172" s="8">
        <v>-51.34</v>
      </c>
      <c r="J2172" s="2">
        <v>1</v>
      </c>
      <c r="K2172" s="12">
        <v>104.73</v>
      </c>
      <c r="L2172" s="2">
        <v>2000</v>
      </c>
      <c r="M2172" s="2" t="s">
        <v>108</v>
      </c>
      <c r="N2172" s="2">
        <v>0</v>
      </c>
      <c r="O2172" s="21" t="s">
        <v>133</v>
      </c>
      <c r="P2172" s="21" t="s">
        <v>7810</v>
      </c>
      <c r="Q2172" s="21" t="str">
        <f t="shared" si="33"/>
        <v>Major</v>
      </c>
    </row>
    <row r="2173" spans="1:17" x14ac:dyDescent="0.35">
      <c r="A2173" s="22" t="s">
        <v>7419</v>
      </c>
      <c r="B2173" s="22" t="s">
        <v>7420</v>
      </c>
      <c r="C2173" s="22" t="s">
        <v>7421</v>
      </c>
      <c r="D2173" s="5">
        <v>45330</v>
      </c>
      <c r="E2173" s="22" t="s">
        <v>92</v>
      </c>
      <c r="F2173" s="4">
        <v>307101</v>
      </c>
      <c r="G2173" s="17">
        <v>41</v>
      </c>
      <c r="H2173" s="4">
        <v>0.54</v>
      </c>
      <c r="I2173" s="9">
        <v>-28.19</v>
      </c>
      <c r="J2173" s="4">
        <v>0</v>
      </c>
      <c r="K2173" s="13">
        <v>113.73</v>
      </c>
      <c r="L2173" s="4">
        <v>2000</v>
      </c>
      <c r="M2173" s="4" t="s">
        <v>108</v>
      </c>
      <c r="N2173" s="4">
        <v>0</v>
      </c>
      <c r="O2173" s="22" t="s">
        <v>29</v>
      </c>
      <c r="P2173" s="22" t="s">
        <v>7810</v>
      </c>
      <c r="Q2173" s="22" t="str">
        <f t="shared" si="33"/>
        <v>Minor</v>
      </c>
    </row>
    <row r="2174" spans="1:17" x14ac:dyDescent="0.35">
      <c r="A2174" s="21" t="s">
        <v>1047</v>
      </c>
      <c r="B2174" s="21" t="s">
        <v>1048</v>
      </c>
      <c r="C2174" s="21" t="s">
        <v>576</v>
      </c>
      <c r="D2174" s="3">
        <v>45964</v>
      </c>
      <c r="E2174" s="21" t="s">
        <v>104</v>
      </c>
      <c r="F2174" s="2">
        <v>383961</v>
      </c>
      <c r="G2174" s="16">
        <v>41</v>
      </c>
      <c r="H2174" s="2">
        <v>0.53</v>
      </c>
      <c r="I2174" s="8">
        <v>-14.8</v>
      </c>
      <c r="J2174" s="2">
        <v>0</v>
      </c>
      <c r="K2174" s="12">
        <v>108.55</v>
      </c>
      <c r="L2174" s="2">
        <v>1000</v>
      </c>
      <c r="M2174" s="2" t="s">
        <v>12</v>
      </c>
      <c r="N2174" s="2">
        <v>1</v>
      </c>
      <c r="O2174" s="21" t="s">
        <v>19</v>
      </c>
      <c r="P2174" s="21" t="s">
        <v>4202</v>
      </c>
      <c r="Q2174" s="21" t="str">
        <f t="shared" si="33"/>
        <v>Minor</v>
      </c>
    </row>
    <row r="2175" spans="1:17" x14ac:dyDescent="0.35">
      <c r="A2175" s="21" t="s">
        <v>6989</v>
      </c>
      <c r="B2175" s="21" t="s">
        <v>6990</v>
      </c>
      <c r="C2175" s="21" t="s">
        <v>692</v>
      </c>
      <c r="D2175" s="3">
        <v>44181</v>
      </c>
      <c r="E2175" s="21" t="s">
        <v>11</v>
      </c>
      <c r="F2175" s="2">
        <v>377337</v>
      </c>
      <c r="G2175" s="16">
        <v>55</v>
      </c>
      <c r="H2175" s="2">
        <v>0.78</v>
      </c>
      <c r="I2175" s="8">
        <v>-41.92</v>
      </c>
      <c r="J2175" s="2">
        <v>0</v>
      </c>
      <c r="K2175" s="12">
        <v>92.76</v>
      </c>
      <c r="L2175" s="2">
        <v>3000</v>
      </c>
      <c r="M2175" s="2" t="s">
        <v>33</v>
      </c>
      <c r="N2175" s="2">
        <v>0</v>
      </c>
      <c r="O2175" s="21" t="s">
        <v>133</v>
      </c>
      <c r="P2175" s="21" t="s">
        <v>7810</v>
      </c>
      <c r="Q2175" s="21" t="str">
        <f t="shared" si="33"/>
        <v>Minor</v>
      </c>
    </row>
    <row r="2176" spans="1:17" x14ac:dyDescent="0.35">
      <c r="A2176" s="21" t="s">
        <v>582</v>
      </c>
      <c r="B2176" s="21" t="s">
        <v>583</v>
      </c>
      <c r="C2176" s="21" t="s">
        <v>584</v>
      </c>
      <c r="D2176" s="3">
        <v>43256</v>
      </c>
      <c r="E2176" s="21" t="s">
        <v>11</v>
      </c>
      <c r="F2176" s="2">
        <v>212758</v>
      </c>
      <c r="G2176" s="16">
        <v>66</v>
      </c>
      <c r="H2176" s="2">
        <v>0.23</v>
      </c>
      <c r="I2176" s="8">
        <v>-42.79</v>
      </c>
      <c r="J2176" s="2">
        <v>1</v>
      </c>
      <c r="K2176" s="12">
        <v>61.3</v>
      </c>
      <c r="L2176" s="2">
        <v>200000</v>
      </c>
      <c r="M2176" s="2" t="s">
        <v>12</v>
      </c>
      <c r="N2176" s="2">
        <v>0</v>
      </c>
      <c r="O2176" s="21" t="s">
        <v>51</v>
      </c>
      <c r="P2176" s="21" t="s">
        <v>7810</v>
      </c>
      <c r="Q2176" s="21" t="str">
        <f t="shared" si="33"/>
        <v>Major</v>
      </c>
    </row>
    <row r="2177" spans="1:17" x14ac:dyDescent="0.35">
      <c r="A2177" s="21" t="s">
        <v>4141</v>
      </c>
      <c r="B2177" s="21" t="s">
        <v>2685</v>
      </c>
      <c r="C2177" s="21" t="s">
        <v>4142</v>
      </c>
      <c r="D2177" s="3">
        <v>42049</v>
      </c>
      <c r="E2177" s="21" t="s">
        <v>11</v>
      </c>
      <c r="F2177" s="2">
        <v>244788</v>
      </c>
      <c r="G2177" s="16">
        <v>61</v>
      </c>
      <c r="H2177" s="2">
        <v>0.18</v>
      </c>
      <c r="I2177" s="8">
        <v>-32.979999999999997</v>
      </c>
      <c r="J2177" s="2">
        <v>0</v>
      </c>
      <c r="K2177" s="12">
        <v>141.97999999999999</v>
      </c>
      <c r="L2177" s="2">
        <v>9000</v>
      </c>
      <c r="M2177" s="2" t="s">
        <v>93</v>
      </c>
      <c r="N2177" s="2">
        <v>0</v>
      </c>
      <c r="O2177" s="21" t="s">
        <v>29</v>
      </c>
      <c r="P2177" s="21" t="s">
        <v>7810</v>
      </c>
      <c r="Q2177" s="21" t="str">
        <f t="shared" si="33"/>
        <v>Minor</v>
      </c>
    </row>
    <row r="2178" spans="1:17" x14ac:dyDescent="0.35">
      <c r="A2178" s="22" t="s">
        <v>1364</v>
      </c>
      <c r="B2178" s="22" t="s">
        <v>1365</v>
      </c>
      <c r="C2178" s="22" t="s">
        <v>1366</v>
      </c>
      <c r="D2178" s="5">
        <v>44429</v>
      </c>
      <c r="E2178" s="22" t="s">
        <v>92</v>
      </c>
      <c r="F2178" s="4">
        <v>233321</v>
      </c>
      <c r="G2178" s="17">
        <v>44</v>
      </c>
      <c r="H2178" s="4">
        <v>0.8</v>
      </c>
      <c r="I2178" s="9">
        <v>-36.24</v>
      </c>
      <c r="J2178" s="4">
        <v>0</v>
      </c>
      <c r="K2178" s="13">
        <v>151.22</v>
      </c>
      <c r="L2178" s="4">
        <v>2000</v>
      </c>
      <c r="M2178" s="4" t="s">
        <v>18</v>
      </c>
      <c r="N2178" s="4">
        <v>1</v>
      </c>
      <c r="O2178" s="22" t="s">
        <v>13</v>
      </c>
      <c r="P2178" s="22" t="s">
        <v>4202</v>
      </c>
      <c r="Q2178" s="22" t="str">
        <f t="shared" si="33"/>
        <v>Minor</v>
      </c>
    </row>
    <row r="2179" spans="1:17" x14ac:dyDescent="0.35">
      <c r="A2179" s="21" t="s">
        <v>717</v>
      </c>
      <c r="B2179" s="21" t="s">
        <v>718</v>
      </c>
      <c r="C2179" s="21" t="s">
        <v>719</v>
      </c>
      <c r="D2179" s="3">
        <v>45072</v>
      </c>
      <c r="E2179" s="21" t="s">
        <v>11</v>
      </c>
      <c r="F2179" s="2">
        <v>137391</v>
      </c>
      <c r="G2179" s="16">
        <v>37</v>
      </c>
      <c r="H2179" s="2">
        <v>0.57999999999999996</v>
      </c>
      <c r="I2179" s="8">
        <v>-20.04</v>
      </c>
      <c r="J2179" s="2">
        <v>0</v>
      </c>
      <c r="K2179" s="12">
        <v>97.67</v>
      </c>
      <c r="L2179" s="2">
        <v>1000</v>
      </c>
      <c r="M2179" s="2" t="s">
        <v>55</v>
      </c>
      <c r="N2179" s="2">
        <v>0</v>
      </c>
      <c r="O2179" s="21" t="s">
        <v>7</v>
      </c>
      <c r="P2179" s="21" t="s">
        <v>7810</v>
      </c>
      <c r="Q2179" s="21" t="str">
        <f t="shared" ref="Q2179:Q2242" si="34">IF(J2179=1,"Major","Minor")</f>
        <v>Minor</v>
      </c>
    </row>
    <row r="2180" spans="1:17" x14ac:dyDescent="0.35">
      <c r="A2180" s="21" t="s">
        <v>295</v>
      </c>
      <c r="B2180" s="21" t="s">
        <v>296</v>
      </c>
      <c r="C2180" s="21" t="s">
        <v>297</v>
      </c>
      <c r="D2180" s="3">
        <v>45929</v>
      </c>
      <c r="E2180" s="21" t="s">
        <v>82</v>
      </c>
      <c r="F2180" s="2">
        <v>167432</v>
      </c>
      <c r="G2180" s="16">
        <v>40</v>
      </c>
      <c r="H2180" s="2">
        <v>0.6</v>
      </c>
      <c r="I2180" s="8">
        <v>-50.93</v>
      </c>
      <c r="J2180" s="2">
        <v>1</v>
      </c>
      <c r="K2180" s="12">
        <v>124.95</v>
      </c>
      <c r="L2180" s="2">
        <v>1000</v>
      </c>
      <c r="M2180" s="2" t="s">
        <v>108</v>
      </c>
      <c r="N2180" s="2">
        <v>1</v>
      </c>
      <c r="O2180" s="21" t="s">
        <v>133</v>
      </c>
      <c r="P2180" s="21" t="s">
        <v>4202</v>
      </c>
      <c r="Q2180" s="21" t="str">
        <f t="shared" si="34"/>
        <v>Major</v>
      </c>
    </row>
    <row r="2181" spans="1:17" x14ac:dyDescent="0.35">
      <c r="A2181" s="21" t="s">
        <v>2087</v>
      </c>
      <c r="B2181" s="21" t="s">
        <v>2088</v>
      </c>
      <c r="C2181" s="21" t="s">
        <v>2089</v>
      </c>
      <c r="D2181" s="3">
        <v>42303</v>
      </c>
      <c r="E2181" s="21" t="s">
        <v>104</v>
      </c>
      <c r="F2181" s="2">
        <v>286252</v>
      </c>
      <c r="G2181" s="16">
        <v>24</v>
      </c>
      <c r="H2181" s="2">
        <v>0.33</v>
      </c>
      <c r="I2181" s="8">
        <v>-47.81</v>
      </c>
      <c r="J2181" s="2">
        <v>0</v>
      </c>
      <c r="K2181" s="12">
        <v>87.4</v>
      </c>
      <c r="L2181" s="2">
        <v>1000</v>
      </c>
      <c r="M2181" s="2" t="s">
        <v>33</v>
      </c>
      <c r="N2181" s="2">
        <v>0</v>
      </c>
      <c r="O2181" s="21" t="s">
        <v>133</v>
      </c>
      <c r="P2181" s="21" t="s">
        <v>7810</v>
      </c>
      <c r="Q2181" s="21" t="str">
        <f t="shared" si="34"/>
        <v>Minor</v>
      </c>
    </row>
    <row r="2182" spans="1:17" x14ac:dyDescent="0.35">
      <c r="A2182" s="21" t="s">
        <v>2882</v>
      </c>
      <c r="B2182" s="21" t="s">
        <v>2883</v>
      </c>
      <c r="C2182" s="21" t="s">
        <v>724</v>
      </c>
      <c r="D2182" s="3">
        <v>42671</v>
      </c>
      <c r="E2182" s="21" t="s">
        <v>11</v>
      </c>
      <c r="F2182" s="2">
        <v>337810</v>
      </c>
      <c r="G2182" s="16">
        <v>43</v>
      </c>
      <c r="H2182" s="2">
        <v>0.3</v>
      </c>
      <c r="I2182" s="8">
        <v>-32.43</v>
      </c>
      <c r="J2182" s="2">
        <v>0</v>
      </c>
      <c r="K2182" s="12">
        <v>171.2</v>
      </c>
      <c r="L2182" s="2">
        <v>1000</v>
      </c>
      <c r="M2182" s="2" t="s">
        <v>18</v>
      </c>
      <c r="N2182" s="2">
        <v>1</v>
      </c>
      <c r="O2182" s="21" t="s">
        <v>19</v>
      </c>
      <c r="P2182" s="21" t="s">
        <v>4202</v>
      </c>
      <c r="Q2182" s="21" t="str">
        <f t="shared" si="34"/>
        <v>Minor</v>
      </c>
    </row>
    <row r="2183" spans="1:17" x14ac:dyDescent="0.35">
      <c r="A2183" s="21" t="s">
        <v>7260</v>
      </c>
      <c r="B2183" s="21" t="s">
        <v>7261</v>
      </c>
      <c r="C2183" s="21" t="s">
        <v>7262</v>
      </c>
      <c r="D2183" s="3">
        <v>42764</v>
      </c>
      <c r="E2183" s="21" t="s">
        <v>5</v>
      </c>
      <c r="F2183" s="2">
        <v>254937</v>
      </c>
      <c r="G2183" s="16">
        <v>38</v>
      </c>
      <c r="H2183" s="2">
        <v>0.9</v>
      </c>
      <c r="I2183" s="8">
        <v>-5.14</v>
      </c>
      <c r="J2183" s="2">
        <v>1</v>
      </c>
      <c r="K2183" s="12">
        <v>118.78</v>
      </c>
      <c r="L2183" s="2">
        <v>1000</v>
      </c>
      <c r="M2183" s="2" t="s">
        <v>18</v>
      </c>
      <c r="N2183" s="2">
        <v>0</v>
      </c>
      <c r="O2183" s="21" t="s">
        <v>7</v>
      </c>
      <c r="P2183" s="21" t="s">
        <v>7810</v>
      </c>
      <c r="Q2183" s="21" t="str">
        <f t="shared" si="34"/>
        <v>Major</v>
      </c>
    </row>
    <row r="2184" spans="1:17" x14ac:dyDescent="0.35">
      <c r="A2184" s="22" t="s">
        <v>2398</v>
      </c>
      <c r="B2184" s="22" t="s">
        <v>675</v>
      </c>
      <c r="C2184" s="22" t="s">
        <v>331</v>
      </c>
      <c r="D2184" s="5">
        <v>44002</v>
      </c>
      <c r="E2184" s="22" t="s">
        <v>5</v>
      </c>
      <c r="F2184" s="4">
        <v>257356</v>
      </c>
      <c r="G2184" s="17">
        <v>33</v>
      </c>
      <c r="H2184" s="4">
        <v>0.51</v>
      </c>
      <c r="I2184" s="9">
        <v>-51.46</v>
      </c>
      <c r="J2184" s="4">
        <v>1</v>
      </c>
      <c r="K2184" s="13">
        <v>154.22</v>
      </c>
      <c r="L2184" s="4">
        <v>1000</v>
      </c>
      <c r="M2184" s="4" t="s">
        <v>38</v>
      </c>
      <c r="N2184" s="4">
        <v>0</v>
      </c>
      <c r="O2184" s="22" t="s">
        <v>133</v>
      </c>
      <c r="P2184" s="22" t="s">
        <v>7810</v>
      </c>
      <c r="Q2184" s="22" t="str">
        <f t="shared" si="34"/>
        <v>Major</v>
      </c>
    </row>
    <row r="2185" spans="1:17" x14ac:dyDescent="0.35">
      <c r="A2185" s="22" t="s">
        <v>2822</v>
      </c>
      <c r="B2185" s="22" t="s">
        <v>2823</v>
      </c>
      <c r="C2185" s="22" t="s">
        <v>2824</v>
      </c>
      <c r="D2185" s="5">
        <v>42329</v>
      </c>
      <c r="E2185" s="22" t="s">
        <v>37</v>
      </c>
      <c r="F2185" s="4">
        <v>223769</v>
      </c>
      <c r="G2185" s="17">
        <v>38</v>
      </c>
      <c r="H2185" s="4">
        <v>0.3</v>
      </c>
      <c r="I2185" s="9">
        <v>-7.97</v>
      </c>
      <c r="J2185" s="4">
        <v>0</v>
      </c>
      <c r="K2185" s="13">
        <v>92.07</v>
      </c>
      <c r="L2185" s="4">
        <v>5000</v>
      </c>
      <c r="M2185" s="4" t="s">
        <v>18</v>
      </c>
      <c r="N2185" s="4">
        <v>0</v>
      </c>
      <c r="O2185" s="22" t="s">
        <v>23</v>
      </c>
      <c r="P2185" s="22" t="s">
        <v>7810</v>
      </c>
      <c r="Q2185" s="22" t="str">
        <f t="shared" si="34"/>
        <v>Minor</v>
      </c>
    </row>
    <row r="2186" spans="1:17" x14ac:dyDescent="0.35">
      <c r="A2186" s="21" t="s">
        <v>7125</v>
      </c>
      <c r="B2186" s="21" t="s">
        <v>7126</v>
      </c>
      <c r="C2186" s="21" t="s">
        <v>7127</v>
      </c>
      <c r="D2186" s="3">
        <v>45650</v>
      </c>
      <c r="E2186" s="21" t="s">
        <v>78</v>
      </c>
      <c r="F2186" s="2">
        <v>350266</v>
      </c>
      <c r="G2186" s="16">
        <v>45</v>
      </c>
      <c r="H2186" s="2">
        <v>0.62</v>
      </c>
      <c r="I2186" s="8">
        <v>-24.53</v>
      </c>
      <c r="J2186" s="2">
        <v>1</v>
      </c>
      <c r="K2186" s="12">
        <v>149.96</v>
      </c>
      <c r="L2186" s="2">
        <v>2000</v>
      </c>
      <c r="M2186" s="2" t="s">
        <v>93</v>
      </c>
      <c r="N2186" s="2">
        <v>0</v>
      </c>
      <c r="O2186" s="21" t="s">
        <v>97</v>
      </c>
      <c r="P2186" s="21" t="s">
        <v>7810</v>
      </c>
      <c r="Q2186" s="21" t="str">
        <f t="shared" si="34"/>
        <v>Major</v>
      </c>
    </row>
    <row r="2187" spans="1:17" x14ac:dyDescent="0.35">
      <c r="A2187" s="22" t="s">
        <v>7070</v>
      </c>
      <c r="B2187" s="22" t="s">
        <v>7071</v>
      </c>
      <c r="C2187" s="22" t="s">
        <v>7072</v>
      </c>
      <c r="D2187" s="5">
        <v>45736</v>
      </c>
      <c r="E2187" s="22" t="s">
        <v>37</v>
      </c>
      <c r="F2187" s="4">
        <v>143816</v>
      </c>
      <c r="G2187" s="17">
        <v>43</v>
      </c>
      <c r="H2187" s="4">
        <v>0.04</v>
      </c>
      <c r="I2187" s="9">
        <v>-39.119999999999997</v>
      </c>
      <c r="J2187" s="4">
        <v>0</v>
      </c>
      <c r="K2187" s="13">
        <v>155.11000000000001</v>
      </c>
      <c r="L2187" s="4">
        <v>8000</v>
      </c>
      <c r="M2187" s="4" t="s">
        <v>47</v>
      </c>
      <c r="N2187" s="4">
        <v>0</v>
      </c>
      <c r="O2187" s="22" t="s">
        <v>51</v>
      </c>
      <c r="P2187" s="22" t="s">
        <v>7810</v>
      </c>
      <c r="Q2187" s="22" t="str">
        <f t="shared" si="34"/>
        <v>Minor</v>
      </c>
    </row>
    <row r="2188" spans="1:17" x14ac:dyDescent="0.35">
      <c r="A2188" s="22" t="s">
        <v>6947</v>
      </c>
      <c r="B2188" s="22" t="s">
        <v>6948</v>
      </c>
      <c r="C2188" s="22" t="s">
        <v>6949</v>
      </c>
      <c r="D2188" s="5">
        <v>43614</v>
      </c>
      <c r="E2188" s="22" t="s">
        <v>11</v>
      </c>
      <c r="F2188" s="4">
        <v>306165</v>
      </c>
      <c r="G2188" s="17">
        <v>46</v>
      </c>
      <c r="H2188" s="4">
        <v>0.5</v>
      </c>
      <c r="I2188" s="9">
        <v>-46.82</v>
      </c>
      <c r="J2188" s="4">
        <v>0</v>
      </c>
      <c r="K2188" s="13">
        <v>124.32</v>
      </c>
      <c r="L2188" s="4">
        <v>2000</v>
      </c>
      <c r="M2188" s="4" t="s">
        <v>93</v>
      </c>
      <c r="N2188" s="4">
        <v>0</v>
      </c>
      <c r="O2188" s="22" t="s">
        <v>13</v>
      </c>
      <c r="P2188" s="22" t="s">
        <v>7810</v>
      </c>
      <c r="Q2188" s="22" t="str">
        <f t="shared" si="34"/>
        <v>Minor</v>
      </c>
    </row>
    <row r="2189" spans="1:17" x14ac:dyDescent="0.35">
      <c r="A2189" s="21" t="s">
        <v>4197</v>
      </c>
      <c r="B2189" s="21" t="s">
        <v>4198</v>
      </c>
      <c r="C2189" s="21" t="s">
        <v>4199</v>
      </c>
      <c r="D2189" s="3">
        <v>43715</v>
      </c>
      <c r="E2189" s="21" t="s">
        <v>46</v>
      </c>
      <c r="F2189" s="2">
        <v>194903</v>
      </c>
      <c r="G2189" s="16">
        <v>46</v>
      </c>
      <c r="H2189" s="2">
        <v>0.31</v>
      </c>
      <c r="I2189" s="8">
        <v>-5.97</v>
      </c>
      <c r="J2189" s="2">
        <v>0</v>
      </c>
      <c r="K2189" s="12">
        <v>166.69</v>
      </c>
      <c r="L2189" s="2">
        <v>1000</v>
      </c>
      <c r="M2189" s="2" t="s">
        <v>55</v>
      </c>
      <c r="N2189" s="2">
        <v>1</v>
      </c>
      <c r="O2189" s="21" t="s">
        <v>133</v>
      </c>
      <c r="P2189" s="21" t="s">
        <v>4202</v>
      </c>
      <c r="Q2189" s="21" t="str">
        <f t="shared" si="34"/>
        <v>Minor</v>
      </c>
    </row>
    <row r="2190" spans="1:17" x14ac:dyDescent="0.35">
      <c r="A2190" s="22" t="s">
        <v>2311</v>
      </c>
      <c r="B2190" s="22" t="s">
        <v>2312</v>
      </c>
      <c r="C2190" s="22" t="s">
        <v>2313</v>
      </c>
      <c r="D2190" s="5">
        <v>44182</v>
      </c>
      <c r="E2190" s="22" t="s">
        <v>42</v>
      </c>
      <c r="F2190" s="4">
        <v>131947</v>
      </c>
      <c r="G2190" s="17">
        <v>41</v>
      </c>
      <c r="H2190" s="4">
        <v>0.35</v>
      </c>
      <c r="I2190" s="9">
        <v>-41.08</v>
      </c>
      <c r="J2190" s="4">
        <v>1</v>
      </c>
      <c r="K2190" s="13">
        <v>120.88</v>
      </c>
      <c r="L2190" s="4">
        <v>1000</v>
      </c>
      <c r="M2190" s="4" t="s">
        <v>33</v>
      </c>
      <c r="N2190" s="4">
        <v>0</v>
      </c>
      <c r="O2190" s="22" t="s">
        <v>13</v>
      </c>
      <c r="P2190" s="22" t="s">
        <v>7810</v>
      </c>
      <c r="Q2190" s="22" t="str">
        <f t="shared" si="34"/>
        <v>Major</v>
      </c>
    </row>
    <row r="2191" spans="1:17" x14ac:dyDescent="0.35">
      <c r="A2191" s="22" t="s">
        <v>3521</v>
      </c>
      <c r="B2191" s="22" t="s">
        <v>3522</v>
      </c>
      <c r="C2191" s="22" t="s">
        <v>3523</v>
      </c>
      <c r="D2191" s="5">
        <v>42506</v>
      </c>
      <c r="E2191" s="22" t="s">
        <v>27</v>
      </c>
      <c r="F2191" s="4">
        <v>117598</v>
      </c>
      <c r="G2191" s="17">
        <v>45</v>
      </c>
      <c r="H2191" s="4">
        <v>0.95</v>
      </c>
      <c r="I2191" s="9">
        <v>-44.45</v>
      </c>
      <c r="J2191" s="4">
        <v>0</v>
      </c>
      <c r="K2191" s="13">
        <v>191.73</v>
      </c>
      <c r="L2191" s="4">
        <v>1000</v>
      </c>
      <c r="M2191" s="4" t="s">
        <v>38</v>
      </c>
      <c r="N2191" s="4">
        <v>1</v>
      </c>
      <c r="O2191" s="22" t="s">
        <v>13</v>
      </c>
      <c r="P2191" s="22" t="s">
        <v>4202</v>
      </c>
      <c r="Q2191" s="22" t="str">
        <f t="shared" si="34"/>
        <v>Minor</v>
      </c>
    </row>
    <row r="2192" spans="1:17" x14ac:dyDescent="0.35">
      <c r="A2192" s="21" t="s">
        <v>5266</v>
      </c>
      <c r="B2192" s="21" t="s">
        <v>5267</v>
      </c>
      <c r="C2192" s="21" t="s">
        <v>911</v>
      </c>
      <c r="D2192" s="3">
        <v>44847</v>
      </c>
      <c r="E2192" s="21" t="s">
        <v>37</v>
      </c>
      <c r="F2192" s="2">
        <v>168210</v>
      </c>
      <c r="G2192" s="16">
        <v>64</v>
      </c>
      <c r="H2192" s="2">
        <v>0.72</v>
      </c>
      <c r="I2192" s="8">
        <v>-42.33</v>
      </c>
      <c r="J2192" s="2">
        <v>0</v>
      </c>
      <c r="K2192" s="12">
        <v>102.03</v>
      </c>
      <c r="L2192" s="2">
        <v>67000</v>
      </c>
      <c r="M2192" s="2" t="s">
        <v>28</v>
      </c>
      <c r="N2192" s="2">
        <v>1</v>
      </c>
      <c r="O2192" s="21" t="s">
        <v>29</v>
      </c>
      <c r="P2192" s="21" t="s">
        <v>4202</v>
      </c>
      <c r="Q2192" s="21" t="str">
        <f t="shared" si="34"/>
        <v>Minor</v>
      </c>
    </row>
    <row r="2193" spans="1:17" x14ac:dyDescent="0.35">
      <c r="A2193" s="22" t="s">
        <v>2057</v>
      </c>
      <c r="B2193" s="22" t="s">
        <v>2058</v>
      </c>
      <c r="C2193" s="22" t="s">
        <v>2059</v>
      </c>
      <c r="D2193" s="5">
        <v>43915</v>
      </c>
      <c r="E2193" s="22" t="s">
        <v>42</v>
      </c>
      <c r="F2193" s="4">
        <v>305093</v>
      </c>
      <c r="G2193" s="17">
        <v>51</v>
      </c>
      <c r="H2193" s="4">
        <v>0.91</v>
      </c>
      <c r="I2193" s="9">
        <v>-50.22</v>
      </c>
      <c r="J2193" s="4">
        <v>0</v>
      </c>
      <c r="K2193" s="13">
        <v>146.13</v>
      </c>
      <c r="L2193" s="4">
        <v>2000</v>
      </c>
      <c r="M2193" s="4" t="s">
        <v>18</v>
      </c>
      <c r="N2193" s="4">
        <v>0</v>
      </c>
      <c r="O2193" s="22" t="s">
        <v>29</v>
      </c>
      <c r="P2193" s="22" t="s">
        <v>7810</v>
      </c>
      <c r="Q2193" s="22" t="str">
        <f t="shared" si="34"/>
        <v>Minor</v>
      </c>
    </row>
    <row r="2194" spans="1:17" x14ac:dyDescent="0.35">
      <c r="A2194" s="21" t="s">
        <v>1763</v>
      </c>
      <c r="B2194" s="21" t="s">
        <v>1764</v>
      </c>
      <c r="C2194" s="21" t="s">
        <v>91</v>
      </c>
      <c r="D2194" s="3">
        <v>44360</v>
      </c>
      <c r="E2194" s="21" t="s">
        <v>59</v>
      </c>
      <c r="F2194" s="2">
        <v>174520</v>
      </c>
      <c r="G2194" s="16">
        <v>57</v>
      </c>
      <c r="H2194" s="2">
        <v>0.1</v>
      </c>
      <c r="I2194" s="8">
        <v>-35.369999999999997</v>
      </c>
      <c r="J2194" s="2">
        <v>0</v>
      </c>
      <c r="K2194" s="12">
        <v>119.23</v>
      </c>
      <c r="L2194" s="2">
        <v>7000</v>
      </c>
      <c r="M2194" s="2" t="s">
        <v>28</v>
      </c>
      <c r="N2194" s="2">
        <v>0</v>
      </c>
      <c r="O2194" s="21" t="s">
        <v>29</v>
      </c>
      <c r="P2194" s="21" t="s">
        <v>7810</v>
      </c>
      <c r="Q2194" s="21" t="str">
        <f t="shared" si="34"/>
        <v>Minor</v>
      </c>
    </row>
    <row r="2195" spans="1:17" x14ac:dyDescent="0.35">
      <c r="A2195" s="21" t="s">
        <v>1367</v>
      </c>
      <c r="B2195" s="21" t="s">
        <v>1368</v>
      </c>
      <c r="C2195" s="21" t="s">
        <v>1369</v>
      </c>
      <c r="D2195" s="3">
        <v>42824</v>
      </c>
      <c r="E2195" s="21" t="s">
        <v>42</v>
      </c>
      <c r="F2195" s="2">
        <v>300921</v>
      </c>
      <c r="G2195" s="16">
        <v>49</v>
      </c>
      <c r="H2195" s="2">
        <v>0.55000000000000004</v>
      </c>
      <c r="I2195" s="8">
        <v>-17.02</v>
      </c>
      <c r="J2195" s="2">
        <v>0</v>
      </c>
      <c r="K2195" s="12">
        <v>140.76</v>
      </c>
      <c r="L2195" s="2">
        <v>5000</v>
      </c>
      <c r="M2195" s="2" t="s">
        <v>6</v>
      </c>
      <c r="N2195" s="2">
        <v>0</v>
      </c>
      <c r="O2195" s="21" t="s">
        <v>133</v>
      </c>
      <c r="P2195" s="21" t="s">
        <v>7810</v>
      </c>
      <c r="Q2195" s="21" t="str">
        <f t="shared" si="34"/>
        <v>Minor</v>
      </c>
    </row>
    <row r="2196" spans="1:17" x14ac:dyDescent="0.35">
      <c r="A2196" s="21" t="s">
        <v>5563</v>
      </c>
      <c r="B2196" s="21" t="s">
        <v>1735</v>
      </c>
      <c r="C2196" s="21" t="s">
        <v>5564</v>
      </c>
      <c r="D2196" s="3">
        <v>43332</v>
      </c>
      <c r="E2196" s="21" t="s">
        <v>82</v>
      </c>
      <c r="F2196" s="2">
        <v>215824</v>
      </c>
      <c r="G2196" s="16">
        <v>40</v>
      </c>
      <c r="H2196" s="2">
        <v>0.63</v>
      </c>
      <c r="I2196" s="8">
        <v>-27.25</v>
      </c>
      <c r="J2196" s="2">
        <v>1</v>
      </c>
      <c r="K2196" s="12">
        <v>185.66</v>
      </c>
      <c r="L2196" s="2">
        <v>2000</v>
      </c>
      <c r="M2196" s="2" t="s">
        <v>47</v>
      </c>
      <c r="N2196" s="2">
        <v>0</v>
      </c>
      <c r="O2196" s="21" t="s">
        <v>29</v>
      </c>
      <c r="P2196" s="21" t="s">
        <v>7810</v>
      </c>
      <c r="Q2196" s="21" t="str">
        <f t="shared" si="34"/>
        <v>Major</v>
      </c>
    </row>
    <row r="2197" spans="1:17" x14ac:dyDescent="0.35">
      <c r="A2197" s="22" t="s">
        <v>1897</v>
      </c>
      <c r="B2197" s="22" t="s">
        <v>1898</v>
      </c>
      <c r="C2197" s="22" t="s">
        <v>1899</v>
      </c>
      <c r="D2197" s="5">
        <v>42432</v>
      </c>
      <c r="E2197" s="22" t="s">
        <v>17</v>
      </c>
      <c r="F2197" s="4">
        <v>280160</v>
      </c>
      <c r="G2197" s="17">
        <v>41</v>
      </c>
      <c r="H2197" s="4">
        <v>0.84</v>
      </c>
      <c r="I2197" s="9">
        <v>-46.21</v>
      </c>
      <c r="J2197" s="4">
        <v>0</v>
      </c>
      <c r="K2197" s="13">
        <v>69.14</v>
      </c>
      <c r="L2197" s="4">
        <v>2000</v>
      </c>
      <c r="M2197" s="4" t="s">
        <v>108</v>
      </c>
      <c r="N2197" s="4">
        <v>0</v>
      </c>
      <c r="O2197" s="22" t="s">
        <v>7</v>
      </c>
      <c r="P2197" s="22" t="s">
        <v>7810</v>
      </c>
      <c r="Q2197" s="22" t="str">
        <f t="shared" si="34"/>
        <v>Minor</v>
      </c>
    </row>
    <row r="2198" spans="1:17" x14ac:dyDescent="0.35">
      <c r="A2198" s="22" t="s">
        <v>7433</v>
      </c>
      <c r="B2198" s="22" t="s">
        <v>7434</v>
      </c>
      <c r="C2198" s="22" t="s">
        <v>864</v>
      </c>
      <c r="D2198" s="5">
        <v>44105</v>
      </c>
      <c r="E2198" s="22" t="s">
        <v>5</v>
      </c>
      <c r="F2198" s="4">
        <v>278144</v>
      </c>
      <c r="G2198" s="17">
        <v>48</v>
      </c>
      <c r="H2198" s="4">
        <v>0.82</v>
      </c>
      <c r="I2198" s="9">
        <v>-2.74</v>
      </c>
      <c r="J2198" s="4">
        <v>0</v>
      </c>
      <c r="K2198" s="13">
        <v>128.97</v>
      </c>
      <c r="L2198" s="4">
        <v>1000</v>
      </c>
      <c r="M2198" s="4" t="s">
        <v>28</v>
      </c>
      <c r="N2198" s="4">
        <v>0</v>
      </c>
      <c r="O2198" s="22" t="s">
        <v>13</v>
      </c>
      <c r="P2198" s="22" t="s">
        <v>7810</v>
      </c>
      <c r="Q2198" s="22" t="str">
        <f t="shared" si="34"/>
        <v>Minor</v>
      </c>
    </row>
    <row r="2199" spans="1:17" x14ac:dyDescent="0.35">
      <c r="A2199" s="22" t="s">
        <v>6995</v>
      </c>
      <c r="B2199" s="22" t="s">
        <v>6996</v>
      </c>
      <c r="C2199" s="22" t="s">
        <v>6997</v>
      </c>
      <c r="D2199" s="5">
        <v>43943</v>
      </c>
      <c r="E2199" s="22" t="s">
        <v>46</v>
      </c>
      <c r="F2199" s="4">
        <v>308475</v>
      </c>
      <c r="G2199" s="17">
        <v>52</v>
      </c>
      <c r="H2199" s="4">
        <v>0.48</v>
      </c>
      <c r="I2199" s="9">
        <v>-31.94</v>
      </c>
      <c r="J2199" s="4">
        <v>0</v>
      </c>
      <c r="K2199" s="13">
        <v>97.76</v>
      </c>
      <c r="L2199" s="4">
        <v>1000</v>
      </c>
      <c r="M2199" s="4" t="s">
        <v>108</v>
      </c>
      <c r="N2199" s="4">
        <v>1</v>
      </c>
      <c r="O2199" s="22" t="s">
        <v>133</v>
      </c>
      <c r="P2199" s="22" t="s">
        <v>4202</v>
      </c>
      <c r="Q2199" s="22" t="str">
        <f t="shared" si="34"/>
        <v>Minor</v>
      </c>
    </row>
    <row r="2200" spans="1:17" x14ac:dyDescent="0.35">
      <c r="A2200" s="22" t="s">
        <v>1429</v>
      </c>
      <c r="B2200" s="22" t="s">
        <v>1065</v>
      </c>
      <c r="C2200" s="22" t="s">
        <v>1430</v>
      </c>
      <c r="D2200" s="5">
        <v>44795</v>
      </c>
      <c r="E2200" s="22" t="s">
        <v>82</v>
      </c>
      <c r="F2200" s="4">
        <v>153958</v>
      </c>
      <c r="G2200" s="17">
        <v>40</v>
      </c>
      <c r="H2200" s="4">
        <v>0.59</v>
      </c>
      <c r="I2200" s="9">
        <v>-46.7</v>
      </c>
      <c r="J2200" s="4">
        <v>0</v>
      </c>
      <c r="K2200" s="13">
        <v>124.43</v>
      </c>
      <c r="L2200" s="4">
        <v>3000</v>
      </c>
      <c r="M2200" s="4" t="s">
        <v>33</v>
      </c>
      <c r="N2200" s="4">
        <v>1</v>
      </c>
      <c r="O2200" s="22" t="s">
        <v>133</v>
      </c>
      <c r="P2200" s="22" t="s">
        <v>4202</v>
      </c>
      <c r="Q2200" s="22" t="str">
        <f t="shared" si="34"/>
        <v>Minor</v>
      </c>
    </row>
    <row r="2201" spans="1:17" x14ac:dyDescent="0.35">
      <c r="A2201" s="22" t="s">
        <v>3272</v>
      </c>
      <c r="B2201" s="22" t="s">
        <v>3273</v>
      </c>
      <c r="C2201" s="22" t="s">
        <v>2014</v>
      </c>
      <c r="D2201" s="5">
        <v>45295</v>
      </c>
      <c r="E2201" s="22" t="s">
        <v>82</v>
      </c>
      <c r="F2201" s="4">
        <v>419132</v>
      </c>
      <c r="G2201" s="17">
        <v>46</v>
      </c>
      <c r="H2201" s="4">
        <v>0.84</v>
      </c>
      <c r="I2201" s="9">
        <v>-4.04</v>
      </c>
      <c r="J2201" s="4">
        <v>0</v>
      </c>
      <c r="K2201" s="13">
        <v>92.93</v>
      </c>
      <c r="L2201" s="4">
        <v>30000</v>
      </c>
      <c r="M2201" s="4" t="s">
        <v>108</v>
      </c>
      <c r="N2201" s="4">
        <v>0</v>
      </c>
      <c r="O2201" s="22" t="s">
        <v>133</v>
      </c>
      <c r="P2201" s="22" t="s">
        <v>7810</v>
      </c>
      <c r="Q2201" s="22" t="str">
        <f t="shared" si="34"/>
        <v>Minor</v>
      </c>
    </row>
    <row r="2202" spans="1:17" x14ac:dyDescent="0.35">
      <c r="A2202" s="22" t="s">
        <v>661</v>
      </c>
      <c r="B2202" s="22" t="s">
        <v>662</v>
      </c>
      <c r="C2202" s="22" t="s">
        <v>663</v>
      </c>
      <c r="D2202" s="5">
        <v>44891</v>
      </c>
      <c r="E2202" s="22" t="s">
        <v>46</v>
      </c>
      <c r="F2202" s="4">
        <v>148154</v>
      </c>
      <c r="G2202" s="17">
        <v>46</v>
      </c>
      <c r="H2202" s="4">
        <v>0.85</v>
      </c>
      <c r="I2202" s="9">
        <v>-16.95</v>
      </c>
      <c r="J2202" s="4">
        <v>1</v>
      </c>
      <c r="K2202" s="13">
        <v>142.04</v>
      </c>
      <c r="L2202" s="4">
        <v>4000</v>
      </c>
      <c r="M2202" s="4" t="s">
        <v>12</v>
      </c>
      <c r="N2202" s="4">
        <v>0</v>
      </c>
      <c r="O2202" s="22" t="s">
        <v>13</v>
      </c>
      <c r="P2202" s="22" t="s">
        <v>7810</v>
      </c>
      <c r="Q2202" s="22" t="str">
        <f t="shared" si="34"/>
        <v>Major</v>
      </c>
    </row>
    <row r="2203" spans="1:17" x14ac:dyDescent="0.35">
      <c r="A2203" s="21" t="s">
        <v>3206</v>
      </c>
      <c r="B2203" s="21" t="s">
        <v>3207</v>
      </c>
      <c r="C2203" s="21" t="s">
        <v>3208</v>
      </c>
      <c r="D2203" s="3">
        <v>43318</v>
      </c>
      <c r="E2203" s="21" t="s">
        <v>17</v>
      </c>
      <c r="F2203" s="2">
        <v>331285</v>
      </c>
      <c r="G2203" s="16">
        <v>57</v>
      </c>
      <c r="H2203" s="2">
        <v>0.22</v>
      </c>
      <c r="I2203" s="8">
        <v>-53.77</v>
      </c>
      <c r="J2203" s="2">
        <v>0</v>
      </c>
      <c r="K2203" s="12">
        <v>150.01</v>
      </c>
      <c r="L2203" s="2">
        <v>1000</v>
      </c>
      <c r="M2203" s="2" t="s">
        <v>93</v>
      </c>
      <c r="N2203" s="2">
        <v>0</v>
      </c>
      <c r="O2203" s="21" t="s">
        <v>19</v>
      </c>
      <c r="P2203" s="21" t="s">
        <v>7810</v>
      </c>
      <c r="Q2203" s="21" t="str">
        <f t="shared" si="34"/>
        <v>Minor</v>
      </c>
    </row>
    <row r="2204" spans="1:17" x14ac:dyDescent="0.35">
      <c r="A2204" s="21" t="s">
        <v>7355</v>
      </c>
      <c r="B2204" s="21" t="s">
        <v>7356</v>
      </c>
      <c r="C2204" s="21" t="s">
        <v>5984</v>
      </c>
      <c r="D2204" s="3">
        <v>45305</v>
      </c>
      <c r="E2204" s="21" t="s">
        <v>17</v>
      </c>
      <c r="F2204" s="2">
        <v>387155</v>
      </c>
      <c r="G2204" s="16">
        <v>71</v>
      </c>
      <c r="H2204" s="2">
        <v>0.26</v>
      </c>
      <c r="I2204" s="8">
        <v>-51.96</v>
      </c>
      <c r="J2204" s="2">
        <v>0</v>
      </c>
      <c r="K2204" s="12">
        <v>119.13</v>
      </c>
      <c r="L2204" s="2">
        <v>27000</v>
      </c>
      <c r="M2204" s="2" t="s">
        <v>33</v>
      </c>
      <c r="N2204" s="2">
        <v>1</v>
      </c>
      <c r="O2204" s="21" t="s">
        <v>51</v>
      </c>
      <c r="P2204" s="21" t="s">
        <v>4202</v>
      </c>
      <c r="Q2204" s="21" t="str">
        <f t="shared" si="34"/>
        <v>Minor</v>
      </c>
    </row>
    <row r="2205" spans="1:17" x14ac:dyDescent="0.35">
      <c r="A2205" s="22" t="s">
        <v>2402</v>
      </c>
      <c r="B2205" s="22" t="s">
        <v>2403</v>
      </c>
      <c r="C2205" s="22" t="s">
        <v>2404</v>
      </c>
      <c r="D2205" s="5">
        <v>45223</v>
      </c>
      <c r="E2205" s="22" t="s">
        <v>46</v>
      </c>
      <c r="F2205" s="4">
        <v>172807</v>
      </c>
      <c r="G2205" s="17">
        <v>55</v>
      </c>
      <c r="H2205" s="4">
        <v>0.17</v>
      </c>
      <c r="I2205" s="9">
        <v>-19.71</v>
      </c>
      <c r="J2205" s="4">
        <v>1</v>
      </c>
      <c r="K2205" s="13">
        <v>169.17</v>
      </c>
      <c r="L2205" s="4">
        <v>2000</v>
      </c>
      <c r="M2205" s="4" t="s">
        <v>18</v>
      </c>
      <c r="N2205" s="4">
        <v>0</v>
      </c>
      <c r="O2205" s="22" t="s">
        <v>29</v>
      </c>
      <c r="P2205" s="22" t="s">
        <v>7810</v>
      </c>
      <c r="Q2205" s="22" t="str">
        <f t="shared" si="34"/>
        <v>Major</v>
      </c>
    </row>
    <row r="2206" spans="1:17" x14ac:dyDescent="0.35">
      <c r="A2206" s="21" t="s">
        <v>1473</v>
      </c>
      <c r="B2206" s="21" t="s">
        <v>1474</v>
      </c>
      <c r="C2206" s="21" t="s">
        <v>1475</v>
      </c>
      <c r="D2206" s="3">
        <v>42822</v>
      </c>
      <c r="E2206" s="21" t="s">
        <v>46</v>
      </c>
      <c r="F2206" s="2">
        <v>407586</v>
      </c>
      <c r="G2206" s="16">
        <v>30</v>
      </c>
      <c r="H2206" s="2">
        <v>0.5</v>
      </c>
      <c r="I2206" s="8">
        <v>-52.46</v>
      </c>
      <c r="J2206" s="2">
        <v>0</v>
      </c>
      <c r="K2206" s="12">
        <v>110.23</v>
      </c>
      <c r="L2206" s="2">
        <v>4000</v>
      </c>
      <c r="M2206" s="2" t="s">
        <v>18</v>
      </c>
      <c r="N2206" s="2">
        <v>0</v>
      </c>
      <c r="O2206" s="21" t="s">
        <v>19</v>
      </c>
      <c r="P2206" s="21" t="s">
        <v>7810</v>
      </c>
      <c r="Q2206" s="21" t="str">
        <f t="shared" si="34"/>
        <v>Minor</v>
      </c>
    </row>
    <row r="2207" spans="1:17" x14ac:dyDescent="0.35">
      <c r="A2207" s="21" t="s">
        <v>2231</v>
      </c>
      <c r="B2207" s="21" t="s">
        <v>2232</v>
      </c>
      <c r="C2207" s="21" t="s">
        <v>502</v>
      </c>
      <c r="D2207" s="3">
        <v>42842</v>
      </c>
      <c r="E2207" s="21" t="s">
        <v>78</v>
      </c>
      <c r="F2207" s="2">
        <v>284643</v>
      </c>
      <c r="G2207" s="16">
        <v>78</v>
      </c>
      <c r="H2207" s="2">
        <v>0.93</v>
      </c>
      <c r="I2207" s="8">
        <v>-1.21</v>
      </c>
      <c r="J2207" s="2">
        <v>0</v>
      </c>
      <c r="K2207" s="12">
        <v>82.99</v>
      </c>
      <c r="L2207" s="2">
        <v>2822000</v>
      </c>
      <c r="M2207" s="2" t="s">
        <v>33</v>
      </c>
      <c r="N2207" s="2">
        <v>0</v>
      </c>
      <c r="O2207" s="21" t="s">
        <v>7</v>
      </c>
      <c r="P2207" s="21" t="s">
        <v>7810</v>
      </c>
      <c r="Q2207" s="21" t="str">
        <f t="shared" si="34"/>
        <v>Minor</v>
      </c>
    </row>
    <row r="2208" spans="1:17" x14ac:dyDescent="0.35">
      <c r="A2208" s="22" t="s">
        <v>2776</v>
      </c>
      <c r="B2208" s="22" t="s">
        <v>2777</v>
      </c>
      <c r="C2208" s="22" t="s">
        <v>2778</v>
      </c>
      <c r="D2208" s="5">
        <v>44323</v>
      </c>
      <c r="E2208" s="22" t="s">
        <v>46</v>
      </c>
      <c r="F2208" s="4">
        <v>219534</v>
      </c>
      <c r="G2208" s="17">
        <v>64</v>
      </c>
      <c r="H2208" s="4">
        <v>0.42</v>
      </c>
      <c r="I2208" s="9">
        <v>-10.29</v>
      </c>
      <c r="J2208" s="4">
        <v>1</v>
      </c>
      <c r="K2208" s="13">
        <v>68.349999999999994</v>
      </c>
      <c r="L2208" s="4">
        <v>24000</v>
      </c>
      <c r="M2208" s="4" t="s">
        <v>55</v>
      </c>
      <c r="N2208" s="4">
        <v>0</v>
      </c>
      <c r="O2208" s="22" t="s">
        <v>7</v>
      </c>
      <c r="P2208" s="22" t="s">
        <v>7810</v>
      </c>
      <c r="Q2208" s="22" t="str">
        <f t="shared" si="34"/>
        <v>Major</v>
      </c>
    </row>
    <row r="2209" spans="1:17" x14ac:dyDescent="0.35">
      <c r="A2209" s="22" t="s">
        <v>7583</v>
      </c>
      <c r="B2209" s="22" t="s">
        <v>5423</v>
      </c>
      <c r="C2209" s="22" t="s">
        <v>1067</v>
      </c>
      <c r="D2209" s="5">
        <v>45136</v>
      </c>
      <c r="E2209" s="22" t="s">
        <v>5</v>
      </c>
      <c r="F2209" s="4">
        <v>266979</v>
      </c>
      <c r="G2209" s="17">
        <v>42</v>
      </c>
      <c r="H2209" s="4">
        <v>0.52</v>
      </c>
      <c r="I2209" s="9">
        <v>-46.8</v>
      </c>
      <c r="J2209" s="4">
        <v>0</v>
      </c>
      <c r="K2209" s="13">
        <v>67.63</v>
      </c>
      <c r="L2209" s="4">
        <v>1000</v>
      </c>
      <c r="M2209" s="4" t="s">
        <v>18</v>
      </c>
      <c r="N2209" s="4">
        <v>1</v>
      </c>
      <c r="O2209" s="22" t="s">
        <v>97</v>
      </c>
      <c r="P2209" s="22" t="s">
        <v>4202</v>
      </c>
      <c r="Q2209" s="22" t="str">
        <f t="shared" si="34"/>
        <v>Minor</v>
      </c>
    </row>
    <row r="2210" spans="1:17" x14ac:dyDescent="0.35">
      <c r="A2210" s="21" t="s">
        <v>6964</v>
      </c>
      <c r="B2210" s="21" t="s">
        <v>6965</v>
      </c>
      <c r="C2210" s="21" t="s">
        <v>6966</v>
      </c>
      <c r="D2210" s="3">
        <v>45781</v>
      </c>
      <c r="E2210" s="21" t="s">
        <v>82</v>
      </c>
      <c r="F2210" s="2">
        <v>175557</v>
      </c>
      <c r="G2210" s="16">
        <v>41</v>
      </c>
      <c r="H2210" s="2">
        <v>0.55000000000000004</v>
      </c>
      <c r="I2210" s="8">
        <v>-17.36</v>
      </c>
      <c r="J2210" s="2">
        <v>1</v>
      </c>
      <c r="K2210" s="12">
        <v>110.48</v>
      </c>
      <c r="L2210" s="2">
        <v>1000</v>
      </c>
      <c r="M2210" s="2" t="s">
        <v>47</v>
      </c>
      <c r="N2210" s="2">
        <v>0</v>
      </c>
      <c r="O2210" s="21" t="s">
        <v>7</v>
      </c>
      <c r="P2210" s="21" t="s">
        <v>7810</v>
      </c>
      <c r="Q2210" s="21" t="str">
        <f t="shared" si="34"/>
        <v>Major</v>
      </c>
    </row>
    <row r="2211" spans="1:17" x14ac:dyDescent="0.35">
      <c r="A2211" s="22" t="s">
        <v>5938</v>
      </c>
      <c r="B2211" s="22" t="s">
        <v>5939</v>
      </c>
      <c r="C2211" s="22" t="s">
        <v>5940</v>
      </c>
      <c r="D2211" s="5">
        <v>44653</v>
      </c>
      <c r="E2211" s="22" t="s">
        <v>104</v>
      </c>
      <c r="F2211" s="4">
        <v>309573</v>
      </c>
      <c r="G2211" s="17">
        <v>44</v>
      </c>
      <c r="H2211" s="4">
        <v>0.78</v>
      </c>
      <c r="I2211" s="9">
        <v>-36.83</v>
      </c>
      <c r="J2211" s="4">
        <v>1</v>
      </c>
      <c r="K2211" s="13">
        <v>142.84</v>
      </c>
      <c r="L2211" s="4">
        <v>1000</v>
      </c>
      <c r="M2211" s="4" t="s">
        <v>6</v>
      </c>
      <c r="N2211" s="4">
        <v>0</v>
      </c>
      <c r="O2211" s="22" t="s">
        <v>7</v>
      </c>
      <c r="P2211" s="22" t="s">
        <v>7810</v>
      </c>
      <c r="Q2211" s="22" t="str">
        <f t="shared" si="34"/>
        <v>Major</v>
      </c>
    </row>
    <row r="2212" spans="1:17" x14ac:dyDescent="0.35">
      <c r="A2212" s="22" t="s">
        <v>4624</v>
      </c>
      <c r="B2212" s="22" t="s">
        <v>4625</v>
      </c>
      <c r="C2212" s="22" t="s">
        <v>2815</v>
      </c>
      <c r="D2212" s="5">
        <v>45342</v>
      </c>
      <c r="E2212" s="22" t="s">
        <v>59</v>
      </c>
      <c r="F2212" s="4">
        <v>93386</v>
      </c>
      <c r="G2212" s="17">
        <v>52</v>
      </c>
      <c r="H2212" s="4">
        <v>0.52</v>
      </c>
      <c r="I2212" s="9">
        <v>-45.35</v>
      </c>
      <c r="J2212" s="4">
        <v>1</v>
      </c>
      <c r="K2212" s="13">
        <v>120.2</v>
      </c>
      <c r="L2212" s="4">
        <v>1000</v>
      </c>
      <c r="M2212" s="4" t="s">
        <v>47</v>
      </c>
      <c r="N2212" s="4">
        <v>1</v>
      </c>
      <c r="O2212" s="22" t="s">
        <v>29</v>
      </c>
      <c r="P2212" s="22" t="s">
        <v>4202</v>
      </c>
      <c r="Q2212" s="22" t="str">
        <f t="shared" si="34"/>
        <v>Major</v>
      </c>
    </row>
    <row r="2213" spans="1:17" x14ac:dyDescent="0.35">
      <c r="A2213" s="21" t="s">
        <v>2405</v>
      </c>
      <c r="B2213" s="21" t="s">
        <v>2406</v>
      </c>
      <c r="C2213" s="21" t="s">
        <v>2407</v>
      </c>
      <c r="D2213" s="3">
        <v>43523</v>
      </c>
      <c r="E2213" s="21" t="s">
        <v>46</v>
      </c>
      <c r="F2213" s="2">
        <v>250553</v>
      </c>
      <c r="G2213" s="16">
        <v>35</v>
      </c>
      <c r="H2213" s="2">
        <v>0.46</v>
      </c>
      <c r="I2213" s="8">
        <v>-13.81</v>
      </c>
      <c r="J2213" s="2">
        <v>0</v>
      </c>
      <c r="K2213" s="12">
        <v>166.71</v>
      </c>
      <c r="L2213" s="2">
        <v>1000</v>
      </c>
      <c r="M2213" s="2" t="s">
        <v>55</v>
      </c>
      <c r="N2213" s="2">
        <v>0</v>
      </c>
      <c r="O2213" s="21" t="s">
        <v>7</v>
      </c>
      <c r="P2213" s="21" t="s">
        <v>7810</v>
      </c>
      <c r="Q2213" s="21" t="str">
        <f t="shared" si="34"/>
        <v>Minor</v>
      </c>
    </row>
    <row r="2214" spans="1:17" x14ac:dyDescent="0.35">
      <c r="A2214" s="22" t="s">
        <v>5953</v>
      </c>
      <c r="B2214" s="22" t="s">
        <v>5954</v>
      </c>
      <c r="C2214" s="22" t="s">
        <v>1286</v>
      </c>
      <c r="D2214" s="5">
        <v>43751</v>
      </c>
      <c r="E2214" s="22" t="s">
        <v>46</v>
      </c>
      <c r="F2214" s="4">
        <v>193535</v>
      </c>
      <c r="G2214" s="17">
        <v>46</v>
      </c>
      <c r="H2214" s="4">
        <v>0.35</v>
      </c>
      <c r="I2214" s="9">
        <v>-48.66</v>
      </c>
      <c r="J2214" s="4">
        <v>1</v>
      </c>
      <c r="K2214" s="13">
        <v>110.96</v>
      </c>
      <c r="L2214" s="4">
        <v>2000</v>
      </c>
      <c r="M2214" s="4" t="s">
        <v>6</v>
      </c>
      <c r="N2214" s="4">
        <v>0</v>
      </c>
      <c r="O2214" s="22" t="s">
        <v>19</v>
      </c>
      <c r="P2214" s="22" t="s">
        <v>7810</v>
      </c>
      <c r="Q2214" s="22" t="str">
        <f t="shared" si="34"/>
        <v>Major</v>
      </c>
    </row>
    <row r="2215" spans="1:17" x14ac:dyDescent="0.35">
      <c r="A2215" s="21" t="s">
        <v>853</v>
      </c>
      <c r="B2215" s="21" t="s">
        <v>854</v>
      </c>
      <c r="C2215" s="21" t="s">
        <v>855</v>
      </c>
      <c r="D2215" s="3">
        <v>42555</v>
      </c>
      <c r="E2215" s="21" t="s">
        <v>82</v>
      </c>
      <c r="F2215" s="2">
        <v>263834</v>
      </c>
      <c r="G2215" s="16">
        <v>82</v>
      </c>
      <c r="H2215" s="2">
        <v>0.32</v>
      </c>
      <c r="I2215" s="8">
        <v>-20.14</v>
      </c>
      <c r="J2215" s="2">
        <v>0</v>
      </c>
      <c r="K2215" s="12">
        <v>177.85</v>
      </c>
      <c r="L2215" s="2">
        <v>403000</v>
      </c>
      <c r="M2215" s="2" t="s">
        <v>93</v>
      </c>
      <c r="N2215" s="2">
        <v>0</v>
      </c>
      <c r="O2215" s="21" t="s">
        <v>29</v>
      </c>
      <c r="P2215" s="21" t="s">
        <v>7810</v>
      </c>
      <c r="Q2215" s="21" t="str">
        <f t="shared" si="34"/>
        <v>Minor</v>
      </c>
    </row>
    <row r="2216" spans="1:17" x14ac:dyDescent="0.35">
      <c r="A2216" s="21" t="s">
        <v>7236</v>
      </c>
      <c r="B2216" s="21" t="s">
        <v>7237</v>
      </c>
      <c r="C2216" s="21" t="s">
        <v>7238</v>
      </c>
      <c r="D2216" s="3">
        <v>43805</v>
      </c>
      <c r="E2216" s="21" t="s">
        <v>104</v>
      </c>
      <c r="F2216" s="2">
        <v>97998</v>
      </c>
      <c r="G2216" s="16">
        <v>72</v>
      </c>
      <c r="H2216" s="2">
        <v>0.33</v>
      </c>
      <c r="I2216" s="8">
        <v>-47.97</v>
      </c>
      <c r="J2216" s="2">
        <v>0</v>
      </c>
      <c r="K2216" s="12">
        <v>188.41</v>
      </c>
      <c r="L2216" s="2">
        <v>6000</v>
      </c>
      <c r="M2216" s="2" t="s">
        <v>47</v>
      </c>
      <c r="N2216" s="2">
        <v>0</v>
      </c>
      <c r="O2216" s="21" t="s">
        <v>51</v>
      </c>
      <c r="P2216" s="21" t="s">
        <v>7810</v>
      </c>
      <c r="Q2216" s="21" t="str">
        <f t="shared" si="34"/>
        <v>Minor</v>
      </c>
    </row>
    <row r="2217" spans="1:17" x14ac:dyDescent="0.35">
      <c r="A2217" s="21" t="s">
        <v>3052</v>
      </c>
      <c r="B2217" s="21" t="s">
        <v>3053</v>
      </c>
      <c r="C2217" s="21" t="s">
        <v>3054</v>
      </c>
      <c r="D2217" s="3">
        <v>45588</v>
      </c>
      <c r="E2217" s="21" t="s">
        <v>5</v>
      </c>
      <c r="F2217" s="2">
        <v>362764</v>
      </c>
      <c r="G2217" s="16">
        <v>81</v>
      </c>
      <c r="H2217" s="2">
        <v>0.61</v>
      </c>
      <c r="I2217" s="8">
        <v>-34.14</v>
      </c>
      <c r="J2217" s="2">
        <v>1</v>
      </c>
      <c r="K2217" s="12">
        <v>70.180000000000007</v>
      </c>
      <c r="L2217" s="2">
        <v>352000</v>
      </c>
      <c r="M2217" s="2" t="s">
        <v>6</v>
      </c>
      <c r="N2217" s="2">
        <v>0</v>
      </c>
      <c r="O2217" s="21" t="s">
        <v>51</v>
      </c>
      <c r="P2217" s="21" t="s">
        <v>7810</v>
      </c>
      <c r="Q2217" s="21" t="str">
        <f t="shared" si="34"/>
        <v>Major</v>
      </c>
    </row>
    <row r="2218" spans="1:17" x14ac:dyDescent="0.35">
      <c r="A2218" s="21" t="s">
        <v>5084</v>
      </c>
      <c r="B2218" s="21" t="s">
        <v>5085</v>
      </c>
      <c r="C2218" s="21" t="s">
        <v>5086</v>
      </c>
      <c r="D2218" s="3">
        <v>42413</v>
      </c>
      <c r="E2218" s="21" t="s">
        <v>59</v>
      </c>
      <c r="F2218" s="2">
        <v>298197</v>
      </c>
      <c r="G2218" s="16">
        <v>60</v>
      </c>
      <c r="H2218" s="2">
        <v>0.95</v>
      </c>
      <c r="I2218" s="8">
        <v>-48.64</v>
      </c>
      <c r="J2218" s="2">
        <v>1</v>
      </c>
      <c r="K2218" s="12">
        <v>189.12</v>
      </c>
      <c r="L2218" s="2">
        <v>14000</v>
      </c>
      <c r="M2218" s="2" t="s">
        <v>38</v>
      </c>
      <c r="N2218" s="2">
        <v>0</v>
      </c>
      <c r="O2218" s="21" t="s">
        <v>29</v>
      </c>
      <c r="P2218" s="21" t="s">
        <v>7810</v>
      </c>
      <c r="Q2218" s="21" t="str">
        <f t="shared" si="34"/>
        <v>Major</v>
      </c>
    </row>
    <row r="2219" spans="1:17" x14ac:dyDescent="0.35">
      <c r="A2219" s="22" t="s">
        <v>5631</v>
      </c>
      <c r="B2219" s="22" t="s">
        <v>5632</v>
      </c>
      <c r="C2219" s="22" t="s">
        <v>4945</v>
      </c>
      <c r="D2219" s="5">
        <v>44587</v>
      </c>
      <c r="E2219" s="22" t="s">
        <v>27</v>
      </c>
      <c r="F2219" s="4">
        <v>288749</v>
      </c>
      <c r="G2219" s="17">
        <v>76</v>
      </c>
      <c r="H2219" s="4">
        <v>0.9</v>
      </c>
      <c r="I2219" s="9">
        <v>-27.96</v>
      </c>
      <c r="J2219" s="4">
        <v>0</v>
      </c>
      <c r="K2219" s="13">
        <v>113.17</v>
      </c>
      <c r="L2219" s="4">
        <v>15000</v>
      </c>
      <c r="M2219" s="4" t="s">
        <v>18</v>
      </c>
      <c r="N2219" s="4">
        <v>0</v>
      </c>
      <c r="O2219" s="22" t="s">
        <v>29</v>
      </c>
      <c r="P2219" s="22" t="s">
        <v>7810</v>
      </c>
      <c r="Q2219" s="22" t="str">
        <f t="shared" si="34"/>
        <v>Minor</v>
      </c>
    </row>
    <row r="2220" spans="1:17" x14ac:dyDescent="0.35">
      <c r="A2220" s="22" t="s">
        <v>2414</v>
      </c>
      <c r="B2220" s="22" t="s">
        <v>2415</v>
      </c>
      <c r="C2220" s="22" t="s">
        <v>2416</v>
      </c>
      <c r="D2220" s="5">
        <v>45936</v>
      </c>
      <c r="E2220" s="22" t="s">
        <v>11</v>
      </c>
      <c r="F2220" s="4">
        <v>345349</v>
      </c>
      <c r="G2220" s="17">
        <v>33</v>
      </c>
      <c r="H2220" s="4">
        <v>0.98</v>
      </c>
      <c r="I2220" s="9">
        <v>-49.52</v>
      </c>
      <c r="J2220" s="4">
        <v>1</v>
      </c>
      <c r="K2220" s="13">
        <v>98.65</v>
      </c>
      <c r="L2220" s="4">
        <v>7000</v>
      </c>
      <c r="M2220" s="4" t="s">
        <v>12</v>
      </c>
      <c r="N2220" s="4">
        <v>0</v>
      </c>
      <c r="O2220" s="22" t="s">
        <v>133</v>
      </c>
      <c r="P2220" s="22" t="s">
        <v>7810</v>
      </c>
      <c r="Q2220" s="22" t="str">
        <f t="shared" si="34"/>
        <v>Major</v>
      </c>
    </row>
    <row r="2221" spans="1:17" x14ac:dyDescent="0.35">
      <c r="A2221" s="22" t="s">
        <v>5158</v>
      </c>
      <c r="B2221" s="22" t="s">
        <v>5159</v>
      </c>
      <c r="C2221" s="22" t="s">
        <v>5160</v>
      </c>
      <c r="D2221" s="5">
        <v>44602</v>
      </c>
      <c r="E2221" s="22" t="s">
        <v>104</v>
      </c>
      <c r="F2221" s="4">
        <v>93652</v>
      </c>
      <c r="G2221" s="17">
        <v>59</v>
      </c>
      <c r="H2221" s="4">
        <v>0.06</v>
      </c>
      <c r="I2221" s="9">
        <v>-28.2</v>
      </c>
      <c r="J2221" s="4">
        <v>1</v>
      </c>
      <c r="K2221" s="13">
        <v>153.69999999999999</v>
      </c>
      <c r="L2221" s="4">
        <v>7000</v>
      </c>
      <c r="M2221" s="4" t="s">
        <v>28</v>
      </c>
      <c r="N2221" s="4">
        <v>0</v>
      </c>
      <c r="O2221" s="22" t="s">
        <v>23</v>
      </c>
      <c r="P2221" s="22" t="s">
        <v>7810</v>
      </c>
      <c r="Q2221" s="22" t="str">
        <f t="shared" si="34"/>
        <v>Major</v>
      </c>
    </row>
    <row r="2222" spans="1:17" x14ac:dyDescent="0.35">
      <c r="A2222" s="21" t="s">
        <v>7716</v>
      </c>
      <c r="B2222" s="21" t="s">
        <v>7717</v>
      </c>
      <c r="C2222" s="21" t="s">
        <v>7718</v>
      </c>
      <c r="D2222" s="3">
        <v>45467</v>
      </c>
      <c r="E2222" s="21" t="s">
        <v>37</v>
      </c>
      <c r="F2222" s="2">
        <v>344894</v>
      </c>
      <c r="G2222" s="16">
        <v>46</v>
      </c>
      <c r="H2222" s="2">
        <v>0.78</v>
      </c>
      <c r="I2222" s="8">
        <v>-28.65</v>
      </c>
      <c r="J2222" s="2">
        <v>1</v>
      </c>
      <c r="K2222" s="12">
        <v>72.37</v>
      </c>
      <c r="L2222" s="2">
        <v>2000</v>
      </c>
      <c r="M2222" s="2" t="s">
        <v>18</v>
      </c>
      <c r="N2222" s="2">
        <v>1</v>
      </c>
      <c r="O2222" s="21" t="s">
        <v>23</v>
      </c>
      <c r="P2222" s="21" t="s">
        <v>4202</v>
      </c>
      <c r="Q2222" s="21" t="str">
        <f t="shared" si="34"/>
        <v>Major</v>
      </c>
    </row>
    <row r="2223" spans="1:17" x14ac:dyDescent="0.35">
      <c r="A2223" s="21" t="s">
        <v>2835</v>
      </c>
      <c r="B2223" s="21" t="s">
        <v>2836</v>
      </c>
      <c r="C2223" s="21" t="s">
        <v>650</v>
      </c>
      <c r="D2223" s="3">
        <v>44171</v>
      </c>
      <c r="E2223" s="21" t="s">
        <v>104</v>
      </c>
      <c r="F2223" s="2">
        <v>297102</v>
      </c>
      <c r="G2223" s="16">
        <v>34</v>
      </c>
      <c r="H2223" s="2">
        <v>0.47</v>
      </c>
      <c r="I2223" s="8">
        <v>-35.89</v>
      </c>
      <c r="J2223" s="2">
        <v>1</v>
      </c>
      <c r="K2223" s="12">
        <v>165.23</v>
      </c>
      <c r="L2223" s="2">
        <v>5000</v>
      </c>
      <c r="M2223" s="2" t="s">
        <v>47</v>
      </c>
      <c r="N2223" s="2">
        <v>0</v>
      </c>
      <c r="O2223" s="21" t="s">
        <v>97</v>
      </c>
      <c r="P2223" s="21" t="s">
        <v>7810</v>
      </c>
      <c r="Q2223" s="21" t="str">
        <f t="shared" si="34"/>
        <v>Major</v>
      </c>
    </row>
    <row r="2224" spans="1:17" x14ac:dyDescent="0.35">
      <c r="A2224" s="22" t="s">
        <v>7442</v>
      </c>
      <c r="B2224" s="22" t="s">
        <v>7443</v>
      </c>
      <c r="C2224" s="22" t="s">
        <v>4000</v>
      </c>
      <c r="D2224" s="5">
        <v>43599</v>
      </c>
      <c r="E2224" s="22" t="s">
        <v>78</v>
      </c>
      <c r="F2224" s="4">
        <v>240556</v>
      </c>
      <c r="G2224" s="17">
        <v>50</v>
      </c>
      <c r="H2224" s="4">
        <v>0.44</v>
      </c>
      <c r="I2224" s="9">
        <v>-36.1</v>
      </c>
      <c r="J2224" s="4">
        <v>0</v>
      </c>
      <c r="K2224" s="13">
        <v>71.77</v>
      </c>
      <c r="L2224" s="4">
        <v>3000</v>
      </c>
      <c r="M2224" s="4" t="s">
        <v>18</v>
      </c>
      <c r="N2224" s="4">
        <v>0</v>
      </c>
      <c r="O2224" s="22" t="s">
        <v>19</v>
      </c>
      <c r="P2224" s="22" t="s">
        <v>7810</v>
      </c>
      <c r="Q2224" s="22" t="str">
        <f t="shared" si="34"/>
        <v>Minor</v>
      </c>
    </row>
    <row r="2225" spans="1:17" x14ac:dyDescent="0.35">
      <c r="A2225" s="21" t="s">
        <v>6221</v>
      </c>
      <c r="B2225" s="21" t="s">
        <v>5539</v>
      </c>
      <c r="C2225" s="21" t="s">
        <v>4967</v>
      </c>
      <c r="D2225" s="3">
        <v>44107</v>
      </c>
      <c r="E2225" s="21" t="s">
        <v>17</v>
      </c>
      <c r="F2225" s="2">
        <v>333289</v>
      </c>
      <c r="G2225" s="16">
        <v>65</v>
      </c>
      <c r="H2225" s="2">
        <v>0.93</v>
      </c>
      <c r="I2225" s="8">
        <v>-33.19</v>
      </c>
      <c r="J2225" s="2">
        <v>0</v>
      </c>
      <c r="K2225" s="12">
        <v>99.71</v>
      </c>
      <c r="L2225" s="2">
        <v>674000</v>
      </c>
      <c r="M2225" s="2" t="s">
        <v>28</v>
      </c>
      <c r="N2225" s="2">
        <v>0</v>
      </c>
      <c r="O2225" s="21" t="s">
        <v>13</v>
      </c>
      <c r="P2225" s="21" t="s">
        <v>7810</v>
      </c>
      <c r="Q2225" s="21" t="str">
        <f t="shared" si="34"/>
        <v>Minor</v>
      </c>
    </row>
    <row r="2226" spans="1:17" x14ac:dyDescent="0.35">
      <c r="A2226" s="22" t="s">
        <v>3889</v>
      </c>
      <c r="B2226" s="22" t="s">
        <v>3890</v>
      </c>
      <c r="C2226" s="22" t="s">
        <v>3891</v>
      </c>
      <c r="D2226" s="5">
        <v>42658</v>
      </c>
      <c r="E2226" s="22" t="s">
        <v>78</v>
      </c>
      <c r="F2226" s="4">
        <v>139650</v>
      </c>
      <c r="G2226" s="17">
        <v>33</v>
      </c>
      <c r="H2226" s="4">
        <v>0.56000000000000005</v>
      </c>
      <c r="I2226" s="9">
        <v>-37.07</v>
      </c>
      <c r="J2226" s="4">
        <v>0</v>
      </c>
      <c r="K2226" s="13">
        <v>156.13</v>
      </c>
      <c r="L2226" s="4">
        <v>1000</v>
      </c>
      <c r="M2226" s="4" t="s">
        <v>38</v>
      </c>
      <c r="N2226" s="4">
        <v>0</v>
      </c>
      <c r="O2226" s="22" t="s">
        <v>23</v>
      </c>
      <c r="P2226" s="22" t="s">
        <v>7810</v>
      </c>
      <c r="Q2226" s="22" t="str">
        <f t="shared" si="34"/>
        <v>Minor</v>
      </c>
    </row>
    <row r="2227" spans="1:17" x14ac:dyDescent="0.35">
      <c r="A2227" s="22" t="s">
        <v>4802</v>
      </c>
      <c r="B2227" s="22" t="s">
        <v>4803</v>
      </c>
      <c r="C2227" s="22" t="s">
        <v>3344</v>
      </c>
      <c r="D2227" s="5">
        <v>42824</v>
      </c>
      <c r="E2227" s="22" t="s">
        <v>17</v>
      </c>
      <c r="F2227" s="4">
        <v>178165</v>
      </c>
      <c r="G2227" s="17">
        <v>39</v>
      </c>
      <c r="H2227" s="4">
        <v>0.97</v>
      </c>
      <c r="I2227" s="9">
        <v>-30.77</v>
      </c>
      <c r="J2227" s="4">
        <v>0</v>
      </c>
      <c r="K2227" s="13">
        <v>164.28</v>
      </c>
      <c r="L2227" s="4">
        <v>2000</v>
      </c>
      <c r="M2227" s="4" t="s">
        <v>55</v>
      </c>
      <c r="N2227" s="4">
        <v>1</v>
      </c>
      <c r="O2227" s="22" t="s">
        <v>51</v>
      </c>
      <c r="P2227" s="22" t="s">
        <v>4202</v>
      </c>
      <c r="Q2227" s="22" t="str">
        <f t="shared" si="34"/>
        <v>Minor</v>
      </c>
    </row>
    <row r="2228" spans="1:17" x14ac:dyDescent="0.35">
      <c r="A2228" s="21" t="s">
        <v>4458</v>
      </c>
      <c r="B2228" s="21" t="s">
        <v>4459</v>
      </c>
      <c r="C2228" s="21" t="s">
        <v>136</v>
      </c>
      <c r="D2228" s="3">
        <v>45817</v>
      </c>
      <c r="E2228" s="21" t="s">
        <v>78</v>
      </c>
      <c r="F2228" s="2">
        <v>398612</v>
      </c>
      <c r="G2228" s="16">
        <v>34</v>
      </c>
      <c r="H2228" s="2">
        <v>0.82</v>
      </c>
      <c r="I2228" s="8">
        <v>-50.68</v>
      </c>
      <c r="J2228" s="2">
        <v>0</v>
      </c>
      <c r="K2228" s="12">
        <v>85.41</v>
      </c>
      <c r="L2228" s="2">
        <v>1000</v>
      </c>
      <c r="M2228" s="2" t="s">
        <v>55</v>
      </c>
      <c r="N2228" s="2">
        <v>0</v>
      </c>
      <c r="O2228" s="21" t="s">
        <v>97</v>
      </c>
      <c r="P2228" s="21" t="s">
        <v>7810</v>
      </c>
      <c r="Q2228" s="21" t="str">
        <f t="shared" si="34"/>
        <v>Minor</v>
      </c>
    </row>
    <row r="2229" spans="1:17" x14ac:dyDescent="0.35">
      <c r="A2229" s="22" t="s">
        <v>7650</v>
      </c>
      <c r="B2229" s="22" t="s">
        <v>7651</v>
      </c>
      <c r="C2229" s="22" t="s">
        <v>7652</v>
      </c>
      <c r="D2229" s="5">
        <v>43957</v>
      </c>
      <c r="E2229" s="22" t="s">
        <v>92</v>
      </c>
      <c r="F2229" s="4">
        <v>289087</v>
      </c>
      <c r="G2229" s="17">
        <v>45</v>
      </c>
      <c r="H2229" s="4">
        <v>0.55000000000000004</v>
      </c>
      <c r="I2229" s="9">
        <v>-43.58</v>
      </c>
      <c r="J2229" s="4">
        <v>1</v>
      </c>
      <c r="K2229" s="13">
        <v>72.56</v>
      </c>
      <c r="L2229" s="4">
        <v>3000</v>
      </c>
      <c r="M2229" s="4" t="s">
        <v>33</v>
      </c>
      <c r="N2229" s="4">
        <v>0</v>
      </c>
      <c r="O2229" s="22" t="s">
        <v>133</v>
      </c>
      <c r="P2229" s="22" t="s">
        <v>7810</v>
      </c>
      <c r="Q2229" s="22" t="str">
        <f t="shared" si="34"/>
        <v>Major</v>
      </c>
    </row>
    <row r="2230" spans="1:17" x14ac:dyDescent="0.35">
      <c r="A2230" s="22" t="s">
        <v>2317</v>
      </c>
      <c r="B2230" s="22" t="s">
        <v>2318</v>
      </c>
      <c r="C2230" s="22" t="s">
        <v>2319</v>
      </c>
      <c r="D2230" s="5">
        <v>44609</v>
      </c>
      <c r="E2230" s="22" t="s">
        <v>5</v>
      </c>
      <c r="F2230" s="4">
        <v>402359</v>
      </c>
      <c r="G2230" s="17">
        <v>34</v>
      </c>
      <c r="H2230" s="4">
        <v>0.73</v>
      </c>
      <c r="I2230" s="9">
        <v>-41.57</v>
      </c>
      <c r="J2230" s="4">
        <v>0</v>
      </c>
      <c r="K2230" s="13">
        <v>134.9</v>
      </c>
      <c r="L2230" s="4">
        <v>2000</v>
      </c>
      <c r="M2230" s="4" t="s">
        <v>93</v>
      </c>
      <c r="N2230" s="4">
        <v>0</v>
      </c>
      <c r="O2230" s="22" t="s">
        <v>23</v>
      </c>
      <c r="P2230" s="22" t="s">
        <v>7810</v>
      </c>
      <c r="Q2230" s="22" t="str">
        <f t="shared" si="34"/>
        <v>Minor</v>
      </c>
    </row>
    <row r="2231" spans="1:17" x14ac:dyDescent="0.35">
      <c r="A2231" s="22" t="s">
        <v>3380</v>
      </c>
      <c r="B2231" s="22" t="s">
        <v>3381</v>
      </c>
      <c r="C2231" s="22" t="s">
        <v>2971</v>
      </c>
      <c r="D2231" s="5">
        <v>42011</v>
      </c>
      <c r="E2231" s="22" t="s">
        <v>104</v>
      </c>
      <c r="F2231" s="4">
        <v>373982</v>
      </c>
      <c r="G2231" s="17">
        <v>50</v>
      </c>
      <c r="H2231" s="4">
        <v>0.41</v>
      </c>
      <c r="I2231" s="9">
        <v>-40.479999999999997</v>
      </c>
      <c r="J2231" s="4">
        <v>1</v>
      </c>
      <c r="K2231" s="13">
        <v>65.87</v>
      </c>
      <c r="L2231" s="4">
        <v>1000</v>
      </c>
      <c r="M2231" s="4" t="s">
        <v>108</v>
      </c>
      <c r="N2231" s="4">
        <v>0</v>
      </c>
      <c r="O2231" s="22" t="s">
        <v>7</v>
      </c>
      <c r="P2231" s="22" t="s">
        <v>7810</v>
      </c>
      <c r="Q2231" s="22" t="str">
        <f t="shared" si="34"/>
        <v>Major</v>
      </c>
    </row>
    <row r="2232" spans="1:17" x14ac:dyDescent="0.35">
      <c r="A2232" s="21" t="s">
        <v>3815</v>
      </c>
      <c r="B2232" s="21" t="s">
        <v>1910</v>
      </c>
      <c r="C2232" s="21" t="s">
        <v>3816</v>
      </c>
      <c r="D2232" s="3">
        <v>44251</v>
      </c>
      <c r="E2232" s="21" t="s">
        <v>104</v>
      </c>
      <c r="F2232" s="2">
        <v>322357</v>
      </c>
      <c r="G2232" s="16">
        <v>78</v>
      </c>
      <c r="H2232" s="2">
        <v>0.73</v>
      </c>
      <c r="I2232" s="8">
        <v>-13.91</v>
      </c>
      <c r="J2232" s="2">
        <v>1</v>
      </c>
      <c r="K2232" s="12">
        <v>61.95</v>
      </c>
      <c r="L2232" s="2">
        <v>1937000</v>
      </c>
      <c r="M2232" s="2" t="s">
        <v>18</v>
      </c>
      <c r="N2232" s="2">
        <v>0</v>
      </c>
      <c r="O2232" s="21" t="s">
        <v>51</v>
      </c>
      <c r="P2232" s="21" t="s">
        <v>7810</v>
      </c>
      <c r="Q2232" s="21" t="str">
        <f t="shared" si="34"/>
        <v>Major</v>
      </c>
    </row>
    <row r="2233" spans="1:17" x14ac:dyDescent="0.35">
      <c r="A2233" s="22" t="s">
        <v>1561</v>
      </c>
      <c r="B2233" s="22" t="s">
        <v>1562</v>
      </c>
      <c r="C2233" s="22" t="s">
        <v>1563</v>
      </c>
      <c r="D2233" s="5">
        <v>45113</v>
      </c>
      <c r="E2233" s="22" t="s">
        <v>5</v>
      </c>
      <c r="F2233" s="4">
        <v>207727</v>
      </c>
      <c r="G2233" s="17">
        <v>43</v>
      </c>
      <c r="H2233" s="4">
        <v>0.91</v>
      </c>
      <c r="I2233" s="9">
        <v>-54.72</v>
      </c>
      <c r="J2233" s="4">
        <v>0</v>
      </c>
      <c r="K2233" s="13">
        <v>106.86</v>
      </c>
      <c r="L2233" s="4">
        <v>2000</v>
      </c>
      <c r="M2233" s="4" t="s">
        <v>108</v>
      </c>
      <c r="N2233" s="4">
        <v>0</v>
      </c>
      <c r="O2233" s="22" t="s">
        <v>7</v>
      </c>
      <c r="P2233" s="22" t="s">
        <v>7810</v>
      </c>
      <c r="Q2233" s="22" t="str">
        <f t="shared" si="34"/>
        <v>Minor</v>
      </c>
    </row>
    <row r="2234" spans="1:17" x14ac:dyDescent="0.35">
      <c r="A2234" s="22" t="s">
        <v>2864</v>
      </c>
      <c r="B2234" s="22" t="s">
        <v>2740</v>
      </c>
      <c r="C2234" s="22" t="s">
        <v>2865</v>
      </c>
      <c r="D2234" s="5">
        <v>45904</v>
      </c>
      <c r="E2234" s="22" t="s">
        <v>78</v>
      </c>
      <c r="F2234" s="4">
        <v>247465</v>
      </c>
      <c r="G2234" s="17">
        <v>38</v>
      </c>
      <c r="H2234" s="4">
        <v>0.27</v>
      </c>
      <c r="I2234" s="9">
        <v>-42.92</v>
      </c>
      <c r="J2234" s="4">
        <v>0</v>
      </c>
      <c r="K2234" s="13">
        <v>183.3</v>
      </c>
      <c r="L2234" s="4">
        <v>1000</v>
      </c>
      <c r="M2234" s="4" t="s">
        <v>6</v>
      </c>
      <c r="N2234" s="4">
        <v>0</v>
      </c>
      <c r="O2234" s="22" t="s">
        <v>133</v>
      </c>
      <c r="P2234" s="22" t="s">
        <v>7810</v>
      </c>
      <c r="Q2234" s="22" t="str">
        <f t="shared" si="34"/>
        <v>Minor</v>
      </c>
    </row>
    <row r="2235" spans="1:17" x14ac:dyDescent="0.35">
      <c r="A2235" s="21" t="s">
        <v>2907</v>
      </c>
      <c r="B2235" s="21" t="s">
        <v>2908</v>
      </c>
      <c r="C2235" s="21" t="s">
        <v>2909</v>
      </c>
      <c r="D2235" s="3">
        <v>44713</v>
      </c>
      <c r="E2235" s="21" t="s">
        <v>37</v>
      </c>
      <c r="F2235" s="2">
        <v>240762</v>
      </c>
      <c r="G2235" s="16">
        <v>57</v>
      </c>
      <c r="H2235" s="2">
        <v>0.4</v>
      </c>
      <c r="I2235" s="8">
        <v>-25.57</v>
      </c>
      <c r="J2235" s="2">
        <v>0</v>
      </c>
      <c r="K2235" s="12">
        <v>61.99</v>
      </c>
      <c r="L2235" s="2">
        <v>11000</v>
      </c>
      <c r="M2235" s="2" t="s">
        <v>55</v>
      </c>
      <c r="N2235" s="2">
        <v>1</v>
      </c>
      <c r="O2235" s="21" t="s">
        <v>51</v>
      </c>
      <c r="P2235" s="21" t="s">
        <v>4202</v>
      </c>
      <c r="Q2235" s="21" t="str">
        <f t="shared" si="34"/>
        <v>Minor</v>
      </c>
    </row>
    <row r="2236" spans="1:17" x14ac:dyDescent="0.35">
      <c r="A2236" s="21" t="s">
        <v>4163</v>
      </c>
      <c r="B2236" s="21" t="s">
        <v>4164</v>
      </c>
      <c r="C2236" s="21" t="s">
        <v>2733</v>
      </c>
      <c r="D2236" s="3">
        <v>44999</v>
      </c>
      <c r="E2236" s="21" t="s">
        <v>78</v>
      </c>
      <c r="F2236" s="2">
        <v>127076</v>
      </c>
      <c r="G2236" s="16">
        <v>41</v>
      </c>
      <c r="H2236" s="2">
        <v>0.81</v>
      </c>
      <c r="I2236" s="8">
        <v>-6.34</v>
      </c>
      <c r="J2236" s="2">
        <v>1</v>
      </c>
      <c r="K2236" s="12">
        <v>78.540000000000006</v>
      </c>
      <c r="L2236" s="2">
        <v>1000</v>
      </c>
      <c r="M2236" s="2" t="s">
        <v>108</v>
      </c>
      <c r="N2236" s="2">
        <v>0</v>
      </c>
      <c r="O2236" s="21" t="s">
        <v>97</v>
      </c>
      <c r="P2236" s="21" t="s">
        <v>7810</v>
      </c>
      <c r="Q2236" s="21" t="str">
        <f t="shared" si="34"/>
        <v>Major</v>
      </c>
    </row>
    <row r="2237" spans="1:17" x14ac:dyDescent="0.35">
      <c r="A2237" s="22" t="s">
        <v>421</v>
      </c>
      <c r="B2237" s="22" t="s">
        <v>422</v>
      </c>
      <c r="C2237" s="22" t="s">
        <v>423</v>
      </c>
      <c r="D2237" s="5">
        <v>43939</v>
      </c>
      <c r="E2237" s="22" t="s">
        <v>17</v>
      </c>
      <c r="F2237" s="4">
        <v>162072</v>
      </c>
      <c r="G2237" s="17">
        <v>60</v>
      </c>
      <c r="H2237" s="4">
        <v>0.55000000000000004</v>
      </c>
      <c r="I2237" s="9">
        <v>-19.739999999999998</v>
      </c>
      <c r="J2237" s="4">
        <v>1</v>
      </c>
      <c r="K2237" s="13">
        <v>126.84</v>
      </c>
      <c r="L2237" s="4">
        <v>102000</v>
      </c>
      <c r="M2237" s="4" t="s">
        <v>6</v>
      </c>
      <c r="N2237" s="4">
        <v>0</v>
      </c>
      <c r="O2237" s="22" t="s">
        <v>13</v>
      </c>
      <c r="P2237" s="22" t="s">
        <v>7810</v>
      </c>
      <c r="Q2237" s="22" t="str">
        <f t="shared" si="34"/>
        <v>Major</v>
      </c>
    </row>
    <row r="2238" spans="1:17" x14ac:dyDescent="0.35">
      <c r="A2238" s="22" t="s">
        <v>909</v>
      </c>
      <c r="B2238" s="22" t="s">
        <v>910</v>
      </c>
      <c r="C2238" s="22" t="s">
        <v>911</v>
      </c>
      <c r="D2238" s="5">
        <v>45403</v>
      </c>
      <c r="E2238" s="22" t="s">
        <v>37</v>
      </c>
      <c r="F2238" s="4">
        <v>395624</v>
      </c>
      <c r="G2238" s="17">
        <v>39</v>
      </c>
      <c r="H2238" s="4">
        <v>0.95</v>
      </c>
      <c r="I2238" s="9">
        <v>-2.99</v>
      </c>
      <c r="J2238" s="4">
        <v>1</v>
      </c>
      <c r="K2238" s="13">
        <v>190.16</v>
      </c>
      <c r="L2238" s="4">
        <v>1000</v>
      </c>
      <c r="M2238" s="4" t="s">
        <v>108</v>
      </c>
      <c r="N2238" s="4">
        <v>0</v>
      </c>
      <c r="O2238" s="22" t="s">
        <v>7</v>
      </c>
      <c r="P2238" s="22" t="s">
        <v>7810</v>
      </c>
      <c r="Q2238" s="22" t="str">
        <f t="shared" si="34"/>
        <v>Major</v>
      </c>
    </row>
    <row r="2239" spans="1:17" x14ac:dyDescent="0.35">
      <c r="A2239" s="21" t="s">
        <v>1206</v>
      </c>
      <c r="B2239" s="21" t="s">
        <v>1207</v>
      </c>
      <c r="C2239" s="21" t="s">
        <v>1208</v>
      </c>
      <c r="D2239" s="3">
        <v>42166</v>
      </c>
      <c r="E2239" s="21" t="s">
        <v>42</v>
      </c>
      <c r="F2239" s="2">
        <v>190140</v>
      </c>
      <c r="G2239" s="16">
        <v>60</v>
      </c>
      <c r="H2239" s="2">
        <v>0.69</v>
      </c>
      <c r="I2239" s="8">
        <v>-31.35</v>
      </c>
      <c r="J2239" s="2">
        <v>0</v>
      </c>
      <c r="K2239" s="12">
        <v>79.59</v>
      </c>
      <c r="L2239" s="2">
        <v>57000</v>
      </c>
      <c r="M2239" s="2" t="s">
        <v>6</v>
      </c>
      <c r="N2239" s="2">
        <v>0</v>
      </c>
      <c r="O2239" s="21" t="s">
        <v>7</v>
      </c>
      <c r="P2239" s="21" t="s">
        <v>7810</v>
      </c>
      <c r="Q2239" s="21" t="str">
        <f t="shared" si="34"/>
        <v>Minor</v>
      </c>
    </row>
    <row r="2240" spans="1:17" x14ac:dyDescent="0.35">
      <c r="A2240" s="22" t="s">
        <v>6068</v>
      </c>
      <c r="B2240" s="22" t="s">
        <v>6069</v>
      </c>
      <c r="C2240" s="22" t="s">
        <v>6070</v>
      </c>
      <c r="D2240" s="5">
        <v>43093</v>
      </c>
      <c r="E2240" s="22" t="s">
        <v>11</v>
      </c>
      <c r="F2240" s="4">
        <v>365220</v>
      </c>
      <c r="G2240" s="17">
        <v>50</v>
      </c>
      <c r="H2240" s="4">
        <v>0.48</v>
      </c>
      <c r="I2240" s="9">
        <v>-25.25</v>
      </c>
      <c r="J2240" s="4">
        <v>0</v>
      </c>
      <c r="K2240" s="13">
        <v>128.61000000000001</v>
      </c>
      <c r="L2240" s="4">
        <v>17000</v>
      </c>
      <c r="M2240" s="4" t="s">
        <v>33</v>
      </c>
      <c r="N2240" s="4">
        <v>0</v>
      </c>
      <c r="O2240" s="22" t="s">
        <v>13</v>
      </c>
      <c r="P2240" s="22" t="s">
        <v>7810</v>
      </c>
      <c r="Q2240" s="22" t="str">
        <f t="shared" si="34"/>
        <v>Minor</v>
      </c>
    </row>
    <row r="2241" spans="1:17" x14ac:dyDescent="0.35">
      <c r="A2241" s="22" t="s">
        <v>5313</v>
      </c>
      <c r="B2241" s="22" t="s">
        <v>5314</v>
      </c>
      <c r="C2241" s="22" t="s">
        <v>5315</v>
      </c>
      <c r="D2241" s="5">
        <v>45612</v>
      </c>
      <c r="E2241" s="22" t="s">
        <v>11</v>
      </c>
      <c r="F2241" s="4">
        <v>153666</v>
      </c>
      <c r="G2241" s="17">
        <v>35</v>
      </c>
      <c r="H2241" s="4">
        <v>0.35</v>
      </c>
      <c r="I2241" s="9">
        <v>-24.91</v>
      </c>
      <c r="J2241" s="4">
        <v>0</v>
      </c>
      <c r="K2241" s="13">
        <v>190.82</v>
      </c>
      <c r="L2241" s="4">
        <v>1000</v>
      </c>
      <c r="M2241" s="4" t="s">
        <v>12</v>
      </c>
      <c r="N2241" s="4">
        <v>0</v>
      </c>
      <c r="O2241" s="22" t="s">
        <v>13</v>
      </c>
      <c r="P2241" s="22" t="s">
        <v>7810</v>
      </c>
      <c r="Q2241" s="22" t="str">
        <f t="shared" si="34"/>
        <v>Minor</v>
      </c>
    </row>
    <row r="2242" spans="1:17" x14ac:dyDescent="0.35">
      <c r="A2242" s="22" t="s">
        <v>7714</v>
      </c>
      <c r="B2242" s="22" t="s">
        <v>7715</v>
      </c>
      <c r="C2242" s="22" t="s">
        <v>6466</v>
      </c>
      <c r="D2242" s="5">
        <v>45008</v>
      </c>
      <c r="E2242" s="22" t="s">
        <v>78</v>
      </c>
      <c r="F2242" s="4">
        <v>316116</v>
      </c>
      <c r="G2242" s="17">
        <v>44</v>
      </c>
      <c r="H2242" s="4">
        <v>0.54</v>
      </c>
      <c r="I2242" s="9">
        <v>-24.86</v>
      </c>
      <c r="J2242" s="4">
        <v>1</v>
      </c>
      <c r="K2242" s="13">
        <v>169.84</v>
      </c>
      <c r="L2242" s="4">
        <v>5000</v>
      </c>
      <c r="M2242" s="4" t="s">
        <v>93</v>
      </c>
      <c r="N2242" s="4">
        <v>1</v>
      </c>
      <c r="O2242" s="22" t="s">
        <v>7</v>
      </c>
      <c r="P2242" s="22" t="s">
        <v>4202</v>
      </c>
      <c r="Q2242" s="22" t="str">
        <f t="shared" si="34"/>
        <v>Major</v>
      </c>
    </row>
    <row r="2243" spans="1:17" x14ac:dyDescent="0.35">
      <c r="A2243" s="21" t="s">
        <v>5607</v>
      </c>
      <c r="B2243" s="21" t="s">
        <v>1729</v>
      </c>
      <c r="C2243" s="21" t="s">
        <v>1983</v>
      </c>
      <c r="D2243" s="3">
        <v>45532</v>
      </c>
      <c r="E2243" s="21" t="s">
        <v>11</v>
      </c>
      <c r="F2243" s="2">
        <v>161788</v>
      </c>
      <c r="G2243" s="16">
        <v>47</v>
      </c>
      <c r="H2243" s="2">
        <v>0.08</v>
      </c>
      <c r="I2243" s="8">
        <v>-18.22</v>
      </c>
      <c r="J2243" s="2">
        <v>0</v>
      </c>
      <c r="K2243" s="12">
        <v>169.39</v>
      </c>
      <c r="L2243" s="2">
        <v>1000</v>
      </c>
      <c r="M2243" s="2" t="s">
        <v>108</v>
      </c>
      <c r="N2243" s="2">
        <v>0</v>
      </c>
      <c r="O2243" s="21" t="s">
        <v>133</v>
      </c>
      <c r="P2243" s="21" t="s">
        <v>7810</v>
      </c>
      <c r="Q2243" s="21" t="str">
        <f t="shared" ref="Q2243:Q2306" si="35">IF(J2243=1,"Major","Minor")</f>
        <v>Minor</v>
      </c>
    </row>
    <row r="2244" spans="1:17" x14ac:dyDescent="0.35">
      <c r="A2244" s="22" t="s">
        <v>5297</v>
      </c>
      <c r="B2244" s="22" t="s">
        <v>2722</v>
      </c>
      <c r="C2244" s="22" t="s">
        <v>5298</v>
      </c>
      <c r="D2244" s="5">
        <v>43102</v>
      </c>
      <c r="E2244" s="22" t="s">
        <v>27</v>
      </c>
      <c r="F2244" s="4">
        <v>243996</v>
      </c>
      <c r="G2244" s="17">
        <v>18</v>
      </c>
      <c r="H2244" s="4">
        <v>0.96</v>
      </c>
      <c r="I2244" s="9">
        <v>-32.159999999999997</v>
      </c>
      <c r="J2244" s="4">
        <v>1</v>
      </c>
      <c r="K2244" s="13">
        <v>91.84</v>
      </c>
      <c r="L2244" s="4">
        <v>1000</v>
      </c>
      <c r="M2244" s="4" t="s">
        <v>6</v>
      </c>
      <c r="N2244" s="4">
        <v>0</v>
      </c>
      <c r="O2244" s="22" t="s">
        <v>13</v>
      </c>
      <c r="P2244" s="22" t="s">
        <v>7810</v>
      </c>
      <c r="Q2244" s="22" t="str">
        <f t="shared" si="35"/>
        <v>Major</v>
      </c>
    </row>
    <row r="2245" spans="1:17" x14ac:dyDescent="0.35">
      <c r="A2245" s="22" t="s">
        <v>1973</v>
      </c>
      <c r="B2245" s="22" t="s">
        <v>1974</v>
      </c>
      <c r="C2245" s="22" t="s">
        <v>1109</v>
      </c>
      <c r="D2245" s="5">
        <v>45685</v>
      </c>
      <c r="E2245" s="22" t="s">
        <v>59</v>
      </c>
      <c r="F2245" s="4">
        <v>105465</v>
      </c>
      <c r="G2245" s="17">
        <v>45</v>
      </c>
      <c r="H2245" s="4">
        <v>0.23</v>
      </c>
      <c r="I2245" s="9">
        <v>-40.549999999999997</v>
      </c>
      <c r="J2245" s="4">
        <v>1</v>
      </c>
      <c r="K2245" s="13">
        <v>87.89</v>
      </c>
      <c r="L2245" s="4">
        <v>2000</v>
      </c>
      <c r="M2245" s="4" t="s">
        <v>38</v>
      </c>
      <c r="N2245" s="4">
        <v>1</v>
      </c>
      <c r="O2245" s="22" t="s">
        <v>19</v>
      </c>
      <c r="P2245" s="22" t="s">
        <v>4202</v>
      </c>
      <c r="Q2245" s="22" t="str">
        <f t="shared" si="35"/>
        <v>Major</v>
      </c>
    </row>
    <row r="2246" spans="1:17" x14ac:dyDescent="0.35">
      <c r="A2246" s="21" t="s">
        <v>4176</v>
      </c>
      <c r="B2246" s="21" t="s">
        <v>4177</v>
      </c>
      <c r="C2246" s="21" t="s">
        <v>4178</v>
      </c>
      <c r="D2246" s="3">
        <v>42295</v>
      </c>
      <c r="E2246" s="21" t="s">
        <v>78</v>
      </c>
      <c r="F2246" s="2">
        <v>193953</v>
      </c>
      <c r="G2246" s="16">
        <v>33</v>
      </c>
      <c r="H2246" s="2">
        <v>0.2</v>
      </c>
      <c r="I2246" s="8">
        <v>-9</v>
      </c>
      <c r="J2246" s="2">
        <v>1</v>
      </c>
      <c r="K2246" s="12">
        <v>98.51</v>
      </c>
      <c r="L2246" s="2">
        <v>1000</v>
      </c>
      <c r="M2246" s="2" t="s">
        <v>33</v>
      </c>
      <c r="N2246" s="2">
        <v>0</v>
      </c>
      <c r="O2246" s="21" t="s">
        <v>13</v>
      </c>
      <c r="P2246" s="21" t="s">
        <v>7810</v>
      </c>
      <c r="Q2246" s="21" t="str">
        <f t="shared" si="35"/>
        <v>Major</v>
      </c>
    </row>
    <row r="2247" spans="1:17" x14ac:dyDescent="0.35">
      <c r="A2247" s="22" t="s">
        <v>6196</v>
      </c>
      <c r="B2247" s="22" t="s">
        <v>6197</v>
      </c>
      <c r="C2247" s="22" t="s">
        <v>6198</v>
      </c>
      <c r="D2247" s="5">
        <v>42925</v>
      </c>
      <c r="E2247" s="22" t="s">
        <v>5</v>
      </c>
      <c r="F2247" s="4">
        <v>234132</v>
      </c>
      <c r="G2247" s="17">
        <v>87</v>
      </c>
      <c r="H2247" s="4">
        <v>0.59</v>
      </c>
      <c r="I2247" s="9">
        <v>-27.93</v>
      </c>
      <c r="J2247" s="4">
        <v>0</v>
      </c>
      <c r="K2247" s="13">
        <v>150.33000000000001</v>
      </c>
      <c r="L2247" s="4">
        <v>536000</v>
      </c>
      <c r="M2247" s="4" t="s">
        <v>33</v>
      </c>
      <c r="N2247" s="4">
        <v>1</v>
      </c>
      <c r="O2247" s="22" t="s">
        <v>29</v>
      </c>
      <c r="P2247" s="22" t="s">
        <v>4202</v>
      </c>
      <c r="Q2247" s="22" t="str">
        <f t="shared" si="35"/>
        <v>Minor</v>
      </c>
    </row>
    <row r="2248" spans="1:17" x14ac:dyDescent="0.35">
      <c r="A2248" s="21" t="s">
        <v>1558</v>
      </c>
      <c r="B2248" s="21" t="s">
        <v>1559</v>
      </c>
      <c r="C2248" s="21" t="s">
        <v>1560</v>
      </c>
      <c r="D2248" s="3">
        <v>43040</v>
      </c>
      <c r="E2248" s="21" t="s">
        <v>82</v>
      </c>
      <c r="F2248" s="2">
        <v>383662</v>
      </c>
      <c r="G2248" s="16">
        <v>44</v>
      </c>
      <c r="H2248" s="2">
        <v>0.67</v>
      </c>
      <c r="I2248" s="8">
        <v>-31.64</v>
      </c>
      <c r="J2248" s="2">
        <v>1</v>
      </c>
      <c r="K2248" s="12">
        <v>98.36</v>
      </c>
      <c r="L2248" s="2">
        <v>2000</v>
      </c>
      <c r="M2248" s="2" t="s">
        <v>47</v>
      </c>
      <c r="N2248" s="2">
        <v>0</v>
      </c>
      <c r="O2248" s="21" t="s">
        <v>133</v>
      </c>
      <c r="P2248" s="21" t="s">
        <v>7810</v>
      </c>
      <c r="Q2248" s="21" t="str">
        <f t="shared" si="35"/>
        <v>Major</v>
      </c>
    </row>
    <row r="2249" spans="1:17" x14ac:dyDescent="0.35">
      <c r="A2249" s="22" t="s">
        <v>5789</v>
      </c>
      <c r="B2249" s="22" t="s">
        <v>5790</v>
      </c>
      <c r="C2249" s="22" t="s">
        <v>1525</v>
      </c>
      <c r="D2249" s="5">
        <v>42649</v>
      </c>
      <c r="E2249" s="22" t="s">
        <v>104</v>
      </c>
      <c r="F2249" s="4">
        <v>347462</v>
      </c>
      <c r="G2249" s="17">
        <v>57</v>
      </c>
      <c r="H2249" s="4">
        <v>0.31</v>
      </c>
      <c r="I2249" s="9">
        <v>-10.62</v>
      </c>
      <c r="J2249" s="4">
        <v>1</v>
      </c>
      <c r="K2249" s="13">
        <v>193.26</v>
      </c>
      <c r="L2249" s="4">
        <v>3000</v>
      </c>
      <c r="M2249" s="4" t="s">
        <v>6</v>
      </c>
      <c r="N2249" s="4">
        <v>0</v>
      </c>
      <c r="O2249" s="22" t="s">
        <v>51</v>
      </c>
      <c r="P2249" s="22" t="s">
        <v>7810</v>
      </c>
      <c r="Q2249" s="22" t="str">
        <f t="shared" si="35"/>
        <v>Major</v>
      </c>
    </row>
    <row r="2250" spans="1:17" x14ac:dyDescent="0.35">
      <c r="A2250" s="21" t="s">
        <v>6414</v>
      </c>
      <c r="B2250" s="21" t="s">
        <v>3392</v>
      </c>
      <c r="C2250" s="21" t="s">
        <v>5630</v>
      </c>
      <c r="D2250" s="3">
        <v>42908</v>
      </c>
      <c r="E2250" s="21" t="s">
        <v>104</v>
      </c>
      <c r="F2250" s="2">
        <v>171398</v>
      </c>
      <c r="G2250" s="16">
        <v>70</v>
      </c>
      <c r="H2250" s="2">
        <v>0.62</v>
      </c>
      <c r="I2250" s="8">
        <v>-14.11</v>
      </c>
      <c r="J2250" s="2">
        <v>1</v>
      </c>
      <c r="K2250" s="12">
        <v>184.95</v>
      </c>
      <c r="L2250" s="2">
        <v>73000</v>
      </c>
      <c r="M2250" s="2" t="s">
        <v>6</v>
      </c>
      <c r="N2250" s="2">
        <v>0</v>
      </c>
      <c r="O2250" s="21" t="s">
        <v>23</v>
      </c>
      <c r="P2250" s="21" t="s">
        <v>7810</v>
      </c>
      <c r="Q2250" s="21" t="str">
        <f t="shared" si="35"/>
        <v>Major</v>
      </c>
    </row>
    <row r="2251" spans="1:17" x14ac:dyDescent="0.35">
      <c r="A2251" s="21" t="s">
        <v>3</v>
      </c>
      <c r="B2251" s="21" t="s">
        <v>7806</v>
      </c>
      <c r="C2251" s="21" t="s">
        <v>4</v>
      </c>
      <c r="D2251" s="3">
        <v>42461</v>
      </c>
      <c r="E2251" s="21" t="s">
        <v>5</v>
      </c>
      <c r="F2251" s="2">
        <v>234194</v>
      </c>
      <c r="G2251" s="16">
        <v>55</v>
      </c>
      <c r="H2251" s="2">
        <v>0.74</v>
      </c>
      <c r="I2251" s="8">
        <v>-32.22</v>
      </c>
      <c r="J2251" s="2">
        <v>0</v>
      </c>
      <c r="K2251" s="12">
        <v>73.12</v>
      </c>
      <c r="L2251" s="2">
        <v>13000</v>
      </c>
      <c r="M2251" s="2" t="s">
        <v>6</v>
      </c>
      <c r="N2251" s="2">
        <v>0</v>
      </c>
      <c r="O2251" s="21" t="s">
        <v>7</v>
      </c>
      <c r="P2251" s="21" t="s">
        <v>7810</v>
      </c>
      <c r="Q2251" s="21" t="str">
        <f t="shared" si="35"/>
        <v>Minor</v>
      </c>
    </row>
    <row r="2252" spans="1:17" x14ac:dyDescent="0.35">
      <c r="A2252" s="21" t="s">
        <v>865</v>
      </c>
      <c r="B2252" s="21" t="s">
        <v>866</v>
      </c>
      <c r="C2252" s="21" t="s">
        <v>867</v>
      </c>
      <c r="D2252" s="3">
        <v>45723</v>
      </c>
      <c r="E2252" s="21" t="s">
        <v>92</v>
      </c>
      <c r="F2252" s="2">
        <v>293472</v>
      </c>
      <c r="G2252" s="16">
        <v>29</v>
      </c>
      <c r="H2252" s="2">
        <v>0.97</v>
      </c>
      <c r="I2252" s="8">
        <v>-2.7</v>
      </c>
      <c r="J2252" s="2">
        <v>1</v>
      </c>
      <c r="K2252" s="12">
        <v>176.88</v>
      </c>
      <c r="L2252" s="2">
        <v>1000</v>
      </c>
      <c r="M2252" s="2" t="s">
        <v>18</v>
      </c>
      <c r="N2252" s="2">
        <v>1</v>
      </c>
      <c r="O2252" s="21" t="s">
        <v>23</v>
      </c>
      <c r="P2252" s="21" t="s">
        <v>4202</v>
      </c>
      <c r="Q2252" s="21" t="str">
        <f t="shared" si="35"/>
        <v>Major</v>
      </c>
    </row>
    <row r="2253" spans="1:17" x14ac:dyDescent="0.35">
      <c r="A2253" s="22" t="s">
        <v>5263</v>
      </c>
      <c r="B2253" s="22" t="s">
        <v>5264</v>
      </c>
      <c r="C2253" s="22" t="s">
        <v>5265</v>
      </c>
      <c r="D2253" s="5">
        <v>45280</v>
      </c>
      <c r="E2253" s="22" t="s">
        <v>59</v>
      </c>
      <c r="F2253" s="4">
        <v>308252</v>
      </c>
      <c r="G2253" s="17">
        <v>46</v>
      </c>
      <c r="H2253" s="4">
        <v>0.16</v>
      </c>
      <c r="I2253" s="9">
        <v>-10.23</v>
      </c>
      <c r="J2253" s="4">
        <v>1</v>
      </c>
      <c r="K2253" s="13">
        <v>102.38</v>
      </c>
      <c r="L2253" s="4">
        <v>1000</v>
      </c>
      <c r="M2253" s="4" t="s">
        <v>93</v>
      </c>
      <c r="N2253" s="4">
        <v>0</v>
      </c>
      <c r="O2253" s="22" t="s">
        <v>7</v>
      </c>
      <c r="P2253" s="22" t="s">
        <v>7810</v>
      </c>
      <c r="Q2253" s="22" t="str">
        <f t="shared" si="35"/>
        <v>Major</v>
      </c>
    </row>
    <row r="2254" spans="1:17" x14ac:dyDescent="0.35">
      <c r="A2254" s="21" t="s">
        <v>3579</v>
      </c>
      <c r="B2254" s="21" t="s">
        <v>71</v>
      </c>
      <c r="C2254" s="21" t="s">
        <v>1741</v>
      </c>
      <c r="D2254" s="3">
        <v>42597</v>
      </c>
      <c r="E2254" s="21" t="s">
        <v>5</v>
      </c>
      <c r="F2254" s="2">
        <v>173120</v>
      </c>
      <c r="G2254" s="16">
        <v>46</v>
      </c>
      <c r="H2254" s="2">
        <v>0.77</v>
      </c>
      <c r="I2254" s="8">
        <v>-40.299999999999997</v>
      </c>
      <c r="J2254" s="2">
        <v>1</v>
      </c>
      <c r="K2254" s="12">
        <v>138.83000000000001</v>
      </c>
      <c r="L2254" s="2">
        <v>2000</v>
      </c>
      <c r="M2254" s="2" t="s">
        <v>33</v>
      </c>
      <c r="N2254" s="2">
        <v>1</v>
      </c>
      <c r="O2254" s="21" t="s">
        <v>13</v>
      </c>
      <c r="P2254" s="21" t="s">
        <v>4202</v>
      </c>
      <c r="Q2254" s="21" t="str">
        <f t="shared" si="35"/>
        <v>Major</v>
      </c>
    </row>
    <row r="2255" spans="1:17" x14ac:dyDescent="0.35">
      <c r="A2255" s="22" t="s">
        <v>2677</v>
      </c>
      <c r="B2255" s="22" t="s">
        <v>2678</v>
      </c>
      <c r="C2255" s="22" t="s">
        <v>2679</v>
      </c>
      <c r="D2255" s="5">
        <v>42841</v>
      </c>
      <c r="E2255" s="22" t="s">
        <v>46</v>
      </c>
      <c r="F2255" s="4">
        <v>245243</v>
      </c>
      <c r="G2255" s="17">
        <v>57</v>
      </c>
      <c r="H2255" s="4">
        <v>0.65</v>
      </c>
      <c r="I2255" s="9">
        <v>-35.090000000000003</v>
      </c>
      <c r="J2255" s="4">
        <v>0</v>
      </c>
      <c r="K2255" s="13">
        <v>122.54</v>
      </c>
      <c r="L2255" s="4">
        <v>41000</v>
      </c>
      <c r="M2255" s="4" t="s">
        <v>55</v>
      </c>
      <c r="N2255" s="4">
        <v>0</v>
      </c>
      <c r="O2255" s="22" t="s">
        <v>23</v>
      </c>
      <c r="P2255" s="22" t="s">
        <v>7810</v>
      </c>
      <c r="Q2255" s="22" t="str">
        <f t="shared" si="35"/>
        <v>Minor</v>
      </c>
    </row>
    <row r="2256" spans="1:17" x14ac:dyDescent="0.35">
      <c r="A2256" s="22" t="s">
        <v>4220</v>
      </c>
      <c r="B2256" s="22" t="s">
        <v>4221</v>
      </c>
      <c r="C2256" s="22" t="s">
        <v>1744</v>
      </c>
      <c r="D2256" s="5">
        <v>43499</v>
      </c>
      <c r="E2256" s="22" t="s">
        <v>46</v>
      </c>
      <c r="F2256" s="4">
        <v>102218</v>
      </c>
      <c r="G2256" s="17">
        <v>37</v>
      </c>
      <c r="H2256" s="4">
        <v>0.35</v>
      </c>
      <c r="I2256" s="9">
        <v>-14.12</v>
      </c>
      <c r="J2256" s="4">
        <v>1</v>
      </c>
      <c r="K2256" s="13">
        <v>157.46</v>
      </c>
      <c r="L2256" s="4">
        <v>3000</v>
      </c>
      <c r="M2256" s="4" t="s">
        <v>12</v>
      </c>
      <c r="N2256" s="4">
        <v>0</v>
      </c>
      <c r="O2256" s="22" t="s">
        <v>29</v>
      </c>
      <c r="P2256" s="22" t="s">
        <v>7810</v>
      </c>
      <c r="Q2256" s="22" t="str">
        <f t="shared" si="35"/>
        <v>Major</v>
      </c>
    </row>
    <row r="2257" spans="1:17" x14ac:dyDescent="0.35">
      <c r="A2257" s="21" t="s">
        <v>5452</v>
      </c>
      <c r="B2257" s="21" t="s">
        <v>1457</v>
      </c>
      <c r="C2257" s="21" t="s">
        <v>5453</v>
      </c>
      <c r="D2257" s="3">
        <v>45697</v>
      </c>
      <c r="E2257" s="21" t="s">
        <v>27</v>
      </c>
      <c r="F2257" s="2">
        <v>225626</v>
      </c>
      <c r="G2257" s="16">
        <v>37</v>
      </c>
      <c r="H2257" s="2">
        <v>0.33</v>
      </c>
      <c r="I2257" s="8">
        <v>-28.48</v>
      </c>
      <c r="J2257" s="2">
        <v>0</v>
      </c>
      <c r="K2257" s="12">
        <v>178.25</v>
      </c>
      <c r="L2257" s="2">
        <v>3000</v>
      </c>
      <c r="M2257" s="2" t="s">
        <v>55</v>
      </c>
      <c r="N2257" s="2">
        <v>0</v>
      </c>
      <c r="O2257" s="21" t="s">
        <v>7</v>
      </c>
      <c r="P2257" s="21" t="s">
        <v>7810</v>
      </c>
      <c r="Q2257" s="21" t="str">
        <f t="shared" si="35"/>
        <v>Minor</v>
      </c>
    </row>
    <row r="2258" spans="1:17" x14ac:dyDescent="0.35">
      <c r="A2258" s="22" t="s">
        <v>480</v>
      </c>
      <c r="B2258" s="22" t="s">
        <v>481</v>
      </c>
      <c r="C2258" s="22" t="s">
        <v>482</v>
      </c>
      <c r="D2258" s="5">
        <v>45833</v>
      </c>
      <c r="E2258" s="22" t="s">
        <v>78</v>
      </c>
      <c r="F2258" s="4">
        <v>393637</v>
      </c>
      <c r="G2258" s="17">
        <v>60</v>
      </c>
      <c r="H2258" s="4">
        <v>0.31</v>
      </c>
      <c r="I2258" s="9">
        <v>-34.49</v>
      </c>
      <c r="J2258" s="4">
        <v>0</v>
      </c>
      <c r="K2258" s="13">
        <v>129.9</v>
      </c>
      <c r="L2258" s="4">
        <v>2000</v>
      </c>
      <c r="M2258" s="4" t="s">
        <v>12</v>
      </c>
      <c r="N2258" s="4">
        <v>0</v>
      </c>
      <c r="O2258" s="22" t="s">
        <v>13</v>
      </c>
      <c r="P2258" s="22" t="s">
        <v>7810</v>
      </c>
      <c r="Q2258" s="22" t="str">
        <f t="shared" si="35"/>
        <v>Minor</v>
      </c>
    </row>
    <row r="2259" spans="1:17" x14ac:dyDescent="0.35">
      <c r="A2259" s="22" t="s">
        <v>404</v>
      </c>
      <c r="B2259" s="22" t="s">
        <v>405</v>
      </c>
      <c r="C2259" s="22" t="s">
        <v>406</v>
      </c>
      <c r="D2259" s="5">
        <v>43265</v>
      </c>
      <c r="E2259" s="22" t="s">
        <v>11</v>
      </c>
      <c r="F2259" s="4">
        <v>419913</v>
      </c>
      <c r="G2259" s="17">
        <v>35</v>
      </c>
      <c r="H2259" s="4">
        <v>0.48</v>
      </c>
      <c r="I2259" s="9">
        <v>-23.81</v>
      </c>
      <c r="J2259" s="4">
        <v>0</v>
      </c>
      <c r="K2259" s="13">
        <v>141.69</v>
      </c>
      <c r="L2259" s="4">
        <v>2000</v>
      </c>
      <c r="M2259" s="4" t="s">
        <v>93</v>
      </c>
      <c r="N2259" s="4">
        <v>1</v>
      </c>
      <c r="O2259" s="22" t="s">
        <v>97</v>
      </c>
      <c r="P2259" s="22" t="s">
        <v>4202</v>
      </c>
      <c r="Q2259" s="22" t="str">
        <f t="shared" si="35"/>
        <v>Minor</v>
      </c>
    </row>
    <row r="2260" spans="1:17" x14ac:dyDescent="0.35">
      <c r="A2260" s="22" t="s">
        <v>1188</v>
      </c>
      <c r="B2260" s="22" t="s">
        <v>1189</v>
      </c>
      <c r="C2260" s="22" t="s">
        <v>1190</v>
      </c>
      <c r="D2260" s="5">
        <v>42039</v>
      </c>
      <c r="E2260" s="22" t="s">
        <v>17</v>
      </c>
      <c r="F2260" s="4">
        <v>96271</v>
      </c>
      <c r="G2260" s="17">
        <v>89</v>
      </c>
      <c r="H2260" s="4">
        <v>0.53</v>
      </c>
      <c r="I2260" s="9">
        <v>-43.15</v>
      </c>
      <c r="J2260" s="4">
        <v>1</v>
      </c>
      <c r="K2260" s="13">
        <v>95.27</v>
      </c>
      <c r="L2260" s="4">
        <v>228000</v>
      </c>
      <c r="M2260" s="4" t="s">
        <v>28</v>
      </c>
      <c r="N2260" s="4">
        <v>0</v>
      </c>
      <c r="O2260" s="22" t="s">
        <v>7</v>
      </c>
      <c r="P2260" s="22" t="s">
        <v>7810</v>
      </c>
      <c r="Q2260" s="22" t="str">
        <f t="shared" si="35"/>
        <v>Major</v>
      </c>
    </row>
    <row r="2261" spans="1:17" x14ac:dyDescent="0.35">
      <c r="A2261" s="21" t="s">
        <v>2497</v>
      </c>
      <c r="B2261" s="21" t="s">
        <v>2498</v>
      </c>
      <c r="C2261" s="21" t="s">
        <v>2499</v>
      </c>
      <c r="D2261" s="3">
        <v>42435</v>
      </c>
      <c r="E2261" s="21" t="s">
        <v>27</v>
      </c>
      <c r="F2261" s="2">
        <v>234633</v>
      </c>
      <c r="G2261" s="16">
        <v>65</v>
      </c>
      <c r="H2261" s="2">
        <v>0.67</v>
      </c>
      <c r="I2261" s="8">
        <v>-50.51</v>
      </c>
      <c r="J2261" s="2">
        <v>0</v>
      </c>
      <c r="K2261" s="12">
        <v>159.83000000000001</v>
      </c>
      <c r="L2261" s="2">
        <v>11000</v>
      </c>
      <c r="M2261" s="2" t="s">
        <v>33</v>
      </c>
      <c r="N2261" s="2">
        <v>0</v>
      </c>
      <c r="O2261" s="21" t="s">
        <v>29</v>
      </c>
      <c r="P2261" s="21" t="s">
        <v>7810</v>
      </c>
      <c r="Q2261" s="21" t="str">
        <f t="shared" si="35"/>
        <v>Minor</v>
      </c>
    </row>
    <row r="2262" spans="1:17" x14ac:dyDescent="0.35">
      <c r="A2262" s="21" t="s">
        <v>4641</v>
      </c>
      <c r="B2262" s="21" t="s">
        <v>4642</v>
      </c>
      <c r="C2262" s="21" t="s">
        <v>4643</v>
      </c>
      <c r="D2262" s="3">
        <v>45925</v>
      </c>
      <c r="E2262" s="21" t="s">
        <v>11</v>
      </c>
      <c r="F2262" s="2">
        <v>185577</v>
      </c>
      <c r="G2262" s="16">
        <v>43</v>
      </c>
      <c r="H2262" s="2">
        <v>0.27</v>
      </c>
      <c r="I2262" s="8">
        <v>-54.28</v>
      </c>
      <c r="J2262" s="2">
        <v>0</v>
      </c>
      <c r="K2262" s="12">
        <v>110.66</v>
      </c>
      <c r="L2262" s="2">
        <v>1000</v>
      </c>
      <c r="M2262" s="2" t="s">
        <v>18</v>
      </c>
      <c r="N2262" s="2">
        <v>0</v>
      </c>
      <c r="O2262" s="21" t="s">
        <v>133</v>
      </c>
      <c r="P2262" s="21" t="s">
        <v>7810</v>
      </c>
      <c r="Q2262" s="21" t="str">
        <f t="shared" si="35"/>
        <v>Minor</v>
      </c>
    </row>
    <row r="2263" spans="1:17" x14ac:dyDescent="0.35">
      <c r="A2263" s="22" t="s">
        <v>2117</v>
      </c>
      <c r="B2263" s="22" t="s">
        <v>2118</v>
      </c>
      <c r="C2263" s="22" t="s">
        <v>2119</v>
      </c>
      <c r="D2263" s="5">
        <v>44893</v>
      </c>
      <c r="E2263" s="22" t="s">
        <v>11</v>
      </c>
      <c r="F2263" s="4">
        <v>277148</v>
      </c>
      <c r="G2263" s="17">
        <v>50</v>
      </c>
      <c r="H2263" s="4">
        <v>0.85</v>
      </c>
      <c r="I2263" s="9">
        <v>-4.16</v>
      </c>
      <c r="J2263" s="4">
        <v>1</v>
      </c>
      <c r="K2263" s="13">
        <v>181.66</v>
      </c>
      <c r="L2263" s="4">
        <v>4000</v>
      </c>
      <c r="M2263" s="4" t="s">
        <v>6</v>
      </c>
      <c r="N2263" s="4">
        <v>0</v>
      </c>
      <c r="O2263" s="22" t="s">
        <v>13</v>
      </c>
      <c r="P2263" s="22" t="s">
        <v>7810</v>
      </c>
      <c r="Q2263" s="22" t="str">
        <f t="shared" si="35"/>
        <v>Major</v>
      </c>
    </row>
    <row r="2264" spans="1:17" x14ac:dyDescent="0.35">
      <c r="A2264" s="22" t="s">
        <v>269</v>
      </c>
      <c r="B2264" s="22" t="s">
        <v>270</v>
      </c>
      <c r="C2264" s="22" t="s">
        <v>271</v>
      </c>
      <c r="D2264" s="5">
        <v>42378</v>
      </c>
      <c r="E2264" s="22" t="s">
        <v>17</v>
      </c>
      <c r="F2264" s="4">
        <v>138879</v>
      </c>
      <c r="G2264" s="17">
        <v>92</v>
      </c>
      <c r="H2264" s="4">
        <v>0.74</v>
      </c>
      <c r="I2264" s="9">
        <v>-24.96</v>
      </c>
      <c r="J2264" s="4">
        <v>1</v>
      </c>
      <c r="K2264" s="13">
        <v>153.80000000000001</v>
      </c>
      <c r="L2264" s="4">
        <v>1714000</v>
      </c>
      <c r="M2264" s="4" t="s">
        <v>55</v>
      </c>
      <c r="N2264" s="4">
        <v>0</v>
      </c>
      <c r="O2264" s="22" t="s">
        <v>19</v>
      </c>
      <c r="P2264" s="22" t="s">
        <v>7810</v>
      </c>
      <c r="Q2264" s="22" t="str">
        <f t="shared" si="35"/>
        <v>Major</v>
      </c>
    </row>
    <row r="2265" spans="1:17" x14ac:dyDescent="0.35">
      <c r="A2265" s="22" t="s">
        <v>3527</v>
      </c>
      <c r="B2265" s="22" t="s">
        <v>3528</v>
      </c>
      <c r="C2265" s="22" t="s">
        <v>3529</v>
      </c>
      <c r="D2265" s="5">
        <v>42586</v>
      </c>
      <c r="E2265" s="22" t="s">
        <v>17</v>
      </c>
      <c r="F2265" s="4">
        <v>131628</v>
      </c>
      <c r="G2265" s="17">
        <v>59</v>
      </c>
      <c r="H2265" s="4">
        <v>0.55000000000000004</v>
      </c>
      <c r="I2265" s="9">
        <v>-39.83</v>
      </c>
      <c r="J2265" s="4">
        <v>0</v>
      </c>
      <c r="K2265" s="13">
        <v>89.28</v>
      </c>
      <c r="L2265" s="4">
        <v>50000</v>
      </c>
      <c r="M2265" s="4" t="s">
        <v>18</v>
      </c>
      <c r="N2265" s="4">
        <v>0</v>
      </c>
      <c r="O2265" s="22" t="s">
        <v>23</v>
      </c>
      <c r="P2265" s="22" t="s">
        <v>7810</v>
      </c>
      <c r="Q2265" s="22" t="str">
        <f t="shared" si="35"/>
        <v>Minor</v>
      </c>
    </row>
    <row r="2266" spans="1:17" x14ac:dyDescent="0.35">
      <c r="A2266" s="21" t="s">
        <v>6004</v>
      </c>
      <c r="B2266" s="21" t="s">
        <v>253</v>
      </c>
      <c r="C2266" s="21" t="s">
        <v>6005</v>
      </c>
      <c r="D2266" s="3">
        <v>43200</v>
      </c>
      <c r="E2266" s="21" t="s">
        <v>46</v>
      </c>
      <c r="F2266" s="2">
        <v>136022</v>
      </c>
      <c r="G2266" s="16">
        <v>51</v>
      </c>
      <c r="H2266" s="2">
        <v>0.46</v>
      </c>
      <c r="I2266" s="8">
        <v>-47.59</v>
      </c>
      <c r="J2266" s="2">
        <v>0</v>
      </c>
      <c r="K2266" s="12">
        <v>105.61</v>
      </c>
      <c r="L2266" s="2">
        <v>1000</v>
      </c>
      <c r="M2266" s="2" t="s">
        <v>108</v>
      </c>
      <c r="N2266" s="2">
        <v>1</v>
      </c>
      <c r="O2266" s="21" t="s">
        <v>51</v>
      </c>
      <c r="P2266" s="21" t="s">
        <v>4202</v>
      </c>
      <c r="Q2266" s="21" t="str">
        <f t="shared" si="35"/>
        <v>Minor</v>
      </c>
    </row>
    <row r="2267" spans="1:17" x14ac:dyDescent="0.35">
      <c r="A2267" s="22" t="s">
        <v>3991</v>
      </c>
      <c r="B2267" s="22" t="s">
        <v>3992</v>
      </c>
      <c r="C2267" s="22" t="s">
        <v>1242</v>
      </c>
      <c r="D2267" s="5">
        <v>45434</v>
      </c>
      <c r="E2267" s="22" t="s">
        <v>46</v>
      </c>
      <c r="F2267" s="4">
        <v>328782</v>
      </c>
      <c r="G2267" s="17">
        <v>69</v>
      </c>
      <c r="H2267" s="4">
        <v>0.19</v>
      </c>
      <c r="I2267" s="9">
        <v>-4.04</v>
      </c>
      <c r="J2267" s="4">
        <v>0</v>
      </c>
      <c r="K2267" s="13">
        <v>127.5</v>
      </c>
      <c r="L2267" s="4">
        <v>74000</v>
      </c>
      <c r="M2267" s="4" t="s">
        <v>38</v>
      </c>
      <c r="N2267" s="4">
        <v>0</v>
      </c>
      <c r="O2267" s="22" t="s">
        <v>51</v>
      </c>
      <c r="P2267" s="22" t="s">
        <v>7810</v>
      </c>
      <c r="Q2267" s="22" t="str">
        <f t="shared" si="35"/>
        <v>Minor</v>
      </c>
    </row>
    <row r="2268" spans="1:17" x14ac:dyDescent="0.35">
      <c r="A2268" s="21" t="s">
        <v>4307</v>
      </c>
      <c r="B2268" s="21" t="s">
        <v>4308</v>
      </c>
      <c r="C2268" s="21" t="s">
        <v>4309</v>
      </c>
      <c r="D2268" s="3">
        <v>45159</v>
      </c>
      <c r="E2268" s="21" t="s">
        <v>42</v>
      </c>
      <c r="F2268" s="2">
        <v>124714</v>
      </c>
      <c r="G2268" s="16">
        <v>59</v>
      </c>
      <c r="H2268" s="2">
        <v>0.84</v>
      </c>
      <c r="I2268" s="8">
        <v>-7.61</v>
      </c>
      <c r="J2268" s="2">
        <v>0</v>
      </c>
      <c r="K2268" s="12">
        <v>177.7</v>
      </c>
      <c r="L2268" s="2">
        <v>12000</v>
      </c>
      <c r="M2268" s="2" t="s">
        <v>12</v>
      </c>
      <c r="N2268" s="2">
        <v>0</v>
      </c>
      <c r="O2268" s="21" t="s">
        <v>23</v>
      </c>
      <c r="P2268" s="21" t="s">
        <v>7810</v>
      </c>
      <c r="Q2268" s="21" t="str">
        <f t="shared" si="35"/>
        <v>Minor</v>
      </c>
    </row>
    <row r="2269" spans="1:17" x14ac:dyDescent="0.35">
      <c r="A2269" s="22" t="s">
        <v>4989</v>
      </c>
      <c r="B2269" s="22" t="s">
        <v>4990</v>
      </c>
      <c r="C2269" s="22" t="s">
        <v>2343</v>
      </c>
      <c r="D2269" s="5">
        <v>42922</v>
      </c>
      <c r="E2269" s="22" t="s">
        <v>27</v>
      </c>
      <c r="F2269" s="4">
        <v>411455</v>
      </c>
      <c r="G2269" s="17">
        <v>53</v>
      </c>
      <c r="H2269" s="4">
        <v>0.78</v>
      </c>
      <c r="I2269" s="9">
        <v>-12.95</v>
      </c>
      <c r="J2269" s="4">
        <v>1</v>
      </c>
      <c r="K2269" s="13">
        <v>103.5</v>
      </c>
      <c r="L2269" s="4">
        <v>1000</v>
      </c>
      <c r="M2269" s="4" t="s">
        <v>38</v>
      </c>
      <c r="N2269" s="4">
        <v>1</v>
      </c>
      <c r="O2269" s="22" t="s">
        <v>97</v>
      </c>
      <c r="P2269" s="22" t="s">
        <v>4202</v>
      </c>
      <c r="Q2269" s="22" t="str">
        <f t="shared" si="35"/>
        <v>Major</v>
      </c>
    </row>
    <row r="2270" spans="1:17" x14ac:dyDescent="0.35">
      <c r="A2270" s="21" t="s">
        <v>1503</v>
      </c>
      <c r="B2270" s="21" t="s">
        <v>1504</v>
      </c>
      <c r="C2270" s="21" t="s">
        <v>205</v>
      </c>
      <c r="D2270" s="3">
        <v>43748</v>
      </c>
      <c r="E2270" s="21" t="s">
        <v>42</v>
      </c>
      <c r="F2270" s="2">
        <v>132963</v>
      </c>
      <c r="G2270" s="16">
        <v>48</v>
      </c>
      <c r="H2270" s="2">
        <v>0.23</v>
      </c>
      <c r="I2270" s="8">
        <v>-26.58</v>
      </c>
      <c r="J2270" s="2">
        <v>1</v>
      </c>
      <c r="K2270" s="12">
        <v>182.08</v>
      </c>
      <c r="L2270" s="2">
        <v>1000</v>
      </c>
      <c r="M2270" s="2" t="s">
        <v>108</v>
      </c>
      <c r="N2270" s="2">
        <v>1</v>
      </c>
      <c r="O2270" s="21" t="s">
        <v>133</v>
      </c>
      <c r="P2270" s="21" t="s">
        <v>4202</v>
      </c>
      <c r="Q2270" s="21" t="str">
        <f t="shared" si="35"/>
        <v>Major</v>
      </c>
    </row>
    <row r="2271" spans="1:17" x14ac:dyDescent="0.35">
      <c r="A2271" s="21" t="s">
        <v>6624</v>
      </c>
      <c r="B2271" s="21" t="s">
        <v>6625</v>
      </c>
      <c r="C2271" s="21" t="s">
        <v>6626</v>
      </c>
      <c r="D2271" s="3">
        <v>42718</v>
      </c>
      <c r="E2271" s="21" t="s">
        <v>11</v>
      </c>
      <c r="F2271" s="2">
        <v>323040</v>
      </c>
      <c r="G2271" s="16">
        <v>34</v>
      </c>
      <c r="H2271" s="2">
        <v>0.75</v>
      </c>
      <c r="I2271" s="8">
        <v>-15.87</v>
      </c>
      <c r="J2271" s="2">
        <v>1</v>
      </c>
      <c r="K2271" s="12">
        <v>177.47</v>
      </c>
      <c r="L2271" s="2">
        <v>1000</v>
      </c>
      <c r="M2271" s="2" t="s">
        <v>38</v>
      </c>
      <c r="N2271" s="2">
        <v>0</v>
      </c>
      <c r="O2271" s="21" t="s">
        <v>51</v>
      </c>
      <c r="P2271" s="21" t="s">
        <v>7810</v>
      </c>
      <c r="Q2271" s="21" t="str">
        <f t="shared" si="35"/>
        <v>Major</v>
      </c>
    </row>
    <row r="2272" spans="1:17" x14ac:dyDescent="0.35">
      <c r="A2272" s="21" t="s">
        <v>2275</v>
      </c>
      <c r="B2272" s="21" t="s">
        <v>1741</v>
      </c>
      <c r="C2272" s="21" t="s">
        <v>723</v>
      </c>
      <c r="D2272" s="3">
        <v>44011</v>
      </c>
      <c r="E2272" s="21" t="s">
        <v>92</v>
      </c>
      <c r="F2272" s="2">
        <v>393403</v>
      </c>
      <c r="G2272" s="16">
        <v>28</v>
      </c>
      <c r="H2272" s="2">
        <v>0.82</v>
      </c>
      <c r="I2272" s="8">
        <v>-53.02</v>
      </c>
      <c r="J2272" s="2">
        <v>1</v>
      </c>
      <c r="K2272" s="12">
        <v>81.8</v>
      </c>
      <c r="L2272" s="2">
        <v>1000</v>
      </c>
      <c r="M2272" s="2" t="s">
        <v>108</v>
      </c>
      <c r="N2272" s="2">
        <v>0</v>
      </c>
      <c r="O2272" s="21" t="s">
        <v>29</v>
      </c>
      <c r="P2272" s="21" t="s">
        <v>7810</v>
      </c>
      <c r="Q2272" s="21" t="str">
        <f t="shared" si="35"/>
        <v>Major</v>
      </c>
    </row>
    <row r="2273" spans="1:17" x14ac:dyDescent="0.35">
      <c r="A2273" s="21" t="s">
        <v>3490</v>
      </c>
      <c r="B2273" s="21" t="s">
        <v>3491</v>
      </c>
      <c r="C2273" s="21" t="s">
        <v>3492</v>
      </c>
      <c r="D2273" s="3">
        <v>43876</v>
      </c>
      <c r="E2273" s="21" t="s">
        <v>104</v>
      </c>
      <c r="F2273" s="2">
        <v>276572</v>
      </c>
      <c r="G2273" s="16">
        <v>29</v>
      </c>
      <c r="H2273" s="2">
        <v>0.24</v>
      </c>
      <c r="I2273" s="8">
        <v>-53.76</v>
      </c>
      <c r="J2273" s="2">
        <v>0</v>
      </c>
      <c r="K2273" s="12">
        <v>198.69</v>
      </c>
      <c r="L2273" s="2">
        <v>1000</v>
      </c>
      <c r="M2273" s="2" t="s">
        <v>38</v>
      </c>
      <c r="N2273" s="2">
        <v>0</v>
      </c>
      <c r="O2273" s="21" t="s">
        <v>97</v>
      </c>
      <c r="P2273" s="21" t="s">
        <v>7810</v>
      </c>
      <c r="Q2273" s="21" t="str">
        <f t="shared" si="35"/>
        <v>Minor</v>
      </c>
    </row>
    <row r="2274" spans="1:17" x14ac:dyDescent="0.35">
      <c r="A2274" s="21" t="s">
        <v>5999</v>
      </c>
      <c r="B2274" s="21" t="s">
        <v>3562</v>
      </c>
      <c r="C2274" s="21" t="s">
        <v>6000</v>
      </c>
      <c r="D2274" s="3">
        <v>44062</v>
      </c>
      <c r="E2274" s="21" t="s">
        <v>42</v>
      </c>
      <c r="F2274" s="2">
        <v>384451</v>
      </c>
      <c r="G2274" s="16">
        <v>38</v>
      </c>
      <c r="H2274" s="2">
        <v>0.09</v>
      </c>
      <c r="I2274" s="8">
        <v>-20.59</v>
      </c>
      <c r="J2274" s="2">
        <v>1</v>
      </c>
      <c r="K2274" s="12">
        <v>151.22999999999999</v>
      </c>
      <c r="L2274" s="2">
        <v>1000</v>
      </c>
      <c r="M2274" s="2" t="s">
        <v>18</v>
      </c>
      <c r="N2274" s="2">
        <v>0</v>
      </c>
      <c r="O2274" s="21" t="s">
        <v>13</v>
      </c>
      <c r="P2274" s="21" t="s">
        <v>7810</v>
      </c>
      <c r="Q2274" s="21" t="str">
        <f t="shared" si="35"/>
        <v>Major</v>
      </c>
    </row>
    <row r="2275" spans="1:17" x14ac:dyDescent="0.35">
      <c r="A2275" s="21" t="s">
        <v>1437</v>
      </c>
      <c r="B2275" s="21" t="s">
        <v>1438</v>
      </c>
      <c r="C2275" s="21" t="s">
        <v>1439</v>
      </c>
      <c r="D2275" s="3">
        <v>44015</v>
      </c>
      <c r="E2275" s="21" t="s">
        <v>42</v>
      </c>
      <c r="F2275" s="2">
        <v>252582</v>
      </c>
      <c r="G2275" s="16">
        <v>51</v>
      </c>
      <c r="H2275" s="2">
        <v>0.11</v>
      </c>
      <c r="I2275" s="8">
        <v>-28.56</v>
      </c>
      <c r="J2275" s="2">
        <v>1</v>
      </c>
      <c r="K2275" s="12">
        <v>126.7</v>
      </c>
      <c r="L2275" s="2">
        <v>1000</v>
      </c>
      <c r="M2275" s="2" t="s">
        <v>108</v>
      </c>
      <c r="N2275" s="2">
        <v>0</v>
      </c>
      <c r="O2275" s="21" t="s">
        <v>97</v>
      </c>
      <c r="P2275" s="21" t="s">
        <v>7810</v>
      </c>
      <c r="Q2275" s="21" t="str">
        <f t="shared" si="35"/>
        <v>Major</v>
      </c>
    </row>
    <row r="2276" spans="1:17" x14ac:dyDescent="0.35">
      <c r="A2276" s="21" t="s">
        <v>3646</v>
      </c>
      <c r="B2276" s="21" t="s">
        <v>2600</v>
      </c>
      <c r="C2276" s="21" t="s">
        <v>3647</v>
      </c>
      <c r="D2276" s="3">
        <v>42467</v>
      </c>
      <c r="E2276" s="21" t="s">
        <v>42</v>
      </c>
      <c r="F2276" s="2">
        <v>182352</v>
      </c>
      <c r="G2276" s="16">
        <v>46</v>
      </c>
      <c r="H2276" s="2">
        <v>0.59</v>
      </c>
      <c r="I2276" s="8">
        <v>-5.93</v>
      </c>
      <c r="J2276" s="2">
        <v>0</v>
      </c>
      <c r="K2276" s="12">
        <v>156.93</v>
      </c>
      <c r="L2276" s="2">
        <v>9000</v>
      </c>
      <c r="M2276" s="2" t="s">
        <v>6</v>
      </c>
      <c r="N2276" s="2">
        <v>1</v>
      </c>
      <c r="O2276" s="21" t="s">
        <v>29</v>
      </c>
      <c r="P2276" s="21" t="s">
        <v>4202</v>
      </c>
      <c r="Q2276" s="21" t="str">
        <f t="shared" si="35"/>
        <v>Minor</v>
      </c>
    </row>
    <row r="2277" spans="1:17" x14ac:dyDescent="0.35">
      <c r="A2277" s="22" t="s">
        <v>4041</v>
      </c>
      <c r="B2277" s="22" t="s">
        <v>4042</v>
      </c>
      <c r="C2277" s="22" t="s">
        <v>4043</v>
      </c>
      <c r="D2277" s="5">
        <v>42653</v>
      </c>
      <c r="E2277" s="22" t="s">
        <v>82</v>
      </c>
      <c r="F2277" s="4">
        <v>369469</v>
      </c>
      <c r="G2277" s="17">
        <v>32</v>
      </c>
      <c r="H2277" s="4">
        <v>0.33</v>
      </c>
      <c r="I2277" s="9">
        <v>-44.68</v>
      </c>
      <c r="J2277" s="4">
        <v>0</v>
      </c>
      <c r="K2277" s="13">
        <v>68.790000000000006</v>
      </c>
      <c r="L2277" s="4">
        <v>1000</v>
      </c>
      <c r="M2277" s="4" t="s">
        <v>6</v>
      </c>
      <c r="N2277" s="4">
        <v>0</v>
      </c>
      <c r="O2277" s="22" t="s">
        <v>19</v>
      </c>
      <c r="P2277" s="22" t="s">
        <v>7810</v>
      </c>
      <c r="Q2277" s="22" t="str">
        <f t="shared" si="35"/>
        <v>Minor</v>
      </c>
    </row>
    <row r="2278" spans="1:17" x14ac:dyDescent="0.35">
      <c r="A2278" s="21" t="s">
        <v>6422</v>
      </c>
      <c r="B2278" s="21" t="s">
        <v>6423</v>
      </c>
      <c r="C2278" s="21" t="s">
        <v>6424</v>
      </c>
      <c r="D2278" s="3">
        <v>43344</v>
      </c>
      <c r="E2278" s="21" t="s">
        <v>92</v>
      </c>
      <c r="F2278" s="2">
        <v>393710</v>
      </c>
      <c r="G2278" s="16">
        <v>47</v>
      </c>
      <c r="H2278" s="2">
        <v>0.56999999999999995</v>
      </c>
      <c r="I2278" s="8">
        <v>-34.46</v>
      </c>
      <c r="J2278" s="2">
        <v>0</v>
      </c>
      <c r="K2278" s="12">
        <v>89.5</v>
      </c>
      <c r="L2278" s="2">
        <v>1000</v>
      </c>
      <c r="M2278" s="2" t="s">
        <v>93</v>
      </c>
      <c r="N2278" s="2">
        <v>0</v>
      </c>
      <c r="O2278" s="21" t="s">
        <v>19</v>
      </c>
      <c r="P2278" s="21" t="s">
        <v>7810</v>
      </c>
      <c r="Q2278" s="21" t="str">
        <f t="shared" si="35"/>
        <v>Minor</v>
      </c>
    </row>
    <row r="2279" spans="1:17" x14ac:dyDescent="0.35">
      <c r="A2279" s="22" t="s">
        <v>4984</v>
      </c>
      <c r="B2279" s="22" t="s">
        <v>2613</v>
      </c>
      <c r="C2279" s="22" t="s">
        <v>4985</v>
      </c>
      <c r="D2279" s="5">
        <v>45845</v>
      </c>
      <c r="E2279" s="22" t="s">
        <v>104</v>
      </c>
      <c r="F2279" s="4">
        <v>259018</v>
      </c>
      <c r="G2279" s="17">
        <v>64</v>
      </c>
      <c r="H2279" s="4">
        <v>0.68</v>
      </c>
      <c r="I2279" s="9">
        <v>-21.06</v>
      </c>
      <c r="J2279" s="4">
        <v>1</v>
      </c>
      <c r="K2279" s="13">
        <v>98.44</v>
      </c>
      <c r="L2279" s="4">
        <v>3000</v>
      </c>
      <c r="M2279" s="4" t="s">
        <v>33</v>
      </c>
      <c r="N2279" s="4">
        <v>0</v>
      </c>
      <c r="O2279" s="22" t="s">
        <v>13</v>
      </c>
      <c r="P2279" s="22" t="s">
        <v>7810</v>
      </c>
      <c r="Q2279" s="22" t="str">
        <f t="shared" si="35"/>
        <v>Major</v>
      </c>
    </row>
    <row r="2280" spans="1:17" x14ac:dyDescent="0.35">
      <c r="A2280" s="22" t="s">
        <v>690</v>
      </c>
      <c r="B2280" s="22" t="s">
        <v>691</v>
      </c>
      <c r="C2280" s="22" t="s">
        <v>692</v>
      </c>
      <c r="D2280" s="5">
        <v>42254</v>
      </c>
      <c r="E2280" s="22" t="s">
        <v>42</v>
      </c>
      <c r="F2280" s="4">
        <v>363983</v>
      </c>
      <c r="G2280" s="17">
        <v>46</v>
      </c>
      <c r="H2280" s="4">
        <v>0.54</v>
      </c>
      <c r="I2280" s="9">
        <v>-24.07</v>
      </c>
      <c r="J2280" s="4">
        <v>0</v>
      </c>
      <c r="K2280" s="13">
        <v>126.68</v>
      </c>
      <c r="L2280" s="4">
        <v>2000</v>
      </c>
      <c r="M2280" s="4" t="s">
        <v>38</v>
      </c>
      <c r="N2280" s="4">
        <v>0</v>
      </c>
      <c r="O2280" s="22" t="s">
        <v>97</v>
      </c>
      <c r="P2280" s="22" t="s">
        <v>7810</v>
      </c>
      <c r="Q2280" s="22" t="str">
        <f t="shared" si="35"/>
        <v>Minor</v>
      </c>
    </row>
    <row r="2281" spans="1:17" x14ac:dyDescent="0.35">
      <c r="A2281" s="22" t="s">
        <v>7050</v>
      </c>
      <c r="B2281" s="22" t="s">
        <v>166</v>
      </c>
      <c r="C2281" s="22" t="s">
        <v>7051</v>
      </c>
      <c r="D2281" s="5">
        <v>43989</v>
      </c>
      <c r="E2281" s="22" t="s">
        <v>37</v>
      </c>
      <c r="F2281" s="4">
        <v>243071</v>
      </c>
      <c r="G2281" s="17">
        <v>73</v>
      </c>
      <c r="H2281" s="4">
        <v>0.78</v>
      </c>
      <c r="I2281" s="9">
        <v>-26.57</v>
      </c>
      <c r="J2281" s="4">
        <v>0</v>
      </c>
      <c r="K2281" s="13">
        <v>100.34</v>
      </c>
      <c r="L2281" s="4">
        <v>19000</v>
      </c>
      <c r="M2281" s="4" t="s">
        <v>38</v>
      </c>
      <c r="N2281" s="4">
        <v>0</v>
      </c>
      <c r="O2281" s="22" t="s">
        <v>7</v>
      </c>
      <c r="P2281" s="22" t="s">
        <v>7810</v>
      </c>
      <c r="Q2281" s="22" t="str">
        <f t="shared" si="35"/>
        <v>Minor</v>
      </c>
    </row>
    <row r="2282" spans="1:17" x14ac:dyDescent="0.35">
      <c r="A2282" s="21" t="s">
        <v>5597</v>
      </c>
      <c r="B2282" s="21" t="s">
        <v>5598</v>
      </c>
      <c r="C2282" s="21" t="s">
        <v>5599</v>
      </c>
      <c r="D2282" s="3">
        <v>45335</v>
      </c>
      <c r="E2282" s="21" t="s">
        <v>5</v>
      </c>
      <c r="F2282" s="2">
        <v>148727</v>
      </c>
      <c r="G2282" s="16">
        <v>44</v>
      </c>
      <c r="H2282" s="2">
        <v>0.76</v>
      </c>
      <c r="I2282" s="8">
        <v>-3.55</v>
      </c>
      <c r="J2282" s="2">
        <v>1</v>
      </c>
      <c r="K2282" s="12">
        <v>142.94</v>
      </c>
      <c r="L2282" s="2">
        <v>2000</v>
      </c>
      <c r="M2282" s="2" t="s">
        <v>55</v>
      </c>
      <c r="N2282" s="2">
        <v>0</v>
      </c>
      <c r="O2282" s="21" t="s">
        <v>7</v>
      </c>
      <c r="P2282" s="21" t="s">
        <v>7810</v>
      </c>
      <c r="Q2282" s="21" t="str">
        <f t="shared" si="35"/>
        <v>Major</v>
      </c>
    </row>
    <row r="2283" spans="1:17" x14ac:dyDescent="0.35">
      <c r="A2283" s="21" t="s">
        <v>518</v>
      </c>
      <c r="B2283" s="21" t="s">
        <v>519</v>
      </c>
      <c r="C2283" s="21" t="s">
        <v>520</v>
      </c>
      <c r="D2283" s="3">
        <v>43880</v>
      </c>
      <c r="E2283" s="21" t="s">
        <v>17</v>
      </c>
      <c r="F2283" s="2">
        <v>161035</v>
      </c>
      <c r="G2283" s="16">
        <v>31</v>
      </c>
      <c r="H2283" s="2">
        <v>0.62</v>
      </c>
      <c r="I2283" s="8">
        <v>-31.23</v>
      </c>
      <c r="J2283" s="2">
        <v>1</v>
      </c>
      <c r="K2283" s="12">
        <v>174.17</v>
      </c>
      <c r="L2283" s="2">
        <v>1000</v>
      </c>
      <c r="M2283" s="2" t="s">
        <v>108</v>
      </c>
      <c r="N2283" s="2">
        <v>0</v>
      </c>
      <c r="O2283" s="21" t="s">
        <v>23</v>
      </c>
      <c r="P2283" s="21" t="s">
        <v>7810</v>
      </c>
      <c r="Q2283" s="21" t="str">
        <f t="shared" si="35"/>
        <v>Major</v>
      </c>
    </row>
    <row r="2284" spans="1:17" x14ac:dyDescent="0.35">
      <c r="A2284" s="21" t="s">
        <v>811</v>
      </c>
      <c r="B2284" s="21" t="s">
        <v>812</v>
      </c>
      <c r="C2284" s="21" t="s">
        <v>813</v>
      </c>
      <c r="D2284" s="3">
        <v>45923</v>
      </c>
      <c r="E2284" s="21" t="s">
        <v>82</v>
      </c>
      <c r="F2284" s="2">
        <v>253920</v>
      </c>
      <c r="G2284" s="16">
        <v>43</v>
      </c>
      <c r="H2284" s="2">
        <v>0.22</v>
      </c>
      <c r="I2284" s="8">
        <v>-10.18</v>
      </c>
      <c r="J2284" s="2">
        <v>1</v>
      </c>
      <c r="K2284" s="12">
        <v>165.72</v>
      </c>
      <c r="L2284" s="2">
        <v>1000</v>
      </c>
      <c r="M2284" s="2" t="s">
        <v>47</v>
      </c>
      <c r="N2284" s="2">
        <v>0</v>
      </c>
      <c r="O2284" s="21" t="s">
        <v>29</v>
      </c>
      <c r="P2284" s="21" t="s">
        <v>7810</v>
      </c>
      <c r="Q2284" s="21" t="str">
        <f t="shared" si="35"/>
        <v>Major</v>
      </c>
    </row>
    <row r="2285" spans="1:17" x14ac:dyDescent="0.35">
      <c r="A2285" s="22" t="s">
        <v>275</v>
      </c>
      <c r="B2285" s="22" t="s">
        <v>276</v>
      </c>
      <c r="C2285" s="22" t="s">
        <v>277</v>
      </c>
      <c r="D2285" s="5">
        <v>44518</v>
      </c>
      <c r="E2285" s="22" t="s">
        <v>82</v>
      </c>
      <c r="F2285" s="4">
        <v>381891</v>
      </c>
      <c r="G2285" s="17">
        <v>47</v>
      </c>
      <c r="H2285" s="4">
        <v>0.92</v>
      </c>
      <c r="I2285" s="9">
        <v>-53.44</v>
      </c>
      <c r="J2285" s="4">
        <v>1</v>
      </c>
      <c r="K2285" s="13">
        <v>158.38</v>
      </c>
      <c r="L2285" s="4">
        <v>1000</v>
      </c>
      <c r="M2285" s="4" t="s">
        <v>18</v>
      </c>
      <c r="N2285" s="4">
        <v>1</v>
      </c>
      <c r="O2285" s="22" t="s">
        <v>19</v>
      </c>
      <c r="P2285" s="22" t="s">
        <v>4202</v>
      </c>
      <c r="Q2285" s="22" t="str">
        <f t="shared" si="35"/>
        <v>Major</v>
      </c>
    </row>
    <row r="2286" spans="1:17" x14ac:dyDescent="0.35">
      <c r="A2286" s="21" t="s">
        <v>1431</v>
      </c>
      <c r="B2286" s="21" t="s">
        <v>1432</v>
      </c>
      <c r="C2286" s="21" t="s">
        <v>1433</v>
      </c>
      <c r="D2286" s="3">
        <v>42028</v>
      </c>
      <c r="E2286" s="21" t="s">
        <v>92</v>
      </c>
      <c r="F2286" s="2">
        <v>112988</v>
      </c>
      <c r="G2286" s="16">
        <v>32</v>
      </c>
      <c r="H2286" s="2">
        <v>0.73</v>
      </c>
      <c r="I2286" s="8">
        <v>-48.02</v>
      </c>
      <c r="J2286" s="2">
        <v>0</v>
      </c>
      <c r="K2286" s="12">
        <v>172.22</v>
      </c>
      <c r="L2286" s="2">
        <v>3000</v>
      </c>
      <c r="M2286" s="2" t="s">
        <v>18</v>
      </c>
      <c r="N2286" s="2">
        <v>0</v>
      </c>
      <c r="O2286" s="21" t="s">
        <v>19</v>
      </c>
      <c r="P2286" s="21" t="s">
        <v>7810</v>
      </c>
      <c r="Q2286" s="21" t="str">
        <f t="shared" si="35"/>
        <v>Minor</v>
      </c>
    </row>
    <row r="2287" spans="1:17" x14ac:dyDescent="0.35">
      <c r="A2287" s="21" t="s">
        <v>3601</v>
      </c>
      <c r="B2287" s="21" t="s">
        <v>3602</v>
      </c>
      <c r="C2287" s="21" t="s">
        <v>1190</v>
      </c>
      <c r="D2287" s="3">
        <v>42545</v>
      </c>
      <c r="E2287" s="21" t="s">
        <v>46</v>
      </c>
      <c r="F2287" s="2">
        <v>109551</v>
      </c>
      <c r="G2287" s="16">
        <v>44</v>
      </c>
      <c r="H2287" s="2">
        <v>0.44</v>
      </c>
      <c r="I2287" s="8">
        <v>-46.99</v>
      </c>
      <c r="J2287" s="2">
        <v>0</v>
      </c>
      <c r="K2287" s="12">
        <v>139.32</v>
      </c>
      <c r="L2287" s="2">
        <v>2000</v>
      </c>
      <c r="M2287" s="2" t="s">
        <v>28</v>
      </c>
      <c r="N2287" s="2">
        <v>0</v>
      </c>
      <c r="O2287" s="21" t="s">
        <v>23</v>
      </c>
      <c r="P2287" s="21" t="s">
        <v>7810</v>
      </c>
      <c r="Q2287" s="21" t="str">
        <f t="shared" si="35"/>
        <v>Minor</v>
      </c>
    </row>
    <row r="2288" spans="1:17" x14ac:dyDescent="0.35">
      <c r="A2288" s="21" t="s">
        <v>7761</v>
      </c>
      <c r="B2288" s="21" t="s">
        <v>2612</v>
      </c>
      <c r="C2288" s="21" t="s">
        <v>3243</v>
      </c>
      <c r="D2288" s="3">
        <v>42450</v>
      </c>
      <c r="E2288" s="21" t="s">
        <v>11</v>
      </c>
      <c r="F2288" s="2">
        <v>240444</v>
      </c>
      <c r="G2288" s="16">
        <v>24</v>
      </c>
      <c r="H2288" s="2">
        <v>0.45</v>
      </c>
      <c r="I2288" s="8">
        <v>-29</v>
      </c>
      <c r="J2288" s="2">
        <v>0</v>
      </c>
      <c r="K2288" s="12">
        <v>162.62</v>
      </c>
      <c r="L2288" s="2">
        <v>3000</v>
      </c>
      <c r="M2288" s="2" t="s">
        <v>18</v>
      </c>
      <c r="N2288" s="2">
        <v>0</v>
      </c>
      <c r="O2288" s="21" t="s">
        <v>51</v>
      </c>
      <c r="P2288" s="21" t="s">
        <v>7810</v>
      </c>
      <c r="Q2288" s="21" t="str">
        <f t="shared" si="35"/>
        <v>Minor</v>
      </c>
    </row>
    <row r="2289" spans="1:17" x14ac:dyDescent="0.35">
      <c r="A2289" s="22" t="s">
        <v>856</v>
      </c>
      <c r="B2289" s="22" t="s">
        <v>857</v>
      </c>
      <c r="C2289" s="22" t="s">
        <v>858</v>
      </c>
      <c r="D2289" s="5">
        <v>42313</v>
      </c>
      <c r="E2289" s="22" t="s">
        <v>5</v>
      </c>
      <c r="F2289" s="4">
        <v>355907</v>
      </c>
      <c r="G2289" s="17">
        <v>54</v>
      </c>
      <c r="H2289" s="4">
        <v>0.81</v>
      </c>
      <c r="I2289" s="9">
        <v>-43.51</v>
      </c>
      <c r="J2289" s="4">
        <v>0</v>
      </c>
      <c r="K2289" s="13">
        <v>137.22</v>
      </c>
      <c r="L2289" s="4">
        <v>43000</v>
      </c>
      <c r="M2289" s="4" t="s">
        <v>47</v>
      </c>
      <c r="N2289" s="4">
        <v>0</v>
      </c>
      <c r="O2289" s="22" t="s">
        <v>133</v>
      </c>
      <c r="P2289" s="22" t="s">
        <v>7810</v>
      </c>
      <c r="Q2289" s="22" t="str">
        <f t="shared" si="35"/>
        <v>Minor</v>
      </c>
    </row>
    <row r="2290" spans="1:17" x14ac:dyDescent="0.35">
      <c r="A2290" s="21" t="s">
        <v>1945</v>
      </c>
      <c r="B2290" s="21" t="s">
        <v>1946</v>
      </c>
      <c r="C2290" s="21" t="s">
        <v>1947</v>
      </c>
      <c r="D2290" s="3">
        <v>45397</v>
      </c>
      <c r="E2290" s="21" t="s">
        <v>37</v>
      </c>
      <c r="F2290" s="2">
        <v>313267</v>
      </c>
      <c r="G2290" s="16">
        <v>36</v>
      </c>
      <c r="H2290" s="2">
        <v>0.19</v>
      </c>
      <c r="I2290" s="8">
        <v>-25.15</v>
      </c>
      <c r="J2290" s="2">
        <v>0</v>
      </c>
      <c r="K2290" s="12">
        <v>135.99</v>
      </c>
      <c r="L2290" s="2">
        <v>10000</v>
      </c>
      <c r="M2290" s="2" t="s">
        <v>55</v>
      </c>
      <c r="N2290" s="2">
        <v>0</v>
      </c>
      <c r="O2290" s="21" t="s">
        <v>13</v>
      </c>
      <c r="P2290" s="21" t="s">
        <v>7810</v>
      </c>
      <c r="Q2290" s="21" t="str">
        <f t="shared" si="35"/>
        <v>Minor</v>
      </c>
    </row>
    <row r="2291" spans="1:17" x14ac:dyDescent="0.35">
      <c r="A2291" s="22" t="s">
        <v>5625</v>
      </c>
      <c r="B2291" s="22" t="s">
        <v>5626</v>
      </c>
      <c r="C2291" s="22" t="s">
        <v>5627</v>
      </c>
      <c r="D2291" s="5">
        <v>42459</v>
      </c>
      <c r="E2291" s="22" t="s">
        <v>11</v>
      </c>
      <c r="F2291" s="4">
        <v>231219</v>
      </c>
      <c r="G2291" s="17">
        <v>41</v>
      </c>
      <c r="H2291" s="4">
        <v>0.1</v>
      </c>
      <c r="I2291" s="9">
        <v>-48.91</v>
      </c>
      <c r="J2291" s="4">
        <v>1</v>
      </c>
      <c r="K2291" s="13">
        <v>159.59</v>
      </c>
      <c r="L2291" s="4">
        <v>1000</v>
      </c>
      <c r="M2291" s="4" t="s">
        <v>55</v>
      </c>
      <c r="N2291" s="4">
        <v>0</v>
      </c>
      <c r="O2291" s="22" t="s">
        <v>51</v>
      </c>
      <c r="P2291" s="22" t="s">
        <v>7810</v>
      </c>
      <c r="Q2291" s="22" t="str">
        <f t="shared" si="35"/>
        <v>Major</v>
      </c>
    </row>
    <row r="2292" spans="1:17" x14ac:dyDescent="0.35">
      <c r="A2292" s="21" t="s">
        <v>7405</v>
      </c>
      <c r="B2292" s="21" t="s">
        <v>7406</v>
      </c>
      <c r="C2292" s="21" t="s">
        <v>7407</v>
      </c>
      <c r="D2292" s="3">
        <v>42198</v>
      </c>
      <c r="E2292" s="21" t="s">
        <v>11</v>
      </c>
      <c r="F2292" s="2">
        <v>298780</v>
      </c>
      <c r="G2292" s="16">
        <v>37</v>
      </c>
      <c r="H2292" s="2">
        <v>0.38</v>
      </c>
      <c r="I2292" s="8">
        <v>-7.21</v>
      </c>
      <c r="J2292" s="2">
        <v>0</v>
      </c>
      <c r="K2292" s="12">
        <v>104.53</v>
      </c>
      <c r="L2292" s="2">
        <v>1000</v>
      </c>
      <c r="M2292" s="2" t="s">
        <v>55</v>
      </c>
      <c r="N2292" s="2">
        <v>0</v>
      </c>
      <c r="O2292" s="21" t="s">
        <v>133</v>
      </c>
      <c r="P2292" s="21" t="s">
        <v>7810</v>
      </c>
      <c r="Q2292" s="21" t="str">
        <f t="shared" si="35"/>
        <v>Minor</v>
      </c>
    </row>
    <row r="2293" spans="1:17" x14ac:dyDescent="0.35">
      <c r="A2293" s="21" t="s">
        <v>6224</v>
      </c>
      <c r="B2293" s="21" t="s">
        <v>6225</v>
      </c>
      <c r="C2293" s="21" t="s">
        <v>1251</v>
      </c>
      <c r="D2293" s="3">
        <v>44094</v>
      </c>
      <c r="E2293" s="21" t="s">
        <v>17</v>
      </c>
      <c r="F2293" s="2">
        <v>177058</v>
      </c>
      <c r="G2293" s="16">
        <v>26</v>
      </c>
      <c r="H2293" s="2">
        <v>0.48</v>
      </c>
      <c r="I2293" s="8">
        <v>-41.93</v>
      </c>
      <c r="J2293" s="2">
        <v>1</v>
      </c>
      <c r="K2293" s="12">
        <v>97.91</v>
      </c>
      <c r="L2293" s="2">
        <v>1000</v>
      </c>
      <c r="M2293" s="2" t="s">
        <v>93</v>
      </c>
      <c r="N2293" s="2">
        <v>0</v>
      </c>
      <c r="O2293" s="21" t="s">
        <v>19</v>
      </c>
      <c r="P2293" s="21" t="s">
        <v>7810</v>
      </c>
      <c r="Q2293" s="21" t="str">
        <f t="shared" si="35"/>
        <v>Major</v>
      </c>
    </row>
    <row r="2294" spans="1:17" x14ac:dyDescent="0.35">
      <c r="A2294" s="21" t="s">
        <v>7340</v>
      </c>
      <c r="B2294" s="21" t="s">
        <v>7341</v>
      </c>
      <c r="C2294" s="21" t="s">
        <v>7342</v>
      </c>
      <c r="D2294" s="3">
        <v>42856</v>
      </c>
      <c r="E2294" s="21" t="s">
        <v>11</v>
      </c>
      <c r="F2294" s="2">
        <v>342534</v>
      </c>
      <c r="G2294" s="16">
        <v>55</v>
      </c>
      <c r="H2294" s="2">
        <v>0.99</v>
      </c>
      <c r="I2294" s="8">
        <v>-27.95</v>
      </c>
      <c r="J2294" s="2">
        <v>1</v>
      </c>
      <c r="K2294" s="12">
        <v>93.93</v>
      </c>
      <c r="L2294" s="2">
        <v>121000</v>
      </c>
      <c r="M2294" s="2" t="s">
        <v>33</v>
      </c>
      <c r="N2294" s="2">
        <v>0</v>
      </c>
      <c r="O2294" s="21" t="s">
        <v>29</v>
      </c>
      <c r="P2294" s="21" t="s">
        <v>7810</v>
      </c>
      <c r="Q2294" s="21" t="str">
        <f t="shared" si="35"/>
        <v>Major</v>
      </c>
    </row>
    <row r="2295" spans="1:17" x14ac:dyDescent="0.35">
      <c r="A2295" s="22" t="s">
        <v>2750</v>
      </c>
      <c r="B2295" s="22" t="s">
        <v>2751</v>
      </c>
      <c r="C2295" s="22" t="s">
        <v>2752</v>
      </c>
      <c r="D2295" s="5">
        <v>42382</v>
      </c>
      <c r="E2295" s="22" t="s">
        <v>17</v>
      </c>
      <c r="F2295" s="4">
        <v>218654</v>
      </c>
      <c r="G2295" s="17">
        <v>22</v>
      </c>
      <c r="H2295" s="4">
        <v>0.71</v>
      </c>
      <c r="I2295" s="9">
        <v>-34.49</v>
      </c>
      <c r="J2295" s="4">
        <v>1</v>
      </c>
      <c r="K2295" s="13">
        <v>93.79</v>
      </c>
      <c r="L2295" s="4">
        <v>1000</v>
      </c>
      <c r="M2295" s="4" t="s">
        <v>33</v>
      </c>
      <c r="N2295" s="4">
        <v>1</v>
      </c>
      <c r="O2295" s="22" t="s">
        <v>7</v>
      </c>
      <c r="P2295" s="22" t="s">
        <v>4202</v>
      </c>
      <c r="Q2295" s="22" t="str">
        <f t="shared" si="35"/>
        <v>Major</v>
      </c>
    </row>
    <row r="2296" spans="1:17" x14ac:dyDescent="0.35">
      <c r="A2296" s="21" t="s">
        <v>2758</v>
      </c>
      <c r="B2296" s="21" t="s">
        <v>2759</v>
      </c>
      <c r="C2296" s="21" t="s">
        <v>2760</v>
      </c>
      <c r="D2296" s="3">
        <v>42454</v>
      </c>
      <c r="E2296" s="21" t="s">
        <v>82</v>
      </c>
      <c r="F2296" s="2">
        <v>171157</v>
      </c>
      <c r="G2296" s="16">
        <v>85</v>
      </c>
      <c r="H2296" s="2">
        <v>0.26</v>
      </c>
      <c r="I2296" s="8">
        <v>-11.43</v>
      </c>
      <c r="J2296" s="2">
        <v>0</v>
      </c>
      <c r="K2296" s="12">
        <v>168.14</v>
      </c>
      <c r="L2296" s="2">
        <v>1411000</v>
      </c>
      <c r="M2296" s="2" t="s">
        <v>28</v>
      </c>
      <c r="N2296" s="2">
        <v>1</v>
      </c>
      <c r="O2296" s="21" t="s">
        <v>13</v>
      </c>
      <c r="P2296" s="21" t="s">
        <v>4202</v>
      </c>
      <c r="Q2296" s="21" t="str">
        <f t="shared" si="35"/>
        <v>Minor</v>
      </c>
    </row>
    <row r="2297" spans="1:17" x14ac:dyDescent="0.35">
      <c r="A2297" s="22" t="s">
        <v>3608</v>
      </c>
      <c r="B2297" s="22" t="s">
        <v>3609</v>
      </c>
      <c r="C2297" s="22" t="s">
        <v>2546</v>
      </c>
      <c r="D2297" s="5">
        <v>44260</v>
      </c>
      <c r="E2297" s="22" t="s">
        <v>92</v>
      </c>
      <c r="F2297" s="4">
        <v>115196</v>
      </c>
      <c r="G2297" s="17">
        <v>80</v>
      </c>
      <c r="H2297" s="4">
        <v>0.31</v>
      </c>
      <c r="I2297" s="9">
        <v>-46.49</v>
      </c>
      <c r="J2297" s="4">
        <v>0</v>
      </c>
      <c r="K2297" s="13">
        <v>64.69</v>
      </c>
      <c r="L2297" s="4">
        <v>3356000</v>
      </c>
      <c r="M2297" s="4" t="s">
        <v>6</v>
      </c>
      <c r="N2297" s="4">
        <v>0</v>
      </c>
      <c r="O2297" s="22" t="s">
        <v>29</v>
      </c>
      <c r="P2297" s="22" t="s">
        <v>7810</v>
      </c>
      <c r="Q2297" s="22" t="str">
        <f t="shared" si="35"/>
        <v>Minor</v>
      </c>
    </row>
    <row r="2298" spans="1:17" x14ac:dyDescent="0.35">
      <c r="A2298" s="21" t="s">
        <v>3343</v>
      </c>
      <c r="B2298" s="21" t="s">
        <v>2740</v>
      </c>
      <c r="C2298" s="21" t="s">
        <v>3344</v>
      </c>
      <c r="D2298" s="3">
        <v>45833</v>
      </c>
      <c r="E2298" s="21" t="s">
        <v>11</v>
      </c>
      <c r="F2298" s="2">
        <v>324592</v>
      </c>
      <c r="G2298" s="16">
        <v>41</v>
      </c>
      <c r="H2298" s="2">
        <v>0.73</v>
      </c>
      <c r="I2298" s="8">
        <v>-15.39</v>
      </c>
      <c r="J2298" s="2">
        <v>0</v>
      </c>
      <c r="K2298" s="12">
        <v>123.11</v>
      </c>
      <c r="L2298" s="2">
        <v>2000</v>
      </c>
      <c r="M2298" s="2" t="s">
        <v>55</v>
      </c>
      <c r="N2298" s="2">
        <v>0</v>
      </c>
      <c r="O2298" s="21" t="s">
        <v>29</v>
      </c>
      <c r="P2298" s="21" t="s">
        <v>7810</v>
      </c>
      <c r="Q2298" s="21" t="str">
        <f t="shared" si="35"/>
        <v>Minor</v>
      </c>
    </row>
    <row r="2299" spans="1:17" x14ac:dyDescent="0.35">
      <c r="A2299" s="22" t="s">
        <v>1660</v>
      </c>
      <c r="B2299" s="22" t="s">
        <v>1661</v>
      </c>
      <c r="C2299" s="22" t="s">
        <v>302</v>
      </c>
      <c r="D2299" s="5">
        <v>43326</v>
      </c>
      <c r="E2299" s="22" t="s">
        <v>37</v>
      </c>
      <c r="F2299" s="4">
        <v>418616</v>
      </c>
      <c r="G2299" s="17">
        <v>39</v>
      </c>
      <c r="H2299" s="4">
        <v>0.22</v>
      </c>
      <c r="I2299" s="9">
        <v>-48.48</v>
      </c>
      <c r="J2299" s="4">
        <v>0</v>
      </c>
      <c r="K2299" s="13">
        <v>74.819999999999993</v>
      </c>
      <c r="L2299" s="4">
        <v>1000</v>
      </c>
      <c r="M2299" s="4" t="s">
        <v>12</v>
      </c>
      <c r="N2299" s="4">
        <v>0</v>
      </c>
      <c r="O2299" s="22" t="s">
        <v>23</v>
      </c>
      <c r="P2299" s="22" t="s">
        <v>7810</v>
      </c>
      <c r="Q2299" s="22" t="str">
        <f t="shared" si="35"/>
        <v>Minor</v>
      </c>
    </row>
    <row r="2300" spans="1:17" x14ac:dyDescent="0.35">
      <c r="A2300" s="21" t="s">
        <v>1372</v>
      </c>
      <c r="B2300" s="21" t="s">
        <v>1232</v>
      </c>
      <c r="C2300" s="21" t="s">
        <v>1373</v>
      </c>
      <c r="D2300" s="3">
        <v>44601</v>
      </c>
      <c r="E2300" s="21" t="s">
        <v>59</v>
      </c>
      <c r="F2300" s="2">
        <v>306236</v>
      </c>
      <c r="G2300" s="16">
        <v>68</v>
      </c>
      <c r="H2300" s="2">
        <v>0.69</v>
      </c>
      <c r="I2300" s="8">
        <v>-48.87</v>
      </c>
      <c r="J2300" s="2">
        <v>0</v>
      </c>
      <c r="K2300" s="12">
        <v>63.88</v>
      </c>
      <c r="L2300" s="2">
        <v>153000</v>
      </c>
      <c r="M2300" s="2" t="s">
        <v>18</v>
      </c>
      <c r="N2300" s="2">
        <v>1</v>
      </c>
      <c r="O2300" s="21" t="s">
        <v>133</v>
      </c>
      <c r="P2300" s="21" t="s">
        <v>4202</v>
      </c>
      <c r="Q2300" s="21" t="str">
        <f t="shared" si="35"/>
        <v>Minor</v>
      </c>
    </row>
    <row r="2301" spans="1:17" x14ac:dyDescent="0.35">
      <c r="A2301" s="21" t="s">
        <v>7325</v>
      </c>
      <c r="B2301" s="21" t="s">
        <v>7326</v>
      </c>
      <c r="C2301" s="21" t="s">
        <v>7327</v>
      </c>
      <c r="D2301" s="3">
        <v>42269</v>
      </c>
      <c r="E2301" s="21" t="s">
        <v>78</v>
      </c>
      <c r="F2301" s="2">
        <v>148561</v>
      </c>
      <c r="G2301" s="16">
        <v>25</v>
      </c>
      <c r="H2301" s="2">
        <v>0.34</v>
      </c>
      <c r="I2301" s="8">
        <v>-29.58</v>
      </c>
      <c r="J2301" s="2">
        <v>0</v>
      </c>
      <c r="K2301" s="12">
        <v>108.04</v>
      </c>
      <c r="L2301" s="2">
        <v>2000</v>
      </c>
      <c r="M2301" s="2" t="s">
        <v>93</v>
      </c>
      <c r="N2301" s="2">
        <v>0</v>
      </c>
      <c r="O2301" s="21" t="s">
        <v>19</v>
      </c>
      <c r="P2301" s="21" t="s">
        <v>7810</v>
      </c>
      <c r="Q2301" s="21" t="str">
        <f t="shared" si="35"/>
        <v>Minor</v>
      </c>
    </row>
    <row r="2302" spans="1:17" x14ac:dyDescent="0.35">
      <c r="A2302" s="21" t="s">
        <v>2142</v>
      </c>
      <c r="B2302" s="21" t="s">
        <v>2143</v>
      </c>
      <c r="C2302" s="21" t="s">
        <v>2144</v>
      </c>
      <c r="D2302" s="3">
        <v>42162</v>
      </c>
      <c r="E2302" s="21" t="s">
        <v>46</v>
      </c>
      <c r="F2302" s="2">
        <v>355666</v>
      </c>
      <c r="G2302" s="16">
        <v>48</v>
      </c>
      <c r="H2302" s="2">
        <v>0.72</v>
      </c>
      <c r="I2302" s="8">
        <v>-1.43</v>
      </c>
      <c r="J2302" s="2">
        <v>1</v>
      </c>
      <c r="K2302" s="12">
        <v>62.26</v>
      </c>
      <c r="L2302" s="2">
        <v>1000</v>
      </c>
      <c r="M2302" s="2" t="s">
        <v>12</v>
      </c>
      <c r="N2302" s="2">
        <v>0</v>
      </c>
      <c r="O2302" s="21" t="s">
        <v>7</v>
      </c>
      <c r="P2302" s="21" t="s">
        <v>7810</v>
      </c>
      <c r="Q2302" s="21" t="str">
        <f t="shared" si="35"/>
        <v>Major</v>
      </c>
    </row>
    <row r="2303" spans="1:17" x14ac:dyDescent="0.35">
      <c r="A2303" s="21" t="s">
        <v>5791</v>
      </c>
      <c r="B2303" s="21" t="s">
        <v>5792</v>
      </c>
      <c r="C2303" s="21" t="s">
        <v>5793</v>
      </c>
      <c r="D2303" s="3">
        <v>43125</v>
      </c>
      <c r="E2303" s="21" t="s">
        <v>46</v>
      </c>
      <c r="F2303" s="2">
        <v>196471</v>
      </c>
      <c r="G2303" s="16">
        <v>35</v>
      </c>
      <c r="H2303" s="2">
        <v>0.83</v>
      </c>
      <c r="I2303" s="8">
        <v>-14.76</v>
      </c>
      <c r="J2303" s="2">
        <v>1</v>
      </c>
      <c r="K2303" s="12">
        <v>144.03</v>
      </c>
      <c r="L2303" s="2">
        <v>1000</v>
      </c>
      <c r="M2303" s="2" t="s">
        <v>38</v>
      </c>
      <c r="N2303" s="2">
        <v>1</v>
      </c>
      <c r="O2303" s="21" t="s">
        <v>133</v>
      </c>
      <c r="P2303" s="21" t="s">
        <v>4202</v>
      </c>
      <c r="Q2303" s="21" t="str">
        <f t="shared" si="35"/>
        <v>Major</v>
      </c>
    </row>
    <row r="2304" spans="1:17" x14ac:dyDescent="0.35">
      <c r="A2304" s="22" t="s">
        <v>6054</v>
      </c>
      <c r="B2304" s="22" t="s">
        <v>6055</v>
      </c>
      <c r="C2304" s="22" t="s">
        <v>6056</v>
      </c>
      <c r="D2304" s="5">
        <v>45862</v>
      </c>
      <c r="E2304" s="22" t="s">
        <v>11</v>
      </c>
      <c r="F2304" s="4">
        <v>185571</v>
      </c>
      <c r="G2304" s="17">
        <v>41</v>
      </c>
      <c r="H2304" s="4">
        <v>0.57999999999999996</v>
      </c>
      <c r="I2304" s="9">
        <v>-53.59</v>
      </c>
      <c r="J2304" s="4">
        <v>0</v>
      </c>
      <c r="K2304" s="13">
        <v>196.95</v>
      </c>
      <c r="L2304" s="4">
        <v>1000</v>
      </c>
      <c r="M2304" s="4" t="s">
        <v>55</v>
      </c>
      <c r="N2304" s="4">
        <v>0</v>
      </c>
      <c r="O2304" s="22" t="s">
        <v>51</v>
      </c>
      <c r="P2304" s="22" t="s">
        <v>7810</v>
      </c>
      <c r="Q2304" s="22" t="str">
        <f t="shared" si="35"/>
        <v>Minor</v>
      </c>
    </row>
    <row r="2305" spans="1:17" x14ac:dyDescent="0.35">
      <c r="A2305" s="22" t="s">
        <v>7290</v>
      </c>
      <c r="B2305" s="22" t="s">
        <v>7291</v>
      </c>
      <c r="C2305" s="22" t="s">
        <v>7292</v>
      </c>
      <c r="D2305" s="5">
        <v>43257</v>
      </c>
      <c r="E2305" s="22" t="s">
        <v>5</v>
      </c>
      <c r="F2305" s="4">
        <v>92603</v>
      </c>
      <c r="G2305" s="17">
        <v>16</v>
      </c>
      <c r="H2305" s="4">
        <v>0.32</v>
      </c>
      <c r="I2305" s="9">
        <v>-41.23</v>
      </c>
      <c r="J2305" s="4">
        <v>1</v>
      </c>
      <c r="K2305" s="13">
        <v>92.85</v>
      </c>
      <c r="L2305" s="4">
        <v>1000</v>
      </c>
      <c r="M2305" s="4" t="s">
        <v>108</v>
      </c>
      <c r="N2305" s="4">
        <v>0</v>
      </c>
      <c r="O2305" s="22" t="s">
        <v>23</v>
      </c>
      <c r="P2305" s="22" t="s">
        <v>7810</v>
      </c>
      <c r="Q2305" s="22" t="str">
        <f t="shared" si="35"/>
        <v>Major</v>
      </c>
    </row>
    <row r="2306" spans="1:17" x14ac:dyDescent="0.35">
      <c r="A2306" s="21" t="s">
        <v>2774</v>
      </c>
      <c r="B2306" s="21" t="s">
        <v>2775</v>
      </c>
      <c r="C2306" s="21" t="s">
        <v>2331</v>
      </c>
      <c r="D2306" s="3">
        <v>43949</v>
      </c>
      <c r="E2306" s="21" t="s">
        <v>104</v>
      </c>
      <c r="F2306" s="2">
        <v>340994</v>
      </c>
      <c r="G2306" s="16">
        <v>81</v>
      </c>
      <c r="H2306" s="2">
        <v>0.63</v>
      </c>
      <c r="I2306" s="8">
        <v>-47.11</v>
      </c>
      <c r="J2306" s="2">
        <v>0</v>
      </c>
      <c r="K2306" s="12">
        <v>180.1</v>
      </c>
      <c r="L2306" s="2">
        <v>962000</v>
      </c>
      <c r="M2306" s="2" t="s">
        <v>93</v>
      </c>
      <c r="N2306" s="2">
        <v>0</v>
      </c>
      <c r="O2306" s="21" t="s">
        <v>51</v>
      </c>
      <c r="P2306" s="21" t="s">
        <v>7810</v>
      </c>
      <c r="Q2306" s="21" t="str">
        <f t="shared" si="35"/>
        <v>Minor</v>
      </c>
    </row>
    <row r="2307" spans="1:17" x14ac:dyDescent="0.35">
      <c r="A2307" s="21" t="s">
        <v>7174</v>
      </c>
      <c r="B2307" s="21" t="s">
        <v>7175</v>
      </c>
      <c r="C2307" s="21" t="s">
        <v>7176</v>
      </c>
      <c r="D2307" s="3">
        <v>42849</v>
      </c>
      <c r="E2307" s="21" t="s">
        <v>82</v>
      </c>
      <c r="F2307" s="2">
        <v>109278</v>
      </c>
      <c r="G2307" s="16">
        <v>69</v>
      </c>
      <c r="H2307" s="2">
        <v>0.54</v>
      </c>
      <c r="I2307" s="8">
        <v>-3.57</v>
      </c>
      <c r="J2307" s="2">
        <v>0</v>
      </c>
      <c r="K2307" s="12">
        <v>123.71</v>
      </c>
      <c r="L2307" s="2">
        <v>23000</v>
      </c>
      <c r="M2307" s="2" t="s">
        <v>28</v>
      </c>
      <c r="N2307" s="2">
        <v>0</v>
      </c>
      <c r="O2307" s="21" t="s">
        <v>29</v>
      </c>
      <c r="P2307" s="21" t="s">
        <v>7810</v>
      </c>
      <c r="Q2307" s="21" t="str">
        <f t="shared" ref="Q2307:Q2370" si="36">IF(J2307=1,"Major","Minor")</f>
        <v>Minor</v>
      </c>
    </row>
    <row r="2308" spans="1:17" x14ac:dyDescent="0.35">
      <c r="A2308" s="22" t="s">
        <v>3313</v>
      </c>
      <c r="B2308" s="22" t="s">
        <v>3314</v>
      </c>
      <c r="C2308" s="22" t="s">
        <v>3315</v>
      </c>
      <c r="D2308" s="5">
        <v>44377</v>
      </c>
      <c r="E2308" s="22" t="s">
        <v>27</v>
      </c>
      <c r="F2308" s="4">
        <v>261784</v>
      </c>
      <c r="G2308" s="17">
        <v>62</v>
      </c>
      <c r="H2308" s="4">
        <v>7.0000000000000007E-2</v>
      </c>
      <c r="I2308" s="9">
        <v>-53.66</v>
      </c>
      <c r="J2308" s="4">
        <v>1</v>
      </c>
      <c r="K2308" s="13">
        <v>172.98</v>
      </c>
      <c r="L2308" s="4">
        <v>14000</v>
      </c>
      <c r="M2308" s="4" t="s">
        <v>18</v>
      </c>
      <c r="N2308" s="4">
        <v>0</v>
      </c>
      <c r="O2308" s="22" t="s">
        <v>13</v>
      </c>
      <c r="P2308" s="22" t="s">
        <v>7810</v>
      </c>
      <c r="Q2308" s="22" t="str">
        <f t="shared" si="36"/>
        <v>Major</v>
      </c>
    </row>
    <row r="2309" spans="1:17" x14ac:dyDescent="0.35">
      <c r="A2309" s="22" t="s">
        <v>3948</v>
      </c>
      <c r="B2309" s="22" t="s">
        <v>3949</v>
      </c>
      <c r="C2309" s="22" t="s">
        <v>3528</v>
      </c>
      <c r="D2309" s="5">
        <v>42489</v>
      </c>
      <c r="E2309" s="22" t="s">
        <v>59</v>
      </c>
      <c r="F2309" s="4">
        <v>393072</v>
      </c>
      <c r="G2309" s="17">
        <v>36</v>
      </c>
      <c r="H2309" s="4">
        <v>0.91</v>
      </c>
      <c r="I2309" s="9">
        <v>-4.26</v>
      </c>
      <c r="J2309" s="4">
        <v>0</v>
      </c>
      <c r="K2309" s="13">
        <v>72.52</v>
      </c>
      <c r="L2309" s="4">
        <v>3000</v>
      </c>
      <c r="M2309" s="4" t="s">
        <v>28</v>
      </c>
      <c r="N2309" s="4">
        <v>1</v>
      </c>
      <c r="O2309" s="22" t="s">
        <v>51</v>
      </c>
      <c r="P2309" s="22" t="s">
        <v>4202</v>
      </c>
      <c r="Q2309" s="22" t="str">
        <f t="shared" si="36"/>
        <v>Minor</v>
      </c>
    </row>
    <row r="2310" spans="1:17" x14ac:dyDescent="0.35">
      <c r="A2310" s="22" t="s">
        <v>6782</v>
      </c>
      <c r="B2310" s="22" t="s">
        <v>6783</v>
      </c>
      <c r="C2310" s="22" t="s">
        <v>6784</v>
      </c>
      <c r="D2310" s="5">
        <v>42775</v>
      </c>
      <c r="E2310" s="22" t="s">
        <v>46</v>
      </c>
      <c r="F2310" s="4">
        <v>404618</v>
      </c>
      <c r="G2310" s="17">
        <v>46</v>
      </c>
      <c r="H2310" s="4">
        <v>0.83</v>
      </c>
      <c r="I2310" s="9">
        <v>-16.940000000000001</v>
      </c>
      <c r="J2310" s="4">
        <v>0</v>
      </c>
      <c r="K2310" s="13">
        <v>73.02</v>
      </c>
      <c r="L2310" s="4">
        <v>11000</v>
      </c>
      <c r="M2310" s="4" t="s">
        <v>18</v>
      </c>
      <c r="N2310" s="4">
        <v>1</v>
      </c>
      <c r="O2310" s="22" t="s">
        <v>133</v>
      </c>
      <c r="P2310" s="22" t="s">
        <v>4202</v>
      </c>
      <c r="Q2310" s="22" t="str">
        <f t="shared" si="36"/>
        <v>Minor</v>
      </c>
    </row>
    <row r="2311" spans="1:17" x14ac:dyDescent="0.35">
      <c r="A2311" s="21" t="s">
        <v>1322</v>
      </c>
      <c r="B2311" s="21" t="s">
        <v>1323</v>
      </c>
      <c r="C2311" s="21" t="s">
        <v>1324</v>
      </c>
      <c r="D2311" s="3">
        <v>45203</v>
      </c>
      <c r="E2311" s="21" t="s">
        <v>11</v>
      </c>
      <c r="F2311" s="2">
        <v>411365</v>
      </c>
      <c r="G2311" s="16">
        <v>40</v>
      </c>
      <c r="H2311" s="2">
        <v>0.57999999999999996</v>
      </c>
      <c r="I2311" s="8">
        <v>-16.350000000000001</v>
      </c>
      <c r="J2311" s="2">
        <v>1</v>
      </c>
      <c r="K2311" s="12">
        <v>84.05</v>
      </c>
      <c r="L2311" s="2">
        <v>1000</v>
      </c>
      <c r="M2311" s="2" t="s">
        <v>47</v>
      </c>
      <c r="N2311" s="2">
        <v>0</v>
      </c>
      <c r="O2311" s="21" t="s">
        <v>7</v>
      </c>
      <c r="P2311" s="21" t="s">
        <v>7810</v>
      </c>
      <c r="Q2311" s="21" t="str">
        <f t="shared" si="36"/>
        <v>Major</v>
      </c>
    </row>
    <row r="2312" spans="1:17" x14ac:dyDescent="0.35">
      <c r="A2312" s="21" t="s">
        <v>600</v>
      </c>
      <c r="B2312" s="21" t="s">
        <v>601</v>
      </c>
      <c r="C2312" s="21" t="s">
        <v>426</v>
      </c>
      <c r="D2312" s="3">
        <v>43178</v>
      </c>
      <c r="E2312" s="21" t="s">
        <v>82</v>
      </c>
      <c r="F2312" s="2">
        <v>352693</v>
      </c>
      <c r="G2312" s="16">
        <v>45</v>
      </c>
      <c r="H2312" s="2">
        <v>0.64</v>
      </c>
      <c r="I2312" s="8">
        <v>-40.020000000000003</v>
      </c>
      <c r="J2312" s="2">
        <v>1</v>
      </c>
      <c r="K2312" s="12">
        <v>71.06</v>
      </c>
      <c r="L2312" s="2">
        <v>2000</v>
      </c>
      <c r="M2312" s="2" t="s">
        <v>6</v>
      </c>
      <c r="N2312" s="2">
        <v>0</v>
      </c>
      <c r="O2312" s="21" t="s">
        <v>23</v>
      </c>
      <c r="P2312" s="21" t="s">
        <v>7810</v>
      </c>
      <c r="Q2312" s="21" t="str">
        <f t="shared" si="36"/>
        <v>Major</v>
      </c>
    </row>
    <row r="2313" spans="1:17" x14ac:dyDescent="0.35">
      <c r="A2313" s="21" t="s">
        <v>1196</v>
      </c>
      <c r="B2313" s="21" t="s">
        <v>1197</v>
      </c>
      <c r="C2313" s="21" t="s">
        <v>1198</v>
      </c>
      <c r="D2313" s="3">
        <v>43367</v>
      </c>
      <c r="E2313" s="21" t="s">
        <v>5</v>
      </c>
      <c r="F2313" s="2">
        <v>225391</v>
      </c>
      <c r="G2313" s="16">
        <v>53</v>
      </c>
      <c r="H2313" s="2">
        <v>0.5</v>
      </c>
      <c r="I2313" s="8">
        <v>-33.799999999999997</v>
      </c>
      <c r="J2313" s="2">
        <v>1</v>
      </c>
      <c r="K2313" s="12">
        <v>75.180000000000007</v>
      </c>
      <c r="L2313" s="2">
        <v>3000</v>
      </c>
      <c r="M2313" s="2" t="s">
        <v>47</v>
      </c>
      <c r="N2313" s="2">
        <v>0</v>
      </c>
      <c r="O2313" s="21" t="s">
        <v>97</v>
      </c>
      <c r="P2313" s="21" t="s">
        <v>7810</v>
      </c>
      <c r="Q2313" s="21" t="str">
        <f t="shared" si="36"/>
        <v>Major</v>
      </c>
    </row>
    <row r="2314" spans="1:17" x14ac:dyDescent="0.35">
      <c r="A2314" s="21" t="s">
        <v>5923</v>
      </c>
      <c r="B2314" s="21" t="s">
        <v>2258</v>
      </c>
      <c r="C2314" s="21" t="s">
        <v>1457</v>
      </c>
      <c r="D2314" s="3">
        <v>45985</v>
      </c>
      <c r="E2314" s="21" t="s">
        <v>82</v>
      </c>
      <c r="F2314" s="2">
        <v>107655</v>
      </c>
      <c r="G2314" s="16">
        <v>33</v>
      </c>
      <c r="H2314" s="2">
        <v>0.84</v>
      </c>
      <c r="I2314" s="8">
        <v>-32.14</v>
      </c>
      <c r="J2314" s="2">
        <v>0</v>
      </c>
      <c r="K2314" s="12">
        <v>77.39</v>
      </c>
      <c r="L2314" s="2">
        <v>10000</v>
      </c>
      <c r="M2314" s="2" t="s">
        <v>12</v>
      </c>
      <c r="N2314" s="2">
        <v>1</v>
      </c>
      <c r="O2314" s="21" t="s">
        <v>23</v>
      </c>
      <c r="P2314" s="21" t="s">
        <v>4202</v>
      </c>
      <c r="Q2314" s="21" t="str">
        <f t="shared" si="36"/>
        <v>Minor</v>
      </c>
    </row>
    <row r="2315" spans="1:17" x14ac:dyDescent="0.35">
      <c r="A2315" s="22" t="s">
        <v>796</v>
      </c>
      <c r="B2315" s="22" t="s">
        <v>797</v>
      </c>
      <c r="C2315" s="22" t="s">
        <v>798</v>
      </c>
      <c r="D2315" s="5">
        <v>44464</v>
      </c>
      <c r="E2315" s="22" t="s">
        <v>78</v>
      </c>
      <c r="F2315" s="4">
        <v>258738</v>
      </c>
      <c r="G2315" s="17">
        <v>39</v>
      </c>
      <c r="H2315" s="4">
        <v>0.39</v>
      </c>
      <c r="I2315" s="9">
        <v>-13.83</v>
      </c>
      <c r="J2315" s="4">
        <v>1</v>
      </c>
      <c r="K2315" s="13">
        <v>115.7</v>
      </c>
      <c r="L2315" s="4">
        <v>1000</v>
      </c>
      <c r="M2315" s="4" t="s">
        <v>12</v>
      </c>
      <c r="N2315" s="4">
        <v>1</v>
      </c>
      <c r="O2315" s="22" t="s">
        <v>13</v>
      </c>
      <c r="P2315" s="22" t="s">
        <v>4202</v>
      </c>
      <c r="Q2315" s="22" t="str">
        <f t="shared" si="36"/>
        <v>Major</v>
      </c>
    </row>
    <row r="2316" spans="1:17" x14ac:dyDescent="0.35">
      <c r="A2316" s="22" t="s">
        <v>6606</v>
      </c>
      <c r="B2316" s="22" t="s">
        <v>783</v>
      </c>
      <c r="C2316" s="22" t="s">
        <v>6607</v>
      </c>
      <c r="D2316" s="5">
        <v>45542</v>
      </c>
      <c r="E2316" s="22" t="s">
        <v>17</v>
      </c>
      <c r="F2316" s="4">
        <v>204862</v>
      </c>
      <c r="G2316" s="17">
        <v>38</v>
      </c>
      <c r="H2316" s="4">
        <v>0.34</v>
      </c>
      <c r="I2316" s="9">
        <v>-47.89</v>
      </c>
      <c r="J2316" s="4">
        <v>1</v>
      </c>
      <c r="K2316" s="13">
        <v>190.35</v>
      </c>
      <c r="L2316" s="4">
        <v>1000</v>
      </c>
      <c r="M2316" s="4" t="s">
        <v>47</v>
      </c>
      <c r="N2316" s="4">
        <v>0</v>
      </c>
      <c r="O2316" s="22" t="s">
        <v>23</v>
      </c>
      <c r="P2316" s="22" t="s">
        <v>7810</v>
      </c>
      <c r="Q2316" s="22" t="str">
        <f t="shared" si="36"/>
        <v>Major</v>
      </c>
    </row>
    <row r="2317" spans="1:17" x14ac:dyDescent="0.35">
      <c r="A2317" s="22" t="s">
        <v>7209</v>
      </c>
      <c r="B2317" s="22" t="s">
        <v>7210</v>
      </c>
      <c r="C2317" s="22" t="s">
        <v>7211</v>
      </c>
      <c r="D2317" s="5">
        <v>45491</v>
      </c>
      <c r="E2317" s="22" t="s">
        <v>92</v>
      </c>
      <c r="F2317" s="4">
        <v>314876</v>
      </c>
      <c r="G2317" s="17">
        <v>54</v>
      </c>
      <c r="H2317" s="4">
        <v>0.19</v>
      </c>
      <c r="I2317" s="9">
        <v>-3.27</v>
      </c>
      <c r="J2317" s="4">
        <v>1</v>
      </c>
      <c r="K2317" s="13">
        <v>72.87</v>
      </c>
      <c r="L2317" s="4">
        <v>23000</v>
      </c>
      <c r="M2317" s="4" t="s">
        <v>18</v>
      </c>
      <c r="N2317" s="4">
        <v>0</v>
      </c>
      <c r="O2317" s="22" t="s">
        <v>23</v>
      </c>
      <c r="P2317" s="22" t="s">
        <v>7810</v>
      </c>
      <c r="Q2317" s="22" t="str">
        <f t="shared" si="36"/>
        <v>Major</v>
      </c>
    </row>
    <row r="2318" spans="1:17" x14ac:dyDescent="0.35">
      <c r="A2318" s="21" t="s">
        <v>3003</v>
      </c>
      <c r="B2318" s="21" t="s">
        <v>3004</v>
      </c>
      <c r="C2318" s="21" t="s">
        <v>1577</v>
      </c>
      <c r="D2318" s="3">
        <v>45908</v>
      </c>
      <c r="E2318" s="21" t="s">
        <v>17</v>
      </c>
      <c r="F2318" s="2">
        <v>320151</v>
      </c>
      <c r="G2318" s="16">
        <v>83</v>
      </c>
      <c r="H2318" s="2">
        <v>0.78</v>
      </c>
      <c r="I2318" s="8">
        <v>-53.6</v>
      </c>
      <c r="J2318" s="2">
        <v>0</v>
      </c>
      <c r="K2318" s="12">
        <v>198.38</v>
      </c>
      <c r="L2318" s="2">
        <v>1201000</v>
      </c>
      <c r="M2318" s="2" t="s">
        <v>12</v>
      </c>
      <c r="N2318" s="2">
        <v>0</v>
      </c>
      <c r="O2318" s="21" t="s">
        <v>97</v>
      </c>
      <c r="P2318" s="21" t="s">
        <v>7810</v>
      </c>
      <c r="Q2318" s="21" t="str">
        <f t="shared" si="36"/>
        <v>Minor</v>
      </c>
    </row>
    <row r="2319" spans="1:17" x14ac:dyDescent="0.35">
      <c r="A2319" s="21" t="s">
        <v>1951</v>
      </c>
      <c r="B2319" s="21" t="s">
        <v>1952</v>
      </c>
      <c r="C2319" s="21" t="s">
        <v>1953</v>
      </c>
      <c r="D2319" s="3">
        <v>45305</v>
      </c>
      <c r="E2319" s="21" t="s">
        <v>5</v>
      </c>
      <c r="F2319" s="2">
        <v>241993</v>
      </c>
      <c r="G2319" s="16">
        <v>48</v>
      </c>
      <c r="H2319" s="2">
        <v>0.56000000000000005</v>
      </c>
      <c r="I2319" s="8">
        <v>-3.67</v>
      </c>
      <c r="J2319" s="2">
        <v>1</v>
      </c>
      <c r="K2319" s="12">
        <v>195.47</v>
      </c>
      <c r="L2319" s="2">
        <v>2000</v>
      </c>
      <c r="M2319" s="2" t="s">
        <v>33</v>
      </c>
      <c r="N2319" s="2">
        <v>0</v>
      </c>
      <c r="O2319" s="21" t="s">
        <v>97</v>
      </c>
      <c r="P2319" s="21" t="s">
        <v>7810</v>
      </c>
      <c r="Q2319" s="21" t="str">
        <f t="shared" si="36"/>
        <v>Major</v>
      </c>
    </row>
    <row r="2320" spans="1:17" x14ac:dyDescent="0.35">
      <c r="A2320" s="21" t="s">
        <v>2081</v>
      </c>
      <c r="B2320" s="21" t="s">
        <v>2082</v>
      </c>
      <c r="C2320" s="21" t="s">
        <v>2083</v>
      </c>
      <c r="D2320" s="3">
        <v>44157</v>
      </c>
      <c r="E2320" s="21" t="s">
        <v>27</v>
      </c>
      <c r="F2320" s="2">
        <v>157854</v>
      </c>
      <c r="G2320" s="16">
        <v>46</v>
      </c>
      <c r="H2320" s="2">
        <v>0.59</v>
      </c>
      <c r="I2320" s="8">
        <v>-52.57</v>
      </c>
      <c r="J2320" s="2">
        <v>0</v>
      </c>
      <c r="K2320" s="12">
        <v>92.44</v>
      </c>
      <c r="L2320" s="2">
        <v>7000</v>
      </c>
      <c r="M2320" s="2" t="s">
        <v>38</v>
      </c>
      <c r="N2320" s="2">
        <v>0</v>
      </c>
      <c r="O2320" s="21" t="s">
        <v>133</v>
      </c>
      <c r="P2320" s="21" t="s">
        <v>7810</v>
      </c>
      <c r="Q2320" s="21" t="str">
        <f t="shared" si="36"/>
        <v>Minor</v>
      </c>
    </row>
    <row r="2321" spans="1:17" x14ac:dyDescent="0.35">
      <c r="A2321" s="22" t="s">
        <v>5082</v>
      </c>
      <c r="B2321" s="22" t="s">
        <v>5083</v>
      </c>
      <c r="C2321" s="22" t="s">
        <v>3107</v>
      </c>
      <c r="D2321" s="5">
        <v>42140</v>
      </c>
      <c r="E2321" s="22" t="s">
        <v>78</v>
      </c>
      <c r="F2321" s="4">
        <v>345088</v>
      </c>
      <c r="G2321" s="17">
        <v>31</v>
      </c>
      <c r="H2321" s="4">
        <v>0.24</v>
      </c>
      <c r="I2321" s="9">
        <v>-1.1100000000000001</v>
      </c>
      <c r="J2321" s="4">
        <v>1</v>
      </c>
      <c r="K2321" s="13">
        <v>155.57</v>
      </c>
      <c r="L2321" s="4">
        <v>3000</v>
      </c>
      <c r="M2321" s="4" t="s">
        <v>38</v>
      </c>
      <c r="N2321" s="4">
        <v>0</v>
      </c>
      <c r="O2321" s="22" t="s">
        <v>51</v>
      </c>
      <c r="P2321" s="22" t="s">
        <v>7810</v>
      </c>
      <c r="Q2321" s="22" t="str">
        <f t="shared" si="36"/>
        <v>Major</v>
      </c>
    </row>
    <row r="2322" spans="1:17" x14ac:dyDescent="0.35">
      <c r="A2322" s="21" t="s">
        <v>1580</v>
      </c>
      <c r="B2322" s="21" t="s">
        <v>1581</v>
      </c>
      <c r="C2322" s="21" t="s">
        <v>1582</v>
      </c>
      <c r="D2322" s="3">
        <v>44476</v>
      </c>
      <c r="E2322" s="21" t="s">
        <v>92</v>
      </c>
      <c r="F2322" s="2">
        <v>242601</v>
      </c>
      <c r="G2322" s="16">
        <v>45</v>
      </c>
      <c r="H2322" s="2">
        <v>0.68</v>
      </c>
      <c r="I2322" s="8">
        <v>-10.76</v>
      </c>
      <c r="J2322" s="2">
        <v>0</v>
      </c>
      <c r="K2322" s="12">
        <v>119.09</v>
      </c>
      <c r="L2322" s="2">
        <v>3000</v>
      </c>
      <c r="M2322" s="2" t="s">
        <v>6</v>
      </c>
      <c r="N2322" s="2">
        <v>0</v>
      </c>
      <c r="O2322" s="21" t="s">
        <v>29</v>
      </c>
      <c r="P2322" s="21" t="s">
        <v>7810</v>
      </c>
      <c r="Q2322" s="21" t="str">
        <f t="shared" si="36"/>
        <v>Minor</v>
      </c>
    </row>
    <row r="2323" spans="1:17" x14ac:dyDescent="0.35">
      <c r="A2323" s="21" t="s">
        <v>2669</v>
      </c>
      <c r="B2323" s="21" t="s">
        <v>2670</v>
      </c>
      <c r="C2323" s="21" t="s">
        <v>2671</v>
      </c>
      <c r="D2323" s="3">
        <v>43288</v>
      </c>
      <c r="E2323" s="21" t="s">
        <v>37</v>
      </c>
      <c r="F2323" s="2">
        <v>140112</v>
      </c>
      <c r="G2323" s="16">
        <v>35</v>
      </c>
      <c r="H2323" s="2">
        <v>0.53</v>
      </c>
      <c r="I2323" s="8">
        <v>-40.64</v>
      </c>
      <c r="J2323" s="2">
        <v>1</v>
      </c>
      <c r="K2323" s="12">
        <v>114.54</v>
      </c>
      <c r="L2323" s="2">
        <v>1000</v>
      </c>
      <c r="M2323" s="2" t="s">
        <v>6</v>
      </c>
      <c r="N2323" s="2">
        <v>0</v>
      </c>
      <c r="O2323" s="21" t="s">
        <v>13</v>
      </c>
      <c r="P2323" s="21" t="s">
        <v>7810</v>
      </c>
      <c r="Q2323" s="21" t="str">
        <f t="shared" si="36"/>
        <v>Major</v>
      </c>
    </row>
    <row r="2324" spans="1:17" x14ac:dyDescent="0.35">
      <c r="A2324" s="22" t="s">
        <v>5867</v>
      </c>
      <c r="B2324" s="22" t="s">
        <v>5868</v>
      </c>
      <c r="C2324" s="22" t="s">
        <v>4383</v>
      </c>
      <c r="D2324" s="5">
        <v>42057</v>
      </c>
      <c r="E2324" s="22" t="s">
        <v>17</v>
      </c>
      <c r="F2324" s="4">
        <v>91329</v>
      </c>
      <c r="G2324" s="17">
        <v>34</v>
      </c>
      <c r="H2324" s="4">
        <v>0.53</v>
      </c>
      <c r="I2324" s="9">
        <v>-13.02</v>
      </c>
      <c r="J2324" s="4">
        <v>1</v>
      </c>
      <c r="K2324" s="13">
        <v>175.57</v>
      </c>
      <c r="L2324" s="4">
        <v>1000</v>
      </c>
      <c r="M2324" s="4" t="s">
        <v>108</v>
      </c>
      <c r="N2324" s="4">
        <v>0</v>
      </c>
      <c r="O2324" s="22" t="s">
        <v>7</v>
      </c>
      <c r="P2324" s="22" t="s">
        <v>7810</v>
      </c>
      <c r="Q2324" s="22" t="str">
        <f t="shared" si="36"/>
        <v>Major</v>
      </c>
    </row>
    <row r="2325" spans="1:17" x14ac:dyDescent="0.35">
      <c r="A2325" s="22" t="s">
        <v>725</v>
      </c>
      <c r="B2325" s="22" t="s">
        <v>726</v>
      </c>
      <c r="C2325" s="22" t="s">
        <v>727</v>
      </c>
      <c r="D2325" s="5">
        <v>44628</v>
      </c>
      <c r="E2325" s="22" t="s">
        <v>92</v>
      </c>
      <c r="F2325" s="4">
        <v>235167</v>
      </c>
      <c r="G2325" s="17">
        <v>31</v>
      </c>
      <c r="H2325" s="4">
        <v>0.71</v>
      </c>
      <c r="I2325" s="9">
        <v>-44.83</v>
      </c>
      <c r="J2325" s="4">
        <v>0</v>
      </c>
      <c r="K2325" s="13">
        <v>185.96</v>
      </c>
      <c r="L2325" s="4">
        <v>1000</v>
      </c>
      <c r="M2325" s="4" t="s">
        <v>108</v>
      </c>
      <c r="N2325" s="4">
        <v>0</v>
      </c>
      <c r="O2325" s="22" t="s">
        <v>97</v>
      </c>
      <c r="P2325" s="22" t="s">
        <v>7810</v>
      </c>
      <c r="Q2325" s="22" t="str">
        <f t="shared" si="36"/>
        <v>Minor</v>
      </c>
    </row>
    <row r="2326" spans="1:17" x14ac:dyDescent="0.35">
      <c r="A2326" s="22" t="s">
        <v>826</v>
      </c>
      <c r="B2326" s="22" t="s">
        <v>827</v>
      </c>
      <c r="C2326" s="22" t="s">
        <v>828</v>
      </c>
      <c r="D2326" s="5">
        <v>43163</v>
      </c>
      <c r="E2326" s="22" t="s">
        <v>5</v>
      </c>
      <c r="F2326" s="4">
        <v>360987</v>
      </c>
      <c r="G2326" s="17">
        <v>50</v>
      </c>
      <c r="H2326" s="4">
        <v>0.38</v>
      </c>
      <c r="I2326" s="9">
        <v>-28.71</v>
      </c>
      <c r="J2326" s="4">
        <v>1</v>
      </c>
      <c r="K2326" s="13">
        <v>185.76</v>
      </c>
      <c r="L2326" s="4">
        <v>2000</v>
      </c>
      <c r="M2326" s="4" t="s">
        <v>6</v>
      </c>
      <c r="N2326" s="4">
        <v>0</v>
      </c>
      <c r="O2326" s="22" t="s">
        <v>19</v>
      </c>
      <c r="P2326" s="22" t="s">
        <v>7810</v>
      </c>
      <c r="Q2326" s="22" t="str">
        <f t="shared" si="36"/>
        <v>Major</v>
      </c>
    </row>
    <row r="2327" spans="1:17" x14ac:dyDescent="0.35">
      <c r="A2327" s="22" t="s">
        <v>7192</v>
      </c>
      <c r="B2327" s="22" t="s">
        <v>7193</v>
      </c>
      <c r="C2327" s="22" t="s">
        <v>7194</v>
      </c>
      <c r="D2327" s="5">
        <v>44456</v>
      </c>
      <c r="E2327" s="22" t="s">
        <v>82</v>
      </c>
      <c r="F2327" s="4">
        <v>113861</v>
      </c>
      <c r="G2327" s="17">
        <v>60</v>
      </c>
      <c r="H2327" s="4">
        <v>0.54</v>
      </c>
      <c r="I2327" s="9">
        <v>-14.53</v>
      </c>
      <c r="J2327" s="4">
        <v>1</v>
      </c>
      <c r="K2327" s="13">
        <v>164.68</v>
      </c>
      <c r="L2327" s="4">
        <v>7000</v>
      </c>
      <c r="M2327" s="4" t="s">
        <v>28</v>
      </c>
      <c r="N2327" s="4">
        <v>1</v>
      </c>
      <c r="O2327" s="22" t="s">
        <v>51</v>
      </c>
      <c r="P2327" s="22" t="s">
        <v>4202</v>
      </c>
      <c r="Q2327" s="22" t="str">
        <f t="shared" si="36"/>
        <v>Major</v>
      </c>
    </row>
    <row r="2328" spans="1:17" x14ac:dyDescent="0.35">
      <c r="A2328" s="22" t="s">
        <v>4555</v>
      </c>
      <c r="B2328" s="22" t="s">
        <v>4556</v>
      </c>
      <c r="C2328" s="22" t="s">
        <v>1237</v>
      </c>
      <c r="D2328" s="5">
        <v>43362</v>
      </c>
      <c r="E2328" s="22" t="s">
        <v>42</v>
      </c>
      <c r="F2328" s="4">
        <v>241847</v>
      </c>
      <c r="G2328" s="17">
        <v>40</v>
      </c>
      <c r="H2328" s="4">
        <v>0.3</v>
      </c>
      <c r="I2328" s="9">
        <v>-12.75</v>
      </c>
      <c r="J2328" s="4">
        <v>0</v>
      </c>
      <c r="K2328" s="13">
        <v>146.09</v>
      </c>
      <c r="L2328" s="4">
        <v>1000</v>
      </c>
      <c r="M2328" s="4" t="s">
        <v>12</v>
      </c>
      <c r="N2328" s="4">
        <v>0</v>
      </c>
      <c r="O2328" s="22" t="s">
        <v>29</v>
      </c>
      <c r="P2328" s="22" t="s">
        <v>7810</v>
      </c>
      <c r="Q2328" s="22" t="str">
        <f t="shared" si="36"/>
        <v>Minor</v>
      </c>
    </row>
    <row r="2329" spans="1:17" x14ac:dyDescent="0.35">
      <c r="A2329" s="21" t="s">
        <v>1398</v>
      </c>
      <c r="B2329" s="21" t="s">
        <v>1399</v>
      </c>
      <c r="C2329" s="21" t="s">
        <v>1400</v>
      </c>
      <c r="D2329" s="3">
        <v>42551</v>
      </c>
      <c r="E2329" s="21" t="s">
        <v>27</v>
      </c>
      <c r="F2329" s="2">
        <v>180952</v>
      </c>
      <c r="G2329" s="16">
        <v>71</v>
      </c>
      <c r="H2329" s="2">
        <v>0.21</v>
      </c>
      <c r="I2329" s="8">
        <v>-33.75</v>
      </c>
      <c r="J2329" s="2">
        <v>1</v>
      </c>
      <c r="K2329" s="12">
        <v>192.27</v>
      </c>
      <c r="L2329" s="2">
        <v>735000</v>
      </c>
      <c r="M2329" s="2" t="s">
        <v>108</v>
      </c>
      <c r="N2329" s="2">
        <v>1</v>
      </c>
      <c r="O2329" s="21" t="s">
        <v>29</v>
      </c>
      <c r="P2329" s="21" t="s">
        <v>4202</v>
      </c>
      <c r="Q2329" s="21" t="str">
        <f t="shared" si="36"/>
        <v>Major</v>
      </c>
    </row>
    <row r="2330" spans="1:17" x14ac:dyDescent="0.35">
      <c r="A2330" s="21" t="s">
        <v>3022</v>
      </c>
      <c r="B2330" s="21" t="s">
        <v>899</v>
      </c>
      <c r="C2330" s="21" t="s">
        <v>3023</v>
      </c>
      <c r="D2330" s="3">
        <v>45940</v>
      </c>
      <c r="E2330" s="21" t="s">
        <v>27</v>
      </c>
      <c r="F2330" s="2">
        <v>133079</v>
      </c>
      <c r="G2330" s="16">
        <v>37</v>
      </c>
      <c r="H2330" s="2">
        <v>0.94</v>
      </c>
      <c r="I2330" s="8">
        <v>-35.85</v>
      </c>
      <c r="J2330" s="2">
        <v>1</v>
      </c>
      <c r="K2330" s="12">
        <v>166.07</v>
      </c>
      <c r="L2330" s="2">
        <v>1000</v>
      </c>
      <c r="M2330" s="2" t="s">
        <v>28</v>
      </c>
      <c r="N2330" s="2">
        <v>0</v>
      </c>
      <c r="O2330" s="21" t="s">
        <v>23</v>
      </c>
      <c r="P2330" s="21" t="s">
        <v>7810</v>
      </c>
      <c r="Q2330" s="21" t="str">
        <f t="shared" si="36"/>
        <v>Major</v>
      </c>
    </row>
    <row r="2331" spans="1:17" x14ac:dyDescent="0.35">
      <c r="A2331" s="22" t="s">
        <v>6812</v>
      </c>
      <c r="B2331" s="22" t="s">
        <v>6813</v>
      </c>
      <c r="C2331" s="22" t="s">
        <v>6814</v>
      </c>
      <c r="D2331" s="5">
        <v>42803</v>
      </c>
      <c r="E2331" s="22" t="s">
        <v>42</v>
      </c>
      <c r="F2331" s="4">
        <v>303838</v>
      </c>
      <c r="G2331" s="17">
        <v>58</v>
      </c>
      <c r="H2331" s="4">
        <v>0.87</v>
      </c>
      <c r="I2331" s="9">
        <v>-15.43</v>
      </c>
      <c r="J2331" s="4">
        <v>1</v>
      </c>
      <c r="K2331" s="13">
        <v>131.22</v>
      </c>
      <c r="L2331" s="4">
        <v>1000</v>
      </c>
      <c r="M2331" s="4" t="s">
        <v>33</v>
      </c>
      <c r="N2331" s="4">
        <v>1</v>
      </c>
      <c r="O2331" s="22" t="s">
        <v>29</v>
      </c>
      <c r="P2331" s="22" t="s">
        <v>4202</v>
      </c>
      <c r="Q2331" s="22" t="str">
        <f t="shared" si="36"/>
        <v>Major</v>
      </c>
    </row>
    <row r="2332" spans="1:17" x14ac:dyDescent="0.35">
      <c r="A2332" s="21" t="s">
        <v>2741</v>
      </c>
      <c r="B2332" s="21" t="s">
        <v>2742</v>
      </c>
      <c r="C2332" s="21" t="s">
        <v>2743</v>
      </c>
      <c r="D2332" s="3">
        <v>42132</v>
      </c>
      <c r="E2332" s="21" t="s">
        <v>27</v>
      </c>
      <c r="F2332" s="2">
        <v>153478</v>
      </c>
      <c r="G2332" s="16">
        <v>45</v>
      </c>
      <c r="H2332" s="2">
        <v>0.09</v>
      </c>
      <c r="I2332" s="8">
        <v>-32.22</v>
      </c>
      <c r="J2332" s="2">
        <v>1</v>
      </c>
      <c r="K2332" s="12">
        <v>152.62</v>
      </c>
      <c r="L2332" s="2">
        <v>1000</v>
      </c>
      <c r="M2332" s="2" t="s">
        <v>28</v>
      </c>
      <c r="N2332" s="2">
        <v>0</v>
      </c>
      <c r="O2332" s="21" t="s">
        <v>13</v>
      </c>
      <c r="P2332" s="21" t="s">
        <v>7810</v>
      </c>
      <c r="Q2332" s="21" t="str">
        <f t="shared" si="36"/>
        <v>Major</v>
      </c>
    </row>
    <row r="2333" spans="1:17" x14ac:dyDescent="0.35">
      <c r="A2333" s="22" t="s">
        <v>5468</v>
      </c>
      <c r="B2333" s="22" t="s">
        <v>5469</v>
      </c>
      <c r="C2333" s="22" t="s">
        <v>5470</v>
      </c>
      <c r="D2333" s="5">
        <v>42009</v>
      </c>
      <c r="E2333" s="22" t="s">
        <v>11</v>
      </c>
      <c r="F2333" s="4">
        <v>359712</v>
      </c>
      <c r="G2333" s="17">
        <v>51</v>
      </c>
      <c r="H2333" s="4">
        <v>0.68</v>
      </c>
      <c r="I2333" s="9">
        <v>-35.18</v>
      </c>
      <c r="J2333" s="4">
        <v>0</v>
      </c>
      <c r="K2333" s="13">
        <v>127.14</v>
      </c>
      <c r="L2333" s="4">
        <v>3000</v>
      </c>
      <c r="M2333" s="4" t="s">
        <v>38</v>
      </c>
      <c r="N2333" s="4">
        <v>1</v>
      </c>
      <c r="O2333" s="22" t="s">
        <v>7</v>
      </c>
      <c r="P2333" s="22" t="s">
        <v>4202</v>
      </c>
      <c r="Q2333" s="22" t="str">
        <f t="shared" si="36"/>
        <v>Minor</v>
      </c>
    </row>
    <row r="2334" spans="1:17" x14ac:dyDescent="0.35">
      <c r="A2334" s="21" t="s">
        <v>835</v>
      </c>
      <c r="B2334" s="21" t="s">
        <v>836</v>
      </c>
      <c r="C2334" s="21" t="s">
        <v>837</v>
      </c>
      <c r="D2334" s="3">
        <v>43300</v>
      </c>
      <c r="E2334" s="21" t="s">
        <v>5</v>
      </c>
      <c r="F2334" s="2">
        <v>294211</v>
      </c>
      <c r="G2334" s="16">
        <v>40</v>
      </c>
      <c r="H2334" s="2">
        <v>0.62</v>
      </c>
      <c r="I2334" s="8">
        <v>-52.54</v>
      </c>
      <c r="J2334" s="2">
        <v>0</v>
      </c>
      <c r="K2334" s="12">
        <v>110.08</v>
      </c>
      <c r="L2334" s="2">
        <v>3000</v>
      </c>
      <c r="M2334" s="2" t="s">
        <v>47</v>
      </c>
      <c r="N2334" s="2">
        <v>0</v>
      </c>
      <c r="O2334" s="21" t="s">
        <v>51</v>
      </c>
      <c r="P2334" s="21" t="s">
        <v>7810</v>
      </c>
      <c r="Q2334" s="21" t="str">
        <f t="shared" si="36"/>
        <v>Minor</v>
      </c>
    </row>
    <row r="2335" spans="1:17" x14ac:dyDescent="0.35">
      <c r="A2335" s="22" t="s">
        <v>7247</v>
      </c>
      <c r="B2335" s="22" t="s">
        <v>7248</v>
      </c>
      <c r="C2335" s="22" t="s">
        <v>7249</v>
      </c>
      <c r="D2335" s="5">
        <v>44023</v>
      </c>
      <c r="E2335" s="22" t="s">
        <v>78</v>
      </c>
      <c r="F2335" s="4">
        <v>130461</v>
      </c>
      <c r="G2335" s="17">
        <v>39</v>
      </c>
      <c r="H2335" s="4">
        <v>0.03</v>
      </c>
      <c r="I2335" s="9">
        <v>-24.1</v>
      </c>
      <c r="J2335" s="4">
        <v>0</v>
      </c>
      <c r="K2335" s="13">
        <v>63.85</v>
      </c>
      <c r="L2335" s="4">
        <v>1000</v>
      </c>
      <c r="M2335" s="4" t="s">
        <v>38</v>
      </c>
      <c r="N2335" s="4">
        <v>0</v>
      </c>
      <c r="O2335" s="22" t="s">
        <v>23</v>
      </c>
      <c r="P2335" s="22" t="s">
        <v>7810</v>
      </c>
      <c r="Q2335" s="22" t="str">
        <f t="shared" si="36"/>
        <v>Minor</v>
      </c>
    </row>
    <row r="2336" spans="1:17" x14ac:dyDescent="0.35">
      <c r="A2336" s="21" t="s">
        <v>3089</v>
      </c>
      <c r="B2336" s="21" t="s">
        <v>3090</v>
      </c>
      <c r="C2336" s="21" t="s">
        <v>2523</v>
      </c>
      <c r="D2336" s="3">
        <v>44489</v>
      </c>
      <c r="E2336" s="21" t="s">
        <v>17</v>
      </c>
      <c r="F2336" s="2">
        <v>258502</v>
      </c>
      <c r="G2336" s="16">
        <v>58</v>
      </c>
      <c r="H2336" s="2">
        <v>0.63</v>
      </c>
      <c r="I2336" s="8">
        <v>-3.73</v>
      </c>
      <c r="J2336" s="2">
        <v>1</v>
      </c>
      <c r="K2336" s="12">
        <v>147.78</v>
      </c>
      <c r="L2336" s="2">
        <v>5000</v>
      </c>
      <c r="M2336" s="2" t="s">
        <v>28</v>
      </c>
      <c r="N2336" s="2">
        <v>1</v>
      </c>
      <c r="O2336" s="21" t="s">
        <v>19</v>
      </c>
      <c r="P2336" s="21" t="s">
        <v>4202</v>
      </c>
      <c r="Q2336" s="21" t="str">
        <f t="shared" si="36"/>
        <v>Major</v>
      </c>
    </row>
    <row r="2337" spans="1:17" x14ac:dyDescent="0.35">
      <c r="A2337" s="22" t="s">
        <v>4582</v>
      </c>
      <c r="B2337" s="22" t="s">
        <v>4583</v>
      </c>
      <c r="C2337" s="22" t="s">
        <v>1123</v>
      </c>
      <c r="D2337" s="5">
        <v>42303</v>
      </c>
      <c r="E2337" s="22" t="s">
        <v>46</v>
      </c>
      <c r="F2337" s="4">
        <v>391742</v>
      </c>
      <c r="G2337" s="17">
        <v>58</v>
      </c>
      <c r="H2337" s="4">
        <v>0.44</v>
      </c>
      <c r="I2337" s="9">
        <v>-6.34</v>
      </c>
      <c r="J2337" s="4">
        <v>0</v>
      </c>
      <c r="K2337" s="13">
        <v>80.63</v>
      </c>
      <c r="L2337" s="4">
        <v>841000</v>
      </c>
      <c r="M2337" s="4" t="s">
        <v>6</v>
      </c>
      <c r="N2337" s="4">
        <v>0</v>
      </c>
      <c r="O2337" s="22" t="s">
        <v>13</v>
      </c>
      <c r="P2337" s="22" t="s">
        <v>7810</v>
      </c>
      <c r="Q2337" s="22" t="str">
        <f t="shared" si="36"/>
        <v>Minor</v>
      </c>
    </row>
    <row r="2338" spans="1:17" x14ac:dyDescent="0.35">
      <c r="A2338" s="22" t="s">
        <v>6788</v>
      </c>
      <c r="B2338" s="22" t="s">
        <v>6789</v>
      </c>
      <c r="C2338" s="22" t="s">
        <v>1232</v>
      </c>
      <c r="D2338" s="5">
        <v>43274</v>
      </c>
      <c r="E2338" s="22" t="s">
        <v>92</v>
      </c>
      <c r="F2338" s="4">
        <v>294136</v>
      </c>
      <c r="G2338" s="17">
        <v>63</v>
      </c>
      <c r="H2338" s="4">
        <v>0.35</v>
      </c>
      <c r="I2338" s="9">
        <v>-42.42</v>
      </c>
      <c r="J2338" s="4">
        <v>1</v>
      </c>
      <c r="K2338" s="13">
        <v>73.17</v>
      </c>
      <c r="L2338" s="4">
        <v>2000</v>
      </c>
      <c r="M2338" s="4" t="s">
        <v>28</v>
      </c>
      <c r="N2338" s="4">
        <v>0</v>
      </c>
      <c r="O2338" s="22" t="s">
        <v>29</v>
      </c>
      <c r="P2338" s="22" t="s">
        <v>7810</v>
      </c>
      <c r="Q2338" s="22" t="str">
        <f t="shared" si="36"/>
        <v>Major</v>
      </c>
    </row>
    <row r="2339" spans="1:17" x14ac:dyDescent="0.35">
      <c r="A2339" s="22" t="s">
        <v>1501</v>
      </c>
      <c r="B2339" s="22" t="s">
        <v>1502</v>
      </c>
      <c r="C2339" s="22" t="s">
        <v>692</v>
      </c>
      <c r="D2339" s="5">
        <v>44736</v>
      </c>
      <c r="E2339" s="22" t="s">
        <v>11</v>
      </c>
      <c r="F2339" s="4">
        <v>390294</v>
      </c>
      <c r="G2339" s="17">
        <v>33</v>
      </c>
      <c r="H2339" s="4">
        <v>0.71</v>
      </c>
      <c r="I2339" s="9">
        <v>-49.32</v>
      </c>
      <c r="J2339" s="4">
        <v>0</v>
      </c>
      <c r="K2339" s="13">
        <v>175.2</v>
      </c>
      <c r="L2339" s="4">
        <v>1000</v>
      </c>
      <c r="M2339" s="4" t="s">
        <v>12</v>
      </c>
      <c r="N2339" s="4">
        <v>0</v>
      </c>
      <c r="O2339" s="22" t="s">
        <v>133</v>
      </c>
      <c r="P2339" s="22" t="s">
        <v>7810</v>
      </c>
      <c r="Q2339" s="22" t="str">
        <f t="shared" si="36"/>
        <v>Minor</v>
      </c>
    </row>
    <row r="2340" spans="1:17" x14ac:dyDescent="0.35">
      <c r="A2340" s="22" t="s">
        <v>7059</v>
      </c>
      <c r="B2340" s="22" t="s">
        <v>473</v>
      </c>
      <c r="C2340" s="22" t="s">
        <v>7060</v>
      </c>
      <c r="D2340" s="5">
        <v>45774</v>
      </c>
      <c r="E2340" s="22" t="s">
        <v>82</v>
      </c>
      <c r="F2340" s="4">
        <v>208103</v>
      </c>
      <c r="G2340" s="17">
        <v>42</v>
      </c>
      <c r="H2340" s="4">
        <v>0.4</v>
      </c>
      <c r="I2340" s="9">
        <v>-39.18</v>
      </c>
      <c r="J2340" s="4">
        <v>0</v>
      </c>
      <c r="K2340" s="13">
        <v>181.92</v>
      </c>
      <c r="L2340" s="4">
        <v>1000</v>
      </c>
      <c r="M2340" s="4" t="s">
        <v>18</v>
      </c>
      <c r="N2340" s="4">
        <v>0</v>
      </c>
      <c r="O2340" s="22" t="s">
        <v>19</v>
      </c>
      <c r="P2340" s="22" t="s">
        <v>7810</v>
      </c>
      <c r="Q2340" s="22" t="str">
        <f t="shared" si="36"/>
        <v>Minor</v>
      </c>
    </row>
    <row r="2341" spans="1:17" x14ac:dyDescent="0.35">
      <c r="A2341" s="22" t="s">
        <v>509</v>
      </c>
      <c r="B2341" s="22" t="s">
        <v>510</v>
      </c>
      <c r="C2341" s="22" t="s">
        <v>511</v>
      </c>
      <c r="D2341" s="5">
        <v>42441</v>
      </c>
      <c r="E2341" s="22" t="s">
        <v>17</v>
      </c>
      <c r="F2341" s="4">
        <v>92723</v>
      </c>
      <c r="G2341" s="17">
        <v>52</v>
      </c>
      <c r="H2341" s="4">
        <v>0.45</v>
      </c>
      <c r="I2341" s="9">
        <v>-47.84</v>
      </c>
      <c r="J2341" s="4">
        <v>0</v>
      </c>
      <c r="K2341" s="13">
        <v>120.34</v>
      </c>
      <c r="L2341" s="4">
        <v>1000</v>
      </c>
      <c r="M2341" s="4" t="s">
        <v>47</v>
      </c>
      <c r="N2341" s="4">
        <v>0</v>
      </c>
      <c r="O2341" s="22" t="s">
        <v>97</v>
      </c>
      <c r="P2341" s="22" t="s">
        <v>7810</v>
      </c>
      <c r="Q2341" s="22" t="str">
        <f t="shared" si="36"/>
        <v>Minor</v>
      </c>
    </row>
    <row r="2342" spans="1:17" x14ac:dyDescent="0.35">
      <c r="A2342" s="21" t="s">
        <v>5255</v>
      </c>
      <c r="B2342" s="21" t="s">
        <v>5256</v>
      </c>
      <c r="C2342" s="21" t="s">
        <v>4309</v>
      </c>
      <c r="D2342" s="3">
        <v>42647</v>
      </c>
      <c r="E2342" s="21" t="s">
        <v>46</v>
      </c>
      <c r="F2342" s="2">
        <v>266592</v>
      </c>
      <c r="G2342" s="16">
        <v>49</v>
      </c>
      <c r="H2342" s="2">
        <v>7.0000000000000007E-2</v>
      </c>
      <c r="I2342" s="8">
        <v>-52.98</v>
      </c>
      <c r="J2342" s="2">
        <v>0</v>
      </c>
      <c r="K2342" s="12">
        <v>185.53</v>
      </c>
      <c r="L2342" s="2">
        <v>1000</v>
      </c>
      <c r="M2342" s="2" t="s">
        <v>18</v>
      </c>
      <c r="N2342" s="2">
        <v>0</v>
      </c>
      <c r="O2342" s="21" t="s">
        <v>7</v>
      </c>
      <c r="P2342" s="21" t="s">
        <v>7810</v>
      </c>
      <c r="Q2342" s="21" t="str">
        <f t="shared" si="36"/>
        <v>Minor</v>
      </c>
    </row>
    <row r="2343" spans="1:17" x14ac:dyDescent="0.35">
      <c r="A2343" s="21" t="s">
        <v>3377</v>
      </c>
      <c r="B2343" s="21" t="s">
        <v>3378</v>
      </c>
      <c r="C2343" s="21" t="s">
        <v>3379</v>
      </c>
      <c r="D2343" s="3">
        <v>42085</v>
      </c>
      <c r="E2343" s="21" t="s">
        <v>11</v>
      </c>
      <c r="F2343" s="2">
        <v>114157</v>
      </c>
      <c r="G2343" s="16">
        <v>15</v>
      </c>
      <c r="H2343" s="2">
        <v>0.43</v>
      </c>
      <c r="I2343" s="8">
        <v>-6.13</v>
      </c>
      <c r="J2343" s="2">
        <v>1</v>
      </c>
      <c r="K2343" s="12">
        <v>188.26</v>
      </c>
      <c r="L2343" s="2">
        <v>1000</v>
      </c>
      <c r="M2343" s="2" t="s">
        <v>18</v>
      </c>
      <c r="N2343" s="2">
        <v>0</v>
      </c>
      <c r="O2343" s="21" t="s">
        <v>51</v>
      </c>
      <c r="P2343" s="21" t="s">
        <v>7810</v>
      </c>
      <c r="Q2343" s="21" t="str">
        <f t="shared" si="36"/>
        <v>Major</v>
      </c>
    </row>
    <row r="2344" spans="1:17" x14ac:dyDescent="0.35">
      <c r="A2344" s="22" t="s">
        <v>3725</v>
      </c>
      <c r="B2344" s="22" t="s">
        <v>3726</v>
      </c>
      <c r="C2344" s="22" t="s">
        <v>3727</v>
      </c>
      <c r="D2344" s="5">
        <v>43708</v>
      </c>
      <c r="E2344" s="22" t="s">
        <v>59</v>
      </c>
      <c r="F2344" s="4">
        <v>97638</v>
      </c>
      <c r="G2344" s="17">
        <v>41</v>
      </c>
      <c r="H2344" s="4">
        <v>0.95</v>
      </c>
      <c r="I2344" s="9">
        <v>-52.45</v>
      </c>
      <c r="J2344" s="4">
        <v>0</v>
      </c>
      <c r="K2344" s="13">
        <v>66.430000000000007</v>
      </c>
      <c r="L2344" s="4">
        <v>2000</v>
      </c>
      <c r="M2344" s="4" t="s">
        <v>12</v>
      </c>
      <c r="N2344" s="4">
        <v>0</v>
      </c>
      <c r="O2344" s="22" t="s">
        <v>97</v>
      </c>
      <c r="P2344" s="22" t="s">
        <v>7810</v>
      </c>
      <c r="Q2344" s="22" t="str">
        <f t="shared" si="36"/>
        <v>Minor</v>
      </c>
    </row>
    <row r="2345" spans="1:17" x14ac:dyDescent="0.35">
      <c r="A2345" s="22" t="s">
        <v>2661</v>
      </c>
      <c r="B2345" s="22" t="s">
        <v>2662</v>
      </c>
      <c r="C2345" s="22" t="s">
        <v>2663</v>
      </c>
      <c r="D2345" s="5">
        <v>42654</v>
      </c>
      <c r="E2345" s="22" t="s">
        <v>92</v>
      </c>
      <c r="F2345" s="4">
        <v>252850</v>
      </c>
      <c r="G2345" s="17">
        <v>43</v>
      </c>
      <c r="H2345" s="4">
        <v>0.44</v>
      </c>
      <c r="I2345" s="9">
        <v>-26.4</v>
      </c>
      <c r="J2345" s="4">
        <v>1</v>
      </c>
      <c r="K2345" s="13">
        <v>161.47</v>
      </c>
      <c r="L2345" s="4">
        <v>1000</v>
      </c>
      <c r="M2345" s="4" t="s">
        <v>93</v>
      </c>
      <c r="N2345" s="4">
        <v>0</v>
      </c>
      <c r="O2345" s="22" t="s">
        <v>19</v>
      </c>
      <c r="P2345" s="22" t="s">
        <v>7810</v>
      </c>
      <c r="Q2345" s="22" t="str">
        <f t="shared" si="36"/>
        <v>Major</v>
      </c>
    </row>
    <row r="2346" spans="1:17" x14ac:dyDescent="0.35">
      <c r="A2346" s="22" t="s">
        <v>2975</v>
      </c>
      <c r="B2346" s="22" t="s">
        <v>2976</v>
      </c>
      <c r="C2346" s="22" t="s">
        <v>1160</v>
      </c>
      <c r="D2346" s="5">
        <v>44510</v>
      </c>
      <c r="E2346" s="22" t="s">
        <v>17</v>
      </c>
      <c r="F2346" s="4">
        <v>139026</v>
      </c>
      <c r="G2346" s="17">
        <v>37</v>
      </c>
      <c r="H2346" s="4">
        <v>0.79</v>
      </c>
      <c r="I2346" s="9">
        <v>-4.33</v>
      </c>
      <c r="J2346" s="4">
        <v>0</v>
      </c>
      <c r="K2346" s="13">
        <v>66.180000000000007</v>
      </c>
      <c r="L2346" s="4">
        <v>2000</v>
      </c>
      <c r="M2346" s="4" t="s">
        <v>18</v>
      </c>
      <c r="N2346" s="4">
        <v>0</v>
      </c>
      <c r="O2346" s="22" t="s">
        <v>23</v>
      </c>
      <c r="P2346" s="22" t="s">
        <v>7810</v>
      </c>
      <c r="Q2346" s="22" t="str">
        <f t="shared" si="36"/>
        <v>Minor</v>
      </c>
    </row>
    <row r="2347" spans="1:17" x14ac:dyDescent="0.35">
      <c r="A2347" s="22" t="s">
        <v>6025</v>
      </c>
      <c r="B2347" s="22" t="s">
        <v>6026</v>
      </c>
      <c r="C2347" s="22" t="s">
        <v>4524</v>
      </c>
      <c r="D2347" s="5">
        <v>44767</v>
      </c>
      <c r="E2347" s="22" t="s">
        <v>59</v>
      </c>
      <c r="F2347" s="4">
        <v>302432</v>
      </c>
      <c r="G2347" s="17">
        <v>56</v>
      </c>
      <c r="H2347" s="4">
        <v>0.48</v>
      </c>
      <c r="I2347" s="9">
        <v>-15.9</v>
      </c>
      <c r="J2347" s="4">
        <v>0</v>
      </c>
      <c r="K2347" s="13">
        <v>61.08</v>
      </c>
      <c r="L2347" s="4">
        <v>2000</v>
      </c>
      <c r="M2347" s="4" t="s">
        <v>12</v>
      </c>
      <c r="N2347" s="4">
        <v>0</v>
      </c>
      <c r="O2347" s="22" t="s">
        <v>97</v>
      </c>
      <c r="P2347" s="22" t="s">
        <v>7810</v>
      </c>
      <c r="Q2347" s="22" t="str">
        <f t="shared" si="36"/>
        <v>Minor</v>
      </c>
    </row>
    <row r="2348" spans="1:17" x14ac:dyDescent="0.35">
      <c r="A2348" s="22" t="s">
        <v>5948</v>
      </c>
      <c r="B2348" s="22" t="s">
        <v>5949</v>
      </c>
      <c r="C2348" s="22" t="s">
        <v>5950</v>
      </c>
      <c r="D2348" s="5">
        <v>44039</v>
      </c>
      <c r="E2348" s="22" t="s">
        <v>104</v>
      </c>
      <c r="F2348" s="4">
        <v>232349</v>
      </c>
      <c r="G2348" s="17">
        <v>30</v>
      </c>
      <c r="H2348" s="4">
        <v>0.87</v>
      </c>
      <c r="I2348" s="9">
        <v>-48.66</v>
      </c>
      <c r="J2348" s="4">
        <v>0</v>
      </c>
      <c r="K2348" s="13">
        <v>132</v>
      </c>
      <c r="L2348" s="4">
        <v>1000</v>
      </c>
      <c r="M2348" s="4" t="s">
        <v>93</v>
      </c>
      <c r="N2348" s="4">
        <v>0</v>
      </c>
      <c r="O2348" s="22" t="s">
        <v>13</v>
      </c>
      <c r="P2348" s="22" t="s">
        <v>7810</v>
      </c>
      <c r="Q2348" s="22" t="str">
        <f t="shared" si="36"/>
        <v>Minor</v>
      </c>
    </row>
    <row r="2349" spans="1:17" x14ac:dyDescent="0.35">
      <c r="A2349" s="21" t="s">
        <v>3896</v>
      </c>
      <c r="B2349" s="21" t="s">
        <v>3897</v>
      </c>
      <c r="C2349" s="21" t="s">
        <v>3898</v>
      </c>
      <c r="D2349" s="3">
        <v>44934</v>
      </c>
      <c r="E2349" s="21" t="s">
        <v>92</v>
      </c>
      <c r="F2349" s="2">
        <v>96044</v>
      </c>
      <c r="G2349" s="16">
        <v>29</v>
      </c>
      <c r="H2349" s="2">
        <v>0.24</v>
      </c>
      <c r="I2349" s="8">
        <v>-5.67</v>
      </c>
      <c r="J2349" s="2">
        <v>1</v>
      </c>
      <c r="K2349" s="12">
        <v>103.69</v>
      </c>
      <c r="L2349" s="2">
        <v>1000</v>
      </c>
      <c r="M2349" s="2" t="s">
        <v>28</v>
      </c>
      <c r="N2349" s="2">
        <v>1</v>
      </c>
      <c r="O2349" s="21" t="s">
        <v>13</v>
      </c>
      <c r="P2349" s="21" t="s">
        <v>4202</v>
      </c>
      <c r="Q2349" s="21" t="str">
        <f t="shared" si="36"/>
        <v>Major</v>
      </c>
    </row>
    <row r="2350" spans="1:17" x14ac:dyDescent="0.35">
      <c r="A2350" s="21" t="s">
        <v>2362</v>
      </c>
      <c r="B2350" s="21" t="s">
        <v>379</v>
      </c>
      <c r="C2350" s="21" t="s">
        <v>2228</v>
      </c>
      <c r="D2350" s="3">
        <v>42293</v>
      </c>
      <c r="E2350" s="21" t="s">
        <v>42</v>
      </c>
      <c r="F2350" s="2">
        <v>226330</v>
      </c>
      <c r="G2350" s="16">
        <v>49</v>
      </c>
      <c r="H2350" s="2">
        <v>0.61</v>
      </c>
      <c r="I2350" s="8">
        <v>-53.72</v>
      </c>
      <c r="J2350" s="2">
        <v>1</v>
      </c>
      <c r="K2350" s="12">
        <v>175.89</v>
      </c>
      <c r="L2350" s="2">
        <v>1000</v>
      </c>
      <c r="M2350" s="2" t="s">
        <v>28</v>
      </c>
      <c r="N2350" s="2">
        <v>0</v>
      </c>
      <c r="O2350" s="21" t="s">
        <v>13</v>
      </c>
      <c r="P2350" s="21" t="s">
        <v>7810</v>
      </c>
      <c r="Q2350" s="21" t="str">
        <f t="shared" si="36"/>
        <v>Major</v>
      </c>
    </row>
    <row r="2351" spans="1:17" x14ac:dyDescent="0.35">
      <c r="A2351" s="21" t="s">
        <v>7386</v>
      </c>
      <c r="B2351" s="21" t="s">
        <v>7387</v>
      </c>
      <c r="C2351" s="21" t="s">
        <v>7388</v>
      </c>
      <c r="D2351" s="3">
        <v>42262</v>
      </c>
      <c r="E2351" s="21" t="s">
        <v>42</v>
      </c>
      <c r="F2351" s="2">
        <v>385404</v>
      </c>
      <c r="G2351" s="16">
        <v>37</v>
      </c>
      <c r="H2351" s="2">
        <v>0.9</v>
      </c>
      <c r="I2351" s="8">
        <v>-19.39</v>
      </c>
      <c r="J2351" s="2">
        <v>0</v>
      </c>
      <c r="K2351" s="12">
        <v>121.48</v>
      </c>
      <c r="L2351" s="2">
        <v>1000</v>
      </c>
      <c r="M2351" s="2" t="s">
        <v>28</v>
      </c>
      <c r="N2351" s="2">
        <v>1</v>
      </c>
      <c r="O2351" s="21" t="s">
        <v>7</v>
      </c>
      <c r="P2351" s="21" t="s">
        <v>4202</v>
      </c>
      <c r="Q2351" s="21" t="str">
        <f t="shared" si="36"/>
        <v>Minor</v>
      </c>
    </row>
    <row r="2352" spans="1:17" x14ac:dyDescent="0.35">
      <c r="A2352" s="22" t="s">
        <v>1241</v>
      </c>
      <c r="B2352" s="22" t="s">
        <v>1242</v>
      </c>
      <c r="C2352" s="22" t="s">
        <v>1243</v>
      </c>
      <c r="D2352" s="5">
        <v>45119</v>
      </c>
      <c r="E2352" s="22" t="s">
        <v>92</v>
      </c>
      <c r="F2352" s="4">
        <v>205266</v>
      </c>
      <c r="G2352" s="17">
        <v>64</v>
      </c>
      <c r="H2352" s="4">
        <v>0.61</v>
      </c>
      <c r="I2352" s="9">
        <v>-3.55</v>
      </c>
      <c r="J2352" s="4">
        <v>0</v>
      </c>
      <c r="K2352" s="13">
        <v>140.94</v>
      </c>
      <c r="L2352" s="4">
        <v>53000</v>
      </c>
      <c r="M2352" s="4" t="s">
        <v>47</v>
      </c>
      <c r="N2352" s="4">
        <v>0</v>
      </c>
      <c r="O2352" s="22" t="s">
        <v>29</v>
      </c>
      <c r="P2352" s="22" t="s">
        <v>7810</v>
      </c>
      <c r="Q2352" s="22" t="str">
        <f t="shared" si="36"/>
        <v>Minor</v>
      </c>
    </row>
    <row r="2353" spans="1:17" x14ac:dyDescent="0.35">
      <c r="A2353" s="22" t="s">
        <v>3319</v>
      </c>
      <c r="B2353" s="22" t="s">
        <v>3320</v>
      </c>
      <c r="C2353" s="22" t="s">
        <v>3321</v>
      </c>
      <c r="D2353" s="5">
        <v>43294</v>
      </c>
      <c r="E2353" s="22" t="s">
        <v>42</v>
      </c>
      <c r="F2353" s="4">
        <v>280939</v>
      </c>
      <c r="G2353" s="17">
        <v>42</v>
      </c>
      <c r="H2353" s="4">
        <v>0.45</v>
      </c>
      <c r="I2353" s="9">
        <v>-24.15</v>
      </c>
      <c r="J2353" s="4">
        <v>1</v>
      </c>
      <c r="K2353" s="13">
        <v>167.52</v>
      </c>
      <c r="L2353" s="4">
        <v>5000</v>
      </c>
      <c r="M2353" s="4" t="s">
        <v>6</v>
      </c>
      <c r="N2353" s="4">
        <v>1</v>
      </c>
      <c r="O2353" s="22" t="s">
        <v>29</v>
      </c>
      <c r="P2353" s="22" t="s">
        <v>4202</v>
      </c>
      <c r="Q2353" s="22" t="str">
        <f t="shared" si="36"/>
        <v>Major</v>
      </c>
    </row>
    <row r="2354" spans="1:17" x14ac:dyDescent="0.35">
      <c r="A2354" s="22" t="s">
        <v>1714</v>
      </c>
      <c r="B2354" s="22" t="s">
        <v>1715</v>
      </c>
      <c r="C2354" s="22" t="s">
        <v>1716</v>
      </c>
      <c r="D2354" s="5">
        <v>44537</v>
      </c>
      <c r="E2354" s="22" t="s">
        <v>82</v>
      </c>
      <c r="F2354" s="4">
        <v>339141</v>
      </c>
      <c r="G2354" s="17">
        <v>51</v>
      </c>
      <c r="H2354" s="4">
        <v>0.66</v>
      </c>
      <c r="I2354" s="9">
        <v>-3.29</v>
      </c>
      <c r="J2354" s="4">
        <v>1</v>
      </c>
      <c r="K2354" s="13">
        <v>62.33</v>
      </c>
      <c r="L2354" s="4">
        <v>4000</v>
      </c>
      <c r="M2354" s="4" t="s">
        <v>12</v>
      </c>
      <c r="N2354" s="4">
        <v>0</v>
      </c>
      <c r="O2354" s="22" t="s">
        <v>7</v>
      </c>
      <c r="P2354" s="22" t="s">
        <v>7810</v>
      </c>
      <c r="Q2354" s="22" t="str">
        <f t="shared" si="36"/>
        <v>Major</v>
      </c>
    </row>
    <row r="2355" spans="1:17" x14ac:dyDescent="0.35">
      <c r="A2355" s="22" t="s">
        <v>4121</v>
      </c>
      <c r="B2355" s="22" t="s">
        <v>4122</v>
      </c>
      <c r="C2355" s="22" t="s">
        <v>4123</v>
      </c>
      <c r="D2355" s="5">
        <v>43243</v>
      </c>
      <c r="E2355" s="22" t="s">
        <v>82</v>
      </c>
      <c r="F2355" s="4">
        <v>405361</v>
      </c>
      <c r="G2355" s="17">
        <v>17</v>
      </c>
      <c r="H2355" s="4">
        <v>0.13</v>
      </c>
      <c r="I2355" s="9">
        <v>-22.03</v>
      </c>
      <c r="J2355" s="4">
        <v>1</v>
      </c>
      <c r="K2355" s="13">
        <v>122.95</v>
      </c>
      <c r="L2355" s="4">
        <v>1000</v>
      </c>
      <c r="M2355" s="4" t="s">
        <v>55</v>
      </c>
      <c r="N2355" s="4">
        <v>1</v>
      </c>
      <c r="O2355" s="22" t="s">
        <v>23</v>
      </c>
      <c r="P2355" s="22" t="s">
        <v>4202</v>
      </c>
      <c r="Q2355" s="22" t="str">
        <f t="shared" si="36"/>
        <v>Major</v>
      </c>
    </row>
    <row r="2356" spans="1:17" x14ac:dyDescent="0.35">
      <c r="A2356" s="22" t="s">
        <v>5692</v>
      </c>
      <c r="B2356" s="22" t="s">
        <v>5693</v>
      </c>
      <c r="C2356" s="22" t="s">
        <v>5694</v>
      </c>
      <c r="D2356" s="5">
        <v>44230</v>
      </c>
      <c r="E2356" s="22" t="s">
        <v>11</v>
      </c>
      <c r="F2356" s="4">
        <v>396219</v>
      </c>
      <c r="G2356" s="17">
        <v>36</v>
      </c>
      <c r="H2356" s="4">
        <v>0.66</v>
      </c>
      <c r="I2356" s="9">
        <v>-43.96</v>
      </c>
      <c r="J2356" s="4">
        <v>1</v>
      </c>
      <c r="K2356" s="13">
        <v>61.56</v>
      </c>
      <c r="L2356" s="4">
        <v>4000</v>
      </c>
      <c r="M2356" s="4" t="s">
        <v>6</v>
      </c>
      <c r="N2356" s="4">
        <v>0</v>
      </c>
      <c r="O2356" s="22" t="s">
        <v>29</v>
      </c>
      <c r="P2356" s="22" t="s">
        <v>7810</v>
      </c>
      <c r="Q2356" s="22" t="str">
        <f t="shared" si="36"/>
        <v>Major</v>
      </c>
    </row>
    <row r="2357" spans="1:17" x14ac:dyDescent="0.35">
      <c r="A2357" s="21" t="s">
        <v>6513</v>
      </c>
      <c r="B2357" s="21" t="s">
        <v>3644</v>
      </c>
      <c r="C2357" s="21" t="s">
        <v>6514</v>
      </c>
      <c r="D2357" s="3">
        <v>45137</v>
      </c>
      <c r="E2357" s="21" t="s">
        <v>82</v>
      </c>
      <c r="F2357" s="2">
        <v>388801</v>
      </c>
      <c r="G2357" s="16">
        <v>43</v>
      </c>
      <c r="H2357" s="2">
        <v>0.08</v>
      </c>
      <c r="I2357" s="8">
        <v>-40.9</v>
      </c>
      <c r="J2357" s="2">
        <v>0</v>
      </c>
      <c r="K2357" s="12">
        <v>171.57</v>
      </c>
      <c r="L2357" s="2">
        <v>1000</v>
      </c>
      <c r="M2357" s="2" t="s">
        <v>6</v>
      </c>
      <c r="N2357" s="2">
        <v>0</v>
      </c>
      <c r="O2357" s="21" t="s">
        <v>13</v>
      </c>
      <c r="P2357" s="21" t="s">
        <v>7810</v>
      </c>
      <c r="Q2357" s="21" t="str">
        <f t="shared" si="36"/>
        <v>Minor</v>
      </c>
    </row>
    <row r="2358" spans="1:17" x14ac:dyDescent="0.35">
      <c r="A2358" s="21" t="s">
        <v>3698</v>
      </c>
      <c r="B2358" s="21" t="s">
        <v>3699</v>
      </c>
      <c r="C2358" s="21" t="s">
        <v>3700</v>
      </c>
      <c r="D2358" s="3">
        <v>42416</v>
      </c>
      <c r="E2358" s="21" t="s">
        <v>82</v>
      </c>
      <c r="F2358" s="2">
        <v>229670</v>
      </c>
      <c r="G2358" s="16">
        <v>48</v>
      </c>
      <c r="H2358" s="2">
        <v>0.61</v>
      </c>
      <c r="I2358" s="8">
        <v>-30.13</v>
      </c>
      <c r="J2358" s="2">
        <v>0</v>
      </c>
      <c r="K2358" s="12">
        <v>109.33</v>
      </c>
      <c r="L2358" s="2">
        <v>4000</v>
      </c>
      <c r="M2358" s="2" t="s">
        <v>108</v>
      </c>
      <c r="N2358" s="2">
        <v>0</v>
      </c>
      <c r="O2358" s="21" t="s">
        <v>97</v>
      </c>
      <c r="P2358" s="21" t="s">
        <v>7810</v>
      </c>
      <c r="Q2358" s="21" t="str">
        <f t="shared" si="36"/>
        <v>Minor</v>
      </c>
    </row>
    <row r="2359" spans="1:17" x14ac:dyDescent="0.35">
      <c r="A2359" s="21" t="s">
        <v>1717</v>
      </c>
      <c r="B2359" s="21" t="s">
        <v>660</v>
      </c>
      <c r="C2359" s="21" t="s">
        <v>1014</v>
      </c>
      <c r="D2359" s="3">
        <v>44490</v>
      </c>
      <c r="E2359" s="21" t="s">
        <v>104</v>
      </c>
      <c r="F2359" s="2">
        <v>299801</v>
      </c>
      <c r="G2359" s="16">
        <v>56</v>
      </c>
      <c r="H2359" s="2">
        <v>0.93</v>
      </c>
      <c r="I2359" s="8">
        <v>-1.71</v>
      </c>
      <c r="J2359" s="2">
        <v>0</v>
      </c>
      <c r="K2359" s="12">
        <v>162.80000000000001</v>
      </c>
      <c r="L2359" s="2">
        <v>23000</v>
      </c>
      <c r="M2359" s="2" t="s">
        <v>18</v>
      </c>
      <c r="N2359" s="2">
        <v>1</v>
      </c>
      <c r="O2359" s="21" t="s">
        <v>29</v>
      </c>
      <c r="P2359" s="21" t="s">
        <v>4202</v>
      </c>
      <c r="Q2359" s="21" t="str">
        <f t="shared" si="36"/>
        <v>Minor</v>
      </c>
    </row>
    <row r="2360" spans="1:17" x14ac:dyDescent="0.35">
      <c r="A2360" s="21" t="s">
        <v>52</v>
      </c>
      <c r="B2360" s="21" t="s">
        <v>53</v>
      </c>
      <c r="C2360" s="21" t="s">
        <v>54</v>
      </c>
      <c r="D2360" s="3">
        <v>46010</v>
      </c>
      <c r="E2360" s="21" t="s">
        <v>37</v>
      </c>
      <c r="F2360" s="2">
        <v>155934</v>
      </c>
      <c r="G2360" s="16">
        <v>51</v>
      </c>
      <c r="H2360" s="2">
        <v>0.28000000000000003</v>
      </c>
      <c r="I2360" s="8">
        <v>-2.92</v>
      </c>
      <c r="J2360" s="2">
        <v>0</v>
      </c>
      <c r="K2360" s="12">
        <v>159.81</v>
      </c>
      <c r="L2360" s="2">
        <v>2000</v>
      </c>
      <c r="M2360" s="2" t="s">
        <v>55</v>
      </c>
      <c r="N2360" s="2">
        <v>0</v>
      </c>
      <c r="O2360" s="21" t="s">
        <v>19</v>
      </c>
      <c r="P2360" s="21" t="s">
        <v>7810</v>
      </c>
      <c r="Q2360" s="21" t="str">
        <f t="shared" si="36"/>
        <v>Minor</v>
      </c>
    </row>
    <row r="2361" spans="1:17" x14ac:dyDescent="0.35">
      <c r="A2361" s="21" t="s">
        <v>3859</v>
      </c>
      <c r="B2361" s="21" t="s">
        <v>3860</v>
      </c>
      <c r="C2361" s="21" t="s">
        <v>3861</v>
      </c>
      <c r="D2361" s="3">
        <v>44218</v>
      </c>
      <c r="E2361" s="21" t="s">
        <v>27</v>
      </c>
      <c r="F2361" s="2">
        <v>357314</v>
      </c>
      <c r="G2361" s="16">
        <v>41</v>
      </c>
      <c r="H2361" s="2">
        <v>0.51</v>
      </c>
      <c r="I2361" s="8">
        <v>-2.86</v>
      </c>
      <c r="J2361" s="2">
        <v>1</v>
      </c>
      <c r="K2361" s="12">
        <v>104.6</v>
      </c>
      <c r="L2361" s="2">
        <v>7000</v>
      </c>
      <c r="M2361" s="2" t="s">
        <v>55</v>
      </c>
      <c r="N2361" s="2">
        <v>0</v>
      </c>
      <c r="O2361" s="21" t="s">
        <v>23</v>
      </c>
      <c r="P2361" s="21" t="s">
        <v>7810</v>
      </c>
      <c r="Q2361" s="21" t="str">
        <f t="shared" si="36"/>
        <v>Major</v>
      </c>
    </row>
    <row r="2362" spans="1:17" x14ac:dyDescent="0.35">
      <c r="A2362" s="21" t="s">
        <v>4287</v>
      </c>
      <c r="B2362" s="21" t="s">
        <v>4288</v>
      </c>
      <c r="C2362" s="21" t="s">
        <v>4289</v>
      </c>
      <c r="D2362" s="3">
        <v>43520</v>
      </c>
      <c r="E2362" s="21" t="s">
        <v>42</v>
      </c>
      <c r="F2362" s="2">
        <v>250404</v>
      </c>
      <c r="G2362" s="16">
        <v>23</v>
      </c>
      <c r="H2362" s="2">
        <v>0.96</v>
      </c>
      <c r="I2362" s="8">
        <v>-53.68</v>
      </c>
      <c r="J2362" s="2">
        <v>1</v>
      </c>
      <c r="K2362" s="12">
        <v>132.13999999999999</v>
      </c>
      <c r="L2362" s="2">
        <v>6000</v>
      </c>
      <c r="M2362" s="2" t="s">
        <v>33</v>
      </c>
      <c r="N2362" s="2">
        <v>0</v>
      </c>
      <c r="O2362" s="21" t="s">
        <v>13</v>
      </c>
      <c r="P2362" s="21" t="s">
        <v>7810</v>
      </c>
      <c r="Q2362" s="21" t="str">
        <f t="shared" si="36"/>
        <v>Major</v>
      </c>
    </row>
    <row r="2363" spans="1:17" x14ac:dyDescent="0.35">
      <c r="A2363" s="21" t="s">
        <v>5742</v>
      </c>
      <c r="B2363" s="21" t="s">
        <v>5743</v>
      </c>
      <c r="C2363" s="21" t="s">
        <v>45</v>
      </c>
      <c r="D2363" s="3">
        <v>44913</v>
      </c>
      <c r="E2363" s="21" t="s">
        <v>37</v>
      </c>
      <c r="F2363" s="2">
        <v>126768</v>
      </c>
      <c r="G2363" s="16">
        <v>26</v>
      </c>
      <c r="H2363" s="2">
        <v>0.78</v>
      </c>
      <c r="I2363" s="8">
        <v>-26.86</v>
      </c>
      <c r="J2363" s="2">
        <v>0</v>
      </c>
      <c r="K2363" s="12">
        <v>90.08</v>
      </c>
      <c r="L2363" s="2">
        <v>1000</v>
      </c>
      <c r="M2363" s="2" t="s">
        <v>12</v>
      </c>
      <c r="N2363" s="2">
        <v>0</v>
      </c>
      <c r="O2363" s="21" t="s">
        <v>23</v>
      </c>
      <c r="P2363" s="21" t="s">
        <v>7810</v>
      </c>
      <c r="Q2363" s="21" t="str">
        <f t="shared" si="36"/>
        <v>Minor</v>
      </c>
    </row>
    <row r="2364" spans="1:17" x14ac:dyDescent="0.35">
      <c r="A2364" s="21" t="s">
        <v>200</v>
      </c>
      <c r="B2364" s="21" t="s">
        <v>201</v>
      </c>
      <c r="C2364" s="21" t="s">
        <v>202</v>
      </c>
      <c r="D2364" s="3">
        <v>44498</v>
      </c>
      <c r="E2364" s="21" t="s">
        <v>59</v>
      </c>
      <c r="F2364" s="2">
        <v>173035</v>
      </c>
      <c r="G2364" s="16">
        <v>39</v>
      </c>
      <c r="H2364" s="2">
        <v>0.24</v>
      </c>
      <c r="I2364" s="8">
        <v>-30.08</v>
      </c>
      <c r="J2364" s="2">
        <v>0</v>
      </c>
      <c r="K2364" s="12">
        <v>150.68</v>
      </c>
      <c r="L2364" s="2">
        <v>1000</v>
      </c>
      <c r="M2364" s="2" t="s">
        <v>93</v>
      </c>
      <c r="N2364" s="2">
        <v>0</v>
      </c>
      <c r="O2364" s="21" t="s">
        <v>133</v>
      </c>
      <c r="P2364" s="21" t="s">
        <v>7810</v>
      </c>
      <c r="Q2364" s="21" t="str">
        <f t="shared" si="36"/>
        <v>Minor</v>
      </c>
    </row>
    <row r="2365" spans="1:17" x14ac:dyDescent="0.35">
      <c r="A2365" s="22" t="s">
        <v>2244</v>
      </c>
      <c r="B2365" s="22" t="s">
        <v>2245</v>
      </c>
      <c r="C2365" s="22" t="s">
        <v>2246</v>
      </c>
      <c r="D2365" s="5">
        <v>42566</v>
      </c>
      <c r="E2365" s="22" t="s">
        <v>37</v>
      </c>
      <c r="F2365" s="4">
        <v>320523</v>
      </c>
      <c r="G2365" s="17">
        <v>47</v>
      </c>
      <c r="H2365" s="4">
        <v>0.48</v>
      </c>
      <c r="I2365" s="9">
        <v>-42</v>
      </c>
      <c r="J2365" s="4">
        <v>1</v>
      </c>
      <c r="K2365" s="13">
        <v>112.82</v>
      </c>
      <c r="L2365" s="4">
        <v>19000</v>
      </c>
      <c r="M2365" s="4" t="s">
        <v>55</v>
      </c>
      <c r="N2365" s="4">
        <v>0</v>
      </c>
      <c r="O2365" s="22" t="s">
        <v>133</v>
      </c>
      <c r="P2365" s="22" t="s">
        <v>7810</v>
      </c>
      <c r="Q2365" s="22" t="str">
        <f t="shared" si="36"/>
        <v>Major</v>
      </c>
    </row>
    <row r="2366" spans="1:17" x14ac:dyDescent="0.35">
      <c r="A2366" s="22" t="s">
        <v>4612</v>
      </c>
      <c r="B2366" s="22" t="s">
        <v>4613</v>
      </c>
      <c r="C2366" s="22" t="s">
        <v>4614</v>
      </c>
      <c r="D2366" s="5">
        <v>44118</v>
      </c>
      <c r="E2366" s="22" t="s">
        <v>42</v>
      </c>
      <c r="F2366" s="4">
        <v>312451</v>
      </c>
      <c r="G2366" s="17">
        <v>36</v>
      </c>
      <c r="H2366" s="4">
        <v>0.52</v>
      </c>
      <c r="I2366" s="9">
        <v>-24.29</v>
      </c>
      <c r="J2366" s="4">
        <v>1</v>
      </c>
      <c r="K2366" s="13">
        <v>175.72</v>
      </c>
      <c r="L2366" s="4">
        <v>1000</v>
      </c>
      <c r="M2366" s="4" t="s">
        <v>55</v>
      </c>
      <c r="N2366" s="4">
        <v>1</v>
      </c>
      <c r="O2366" s="22" t="s">
        <v>133</v>
      </c>
      <c r="P2366" s="22" t="s">
        <v>4202</v>
      </c>
      <c r="Q2366" s="22" t="str">
        <f t="shared" si="36"/>
        <v>Major</v>
      </c>
    </row>
    <row r="2367" spans="1:17" x14ac:dyDescent="0.35">
      <c r="A2367" s="21" t="s">
        <v>389</v>
      </c>
      <c r="B2367" s="21" t="s">
        <v>390</v>
      </c>
      <c r="C2367" s="21" t="s">
        <v>391</v>
      </c>
      <c r="D2367" s="3">
        <v>44113</v>
      </c>
      <c r="E2367" s="21" t="s">
        <v>104</v>
      </c>
      <c r="F2367" s="2">
        <v>351493</v>
      </c>
      <c r="G2367" s="16">
        <v>65</v>
      </c>
      <c r="H2367" s="2">
        <v>0.4</v>
      </c>
      <c r="I2367" s="8">
        <v>-43.38</v>
      </c>
      <c r="J2367" s="2">
        <v>1</v>
      </c>
      <c r="K2367" s="12">
        <v>66.81</v>
      </c>
      <c r="L2367" s="2">
        <v>20000</v>
      </c>
      <c r="M2367" s="2" t="s">
        <v>18</v>
      </c>
      <c r="N2367" s="2">
        <v>0</v>
      </c>
      <c r="O2367" s="21" t="s">
        <v>133</v>
      </c>
      <c r="P2367" s="21" t="s">
        <v>7810</v>
      </c>
      <c r="Q2367" s="21" t="str">
        <f t="shared" si="36"/>
        <v>Major</v>
      </c>
    </row>
    <row r="2368" spans="1:17" x14ac:dyDescent="0.35">
      <c r="A2368" s="21" t="s">
        <v>6749</v>
      </c>
      <c r="B2368" s="21" t="s">
        <v>6750</v>
      </c>
      <c r="C2368" s="21" t="s">
        <v>5527</v>
      </c>
      <c r="D2368" s="3">
        <v>43540</v>
      </c>
      <c r="E2368" s="21" t="s">
        <v>5</v>
      </c>
      <c r="F2368" s="2">
        <v>178568</v>
      </c>
      <c r="G2368" s="16">
        <v>67</v>
      </c>
      <c r="H2368" s="2">
        <v>0.64</v>
      </c>
      <c r="I2368" s="8">
        <v>-31.58</v>
      </c>
      <c r="J2368" s="2">
        <v>0</v>
      </c>
      <c r="K2368" s="12">
        <v>95.36</v>
      </c>
      <c r="L2368" s="2">
        <v>108000</v>
      </c>
      <c r="M2368" s="2" t="s">
        <v>12</v>
      </c>
      <c r="N2368" s="2">
        <v>1</v>
      </c>
      <c r="O2368" s="21" t="s">
        <v>29</v>
      </c>
      <c r="P2368" s="21" t="s">
        <v>4202</v>
      </c>
      <c r="Q2368" s="21" t="str">
        <f t="shared" si="36"/>
        <v>Minor</v>
      </c>
    </row>
    <row r="2369" spans="1:17" x14ac:dyDescent="0.35">
      <c r="A2369" s="22" t="s">
        <v>1263</v>
      </c>
      <c r="B2369" s="22" t="s">
        <v>1264</v>
      </c>
      <c r="C2369" s="22" t="s">
        <v>1190</v>
      </c>
      <c r="D2369" s="5">
        <v>43856</v>
      </c>
      <c r="E2369" s="22" t="s">
        <v>78</v>
      </c>
      <c r="F2369" s="4">
        <v>283014</v>
      </c>
      <c r="G2369" s="17">
        <v>67</v>
      </c>
      <c r="H2369" s="4">
        <v>0.94</v>
      </c>
      <c r="I2369" s="9">
        <v>-44.83</v>
      </c>
      <c r="J2369" s="4">
        <v>1</v>
      </c>
      <c r="K2369" s="13">
        <v>72.22</v>
      </c>
      <c r="L2369" s="4">
        <v>4000</v>
      </c>
      <c r="M2369" s="4" t="s">
        <v>55</v>
      </c>
      <c r="N2369" s="4">
        <v>0</v>
      </c>
      <c r="O2369" s="22" t="s">
        <v>23</v>
      </c>
      <c r="P2369" s="22" t="s">
        <v>7810</v>
      </c>
      <c r="Q2369" s="22" t="str">
        <f t="shared" si="36"/>
        <v>Major</v>
      </c>
    </row>
    <row r="2370" spans="1:17" x14ac:dyDescent="0.35">
      <c r="A2370" s="22" t="s">
        <v>6549</v>
      </c>
      <c r="B2370" s="22" t="s">
        <v>6550</v>
      </c>
      <c r="C2370" s="22" t="s">
        <v>6551</v>
      </c>
      <c r="D2370" s="5">
        <v>45668</v>
      </c>
      <c r="E2370" s="22" t="s">
        <v>42</v>
      </c>
      <c r="F2370" s="4">
        <v>280065</v>
      </c>
      <c r="G2370" s="17">
        <v>49</v>
      </c>
      <c r="H2370" s="4">
        <v>0.33</v>
      </c>
      <c r="I2370" s="9">
        <v>-7.72</v>
      </c>
      <c r="J2370" s="4">
        <v>1</v>
      </c>
      <c r="K2370" s="13">
        <v>138.41999999999999</v>
      </c>
      <c r="L2370" s="4">
        <v>7000</v>
      </c>
      <c r="M2370" s="4" t="s">
        <v>12</v>
      </c>
      <c r="N2370" s="4">
        <v>1</v>
      </c>
      <c r="O2370" s="22" t="s">
        <v>23</v>
      </c>
      <c r="P2370" s="22" t="s">
        <v>4202</v>
      </c>
      <c r="Q2370" s="22" t="str">
        <f t="shared" si="36"/>
        <v>Major</v>
      </c>
    </row>
    <row r="2371" spans="1:17" x14ac:dyDescent="0.35">
      <c r="A2371" s="22" t="s">
        <v>1891</v>
      </c>
      <c r="B2371" s="22" t="s">
        <v>1892</v>
      </c>
      <c r="C2371" s="22" t="s">
        <v>1893</v>
      </c>
      <c r="D2371" s="5">
        <v>44910</v>
      </c>
      <c r="E2371" s="22" t="s">
        <v>59</v>
      </c>
      <c r="F2371" s="4">
        <v>312125</v>
      </c>
      <c r="G2371" s="17">
        <v>49</v>
      </c>
      <c r="H2371" s="4">
        <v>0.28000000000000003</v>
      </c>
      <c r="I2371" s="9">
        <v>-2.19</v>
      </c>
      <c r="J2371" s="4">
        <v>0</v>
      </c>
      <c r="K2371" s="13">
        <v>164.04</v>
      </c>
      <c r="L2371" s="4">
        <v>2000</v>
      </c>
      <c r="M2371" s="4" t="s">
        <v>55</v>
      </c>
      <c r="N2371" s="4">
        <v>0</v>
      </c>
      <c r="O2371" s="22" t="s">
        <v>7</v>
      </c>
      <c r="P2371" s="22" t="s">
        <v>7810</v>
      </c>
      <c r="Q2371" s="22" t="str">
        <f t="shared" ref="Q2371:Q2434" si="37">IF(J2371=1,"Major","Minor")</f>
        <v>Minor</v>
      </c>
    </row>
    <row r="2372" spans="1:17" x14ac:dyDescent="0.35">
      <c r="A2372" s="21" t="s">
        <v>6576</v>
      </c>
      <c r="B2372" s="21" t="s">
        <v>6577</v>
      </c>
      <c r="C2372" s="21" t="s">
        <v>4107</v>
      </c>
      <c r="D2372" s="3">
        <v>45374</v>
      </c>
      <c r="E2372" s="21" t="s">
        <v>5</v>
      </c>
      <c r="F2372" s="2">
        <v>371729</v>
      </c>
      <c r="G2372" s="16">
        <v>27</v>
      </c>
      <c r="H2372" s="2">
        <v>0.26</v>
      </c>
      <c r="I2372" s="8">
        <v>-43.89</v>
      </c>
      <c r="J2372" s="2">
        <v>0</v>
      </c>
      <c r="K2372" s="12">
        <v>103.59</v>
      </c>
      <c r="L2372" s="2">
        <v>1000</v>
      </c>
      <c r="M2372" s="2" t="s">
        <v>47</v>
      </c>
      <c r="N2372" s="2">
        <v>0</v>
      </c>
      <c r="O2372" s="21" t="s">
        <v>19</v>
      </c>
      <c r="P2372" s="21" t="s">
        <v>7810</v>
      </c>
      <c r="Q2372" s="21" t="str">
        <f t="shared" si="37"/>
        <v>Minor</v>
      </c>
    </row>
    <row r="2373" spans="1:17" x14ac:dyDescent="0.35">
      <c r="A2373" s="22" t="s">
        <v>7377</v>
      </c>
      <c r="B2373" s="22" t="s">
        <v>7378</v>
      </c>
      <c r="C2373" s="22" t="s">
        <v>1454</v>
      </c>
      <c r="D2373" s="5">
        <v>45547</v>
      </c>
      <c r="E2373" s="22" t="s">
        <v>27</v>
      </c>
      <c r="F2373" s="4">
        <v>119830</v>
      </c>
      <c r="G2373" s="17">
        <v>52</v>
      </c>
      <c r="H2373" s="4">
        <v>0.87</v>
      </c>
      <c r="I2373" s="9">
        <v>-27.99</v>
      </c>
      <c r="J2373" s="4">
        <v>0</v>
      </c>
      <c r="K2373" s="13">
        <v>169.25</v>
      </c>
      <c r="L2373" s="4">
        <v>5000</v>
      </c>
      <c r="M2373" s="4" t="s">
        <v>33</v>
      </c>
      <c r="N2373" s="4">
        <v>0</v>
      </c>
      <c r="O2373" s="22" t="s">
        <v>19</v>
      </c>
      <c r="P2373" s="22" t="s">
        <v>7810</v>
      </c>
      <c r="Q2373" s="22" t="str">
        <f t="shared" si="37"/>
        <v>Minor</v>
      </c>
    </row>
    <row r="2374" spans="1:17" x14ac:dyDescent="0.35">
      <c r="A2374" s="22" t="s">
        <v>649</v>
      </c>
      <c r="B2374" s="22" t="s">
        <v>650</v>
      </c>
      <c r="C2374" s="22" t="s">
        <v>651</v>
      </c>
      <c r="D2374" s="5">
        <v>45743</v>
      </c>
      <c r="E2374" s="22" t="s">
        <v>78</v>
      </c>
      <c r="F2374" s="4">
        <v>353398</v>
      </c>
      <c r="G2374" s="17">
        <v>67</v>
      </c>
      <c r="H2374" s="4">
        <v>0.28000000000000003</v>
      </c>
      <c r="I2374" s="9">
        <v>-43.17</v>
      </c>
      <c r="J2374" s="4">
        <v>1</v>
      </c>
      <c r="K2374" s="13">
        <v>68.2</v>
      </c>
      <c r="L2374" s="4">
        <v>65000</v>
      </c>
      <c r="M2374" s="4" t="s">
        <v>33</v>
      </c>
      <c r="N2374" s="4">
        <v>1</v>
      </c>
      <c r="O2374" s="22" t="s">
        <v>19</v>
      </c>
      <c r="P2374" s="22" t="s">
        <v>4202</v>
      </c>
      <c r="Q2374" s="22" t="str">
        <f t="shared" si="37"/>
        <v>Major</v>
      </c>
    </row>
    <row r="2375" spans="1:17" x14ac:dyDescent="0.35">
      <c r="A2375" s="22" t="s">
        <v>5677</v>
      </c>
      <c r="B2375" s="22" t="s">
        <v>5678</v>
      </c>
      <c r="C2375" s="22" t="s">
        <v>1136</v>
      </c>
      <c r="D2375" s="5">
        <v>42677</v>
      </c>
      <c r="E2375" s="22" t="s">
        <v>5</v>
      </c>
      <c r="F2375" s="4">
        <v>351467</v>
      </c>
      <c r="G2375" s="17">
        <v>41</v>
      </c>
      <c r="H2375" s="4">
        <v>0.79</v>
      </c>
      <c r="I2375" s="9">
        <v>-2.95</v>
      </c>
      <c r="J2375" s="4">
        <v>0</v>
      </c>
      <c r="K2375" s="13">
        <v>98.21</v>
      </c>
      <c r="L2375" s="4">
        <v>1000</v>
      </c>
      <c r="M2375" s="4" t="s">
        <v>18</v>
      </c>
      <c r="N2375" s="4">
        <v>0</v>
      </c>
      <c r="O2375" s="22" t="s">
        <v>23</v>
      </c>
      <c r="P2375" s="22" t="s">
        <v>7810</v>
      </c>
      <c r="Q2375" s="22" t="str">
        <f t="shared" si="37"/>
        <v>Minor</v>
      </c>
    </row>
    <row r="2376" spans="1:17" x14ac:dyDescent="0.35">
      <c r="A2376" s="22" t="s">
        <v>5706</v>
      </c>
      <c r="B2376" s="22" t="s">
        <v>5707</v>
      </c>
      <c r="C2376" s="22" t="s">
        <v>5394</v>
      </c>
      <c r="D2376" s="5">
        <v>42392</v>
      </c>
      <c r="E2376" s="22" t="s">
        <v>78</v>
      </c>
      <c r="F2376" s="4">
        <v>357286</v>
      </c>
      <c r="G2376" s="17">
        <v>63</v>
      </c>
      <c r="H2376" s="4">
        <v>0.57999999999999996</v>
      </c>
      <c r="I2376" s="9">
        <v>-11.92</v>
      </c>
      <c r="J2376" s="4">
        <v>0</v>
      </c>
      <c r="K2376" s="13">
        <v>155.33000000000001</v>
      </c>
      <c r="L2376" s="4">
        <v>9000</v>
      </c>
      <c r="M2376" s="4" t="s">
        <v>28</v>
      </c>
      <c r="N2376" s="4">
        <v>0</v>
      </c>
      <c r="O2376" s="22" t="s">
        <v>23</v>
      </c>
      <c r="P2376" s="22" t="s">
        <v>7810</v>
      </c>
      <c r="Q2376" s="22" t="str">
        <f t="shared" si="37"/>
        <v>Minor</v>
      </c>
    </row>
    <row r="2377" spans="1:17" x14ac:dyDescent="0.35">
      <c r="A2377" s="22" t="s">
        <v>6074</v>
      </c>
      <c r="B2377" s="22" t="s">
        <v>6075</v>
      </c>
      <c r="C2377" s="22" t="s">
        <v>6076</v>
      </c>
      <c r="D2377" s="5">
        <v>44422</v>
      </c>
      <c r="E2377" s="22" t="s">
        <v>104</v>
      </c>
      <c r="F2377" s="4">
        <v>155114</v>
      </c>
      <c r="G2377" s="17">
        <v>63</v>
      </c>
      <c r="H2377" s="4">
        <v>0.16</v>
      </c>
      <c r="I2377" s="9">
        <v>-21.97</v>
      </c>
      <c r="J2377" s="4">
        <v>0</v>
      </c>
      <c r="K2377" s="13">
        <v>157.58000000000001</v>
      </c>
      <c r="L2377" s="4">
        <v>2000</v>
      </c>
      <c r="M2377" s="4" t="s">
        <v>18</v>
      </c>
      <c r="N2377" s="4">
        <v>0</v>
      </c>
      <c r="O2377" s="22" t="s">
        <v>97</v>
      </c>
      <c r="P2377" s="22" t="s">
        <v>7810</v>
      </c>
      <c r="Q2377" s="22" t="str">
        <f t="shared" si="37"/>
        <v>Minor</v>
      </c>
    </row>
    <row r="2378" spans="1:17" x14ac:dyDescent="0.35">
      <c r="A2378" s="22" t="s">
        <v>4290</v>
      </c>
      <c r="B2378" s="22" t="s">
        <v>1647</v>
      </c>
      <c r="C2378" s="22" t="s">
        <v>4291</v>
      </c>
      <c r="D2378" s="5">
        <v>45624</v>
      </c>
      <c r="E2378" s="22" t="s">
        <v>82</v>
      </c>
      <c r="F2378" s="4">
        <v>373942</v>
      </c>
      <c r="G2378" s="17">
        <v>58</v>
      </c>
      <c r="H2378" s="4">
        <v>0.02</v>
      </c>
      <c r="I2378" s="9">
        <v>-46.68</v>
      </c>
      <c r="J2378" s="4">
        <v>1</v>
      </c>
      <c r="K2378" s="13">
        <v>172.56</v>
      </c>
      <c r="L2378" s="4">
        <v>9000</v>
      </c>
      <c r="M2378" s="4" t="s">
        <v>28</v>
      </c>
      <c r="N2378" s="4">
        <v>0</v>
      </c>
      <c r="O2378" s="22" t="s">
        <v>7</v>
      </c>
      <c r="P2378" s="22" t="s">
        <v>7810</v>
      </c>
      <c r="Q2378" s="22" t="str">
        <f t="shared" si="37"/>
        <v>Major</v>
      </c>
    </row>
    <row r="2379" spans="1:17" x14ac:dyDescent="0.35">
      <c r="A2379" s="22" t="s">
        <v>6059</v>
      </c>
      <c r="B2379" s="22" t="s">
        <v>4278</v>
      </c>
      <c r="C2379" s="22" t="s">
        <v>6060</v>
      </c>
      <c r="D2379" s="5">
        <v>45578</v>
      </c>
      <c r="E2379" s="22" t="s">
        <v>59</v>
      </c>
      <c r="F2379" s="4">
        <v>161268</v>
      </c>
      <c r="G2379" s="17">
        <v>42</v>
      </c>
      <c r="H2379" s="4">
        <v>0.41</v>
      </c>
      <c r="I2379" s="9">
        <v>-36.380000000000003</v>
      </c>
      <c r="J2379" s="4">
        <v>1</v>
      </c>
      <c r="K2379" s="13">
        <v>125.09</v>
      </c>
      <c r="L2379" s="4">
        <v>1000</v>
      </c>
      <c r="M2379" s="4" t="s">
        <v>33</v>
      </c>
      <c r="N2379" s="4">
        <v>0</v>
      </c>
      <c r="O2379" s="22" t="s">
        <v>133</v>
      </c>
      <c r="P2379" s="22" t="s">
        <v>7810</v>
      </c>
      <c r="Q2379" s="22" t="str">
        <f t="shared" si="37"/>
        <v>Major</v>
      </c>
    </row>
    <row r="2380" spans="1:17" x14ac:dyDescent="0.35">
      <c r="A2380" s="22" t="s">
        <v>2084</v>
      </c>
      <c r="B2380" s="22" t="s">
        <v>2085</v>
      </c>
      <c r="C2380" s="22" t="s">
        <v>2086</v>
      </c>
      <c r="D2380" s="5">
        <v>45166</v>
      </c>
      <c r="E2380" s="22" t="s">
        <v>11</v>
      </c>
      <c r="F2380" s="4">
        <v>214055</v>
      </c>
      <c r="G2380" s="17">
        <v>31</v>
      </c>
      <c r="H2380" s="4">
        <v>0.87</v>
      </c>
      <c r="I2380" s="9">
        <v>-14.19</v>
      </c>
      <c r="J2380" s="4">
        <v>1</v>
      </c>
      <c r="K2380" s="13">
        <v>189.13</v>
      </c>
      <c r="L2380" s="4">
        <v>2000</v>
      </c>
      <c r="M2380" s="4" t="s">
        <v>28</v>
      </c>
      <c r="N2380" s="4">
        <v>0</v>
      </c>
      <c r="O2380" s="22" t="s">
        <v>13</v>
      </c>
      <c r="P2380" s="22" t="s">
        <v>7810</v>
      </c>
      <c r="Q2380" s="22" t="str">
        <f t="shared" si="37"/>
        <v>Major</v>
      </c>
    </row>
    <row r="2381" spans="1:17" x14ac:dyDescent="0.35">
      <c r="A2381" s="22" t="s">
        <v>4933</v>
      </c>
      <c r="B2381" s="22" t="s">
        <v>4934</v>
      </c>
      <c r="C2381" s="22" t="s">
        <v>4935</v>
      </c>
      <c r="D2381" s="5">
        <v>45450</v>
      </c>
      <c r="E2381" s="22" t="s">
        <v>59</v>
      </c>
      <c r="F2381" s="4">
        <v>117274</v>
      </c>
      <c r="G2381" s="17">
        <v>47</v>
      </c>
      <c r="H2381" s="4">
        <v>0.73</v>
      </c>
      <c r="I2381" s="9">
        <v>-27.19</v>
      </c>
      <c r="J2381" s="4">
        <v>0</v>
      </c>
      <c r="K2381" s="13">
        <v>126.11</v>
      </c>
      <c r="L2381" s="4">
        <v>2000</v>
      </c>
      <c r="M2381" s="4" t="s">
        <v>6</v>
      </c>
      <c r="N2381" s="4">
        <v>1</v>
      </c>
      <c r="O2381" s="22" t="s">
        <v>13</v>
      </c>
      <c r="P2381" s="22" t="s">
        <v>4202</v>
      </c>
      <c r="Q2381" s="22" t="str">
        <f t="shared" si="37"/>
        <v>Minor</v>
      </c>
    </row>
    <row r="2382" spans="1:17" x14ac:dyDescent="0.35">
      <c r="A2382" s="22" t="s">
        <v>1925</v>
      </c>
      <c r="B2382" s="22" t="s">
        <v>1926</v>
      </c>
      <c r="C2382" s="22" t="s">
        <v>1927</v>
      </c>
      <c r="D2382" s="5">
        <v>43407</v>
      </c>
      <c r="E2382" s="22" t="s">
        <v>78</v>
      </c>
      <c r="F2382" s="4">
        <v>344958</v>
      </c>
      <c r="G2382" s="17">
        <v>62</v>
      </c>
      <c r="H2382" s="4">
        <v>0.74</v>
      </c>
      <c r="I2382" s="9">
        <v>-52.93</v>
      </c>
      <c r="J2382" s="4">
        <v>0</v>
      </c>
      <c r="K2382" s="13">
        <v>192.79</v>
      </c>
      <c r="L2382" s="4">
        <v>10000</v>
      </c>
      <c r="M2382" s="4" t="s">
        <v>93</v>
      </c>
      <c r="N2382" s="4">
        <v>0</v>
      </c>
      <c r="O2382" s="22" t="s">
        <v>29</v>
      </c>
      <c r="P2382" s="22" t="s">
        <v>7810</v>
      </c>
      <c r="Q2382" s="22" t="str">
        <f t="shared" si="37"/>
        <v>Minor</v>
      </c>
    </row>
    <row r="2383" spans="1:17" x14ac:dyDescent="0.35">
      <c r="A2383" s="22" t="s">
        <v>5689</v>
      </c>
      <c r="B2383" s="22" t="s">
        <v>1457</v>
      </c>
      <c r="C2383" s="22" t="s">
        <v>1735</v>
      </c>
      <c r="D2383" s="5">
        <v>43641</v>
      </c>
      <c r="E2383" s="22" t="s">
        <v>11</v>
      </c>
      <c r="F2383" s="4">
        <v>304011</v>
      </c>
      <c r="G2383" s="17">
        <v>60</v>
      </c>
      <c r="H2383" s="4">
        <v>0.22</v>
      </c>
      <c r="I2383" s="9">
        <v>-42.55</v>
      </c>
      <c r="J2383" s="4">
        <v>1</v>
      </c>
      <c r="K2383" s="13">
        <v>78.13</v>
      </c>
      <c r="L2383" s="4">
        <v>4000</v>
      </c>
      <c r="M2383" s="4" t="s">
        <v>47</v>
      </c>
      <c r="N2383" s="4">
        <v>0</v>
      </c>
      <c r="O2383" s="22" t="s">
        <v>19</v>
      </c>
      <c r="P2383" s="22" t="s">
        <v>7810</v>
      </c>
      <c r="Q2383" s="22" t="str">
        <f t="shared" si="37"/>
        <v>Major</v>
      </c>
    </row>
    <row r="2384" spans="1:17" x14ac:dyDescent="0.35">
      <c r="A2384" s="22" t="s">
        <v>5996</v>
      </c>
      <c r="B2384" s="22" t="s">
        <v>5997</v>
      </c>
      <c r="C2384" s="22" t="s">
        <v>5998</v>
      </c>
      <c r="D2384" s="5">
        <v>44019</v>
      </c>
      <c r="E2384" s="22" t="s">
        <v>27</v>
      </c>
      <c r="F2384" s="4">
        <v>363063</v>
      </c>
      <c r="G2384" s="17">
        <v>52</v>
      </c>
      <c r="H2384" s="4">
        <v>0.5</v>
      </c>
      <c r="I2384" s="9">
        <v>-12.49</v>
      </c>
      <c r="J2384" s="4">
        <v>1</v>
      </c>
      <c r="K2384" s="13">
        <v>141.78</v>
      </c>
      <c r="L2384" s="4">
        <v>1000</v>
      </c>
      <c r="M2384" s="4" t="s">
        <v>12</v>
      </c>
      <c r="N2384" s="4">
        <v>0</v>
      </c>
      <c r="O2384" s="22" t="s">
        <v>133</v>
      </c>
      <c r="P2384" s="22" t="s">
        <v>7810</v>
      </c>
      <c r="Q2384" s="22" t="str">
        <f t="shared" si="37"/>
        <v>Major</v>
      </c>
    </row>
    <row r="2385" spans="1:17" x14ac:dyDescent="0.35">
      <c r="A2385" s="22" t="s">
        <v>7105</v>
      </c>
      <c r="B2385" s="22" t="s">
        <v>7106</v>
      </c>
      <c r="C2385" s="22" t="s">
        <v>7107</v>
      </c>
      <c r="D2385" s="5">
        <v>43072</v>
      </c>
      <c r="E2385" s="22" t="s">
        <v>11</v>
      </c>
      <c r="F2385" s="4">
        <v>406427</v>
      </c>
      <c r="G2385" s="17">
        <v>41</v>
      </c>
      <c r="H2385" s="4">
        <v>0.02</v>
      </c>
      <c r="I2385" s="9">
        <v>-33.17</v>
      </c>
      <c r="J2385" s="4">
        <v>1</v>
      </c>
      <c r="K2385" s="13">
        <v>185.66</v>
      </c>
      <c r="L2385" s="4">
        <v>2000</v>
      </c>
      <c r="M2385" s="4" t="s">
        <v>47</v>
      </c>
      <c r="N2385" s="4">
        <v>0</v>
      </c>
      <c r="O2385" s="22" t="s">
        <v>29</v>
      </c>
      <c r="P2385" s="22" t="s">
        <v>7810</v>
      </c>
      <c r="Q2385" s="22" t="str">
        <f t="shared" si="37"/>
        <v>Major</v>
      </c>
    </row>
    <row r="2386" spans="1:17" x14ac:dyDescent="0.35">
      <c r="A2386" s="22" t="s">
        <v>2425</v>
      </c>
      <c r="B2386" s="22" t="s">
        <v>2426</v>
      </c>
      <c r="C2386" s="22" t="s">
        <v>2427</v>
      </c>
      <c r="D2386" s="5">
        <v>43534</v>
      </c>
      <c r="E2386" s="22" t="s">
        <v>5</v>
      </c>
      <c r="F2386" s="4">
        <v>386597</v>
      </c>
      <c r="G2386" s="17">
        <v>93</v>
      </c>
      <c r="H2386" s="4">
        <v>0.05</v>
      </c>
      <c r="I2386" s="9">
        <v>-12.33</v>
      </c>
      <c r="J2386" s="4">
        <v>1</v>
      </c>
      <c r="K2386" s="13">
        <v>99.57</v>
      </c>
      <c r="L2386" s="4">
        <v>1162000</v>
      </c>
      <c r="M2386" s="4" t="s">
        <v>12</v>
      </c>
      <c r="N2386" s="4">
        <v>0</v>
      </c>
      <c r="O2386" s="22" t="s">
        <v>51</v>
      </c>
      <c r="P2386" s="22" t="s">
        <v>7810</v>
      </c>
      <c r="Q2386" s="22" t="str">
        <f t="shared" si="37"/>
        <v>Major</v>
      </c>
    </row>
    <row r="2387" spans="1:17" x14ac:dyDescent="0.35">
      <c r="A2387" s="22" t="s">
        <v>356</v>
      </c>
      <c r="B2387" s="22" t="s">
        <v>357</v>
      </c>
      <c r="C2387" s="22" t="s">
        <v>358</v>
      </c>
      <c r="D2387" s="5">
        <v>45894</v>
      </c>
      <c r="E2387" s="22" t="s">
        <v>78</v>
      </c>
      <c r="F2387" s="4">
        <v>106979</v>
      </c>
      <c r="G2387" s="17">
        <v>46</v>
      </c>
      <c r="H2387" s="4">
        <v>0.68</v>
      </c>
      <c r="I2387" s="9">
        <v>-31.03</v>
      </c>
      <c r="J2387" s="4">
        <v>0</v>
      </c>
      <c r="K2387" s="13">
        <v>140.35</v>
      </c>
      <c r="L2387" s="4">
        <v>1000</v>
      </c>
      <c r="M2387" s="4" t="s">
        <v>47</v>
      </c>
      <c r="N2387" s="4">
        <v>1</v>
      </c>
      <c r="O2387" s="22" t="s">
        <v>19</v>
      </c>
      <c r="P2387" s="22" t="s">
        <v>4202</v>
      </c>
      <c r="Q2387" s="22" t="str">
        <f t="shared" si="37"/>
        <v>Minor</v>
      </c>
    </row>
    <row r="2388" spans="1:17" x14ac:dyDescent="0.35">
      <c r="A2388" s="22" t="s">
        <v>75</v>
      </c>
      <c r="B2388" s="22" t="s">
        <v>76</v>
      </c>
      <c r="C2388" s="22" t="s">
        <v>77</v>
      </c>
      <c r="D2388" s="5">
        <v>43013</v>
      </c>
      <c r="E2388" s="22" t="s">
        <v>78</v>
      </c>
      <c r="F2388" s="4">
        <v>401699</v>
      </c>
      <c r="G2388" s="17">
        <v>44</v>
      </c>
      <c r="H2388" s="4">
        <v>0.1</v>
      </c>
      <c r="I2388" s="9">
        <v>-26.77</v>
      </c>
      <c r="J2388" s="4">
        <v>1</v>
      </c>
      <c r="K2388" s="13">
        <v>88.6</v>
      </c>
      <c r="L2388" s="4">
        <v>1000</v>
      </c>
      <c r="M2388" s="4" t="s">
        <v>12</v>
      </c>
      <c r="N2388" s="4">
        <v>0</v>
      </c>
      <c r="O2388" s="22" t="s">
        <v>29</v>
      </c>
      <c r="P2388" s="22" t="s">
        <v>7810</v>
      </c>
      <c r="Q2388" s="22" t="str">
        <f t="shared" si="37"/>
        <v>Major</v>
      </c>
    </row>
    <row r="2389" spans="1:17" x14ac:dyDescent="0.35">
      <c r="A2389" s="21" t="s">
        <v>6765</v>
      </c>
      <c r="B2389" s="21" t="s">
        <v>6766</v>
      </c>
      <c r="C2389" s="21" t="s">
        <v>6767</v>
      </c>
      <c r="D2389" s="3">
        <v>42518</v>
      </c>
      <c r="E2389" s="21" t="s">
        <v>59</v>
      </c>
      <c r="F2389" s="2">
        <v>334645</v>
      </c>
      <c r="G2389" s="16">
        <v>43</v>
      </c>
      <c r="H2389" s="2">
        <v>0.49</v>
      </c>
      <c r="I2389" s="8">
        <v>-24.09</v>
      </c>
      <c r="J2389" s="2">
        <v>0</v>
      </c>
      <c r="K2389" s="12">
        <v>139.52000000000001</v>
      </c>
      <c r="L2389" s="2">
        <v>4000</v>
      </c>
      <c r="M2389" s="2" t="s">
        <v>38</v>
      </c>
      <c r="N2389" s="2">
        <v>1</v>
      </c>
      <c r="O2389" s="21" t="s">
        <v>133</v>
      </c>
      <c r="P2389" s="21" t="s">
        <v>4202</v>
      </c>
      <c r="Q2389" s="21" t="str">
        <f t="shared" si="37"/>
        <v>Minor</v>
      </c>
    </row>
    <row r="2390" spans="1:17" x14ac:dyDescent="0.35">
      <c r="A2390" s="21" t="s">
        <v>6111</v>
      </c>
      <c r="B2390" s="21" t="s">
        <v>6112</v>
      </c>
      <c r="C2390" s="21" t="s">
        <v>6113</v>
      </c>
      <c r="D2390" s="3">
        <v>45174</v>
      </c>
      <c r="E2390" s="21" t="s">
        <v>92</v>
      </c>
      <c r="F2390" s="2">
        <v>146809</v>
      </c>
      <c r="G2390" s="16">
        <v>32</v>
      </c>
      <c r="H2390" s="2">
        <v>0.63</v>
      </c>
      <c r="I2390" s="8">
        <v>-45.42</v>
      </c>
      <c r="J2390" s="2">
        <v>0</v>
      </c>
      <c r="K2390" s="12">
        <v>83.16</v>
      </c>
      <c r="L2390" s="2">
        <v>1000</v>
      </c>
      <c r="M2390" s="2" t="s">
        <v>38</v>
      </c>
      <c r="N2390" s="2">
        <v>0</v>
      </c>
      <c r="O2390" s="21" t="s">
        <v>133</v>
      </c>
      <c r="P2390" s="21" t="s">
        <v>7810</v>
      </c>
      <c r="Q2390" s="21" t="str">
        <f t="shared" si="37"/>
        <v>Minor</v>
      </c>
    </row>
    <row r="2391" spans="1:17" x14ac:dyDescent="0.35">
      <c r="A2391" s="22" t="s">
        <v>4077</v>
      </c>
      <c r="B2391" s="22" t="s">
        <v>4078</v>
      </c>
      <c r="C2391" s="22" t="s">
        <v>4079</v>
      </c>
      <c r="D2391" s="5">
        <v>42474</v>
      </c>
      <c r="E2391" s="22" t="s">
        <v>5</v>
      </c>
      <c r="F2391" s="4">
        <v>413600</v>
      </c>
      <c r="G2391" s="17">
        <v>74</v>
      </c>
      <c r="H2391" s="4">
        <v>0.71</v>
      </c>
      <c r="I2391" s="9">
        <v>-47.59</v>
      </c>
      <c r="J2391" s="4">
        <v>0</v>
      </c>
      <c r="K2391" s="13">
        <v>160.16</v>
      </c>
      <c r="L2391" s="4">
        <v>327000</v>
      </c>
      <c r="M2391" s="4" t="s">
        <v>55</v>
      </c>
      <c r="N2391" s="4">
        <v>0</v>
      </c>
      <c r="O2391" s="22" t="s">
        <v>19</v>
      </c>
      <c r="P2391" s="22" t="s">
        <v>7810</v>
      </c>
      <c r="Q2391" s="22" t="str">
        <f t="shared" si="37"/>
        <v>Minor</v>
      </c>
    </row>
    <row r="2392" spans="1:17" x14ac:dyDescent="0.35">
      <c r="A2392" s="22" t="s">
        <v>975</v>
      </c>
      <c r="B2392" s="22" t="s">
        <v>976</v>
      </c>
      <c r="C2392" s="22" t="s">
        <v>977</v>
      </c>
      <c r="D2392" s="5">
        <v>42234</v>
      </c>
      <c r="E2392" s="22" t="s">
        <v>27</v>
      </c>
      <c r="F2392" s="4">
        <v>295742</v>
      </c>
      <c r="G2392" s="17">
        <v>45</v>
      </c>
      <c r="H2392" s="4">
        <v>0.48</v>
      </c>
      <c r="I2392" s="9">
        <v>-10.87</v>
      </c>
      <c r="J2392" s="4">
        <v>0</v>
      </c>
      <c r="K2392" s="13">
        <v>77.069999999999993</v>
      </c>
      <c r="L2392" s="4">
        <v>9000</v>
      </c>
      <c r="M2392" s="4" t="s">
        <v>6</v>
      </c>
      <c r="N2392" s="4">
        <v>0</v>
      </c>
      <c r="O2392" s="22" t="s">
        <v>97</v>
      </c>
      <c r="P2392" s="22" t="s">
        <v>7810</v>
      </c>
      <c r="Q2392" s="22" t="str">
        <f t="shared" si="37"/>
        <v>Minor</v>
      </c>
    </row>
    <row r="2393" spans="1:17" x14ac:dyDescent="0.35">
      <c r="A2393" s="22" t="s">
        <v>3355</v>
      </c>
      <c r="B2393" s="22" t="s">
        <v>3356</v>
      </c>
      <c r="C2393" s="22" t="s">
        <v>3357</v>
      </c>
      <c r="D2393" s="5">
        <v>44542</v>
      </c>
      <c r="E2393" s="22" t="s">
        <v>59</v>
      </c>
      <c r="F2393" s="4">
        <v>326105</v>
      </c>
      <c r="G2393" s="17">
        <v>71</v>
      </c>
      <c r="H2393" s="4">
        <v>0.56000000000000005</v>
      </c>
      <c r="I2393" s="9">
        <v>-19.850000000000001</v>
      </c>
      <c r="J2393" s="4">
        <v>1</v>
      </c>
      <c r="K2393" s="13">
        <v>93.73</v>
      </c>
      <c r="L2393" s="4">
        <v>104000</v>
      </c>
      <c r="M2393" s="4" t="s">
        <v>108</v>
      </c>
      <c r="N2393" s="4">
        <v>0</v>
      </c>
      <c r="O2393" s="22" t="s">
        <v>51</v>
      </c>
      <c r="P2393" s="22" t="s">
        <v>7810</v>
      </c>
      <c r="Q2393" s="22" t="str">
        <f t="shared" si="37"/>
        <v>Major</v>
      </c>
    </row>
    <row r="2394" spans="1:17" x14ac:dyDescent="0.35">
      <c r="A2394" s="21" t="s">
        <v>1939</v>
      </c>
      <c r="B2394" s="21" t="s">
        <v>1940</v>
      </c>
      <c r="C2394" s="21" t="s">
        <v>1941</v>
      </c>
      <c r="D2394" s="3">
        <v>45868</v>
      </c>
      <c r="E2394" s="21" t="s">
        <v>46</v>
      </c>
      <c r="F2394" s="2">
        <v>325577</v>
      </c>
      <c r="G2394" s="16">
        <v>44</v>
      </c>
      <c r="H2394" s="2">
        <v>0.74</v>
      </c>
      <c r="I2394" s="8">
        <v>-25.51</v>
      </c>
      <c r="J2394" s="2">
        <v>0</v>
      </c>
      <c r="K2394" s="12">
        <v>144.13</v>
      </c>
      <c r="L2394" s="2">
        <v>9000</v>
      </c>
      <c r="M2394" s="2" t="s">
        <v>6</v>
      </c>
      <c r="N2394" s="2">
        <v>0</v>
      </c>
      <c r="O2394" s="21" t="s">
        <v>19</v>
      </c>
      <c r="P2394" s="21" t="s">
        <v>7810</v>
      </c>
      <c r="Q2394" s="21" t="str">
        <f t="shared" si="37"/>
        <v>Minor</v>
      </c>
    </row>
    <row r="2395" spans="1:17" x14ac:dyDescent="0.35">
      <c r="A2395" s="21" t="s">
        <v>3892</v>
      </c>
      <c r="B2395" s="21" t="s">
        <v>3893</v>
      </c>
      <c r="C2395" s="21" t="s">
        <v>3894</v>
      </c>
      <c r="D2395" s="3">
        <v>42078</v>
      </c>
      <c r="E2395" s="21" t="s">
        <v>27</v>
      </c>
      <c r="F2395" s="2">
        <v>298447</v>
      </c>
      <c r="G2395" s="16">
        <v>41</v>
      </c>
      <c r="H2395" s="2">
        <v>0.19</v>
      </c>
      <c r="I2395" s="8">
        <v>-32.950000000000003</v>
      </c>
      <c r="J2395" s="2">
        <v>0</v>
      </c>
      <c r="K2395" s="12">
        <v>71.94</v>
      </c>
      <c r="L2395" s="2">
        <v>1000</v>
      </c>
      <c r="M2395" s="2" t="s">
        <v>47</v>
      </c>
      <c r="N2395" s="2">
        <v>0</v>
      </c>
      <c r="O2395" s="21" t="s">
        <v>29</v>
      </c>
      <c r="P2395" s="21" t="s">
        <v>7810</v>
      </c>
      <c r="Q2395" s="21" t="str">
        <f t="shared" si="37"/>
        <v>Minor</v>
      </c>
    </row>
    <row r="2396" spans="1:17" x14ac:dyDescent="0.35">
      <c r="A2396" s="21" t="s">
        <v>4835</v>
      </c>
      <c r="B2396" s="21" t="s">
        <v>3135</v>
      </c>
      <c r="C2396" s="21" t="s">
        <v>1831</v>
      </c>
      <c r="D2396" s="3">
        <v>43689</v>
      </c>
      <c r="E2396" s="21" t="s">
        <v>92</v>
      </c>
      <c r="F2396" s="2">
        <v>137637</v>
      </c>
      <c r="G2396" s="16">
        <v>62</v>
      </c>
      <c r="H2396" s="2">
        <v>0.08</v>
      </c>
      <c r="I2396" s="8">
        <v>-54.56</v>
      </c>
      <c r="J2396" s="2">
        <v>1</v>
      </c>
      <c r="K2396" s="12">
        <v>74.430000000000007</v>
      </c>
      <c r="L2396" s="2">
        <v>6000</v>
      </c>
      <c r="M2396" s="2" t="s">
        <v>33</v>
      </c>
      <c r="N2396" s="2">
        <v>1</v>
      </c>
      <c r="O2396" s="21" t="s">
        <v>19</v>
      </c>
      <c r="P2396" s="21" t="s">
        <v>4202</v>
      </c>
      <c r="Q2396" s="21" t="str">
        <f t="shared" si="37"/>
        <v>Major</v>
      </c>
    </row>
    <row r="2397" spans="1:17" x14ac:dyDescent="0.35">
      <c r="A2397" s="22" t="s">
        <v>5278</v>
      </c>
      <c r="B2397" s="22" t="s">
        <v>5279</v>
      </c>
      <c r="C2397" s="22" t="s">
        <v>5280</v>
      </c>
      <c r="D2397" s="5">
        <v>42010</v>
      </c>
      <c r="E2397" s="22" t="s">
        <v>78</v>
      </c>
      <c r="F2397" s="4">
        <v>234121</v>
      </c>
      <c r="G2397" s="17">
        <v>43</v>
      </c>
      <c r="H2397" s="4">
        <v>0.8</v>
      </c>
      <c r="I2397" s="9">
        <v>-49.6</v>
      </c>
      <c r="J2397" s="4">
        <v>1</v>
      </c>
      <c r="K2397" s="13">
        <v>133.72</v>
      </c>
      <c r="L2397" s="4">
        <v>3000</v>
      </c>
      <c r="M2397" s="4" t="s">
        <v>38</v>
      </c>
      <c r="N2397" s="4">
        <v>0</v>
      </c>
      <c r="O2397" s="22" t="s">
        <v>7</v>
      </c>
      <c r="P2397" s="22" t="s">
        <v>7810</v>
      </c>
      <c r="Q2397" s="22" t="str">
        <f t="shared" si="37"/>
        <v>Major</v>
      </c>
    </row>
    <row r="2398" spans="1:17" x14ac:dyDescent="0.35">
      <c r="A2398" s="21" t="s">
        <v>4753</v>
      </c>
      <c r="B2398" s="21" t="s">
        <v>3890</v>
      </c>
      <c r="C2398" s="21" t="s">
        <v>4754</v>
      </c>
      <c r="D2398" s="3">
        <v>45227</v>
      </c>
      <c r="E2398" s="21" t="s">
        <v>92</v>
      </c>
      <c r="F2398" s="2">
        <v>322077</v>
      </c>
      <c r="G2398" s="16">
        <v>50</v>
      </c>
      <c r="H2398" s="2">
        <v>0.13</v>
      </c>
      <c r="I2398" s="8">
        <v>-24.5</v>
      </c>
      <c r="J2398" s="2">
        <v>1</v>
      </c>
      <c r="K2398" s="12">
        <v>128.22999999999999</v>
      </c>
      <c r="L2398" s="2">
        <v>4000</v>
      </c>
      <c r="M2398" s="2" t="s">
        <v>33</v>
      </c>
      <c r="N2398" s="2">
        <v>0</v>
      </c>
      <c r="O2398" s="21" t="s">
        <v>13</v>
      </c>
      <c r="P2398" s="21" t="s">
        <v>7810</v>
      </c>
      <c r="Q2398" s="21" t="str">
        <f t="shared" si="37"/>
        <v>Major</v>
      </c>
    </row>
    <row r="2399" spans="1:17" x14ac:dyDescent="0.35">
      <c r="A2399" s="21" t="s">
        <v>7444</v>
      </c>
      <c r="B2399" s="21" t="s">
        <v>7445</v>
      </c>
      <c r="C2399" s="21" t="s">
        <v>7446</v>
      </c>
      <c r="D2399" s="3">
        <v>45905</v>
      </c>
      <c r="E2399" s="21" t="s">
        <v>42</v>
      </c>
      <c r="F2399" s="2">
        <v>379366</v>
      </c>
      <c r="G2399" s="16">
        <v>53</v>
      </c>
      <c r="H2399" s="2">
        <v>0.59</v>
      </c>
      <c r="I2399" s="8">
        <v>-34.4</v>
      </c>
      <c r="J2399" s="2">
        <v>0</v>
      </c>
      <c r="K2399" s="12">
        <v>170.57</v>
      </c>
      <c r="L2399" s="2">
        <v>9000</v>
      </c>
      <c r="M2399" s="2" t="s">
        <v>38</v>
      </c>
      <c r="N2399" s="2">
        <v>0</v>
      </c>
      <c r="O2399" s="21" t="s">
        <v>133</v>
      </c>
      <c r="P2399" s="21" t="s">
        <v>7810</v>
      </c>
      <c r="Q2399" s="21" t="str">
        <f t="shared" si="37"/>
        <v>Minor</v>
      </c>
    </row>
    <row r="2400" spans="1:17" x14ac:dyDescent="0.35">
      <c r="A2400" s="22" t="s">
        <v>5292</v>
      </c>
      <c r="B2400" s="22" t="s">
        <v>5293</v>
      </c>
      <c r="C2400" s="22" t="s">
        <v>1363</v>
      </c>
      <c r="D2400" s="5">
        <v>43014</v>
      </c>
      <c r="E2400" s="22" t="s">
        <v>42</v>
      </c>
      <c r="F2400" s="4">
        <v>145849</v>
      </c>
      <c r="G2400" s="17">
        <v>44</v>
      </c>
      <c r="H2400" s="4">
        <v>7.0000000000000007E-2</v>
      </c>
      <c r="I2400" s="9">
        <v>-54.79</v>
      </c>
      <c r="J2400" s="4">
        <v>0</v>
      </c>
      <c r="K2400" s="13">
        <v>122.23</v>
      </c>
      <c r="L2400" s="4">
        <v>1000</v>
      </c>
      <c r="M2400" s="4" t="s">
        <v>6</v>
      </c>
      <c r="N2400" s="4">
        <v>0</v>
      </c>
      <c r="O2400" s="22" t="s">
        <v>133</v>
      </c>
      <c r="P2400" s="22" t="s">
        <v>7810</v>
      </c>
      <c r="Q2400" s="22" t="str">
        <f t="shared" si="37"/>
        <v>Minor</v>
      </c>
    </row>
    <row r="2401" spans="1:17" x14ac:dyDescent="0.35">
      <c r="A2401" s="22" t="s">
        <v>2323</v>
      </c>
      <c r="B2401" s="22" t="s">
        <v>2324</v>
      </c>
      <c r="C2401" s="22" t="s">
        <v>2325</v>
      </c>
      <c r="D2401" s="5">
        <v>42327</v>
      </c>
      <c r="E2401" s="22" t="s">
        <v>92</v>
      </c>
      <c r="F2401" s="4">
        <v>248327</v>
      </c>
      <c r="G2401" s="17">
        <v>62</v>
      </c>
      <c r="H2401" s="4">
        <v>0.04</v>
      </c>
      <c r="I2401" s="9">
        <v>-16.03</v>
      </c>
      <c r="J2401" s="4">
        <v>0</v>
      </c>
      <c r="K2401" s="13">
        <v>177.16</v>
      </c>
      <c r="L2401" s="4">
        <v>2000</v>
      </c>
      <c r="M2401" s="4" t="s">
        <v>55</v>
      </c>
      <c r="N2401" s="4">
        <v>0</v>
      </c>
      <c r="O2401" s="22" t="s">
        <v>51</v>
      </c>
      <c r="P2401" s="22" t="s">
        <v>7810</v>
      </c>
      <c r="Q2401" s="22" t="str">
        <f t="shared" si="37"/>
        <v>Minor</v>
      </c>
    </row>
    <row r="2402" spans="1:17" x14ac:dyDescent="0.35">
      <c r="A2402" s="22" t="s">
        <v>6226</v>
      </c>
      <c r="B2402" s="22" t="s">
        <v>6227</v>
      </c>
      <c r="C2402" s="22" t="s">
        <v>6228</v>
      </c>
      <c r="D2402" s="5">
        <v>42121</v>
      </c>
      <c r="E2402" s="22" t="s">
        <v>11</v>
      </c>
      <c r="F2402" s="4">
        <v>263331</v>
      </c>
      <c r="G2402" s="17">
        <v>47</v>
      </c>
      <c r="H2402" s="4">
        <v>0.15</v>
      </c>
      <c r="I2402" s="9">
        <v>-18.73</v>
      </c>
      <c r="J2402" s="4">
        <v>0</v>
      </c>
      <c r="K2402" s="13">
        <v>77.290000000000006</v>
      </c>
      <c r="L2402" s="4">
        <v>2000</v>
      </c>
      <c r="M2402" s="4" t="s">
        <v>12</v>
      </c>
      <c r="N2402" s="4">
        <v>0</v>
      </c>
      <c r="O2402" s="22" t="s">
        <v>13</v>
      </c>
      <c r="P2402" s="22" t="s">
        <v>7810</v>
      </c>
      <c r="Q2402" s="22" t="str">
        <f t="shared" si="37"/>
        <v>Minor</v>
      </c>
    </row>
    <row r="2403" spans="1:17" x14ac:dyDescent="0.35">
      <c r="A2403" s="22" t="s">
        <v>1267</v>
      </c>
      <c r="B2403" s="22" t="s">
        <v>1268</v>
      </c>
      <c r="C2403" s="22" t="s">
        <v>1269</v>
      </c>
      <c r="D2403" s="5">
        <v>42262</v>
      </c>
      <c r="E2403" s="22" t="s">
        <v>5</v>
      </c>
      <c r="F2403" s="4">
        <v>211806</v>
      </c>
      <c r="G2403" s="17">
        <v>28</v>
      </c>
      <c r="H2403" s="4">
        <v>0.52</v>
      </c>
      <c r="I2403" s="9">
        <v>-36.49</v>
      </c>
      <c r="J2403" s="4">
        <v>1</v>
      </c>
      <c r="K2403" s="13">
        <v>128.06</v>
      </c>
      <c r="L2403" s="4">
        <v>1000</v>
      </c>
      <c r="M2403" s="4" t="s">
        <v>47</v>
      </c>
      <c r="N2403" s="4">
        <v>0</v>
      </c>
      <c r="O2403" s="22" t="s">
        <v>133</v>
      </c>
      <c r="P2403" s="22" t="s">
        <v>7810</v>
      </c>
      <c r="Q2403" s="22" t="str">
        <f t="shared" si="37"/>
        <v>Major</v>
      </c>
    </row>
    <row r="2404" spans="1:17" x14ac:dyDescent="0.35">
      <c r="A2404" s="21" t="s">
        <v>6821</v>
      </c>
      <c r="B2404" s="21" t="s">
        <v>6822</v>
      </c>
      <c r="C2404" s="21" t="s">
        <v>6823</v>
      </c>
      <c r="D2404" s="3">
        <v>45692</v>
      </c>
      <c r="E2404" s="21" t="s">
        <v>17</v>
      </c>
      <c r="F2404" s="2">
        <v>304438</v>
      </c>
      <c r="G2404" s="16">
        <v>35</v>
      </c>
      <c r="H2404" s="2">
        <v>0.16</v>
      </c>
      <c r="I2404" s="8">
        <v>-31.36</v>
      </c>
      <c r="J2404" s="2">
        <v>0</v>
      </c>
      <c r="K2404" s="12">
        <v>183.39</v>
      </c>
      <c r="L2404" s="2">
        <v>2000</v>
      </c>
      <c r="M2404" s="2" t="s">
        <v>108</v>
      </c>
      <c r="N2404" s="2">
        <v>0</v>
      </c>
      <c r="O2404" s="21" t="s">
        <v>133</v>
      </c>
      <c r="P2404" s="21" t="s">
        <v>7810</v>
      </c>
      <c r="Q2404" s="21" t="str">
        <f t="shared" si="37"/>
        <v>Minor</v>
      </c>
    </row>
    <row r="2405" spans="1:17" x14ac:dyDescent="0.35">
      <c r="A2405" s="22" t="s">
        <v>7381</v>
      </c>
      <c r="B2405" s="22" t="s">
        <v>7382</v>
      </c>
      <c r="C2405" s="22" t="s">
        <v>5272</v>
      </c>
      <c r="D2405" s="5">
        <v>45223</v>
      </c>
      <c r="E2405" s="22" t="s">
        <v>92</v>
      </c>
      <c r="F2405" s="4">
        <v>275661</v>
      </c>
      <c r="G2405" s="17">
        <v>39</v>
      </c>
      <c r="H2405" s="4">
        <v>0.06</v>
      </c>
      <c r="I2405" s="9">
        <v>-15.15</v>
      </c>
      <c r="J2405" s="4">
        <v>1</v>
      </c>
      <c r="K2405" s="13">
        <v>179.04</v>
      </c>
      <c r="L2405" s="4">
        <v>2000</v>
      </c>
      <c r="M2405" s="4" t="s">
        <v>12</v>
      </c>
      <c r="N2405" s="4">
        <v>0</v>
      </c>
      <c r="O2405" s="22" t="s">
        <v>7</v>
      </c>
      <c r="P2405" s="22" t="s">
        <v>7810</v>
      </c>
      <c r="Q2405" s="22" t="str">
        <f t="shared" si="37"/>
        <v>Major</v>
      </c>
    </row>
    <row r="2406" spans="1:17" x14ac:dyDescent="0.35">
      <c r="A2406" s="22" t="s">
        <v>3010</v>
      </c>
      <c r="B2406" s="22" t="s">
        <v>3011</v>
      </c>
      <c r="C2406" s="22" t="s">
        <v>3012</v>
      </c>
      <c r="D2406" s="5">
        <v>44970</v>
      </c>
      <c r="E2406" s="22" t="s">
        <v>37</v>
      </c>
      <c r="F2406" s="4">
        <v>234220</v>
      </c>
      <c r="G2406" s="17">
        <v>58</v>
      </c>
      <c r="H2406" s="4">
        <v>0.41</v>
      </c>
      <c r="I2406" s="9">
        <v>-32.700000000000003</v>
      </c>
      <c r="J2406" s="4">
        <v>1</v>
      </c>
      <c r="K2406" s="13">
        <v>131.63999999999999</v>
      </c>
      <c r="L2406" s="4">
        <v>4000</v>
      </c>
      <c r="M2406" s="4" t="s">
        <v>12</v>
      </c>
      <c r="N2406" s="4">
        <v>1</v>
      </c>
      <c r="O2406" s="22" t="s">
        <v>19</v>
      </c>
      <c r="P2406" s="22" t="s">
        <v>4202</v>
      </c>
      <c r="Q2406" s="22" t="str">
        <f t="shared" si="37"/>
        <v>Major</v>
      </c>
    </row>
    <row r="2407" spans="1:17" x14ac:dyDescent="0.35">
      <c r="A2407" s="21" t="s">
        <v>7395</v>
      </c>
      <c r="B2407" s="21" t="s">
        <v>7396</v>
      </c>
      <c r="C2407" s="21" t="s">
        <v>6472</v>
      </c>
      <c r="D2407" s="3">
        <v>42542</v>
      </c>
      <c r="E2407" s="21" t="s">
        <v>11</v>
      </c>
      <c r="F2407" s="2">
        <v>138412</v>
      </c>
      <c r="G2407" s="16">
        <v>49</v>
      </c>
      <c r="H2407" s="2">
        <v>0.56000000000000005</v>
      </c>
      <c r="I2407" s="8">
        <v>-8.34</v>
      </c>
      <c r="J2407" s="2">
        <v>1</v>
      </c>
      <c r="K2407" s="12">
        <v>88.74</v>
      </c>
      <c r="L2407" s="2">
        <v>11000</v>
      </c>
      <c r="M2407" s="2" t="s">
        <v>108</v>
      </c>
      <c r="N2407" s="2">
        <v>0</v>
      </c>
      <c r="O2407" s="21" t="s">
        <v>23</v>
      </c>
      <c r="P2407" s="21" t="s">
        <v>7810</v>
      </c>
      <c r="Q2407" s="21" t="str">
        <f t="shared" si="37"/>
        <v>Major</v>
      </c>
    </row>
    <row r="2408" spans="1:17" x14ac:dyDescent="0.35">
      <c r="A2408" s="21" t="s">
        <v>6418</v>
      </c>
      <c r="B2408" s="21" t="s">
        <v>6419</v>
      </c>
      <c r="C2408" s="21" t="s">
        <v>4632</v>
      </c>
      <c r="D2408" s="3">
        <v>42816</v>
      </c>
      <c r="E2408" s="21" t="s">
        <v>78</v>
      </c>
      <c r="F2408" s="2">
        <v>118539</v>
      </c>
      <c r="G2408" s="16">
        <v>53</v>
      </c>
      <c r="H2408" s="2">
        <v>0.66</v>
      </c>
      <c r="I2408" s="8">
        <v>-33.24</v>
      </c>
      <c r="J2408" s="2">
        <v>0</v>
      </c>
      <c r="K2408" s="12">
        <v>67.040000000000006</v>
      </c>
      <c r="L2408" s="2">
        <v>2000</v>
      </c>
      <c r="M2408" s="2" t="s">
        <v>33</v>
      </c>
      <c r="N2408" s="2">
        <v>0</v>
      </c>
      <c r="O2408" s="21" t="s">
        <v>23</v>
      </c>
      <c r="P2408" s="21" t="s">
        <v>7810</v>
      </c>
      <c r="Q2408" s="21" t="str">
        <f t="shared" si="37"/>
        <v>Minor</v>
      </c>
    </row>
    <row r="2409" spans="1:17" x14ac:dyDescent="0.35">
      <c r="A2409" s="22" t="s">
        <v>5464</v>
      </c>
      <c r="B2409" s="22" t="s">
        <v>5465</v>
      </c>
      <c r="C2409" s="22" t="s">
        <v>587</v>
      </c>
      <c r="D2409" s="5">
        <v>43256</v>
      </c>
      <c r="E2409" s="22" t="s">
        <v>104</v>
      </c>
      <c r="F2409" s="4">
        <v>392633</v>
      </c>
      <c r="G2409" s="17">
        <v>54</v>
      </c>
      <c r="H2409" s="4">
        <v>0.64</v>
      </c>
      <c r="I2409" s="9">
        <v>-26.72</v>
      </c>
      <c r="J2409" s="4">
        <v>0</v>
      </c>
      <c r="K2409" s="13">
        <v>183.22</v>
      </c>
      <c r="L2409" s="4">
        <v>2000</v>
      </c>
      <c r="M2409" s="4" t="s">
        <v>18</v>
      </c>
      <c r="N2409" s="4">
        <v>0</v>
      </c>
      <c r="O2409" s="22" t="s">
        <v>23</v>
      </c>
      <c r="P2409" s="22" t="s">
        <v>7810</v>
      </c>
      <c r="Q2409" s="22" t="str">
        <f t="shared" si="37"/>
        <v>Minor</v>
      </c>
    </row>
    <row r="2410" spans="1:17" x14ac:dyDescent="0.35">
      <c r="A2410" s="21" t="s">
        <v>5848</v>
      </c>
      <c r="B2410" s="21" t="s">
        <v>5849</v>
      </c>
      <c r="C2410" s="21" t="s">
        <v>5850</v>
      </c>
      <c r="D2410" s="3">
        <v>43140</v>
      </c>
      <c r="E2410" s="21" t="s">
        <v>78</v>
      </c>
      <c r="F2410" s="2">
        <v>384870</v>
      </c>
      <c r="G2410" s="16">
        <v>80</v>
      </c>
      <c r="H2410" s="2">
        <v>0.97</v>
      </c>
      <c r="I2410" s="8">
        <v>-49.7</v>
      </c>
      <c r="J2410" s="2">
        <v>1</v>
      </c>
      <c r="K2410" s="12">
        <v>85.38</v>
      </c>
      <c r="L2410" s="2">
        <v>25000</v>
      </c>
      <c r="M2410" s="2" t="s">
        <v>28</v>
      </c>
      <c r="N2410" s="2">
        <v>0</v>
      </c>
      <c r="O2410" s="21" t="s">
        <v>97</v>
      </c>
      <c r="P2410" s="21" t="s">
        <v>7810</v>
      </c>
      <c r="Q2410" s="21" t="str">
        <f t="shared" si="37"/>
        <v>Major</v>
      </c>
    </row>
    <row r="2411" spans="1:17" x14ac:dyDescent="0.35">
      <c r="A2411" s="21" t="s">
        <v>1487</v>
      </c>
      <c r="B2411" s="21" t="s">
        <v>1488</v>
      </c>
      <c r="C2411" s="21" t="s">
        <v>1363</v>
      </c>
      <c r="D2411" s="3">
        <v>42352</v>
      </c>
      <c r="E2411" s="21" t="s">
        <v>92</v>
      </c>
      <c r="F2411" s="2">
        <v>255048</v>
      </c>
      <c r="G2411" s="16">
        <v>25</v>
      </c>
      <c r="H2411" s="2">
        <v>0.4</v>
      </c>
      <c r="I2411" s="8">
        <v>-46.85</v>
      </c>
      <c r="J2411" s="2">
        <v>0</v>
      </c>
      <c r="K2411" s="12">
        <v>196.88</v>
      </c>
      <c r="L2411" s="2">
        <v>1000</v>
      </c>
      <c r="M2411" s="2" t="s">
        <v>47</v>
      </c>
      <c r="N2411" s="2">
        <v>0</v>
      </c>
      <c r="O2411" s="21" t="s">
        <v>13</v>
      </c>
      <c r="P2411" s="21" t="s">
        <v>7810</v>
      </c>
      <c r="Q2411" s="21" t="str">
        <f t="shared" si="37"/>
        <v>Minor</v>
      </c>
    </row>
    <row r="2412" spans="1:17" x14ac:dyDescent="0.35">
      <c r="A2412" s="22" t="s">
        <v>4775</v>
      </c>
      <c r="B2412" s="22" t="s">
        <v>2110</v>
      </c>
      <c r="C2412" s="22" t="s">
        <v>4776</v>
      </c>
      <c r="D2412" s="5">
        <v>44553</v>
      </c>
      <c r="E2412" s="22" t="s">
        <v>27</v>
      </c>
      <c r="F2412" s="4">
        <v>249348</v>
      </c>
      <c r="G2412" s="17">
        <v>52</v>
      </c>
      <c r="H2412" s="4">
        <v>0.93</v>
      </c>
      <c r="I2412" s="9">
        <v>-47.34</v>
      </c>
      <c r="J2412" s="4">
        <v>1</v>
      </c>
      <c r="K2412" s="13">
        <v>108.18</v>
      </c>
      <c r="L2412" s="4">
        <v>11000</v>
      </c>
      <c r="M2412" s="4" t="s">
        <v>55</v>
      </c>
      <c r="N2412" s="4">
        <v>0</v>
      </c>
      <c r="O2412" s="22" t="s">
        <v>51</v>
      </c>
      <c r="P2412" s="22" t="s">
        <v>7810</v>
      </c>
      <c r="Q2412" s="22" t="str">
        <f t="shared" si="37"/>
        <v>Major</v>
      </c>
    </row>
    <row r="2413" spans="1:17" x14ac:dyDescent="0.35">
      <c r="A2413" s="21" t="s">
        <v>101</v>
      </c>
      <c r="B2413" s="21" t="s">
        <v>102</v>
      </c>
      <c r="C2413" s="21" t="s">
        <v>103</v>
      </c>
      <c r="D2413" s="3">
        <v>42822</v>
      </c>
      <c r="E2413" s="21" t="s">
        <v>104</v>
      </c>
      <c r="F2413" s="2">
        <v>273321</v>
      </c>
      <c r="G2413" s="16">
        <v>59</v>
      </c>
      <c r="H2413" s="2">
        <v>0.04</v>
      </c>
      <c r="I2413" s="8">
        <v>-39.96</v>
      </c>
      <c r="J2413" s="2">
        <v>0</v>
      </c>
      <c r="K2413" s="12">
        <v>195.36</v>
      </c>
      <c r="L2413" s="2">
        <v>78000</v>
      </c>
      <c r="M2413" s="2" t="s">
        <v>18</v>
      </c>
      <c r="N2413" s="2">
        <v>0</v>
      </c>
      <c r="O2413" s="21" t="s">
        <v>19</v>
      </c>
      <c r="P2413" s="21" t="s">
        <v>7810</v>
      </c>
      <c r="Q2413" s="21" t="str">
        <f t="shared" si="37"/>
        <v>Minor</v>
      </c>
    </row>
    <row r="2414" spans="1:17" x14ac:dyDescent="0.35">
      <c r="A2414" s="21" t="s">
        <v>5232</v>
      </c>
      <c r="B2414" s="21" t="s">
        <v>5233</v>
      </c>
      <c r="C2414" s="21" t="s">
        <v>5234</v>
      </c>
      <c r="D2414" s="3">
        <v>43592</v>
      </c>
      <c r="E2414" s="21" t="s">
        <v>104</v>
      </c>
      <c r="F2414" s="2">
        <v>228116</v>
      </c>
      <c r="G2414" s="16">
        <v>17</v>
      </c>
      <c r="H2414" s="2">
        <v>0.52</v>
      </c>
      <c r="I2414" s="8">
        <v>-51.31</v>
      </c>
      <c r="J2414" s="2">
        <v>1</v>
      </c>
      <c r="K2414" s="12">
        <v>166.8</v>
      </c>
      <c r="L2414" s="2">
        <v>1000</v>
      </c>
      <c r="M2414" s="2" t="s">
        <v>38</v>
      </c>
      <c r="N2414" s="2">
        <v>0</v>
      </c>
      <c r="O2414" s="21" t="s">
        <v>51</v>
      </c>
      <c r="P2414" s="21" t="s">
        <v>7810</v>
      </c>
      <c r="Q2414" s="21" t="str">
        <f t="shared" si="37"/>
        <v>Major</v>
      </c>
    </row>
    <row r="2415" spans="1:17" x14ac:dyDescent="0.35">
      <c r="A2415" s="21" t="s">
        <v>4297</v>
      </c>
      <c r="B2415" s="21" t="s">
        <v>3048</v>
      </c>
      <c r="C2415" s="21" t="s">
        <v>4298</v>
      </c>
      <c r="D2415" s="3">
        <v>45316</v>
      </c>
      <c r="E2415" s="21" t="s">
        <v>37</v>
      </c>
      <c r="F2415" s="2">
        <v>159621</v>
      </c>
      <c r="G2415" s="16">
        <v>58</v>
      </c>
      <c r="H2415" s="2">
        <v>0.39</v>
      </c>
      <c r="I2415" s="8">
        <v>-46.69</v>
      </c>
      <c r="J2415" s="2">
        <v>1</v>
      </c>
      <c r="K2415" s="12">
        <v>180.62</v>
      </c>
      <c r="L2415" s="2">
        <v>28000</v>
      </c>
      <c r="M2415" s="2" t="s">
        <v>18</v>
      </c>
      <c r="N2415" s="2">
        <v>0</v>
      </c>
      <c r="O2415" s="21" t="s">
        <v>51</v>
      </c>
      <c r="P2415" s="21" t="s">
        <v>7810</v>
      </c>
      <c r="Q2415" s="21" t="str">
        <f t="shared" si="37"/>
        <v>Major</v>
      </c>
    </row>
    <row r="2416" spans="1:17" x14ac:dyDescent="0.35">
      <c r="A2416" s="22" t="s">
        <v>4211</v>
      </c>
      <c r="B2416" s="22" t="s">
        <v>4212</v>
      </c>
      <c r="C2416" s="22" t="s">
        <v>49</v>
      </c>
      <c r="D2416" s="5">
        <v>43604</v>
      </c>
      <c r="E2416" s="22" t="s">
        <v>11</v>
      </c>
      <c r="F2416" s="4">
        <v>128497</v>
      </c>
      <c r="G2416" s="17">
        <v>37</v>
      </c>
      <c r="H2416" s="4">
        <v>0.57999999999999996</v>
      </c>
      <c r="I2416" s="9">
        <v>-40.299999999999997</v>
      </c>
      <c r="J2416" s="4">
        <v>1</v>
      </c>
      <c r="K2416" s="13">
        <v>172.55</v>
      </c>
      <c r="L2416" s="4">
        <v>1000</v>
      </c>
      <c r="M2416" s="4" t="s">
        <v>55</v>
      </c>
      <c r="N2416" s="4">
        <v>0</v>
      </c>
      <c r="O2416" s="22" t="s">
        <v>23</v>
      </c>
      <c r="P2416" s="22" t="s">
        <v>7810</v>
      </c>
      <c r="Q2416" s="22" t="str">
        <f t="shared" si="37"/>
        <v>Major</v>
      </c>
    </row>
    <row r="2417" spans="1:17" x14ac:dyDescent="0.35">
      <c r="A2417" s="22" t="s">
        <v>4013</v>
      </c>
      <c r="B2417" s="22" t="s">
        <v>4014</v>
      </c>
      <c r="C2417" s="22" t="s">
        <v>4015</v>
      </c>
      <c r="D2417" s="5">
        <v>45539</v>
      </c>
      <c r="E2417" s="22" t="s">
        <v>46</v>
      </c>
      <c r="F2417" s="4">
        <v>379912</v>
      </c>
      <c r="G2417" s="17">
        <v>39</v>
      </c>
      <c r="H2417" s="4">
        <v>0.37</v>
      </c>
      <c r="I2417" s="9">
        <v>-40.700000000000003</v>
      </c>
      <c r="J2417" s="4">
        <v>1</v>
      </c>
      <c r="K2417" s="13">
        <v>63.28</v>
      </c>
      <c r="L2417" s="4">
        <v>3000</v>
      </c>
      <c r="M2417" s="4" t="s">
        <v>28</v>
      </c>
      <c r="N2417" s="4">
        <v>0</v>
      </c>
      <c r="O2417" s="22" t="s">
        <v>97</v>
      </c>
      <c r="P2417" s="22" t="s">
        <v>7810</v>
      </c>
      <c r="Q2417" s="22" t="str">
        <f t="shared" si="37"/>
        <v>Major</v>
      </c>
    </row>
    <row r="2418" spans="1:17" x14ac:dyDescent="0.35">
      <c r="A2418" s="22" t="s">
        <v>3584</v>
      </c>
      <c r="B2418" s="22" t="s">
        <v>1026</v>
      </c>
      <c r="C2418" s="22" t="s">
        <v>636</v>
      </c>
      <c r="D2418" s="5">
        <v>44416</v>
      </c>
      <c r="E2418" s="22" t="s">
        <v>11</v>
      </c>
      <c r="F2418" s="4">
        <v>292438</v>
      </c>
      <c r="G2418" s="17">
        <v>44</v>
      </c>
      <c r="H2418" s="4">
        <v>0.56999999999999995</v>
      </c>
      <c r="I2418" s="9">
        <v>-31.17</v>
      </c>
      <c r="J2418" s="4">
        <v>0</v>
      </c>
      <c r="K2418" s="13">
        <v>183.58</v>
      </c>
      <c r="L2418" s="4">
        <v>11000</v>
      </c>
      <c r="M2418" s="4" t="s">
        <v>108</v>
      </c>
      <c r="N2418" s="4">
        <v>1</v>
      </c>
      <c r="O2418" s="22" t="s">
        <v>19</v>
      </c>
      <c r="P2418" s="22" t="s">
        <v>4202</v>
      </c>
      <c r="Q2418" s="22" t="str">
        <f t="shared" si="37"/>
        <v>Minor</v>
      </c>
    </row>
    <row r="2419" spans="1:17" x14ac:dyDescent="0.35">
      <c r="A2419" s="21" t="s">
        <v>2372</v>
      </c>
      <c r="B2419" s="21" t="s">
        <v>2373</v>
      </c>
      <c r="C2419" s="21" t="s">
        <v>2374</v>
      </c>
      <c r="D2419" s="3">
        <v>42653</v>
      </c>
      <c r="E2419" s="21" t="s">
        <v>78</v>
      </c>
      <c r="F2419" s="2">
        <v>249772</v>
      </c>
      <c r="G2419" s="16">
        <v>35</v>
      </c>
      <c r="H2419" s="2">
        <v>0.74</v>
      </c>
      <c r="I2419" s="8">
        <v>-22.2</v>
      </c>
      <c r="J2419" s="2">
        <v>1</v>
      </c>
      <c r="K2419" s="12">
        <v>96.02</v>
      </c>
      <c r="L2419" s="2">
        <v>3000</v>
      </c>
      <c r="M2419" s="2" t="s">
        <v>6</v>
      </c>
      <c r="N2419" s="2">
        <v>0</v>
      </c>
      <c r="O2419" s="21" t="s">
        <v>7</v>
      </c>
      <c r="P2419" s="21" t="s">
        <v>7810</v>
      </c>
      <c r="Q2419" s="21" t="str">
        <f t="shared" si="37"/>
        <v>Major</v>
      </c>
    </row>
    <row r="2420" spans="1:17" x14ac:dyDescent="0.35">
      <c r="A2420" s="22" t="s">
        <v>6636</v>
      </c>
      <c r="B2420" s="22" t="s">
        <v>6637</v>
      </c>
      <c r="C2420" s="22" t="s">
        <v>1833</v>
      </c>
      <c r="D2420" s="5">
        <v>44915</v>
      </c>
      <c r="E2420" s="22" t="s">
        <v>27</v>
      </c>
      <c r="F2420" s="4">
        <v>269804</v>
      </c>
      <c r="G2420" s="17">
        <v>29</v>
      </c>
      <c r="H2420" s="4">
        <v>0.69</v>
      </c>
      <c r="I2420" s="9">
        <v>-32.61</v>
      </c>
      <c r="J2420" s="4">
        <v>0</v>
      </c>
      <c r="K2420" s="13">
        <v>141.49</v>
      </c>
      <c r="L2420" s="4">
        <v>1000</v>
      </c>
      <c r="M2420" s="4" t="s">
        <v>12</v>
      </c>
      <c r="N2420" s="4">
        <v>0</v>
      </c>
      <c r="O2420" s="22" t="s">
        <v>7</v>
      </c>
      <c r="P2420" s="22" t="s">
        <v>7810</v>
      </c>
      <c r="Q2420" s="22" t="str">
        <f t="shared" si="37"/>
        <v>Minor</v>
      </c>
    </row>
    <row r="2421" spans="1:17" x14ac:dyDescent="0.35">
      <c r="A2421" s="21" t="s">
        <v>1238</v>
      </c>
      <c r="B2421" s="21" t="s">
        <v>1239</v>
      </c>
      <c r="C2421" s="21" t="s">
        <v>1240</v>
      </c>
      <c r="D2421" s="3">
        <v>43591</v>
      </c>
      <c r="E2421" s="21" t="s">
        <v>92</v>
      </c>
      <c r="F2421" s="2">
        <v>161515</v>
      </c>
      <c r="G2421" s="16">
        <v>44</v>
      </c>
      <c r="H2421" s="2">
        <v>0.28000000000000003</v>
      </c>
      <c r="I2421" s="8">
        <v>-17.62</v>
      </c>
      <c r="J2421" s="2">
        <v>0</v>
      </c>
      <c r="K2421" s="12">
        <v>99.28</v>
      </c>
      <c r="L2421" s="2">
        <v>6000</v>
      </c>
      <c r="M2421" s="2" t="s">
        <v>38</v>
      </c>
      <c r="N2421" s="2">
        <v>0</v>
      </c>
      <c r="O2421" s="21" t="s">
        <v>133</v>
      </c>
      <c r="P2421" s="21" t="s">
        <v>7810</v>
      </c>
      <c r="Q2421" s="21" t="str">
        <f t="shared" si="37"/>
        <v>Minor</v>
      </c>
    </row>
    <row r="2422" spans="1:17" x14ac:dyDescent="0.35">
      <c r="A2422" s="21" t="s">
        <v>6387</v>
      </c>
      <c r="B2422" s="21" t="s">
        <v>6388</v>
      </c>
      <c r="C2422" s="21" t="s">
        <v>6389</v>
      </c>
      <c r="D2422" s="3">
        <v>44892</v>
      </c>
      <c r="E2422" s="21" t="s">
        <v>78</v>
      </c>
      <c r="F2422" s="2">
        <v>126632</v>
      </c>
      <c r="G2422" s="16">
        <v>46</v>
      </c>
      <c r="H2422" s="2">
        <v>0.06</v>
      </c>
      <c r="I2422" s="8">
        <v>-17.809999999999999</v>
      </c>
      <c r="J2422" s="2">
        <v>0</v>
      </c>
      <c r="K2422" s="12">
        <v>80.73</v>
      </c>
      <c r="L2422" s="2">
        <v>1000</v>
      </c>
      <c r="M2422" s="2" t="s">
        <v>33</v>
      </c>
      <c r="N2422" s="2">
        <v>0</v>
      </c>
      <c r="O2422" s="21" t="s">
        <v>19</v>
      </c>
      <c r="P2422" s="21" t="s">
        <v>7810</v>
      </c>
      <c r="Q2422" s="21" t="str">
        <f t="shared" si="37"/>
        <v>Minor</v>
      </c>
    </row>
    <row r="2423" spans="1:17" x14ac:dyDescent="0.35">
      <c r="A2423" s="22" t="s">
        <v>2816</v>
      </c>
      <c r="B2423" s="22" t="s">
        <v>2817</v>
      </c>
      <c r="C2423" s="22" t="s">
        <v>2818</v>
      </c>
      <c r="D2423" s="5">
        <v>43418</v>
      </c>
      <c r="E2423" s="22" t="s">
        <v>92</v>
      </c>
      <c r="F2423" s="4">
        <v>289738</v>
      </c>
      <c r="G2423" s="17">
        <v>72</v>
      </c>
      <c r="H2423" s="4">
        <v>0.44</v>
      </c>
      <c r="I2423" s="9">
        <v>-50.17</v>
      </c>
      <c r="J2423" s="4">
        <v>1</v>
      </c>
      <c r="K2423" s="13">
        <v>108.75</v>
      </c>
      <c r="L2423" s="4">
        <v>17000</v>
      </c>
      <c r="M2423" s="4" t="s">
        <v>18</v>
      </c>
      <c r="N2423" s="4">
        <v>0</v>
      </c>
      <c r="O2423" s="22" t="s">
        <v>19</v>
      </c>
      <c r="P2423" s="22" t="s">
        <v>7810</v>
      </c>
      <c r="Q2423" s="22" t="str">
        <f t="shared" si="37"/>
        <v>Major</v>
      </c>
    </row>
    <row r="2424" spans="1:17" x14ac:dyDescent="0.35">
      <c r="A2424" s="21" t="s">
        <v>1217</v>
      </c>
      <c r="B2424" s="21" t="s">
        <v>1218</v>
      </c>
      <c r="C2424" s="21" t="s">
        <v>1219</v>
      </c>
      <c r="D2424" s="3">
        <v>45278</v>
      </c>
      <c r="E2424" s="21" t="s">
        <v>78</v>
      </c>
      <c r="F2424" s="2">
        <v>205643</v>
      </c>
      <c r="G2424" s="16">
        <v>50</v>
      </c>
      <c r="H2424" s="2">
        <v>0.83</v>
      </c>
      <c r="I2424" s="8">
        <v>-37.49</v>
      </c>
      <c r="J2424" s="2">
        <v>0</v>
      </c>
      <c r="K2424" s="12">
        <v>105.02</v>
      </c>
      <c r="L2424" s="2">
        <v>2000</v>
      </c>
      <c r="M2424" s="2" t="s">
        <v>6</v>
      </c>
      <c r="N2424" s="2">
        <v>0</v>
      </c>
      <c r="O2424" s="21" t="s">
        <v>7</v>
      </c>
      <c r="P2424" s="21" t="s">
        <v>7810</v>
      </c>
      <c r="Q2424" s="21" t="str">
        <f t="shared" si="37"/>
        <v>Minor</v>
      </c>
    </row>
    <row r="2425" spans="1:17" x14ac:dyDescent="0.35">
      <c r="A2425" s="21" t="s">
        <v>6599</v>
      </c>
      <c r="B2425" s="21" t="s">
        <v>6600</v>
      </c>
      <c r="C2425" s="21" t="s">
        <v>2704</v>
      </c>
      <c r="D2425" s="3">
        <v>43976</v>
      </c>
      <c r="E2425" s="21" t="s">
        <v>92</v>
      </c>
      <c r="F2425" s="2">
        <v>183054</v>
      </c>
      <c r="G2425" s="16">
        <v>43</v>
      </c>
      <c r="H2425" s="2">
        <v>0.51</v>
      </c>
      <c r="I2425" s="8">
        <v>-8.06</v>
      </c>
      <c r="J2425" s="2">
        <v>1</v>
      </c>
      <c r="K2425" s="12">
        <v>128.58000000000001</v>
      </c>
      <c r="L2425" s="2">
        <v>7000</v>
      </c>
      <c r="M2425" s="2" t="s">
        <v>47</v>
      </c>
      <c r="N2425" s="2">
        <v>0</v>
      </c>
      <c r="O2425" s="21" t="s">
        <v>19</v>
      </c>
      <c r="P2425" s="21" t="s">
        <v>7810</v>
      </c>
      <c r="Q2425" s="21" t="str">
        <f t="shared" si="37"/>
        <v>Major</v>
      </c>
    </row>
    <row r="2426" spans="1:17" x14ac:dyDescent="0.35">
      <c r="A2426" s="22" t="s">
        <v>1417</v>
      </c>
      <c r="B2426" s="22" t="s">
        <v>1418</v>
      </c>
      <c r="C2426" s="22" t="s">
        <v>1419</v>
      </c>
      <c r="D2426" s="5">
        <v>42185</v>
      </c>
      <c r="E2426" s="22" t="s">
        <v>46</v>
      </c>
      <c r="F2426" s="4">
        <v>351730</v>
      </c>
      <c r="G2426" s="17">
        <v>41</v>
      </c>
      <c r="H2426" s="4">
        <v>0.83</v>
      </c>
      <c r="I2426" s="9">
        <v>-39.72</v>
      </c>
      <c r="J2426" s="4">
        <v>1</v>
      </c>
      <c r="K2426" s="13">
        <v>145.81</v>
      </c>
      <c r="L2426" s="4">
        <v>1000</v>
      </c>
      <c r="M2426" s="4" t="s">
        <v>18</v>
      </c>
      <c r="N2426" s="4">
        <v>0</v>
      </c>
      <c r="O2426" s="22" t="s">
        <v>19</v>
      </c>
      <c r="P2426" s="22" t="s">
        <v>7810</v>
      </c>
      <c r="Q2426" s="22" t="str">
        <f t="shared" si="37"/>
        <v>Major</v>
      </c>
    </row>
    <row r="2427" spans="1:17" x14ac:dyDescent="0.35">
      <c r="A2427" s="21" t="s">
        <v>3820</v>
      </c>
      <c r="B2427" s="21" t="s">
        <v>3821</v>
      </c>
      <c r="C2427" s="21" t="s">
        <v>3822</v>
      </c>
      <c r="D2427" s="3">
        <v>45230</v>
      </c>
      <c r="E2427" s="21" t="s">
        <v>46</v>
      </c>
      <c r="F2427" s="2">
        <v>110719</v>
      </c>
      <c r="G2427" s="16">
        <v>58</v>
      </c>
      <c r="H2427" s="2">
        <v>0.86</v>
      </c>
      <c r="I2427" s="8">
        <v>-21.99</v>
      </c>
      <c r="J2427" s="2">
        <v>1</v>
      </c>
      <c r="K2427" s="12">
        <v>123.03</v>
      </c>
      <c r="L2427" s="2">
        <v>13000</v>
      </c>
      <c r="M2427" s="2" t="s">
        <v>93</v>
      </c>
      <c r="N2427" s="2">
        <v>0</v>
      </c>
      <c r="O2427" s="21" t="s">
        <v>7</v>
      </c>
      <c r="P2427" s="21" t="s">
        <v>7810</v>
      </c>
      <c r="Q2427" s="21" t="str">
        <f t="shared" si="37"/>
        <v>Major</v>
      </c>
    </row>
    <row r="2428" spans="1:17" x14ac:dyDescent="0.35">
      <c r="A2428" s="22" t="s">
        <v>2025</v>
      </c>
      <c r="B2428" s="22" t="s">
        <v>2026</v>
      </c>
      <c r="C2428" s="22" t="s">
        <v>2027</v>
      </c>
      <c r="D2428" s="5">
        <v>42418</v>
      </c>
      <c r="E2428" s="22" t="s">
        <v>27</v>
      </c>
      <c r="F2428" s="4">
        <v>208732</v>
      </c>
      <c r="G2428" s="17">
        <v>68</v>
      </c>
      <c r="H2428" s="4">
        <v>0.7</v>
      </c>
      <c r="I2428" s="9">
        <v>-49.53</v>
      </c>
      <c r="J2428" s="4">
        <v>1</v>
      </c>
      <c r="K2428" s="13">
        <v>129.32</v>
      </c>
      <c r="L2428" s="4">
        <v>184000</v>
      </c>
      <c r="M2428" s="4" t="s">
        <v>93</v>
      </c>
      <c r="N2428" s="4">
        <v>0</v>
      </c>
      <c r="O2428" s="22" t="s">
        <v>29</v>
      </c>
      <c r="P2428" s="22" t="s">
        <v>7810</v>
      </c>
      <c r="Q2428" s="22" t="str">
        <f t="shared" si="37"/>
        <v>Major</v>
      </c>
    </row>
    <row r="2429" spans="1:17" x14ac:dyDescent="0.35">
      <c r="A2429" s="22" t="s">
        <v>2614</v>
      </c>
      <c r="B2429" s="22" t="s">
        <v>2615</v>
      </c>
      <c r="C2429" s="22" t="s">
        <v>2616</v>
      </c>
      <c r="D2429" s="5">
        <v>43247</v>
      </c>
      <c r="E2429" s="22" t="s">
        <v>17</v>
      </c>
      <c r="F2429" s="4">
        <v>384590</v>
      </c>
      <c r="G2429" s="17">
        <v>36</v>
      </c>
      <c r="H2429" s="4">
        <v>0.87</v>
      </c>
      <c r="I2429" s="9">
        <v>-26.26</v>
      </c>
      <c r="J2429" s="4">
        <v>1</v>
      </c>
      <c r="K2429" s="13">
        <v>82.16</v>
      </c>
      <c r="L2429" s="4">
        <v>1000</v>
      </c>
      <c r="M2429" s="4" t="s">
        <v>47</v>
      </c>
      <c r="N2429" s="4">
        <v>0</v>
      </c>
      <c r="O2429" s="22" t="s">
        <v>133</v>
      </c>
      <c r="P2429" s="22" t="s">
        <v>7810</v>
      </c>
      <c r="Q2429" s="22" t="str">
        <f t="shared" si="37"/>
        <v>Major</v>
      </c>
    </row>
    <row r="2430" spans="1:17" x14ac:dyDescent="0.35">
      <c r="A2430" s="22" t="s">
        <v>4529</v>
      </c>
      <c r="B2430" s="22" t="s">
        <v>4530</v>
      </c>
      <c r="C2430" s="22" t="s">
        <v>1885</v>
      </c>
      <c r="D2430" s="5">
        <v>43887</v>
      </c>
      <c r="E2430" s="22" t="s">
        <v>59</v>
      </c>
      <c r="F2430" s="4">
        <v>212436</v>
      </c>
      <c r="G2430" s="17">
        <v>37</v>
      </c>
      <c r="H2430" s="4">
        <v>0.28999999999999998</v>
      </c>
      <c r="I2430" s="9">
        <v>-50.52</v>
      </c>
      <c r="J2430" s="4">
        <v>1</v>
      </c>
      <c r="K2430" s="13">
        <v>80.150000000000006</v>
      </c>
      <c r="L2430" s="4">
        <v>1000</v>
      </c>
      <c r="M2430" s="4" t="s">
        <v>55</v>
      </c>
      <c r="N2430" s="4">
        <v>0</v>
      </c>
      <c r="O2430" s="22" t="s">
        <v>51</v>
      </c>
      <c r="P2430" s="22" t="s">
        <v>7810</v>
      </c>
      <c r="Q2430" s="22" t="str">
        <f t="shared" si="37"/>
        <v>Major</v>
      </c>
    </row>
    <row r="2431" spans="1:17" x14ac:dyDescent="0.35">
      <c r="A2431" s="21" t="s">
        <v>1853</v>
      </c>
      <c r="B2431" s="21" t="s">
        <v>1854</v>
      </c>
      <c r="C2431" s="21" t="s">
        <v>1242</v>
      </c>
      <c r="D2431" s="3">
        <v>44697</v>
      </c>
      <c r="E2431" s="21" t="s">
        <v>78</v>
      </c>
      <c r="F2431" s="2">
        <v>145806</v>
      </c>
      <c r="G2431" s="16">
        <v>43</v>
      </c>
      <c r="H2431" s="2">
        <v>0.27</v>
      </c>
      <c r="I2431" s="8">
        <v>-25.25</v>
      </c>
      <c r="J2431" s="2">
        <v>1</v>
      </c>
      <c r="K2431" s="12">
        <v>90.89</v>
      </c>
      <c r="L2431" s="2">
        <v>3000</v>
      </c>
      <c r="M2431" s="2" t="s">
        <v>18</v>
      </c>
      <c r="N2431" s="2">
        <v>0</v>
      </c>
      <c r="O2431" s="21" t="s">
        <v>29</v>
      </c>
      <c r="P2431" s="21" t="s">
        <v>7810</v>
      </c>
      <c r="Q2431" s="21" t="str">
        <f t="shared" si="37"/>
        <v>Major</v>
      </c>
    </row>
    <row r="2432" spans="1:17" x14ac:dyDescent="0.35">
      <c r="A2432" s="21" t="s">
        <v>5386</v>
      </c>
      <c r="B2432" s="21" t="s">
        <v>5387</v>
      </c>
      <c r="C2432" s="21" t="s">
        <v>5388</v>
      </c>
      <c r="D2432" s="3">
        <v>44411</v>
      </c>
      <c r="E2432" s="21" t="s">
        <v>5</v>
      </c>
      <c r="F2432" s="2">
        <v>214759</v>
      </c>
      <c r="G2432" s="16">
        <v>61</v>
      </c>
      <c r="H2432" s="2">
        <v>0.9</v>
      </c>
      <c r="I2432" s="8">
        <v>-54.62</v>
      </c>
      <c r="J2432" s="2">
        <v>1</v>
      </c>
      <c r="K2432" s="12">
        <v>76.48</v>
      </c>
      <c r="L2432" s="2">
        <v>1000</v>
      </c>
      <c r="M2432" s="2" t="s">
        <v>47</v>
      </c>
      <c r="N2432" s="2">
        <v>0</v>
      </c>
      <c r="O2432" s="21" t="s">
        <v>97</v>
      </c>
      <c r="P2432" s="21" t="s">
        <v>7810</v>
      </c>
      <c r="Q2432" s="21" t="str">
        <f t="shared" si="37"/>
        <v>Major</v>
      </c>
    </row>
    <row r="2433" spans="1:17" x14ac:dyDescent="0.35">
      <c r="A2433" s="22" t="s">
        <v>4087</v>
      </c>
      <c r="B2433" s="22" t="s">
        <v>4088</v>
      </c>
      <c r="C2433" s="22" t="s">
        <v>4089</v>
      </c>
      <c r="D2433" s="5">
        <v>44057</v>
      </c>
      <c r="E2433" s="22" t="s">
        <v>42</v>
      </c>
      <c r="F2433" s="4">
        <v>390207</v>
      </c>
      <c r="G2433" s="17">
        <v>41</v>
      </c>
      <c r="H2433" s="4">
        <v>0.56999999999999995</v>
      </c>
      <c r="I2433" s="9">
        <v>-35.619999999999997</v>
      </c>
      <c r="J2433" s="4">
        <v>1</v>
      </c>
      <c r="K2433" s="13">
        <v>168.18</v>
      </c>
      <c r="L2433" s="4">
        <v>1000</v>
      </c>
      <c r="M2433" s="4" t="s">
        <v>12</v>
      </c>
      <c r="N2433" s="4">
        <v>0</v>
      </c>
      <c r="O2433" s="22" t="s">
        <v>29</v>
      </c>
      <c r="P2433" s="22" t="s">
        <v>7810</v>
      </c>
      <c r="Q2433" s="22" t="str">
        <f t="shared" si="37"/>
        <v>Major</v>
      </c>
    </row>
    <row r="2434" spans="1:17" x14ac:dyDescent="0.35">
      <c r="A2434" s="22" t="s">
        <v>1078</v>
      </c>
      <c r="B2434" s="22" t="s">
        <v>1079</v>
      </c>
      <c r="C2434" s="22" t="s">
        <v>1080</v>
      </c>
      <c r="D2434" s="5">
        <v>44838</v>
      </c>
      <c r="E2434" s="22" t="s">
        <v>82</v>
      </c>
      <c r="F2434" s="4">
        <v>175980</v>
      </c>
      <c r="G2434" s="17">
        <v>65</v>
      </c>
      <c r="H2434" s="4">
        <v>0.14000000000000001</v>
      </c>
      <c r="I2434" s="9">
        <v>-20.76</v>
      </c>
      <c r="J2434" s="4">
        <v>0</v>
      </c>
      <c r="K2434" s="13">
        <v>133.33000000000001</v>
      </c>
      <c r="L2434" s="4">
        <v>11000</v>
      </c>
      <c r="M2434" s="4" t="s">
        <v>55</v>
      </c>
      <c r="N2434" s="4">
        <v>0</v>
      </c>
      <c r="O2434" s="22" t="s">
        <v>23</v>
      </c>
      <c r="P2434" s="22" t="s">
        <v>7810</v>
      </c>
      <c r="Q2434" s="22" t="str">
        <f t="shared" si="37"/>
        <v>Minor</v>
      </c>
    </row>
    <row r="2435" spans="1:17" x14ac:dyDescent="0.35">
      <c r="A2435" s="22" t="s">
        <v>3769</v>
      </c>
      <c r="B2435" s="22" t="s">
        <v>3770</v>
      </c>
      <c r="C2435" s="22" t="s">
        <v>1343</v>
      </c>
      <c r="D2435" s="5">
        <v>42353</v>
      </c>
      <c r="E2435" s="22" t="s">
        <v>37</v>
      </c>
      <c r="F2435" s="4">
        <v>401663</v>
      </c>
      <c r="G2435" s="17">
        <v>25</v>
      </c>
      <c r="H2435" s="4">
        <v>0.53</v>
      </c>
      <c r="I2435" s="9">
        <v>-19.87</v>
      </c>
      <c r="J2435" s="4">
        <v>1</v>
      </c>
      <c r="K2435" s="13">
        <v>98.77</v>
      </c>
      <c r="L2435" s="4">
        <v>1000</v>
      </c>
      <c r="M2435" s="4" t="s">
        <v>47</v>
      </c>
      <c r="N2435" s="4">
        <v>1</v>
      </c>
      <c r="O2435" s="22" t="s">
        <v>13</v>
      </c>
      <c r="P2435" s="22" t="s">
        <v>4202</v>
      </c>
      <c r="Q2435" s="22" t="str">
        <f t="shared" ref="Q2435:Q2498" si="38">IF(J2435=1,"Major","Minor")</f>
        <v>Major</v>
      </c>
    </row>
    <row r="2436" spans="1:17" x14ac:dyDescent="0.35">
      <c r="A2436" s="21" t="s">
        <v>1293</v>
      </c>
      <c r="B2436" s="21" t="s">
        <v>1294</v>
      </c>
      <c r="C2436" s="21" t="s">
        <v>1295</v>
      </c>
      <c r="D2436" s="3">
        <v>43897</v>
      </c>
      <c r="E2436" s="21" t="s">
        <v>11</v>
      </c>
      <c r="F2436" s="2">
        <v>387751</v>
      </c>
      <c r="G2436" s="16">
        <v>51</v>
      </c>
      <c r="H2436" s="2">
        <v>0.39</v>
      </c>
      <c r="I2436" s="8">
        <v>-10.57</v>
      </c>
      <c r="J2436" s="2">
        <v>1</v>
      </c>
      <c r="K2436" s="12">
        <v>176.84</v>
      </c>
      <c r="L2436" s="2">
        <v>7000</v>
      </c>
      <c r="M2436" s="2" t="s">
        <v>18</v>
      </c>
      <c r="N2436" s="2">
        <v>0</v>
      </c>
      <c r="O2436" s="21" t="s">
        <v>133</v>
      </c>
      <c r="P2436" s="21" t="s">
        <v>7810</v>
      </c>
      <c r="Q2436" s="21" t="str">
        <f t="shared" si="38"/>
        <v>Major</v>
      </c>
    </row>
    <row r="2437" spans="1:17" x14ac:dyDescent="0.35">
      <c r="A2437" s="21" t="s">
        <v>4400</v>
      </c>
      <c r="B2437" s="21" t="s">
        <v>4401</v>
      </c>
      <c r="C2437" s="21" t="s">
        <v>4402</v>
      </c>
      <c r="D2437" s="3">
        <v>42189</v>
      </c>
      <c r="E2437" s="21" t="s">
        <v>5</v>
      </c>
      <c r="F2437" s="2">
        <v>203420</v>
      </c>
      <c r="G2437" s="16">
        <v>63</v>
      </c>
      <c r="H2437" s="2">
        <v>0.55000000000000004</v>
      </c>
      <c r="I2437" s="8">
        <v>-14.88</v>
      </c>
      <c r="J2437" s="2">
        <v>1</v>
      </c>
      <c r="K2437" s="12">
        <v>108.06</v>
      </c>
      <c r="L2437" s="2">
        <v>1000</v>
      </c>
      <c r="M2437" s="2" t="s">
        <v>6</v>
      </c>
      <c r="N2437" s="2">
        <v>0</v>
      </c>
      <c r="O2437" s="21" t="s">
        <v>13</v>
      </c>
      <c r="P2437" s="21" t="s">
        <v>7810</v>
      </c>
      <c r="Q2437" s="21" t="str">
        <f t="shared" si="38"/>
        <v>Major</v>
      </c>
    </row>
    <row r="2438" spans="1:17" x14ac:dyDescent="0.35">
      <c r="A2438" s="22" t="s">
        <v>2363</v>
      </c>
      <c r="B2438" s="22" t="s">
        <v>2364</v>
      </c>
      <c r="C2438" s="22" t="s">
        <v>2365</v>
      </c>
      <c r="D2438" s="5">
        <v>43641</v>
      </c>
      <c r="E2438" s="22" t="s">
        <v>11</v>
      </c>
      <c r="F2438" s="4">
        <v>358204</v>
      </c>
      <c r="G2438" s="17">
        <v>38</v>
      </c>
      <c r="H2438" s="4">
        <v>0.45</v>
      </c>
      <c r="I2438" s="9">
        <v>-47.12</v>
      </c>
      <c r="J2438" s="4">
        <v>1</v>
      </c>
      <c r="K2438" s="13">
        <v>166.11</v>
      </c>
      <c r="L2438" s="4">
        <v>3000</v>
      </c>
      <c r="M2438" s="4" t="s">
        <v>108</v>
      </c>
      <c r="N2438" s="4">
        <v>0</v>
      </c>
      <c r="O2438" s="22" t="s">
        <v>51</v>
      </c>
      <c r="P2438" s="22" t="s">
        <v>7810</v>
      </c>
      <c r="Q2438" s="22" t="str">
        <f t="shared" si="38"/>
        <v>Major</v>
      </c>
    </row>
    <row r="2439" spans="1:17" x14ac:dyDescent="0.35">
      <c r="A2439" s="22" t="s">
        <v>368</v>
      </c>
      <c r="B2439" s="22" t="s">
        <v>369</v>
      </c>
      <c r="C2439" s="22" t="s">
        <v>370</v>
      </c>
      <c r="D2439" s="5">
        <v>43635</v>
      </c>
      <c r="E2439" s="22" t="s">
        <v>11</v>
      </c>
      <c r="F2439" s="4">
        <v>340958</v>
      </c>
      <c r="G2439" s="17">
        <v>36</v>
      </c>
      <c r="H2439" s="4">
        <v>0.77</v>
      </c>
      <c r="I2439" s="9">
        <v>-48.23</v>
      </c>
      <c r="J2439" s="4">
        <v>1</v>
      </c>
      <c r="K2439" s="13">
        <v>149.93</v>
      </c>
      <c r="L2439" s="4">
        <v>4000</v>
      </c>
      <c r="M2439" s="4" t="s">
        <v>33</v>
      </c>
      <c r="N2439" s="4">
        <v>1</v>
      </c>
      <c r="O2439" s="22" t="s">
        <v>133</v>
      </c>
      <c r="P2439" s="22" t="s">
        <v>4202</v>
      </c>
      <c r="Q2439" s="22" t="str">
        <f t="shared" si="38"/>
        <v>Major</v>
      </c>
    </row>
    <row r="2440" spans="1:17" x14ac:dyDescent="0.35">
      <c r="A2440" s="21" t="s">
        <v>664</v>
      </c>
      <c r="B2440" s="21" t="s">
        <v>665</v>
      </c>
      <c r="C2440" s="21" t="s">
        <v>666</v>
      </c>
      <c r="D2440" s="3">
        <v>45004</v>
      </c>
      <c r="E2440" s="21" t="s">
        <v>42</v>
      </c>
      <c r="F2440" s="2">
        <v>345433</v>
      </c>
      <c r="G2440" s="16">
        <v>36</v>
      </c>
      <c r="H2440" s="2">
        <v>0.69</v>
      </c>
      <c r="I2440" s="8">
        <v>-42.95</v>
      </c>
      <c r="J2440" s="2">
        <v>0</v>
      </c>
      <c r="K2440" s="12">
        <v>112.97</v>
      </c>
      <c r="L2440" s="2">
        <v>1000</v>
      </c>
      <c r="M2440" s="2" t="s">
        <v>18</v>
      </c>
      <c r="N2440" s="2">
        <v>0</v>
      </c>
      <c r="O2440" s="21" t="s">
        <v>23</v>
      </c>
      <c r="P2440" s="21" t="s">
        <v>7810</v>
      </c>
      <c r="Q2440" s="21" t="str">
        <f t="shared" si="38"/>
        <v>Minor</v>
      </c>
    </row>
    <row r="2441" spans="1:17" x14ac:dyDescent="0.35">
      <c r="A2441" s="22" t="s">
        <v>2726</v>
      </c>
      <c r="B2441" s="22" t="s">
        <v>2727</v>
      </c>
      <c r="C2441" s="22" t="s">
        <v>2728</v>
      </c>
      <c r="D2441" s="5">
        <v>43529</v>
      </c>
      <c r="E2441" s="22" t="s">
        <v>104</v>
      </c>
      <c r="F2441" s="4">
        <v>272157</v>
      </c>
      <c r="G2441" s="17">
        <v>53</v>
      </c>
      <c r="H2441" s="4">
        <v>0.16</v>
      </c>
      <c r="I2441" s="9">
        <v>-18.510000000000002</v>
      </c>
      <c r="J2441" s="4">
        <v>1</v>
      </c>
      <c r="K2441" s="13">
        <v>110.45</v>
      </c>
      <c r="L2441" s="4">
        <v>6000</v>
      </c>
      <c r="M2441" s="4" t="s">
        <v>55</v>
      </c>
      <c r="N2441" s="4">
        <v>0</v>
      </c>
      <c r="O2441" s="22" t="s">
        <v>51</v>
      </c>
      <c r="P2441" s="22" t="s">
        <v>7810</v>
      </c>
      <c r="Q2441" s="22" t="str">
        <f t="shared" si="38"/>
        <v>Major</v>
      </c>
    </row>
    <row r="2442" spans="1:17" x14ac:dyDescent="0.35">
      <c r="A2442" s="22" t="s">
        <v>2710</v>
      </c>
      <c r="B2442" s="22" t="s">
        <v>2711</v>
      </c>
      <c r="C2442" s="22" t="s">
        <v>2712</v>
      </c>
      <c r="D2442" s="5">
        <v>44989</v>
      </c>
      <c r="E2442" s="22" t="s">
        <v>78</v>
      </c>
      <c r="F2442" s="4">
        <v>173617</v>
      </c>
      <c r="G2442" s="17">
        <v>99</v>
      </c>
      <c r="H2442" s="4">
        <v>0.38</v>
      </c>
      <c r="I2442" s="9">
        <v>-14.94</v>
      </c>
      <c r="J2442" s="4">
        <v>1</v>
      </c>
      <c r="K2442" s="13">
        <v>70.650000000000006</v>
      </c>
      <c r="L2442" s="4">
        <v>199000</v>
      </c>
      <c r="M2442" s="4" t="s">
        <v>55</v>
      </c>
      <c r="N2442" s="4">
        <v>0</v>
      </c>
      <c r="O2442" s="22" t="s">
        <v>7</v>
      </c>
      <c r="P2442" s="22" t="s">
        <v>7810</v>
      </c>
      <c r="Q2442" s="22" t="str">
        <f t="shared" si="38"/>
        <v>Major</v>
      </c>
    </row>
    <row r="2443" spans="1:17" x14ac:dyDescent="0.35">
      <c r="A2443" s="22" t="s">
        <v>5533</v>
      </c>
      <c r="B2443" s="22" t="s">
        <v>5534</v>
      </c>
      <c r="C2443" s="22" t="s">
        <v>570</v>
      </c>
      <c r="D2443" s="5">
        <v>45558</v>
      </c>
      <c r="E2443" s="22" t="s">
        <v>42</v>
      </c>
      <c r="F2443" s="4">
        <v>290086</v>
      </c>
      <c r="G2443" s="17">
        <v>58</v>
      </c>
      <c r="H2443" s="4">
        <v>0.97</v>
      </c>
      <c r="I2443" s="9">
        <v>-4.8099999999999996</v>
      </c>
      <c r="J2443" s="4">
        <v>1</v>
      </c>
      <c r="K2443" s="13">
        <v>136.32</v>
      </c>
      <c r="L2443" s="4">
        <v>8000</v>
      </c>
      <c r="M2443" s="4" t="s">
        <v>93</v>
      </c>
      <c r="N2443" s="4">
        <v>0</v>
      </c>
      <c r="O2443" s="22" t="s">
        <v>97</v>
      </c>
      <c r="P2443" s="22" t="s">
        <v>7810</v>
      </c>
      <c r="Q2443" s="22" t="str">
        <f t="shared" si="38"/>
        <v>Major</v>
      </c>
    </row>
    <row r="2444" spans="1:17" x14ac:dyDescent="0.35">
      <c r="A2444" s="22" t="s">
        <v>4200</v>
      </c>
      <c r="B2444" s="22" t="s">
        <v>4201</v>
      </c>
      <c r="C2444" s="22" t="s">
        <v>4202</v>
      </c>
      <c r="D2444" s="5">
        <v>45957</v>
      </c>
      <c r="E2444" s="22" t="s">
        <v>78</v>
      </c>
      <c r="F2444" s="4">
        <v>382756</v>
      </c>
      <c r="G2444" s="17">
        <v>56</v>
      </c>
      <c r="H2444" s="4">
        <v>0.96</v>
      </c>
      <c r="I2444" s="9">
        <v>-2.13</v>
      </c>
      <c r="J2444" s="4">
        <v>0</v>
      </c>
      <c r="K2444" s="13">
        <v>143.93</v>
      </c>
      <c r="L2444" s="4">
        <v>11000</v>
      </c>
      <c r="M2444" s="4" t="s">
        <v>108</v>
      </c>
      <c r="N2444" s="4">
        <v>0</v>
      </c>
      <c r="O2444" s="22" t="s">
        <v>51</v>
      </c>
      <c r="P2444" s="22" t="s">
        <v>7810</v>
      </c>
      <c r="Q2444" s="22" t="str">
        <f t="shared" si="38"/>
        <v>Minor</v>
      </c>
    </row>
    <row r="2445" spans="1:17" x14ac:dyDescent="0.35">
      <c r="A2445" s="22" t="s">
        <v>6235</v>
      </c>
      <c r="B2445" s="22" t="s">
        <v>6236</v>
      </c>
      <c r="C2445" s="22" t="s">
        <v>6237</v>
      </c>
      <c r="D2445" s="5">
        <v>43801</v>
      </c>
      <c r="E2445" s="22" t="s">
        <v>92</v>
      </c>
      <c r="F2445" s="4">
        <v>370659</v>
      </c>
      <c r="G2445" s="17">
        <v>76</v>
      </c>
      <c r="H2445" s="4">
        <v>0.41</v>
      </c>
      <c r="I2445" s="9">
        <v>-21.26</v>
      </c>
      <c r="J2445" s="4">
        <v>0</v>
      </c>
      <c r="K2445" s="13">
        <v>134.74</v>
      </c>
      <c r="L2445" s="4">
        <v>103000</v>
      </c>
      <c r="M2445" s="4" t="s">
        <v>18</v>
      </c>
      <c r="N2445" s="4">
        <v>1</v>
      </c>
      <c r="O2445" s="22" t="s">
        <v>13</v>
      </c>
      <c r="P2445" s="22" t="s">
        <v>4202</v>
      </c>
      <c r="Q2445" s="22" t="str">
        <f t="shared" si="38"/>
        <v>Minor</v>
      </c>
    </row>
    <row r="2446" spans="1:17" x14ac:dyDescent="0.35">
      <c r="A2446" s="22" t="s">
        <v>338</v>
      </c>
      <c r="B2446" s="22" t="s">
        <v>339</v>
      </c>
      <c r="C2446" s="22" t="s">
        <v>340</v>
      </c>
      <c r="D2446" s="5">
        <v>44608</v>
      </c>
      <c r="E2446" s="22" t="s">
        <v>42</v>
      </c>
      <c r="F2446" s="4">
        <v>285717</v>
      </c>
      <c r="G2446" s="17">
        <v>45</v>
      </c>
      <c r="H2446" s="4">
        <v>0.04</v>
      </c>
      <c r="I2446" s="9">
        <v>-41.98</v>
      </c>
      <c r="J2446" s="4">
        <v>0</v>
      </c>
      <c r="K2446" s="13">
        <v>168.01</v>
      </c>
      <c r="L2446" s="4">
        <v>1000</v>
      </c>
      <c r="M2446" s="4" t="s">
        <v>12</v>
      </c>
      <c r="N2446" s="4">
        <v>0</v>
      </c>
      <c r="O2446" s="22" t="s">
        <v>23</v>
      </c>
      <c r="P2446" s="22" t="s">
        <v>7810</v>
      </c>
      <c r="Q2446" s="22" t="str">
        <f t="shared" si="38"/>
        <v>Minor</v>
      </c>
    </row>
    <row r="2447" spans="1:17" x14ac:dyDescent="0.35">
      <c r="A2447" s="22" t="s">
        <v>1452</v>
      </c>
      <c r="B2447" s="22" t="s">
        <v>1453</v>
      </c>
      <c r="C2447" s="22" t="s">
        <v>1454</v>
      </c>
      <c r="D2447" s="5">
        <v>42078</v>
      </c>
      <c r="E2447" s="22" t="s">
        <v>5</v>
      </c>
      <c r="F2447" s="4">
        <v>297059</v>
      </c>
      <c r="G2447" s="17">
        <v>58</v>
      </c>
      <c r="H2447" s="4">
        <v>0.19</v>
      </c>
      <c r="I2447" s="9">
        <v>-33.130000000000003</v>
      </c>
      <c r="J2447" s="4">
        <v>1</v>
      </c>
      <c r="K2447" s="13">
        <v>102.39</v>
      </c>
      <c r="L2447" s="4">
        <v>2000</v>
      </c>
      <c r="M2447" s="4" t="s">
        <v>108</v>
      </c>
      <c r="N2447" s="4">
        <v>0</v>
      </c>
      <c r="O2447" s="22" t="s">
        <v>19</v>
      </c>
      <c r="P2447" s="22" t="s">
        <v>7810</v>
      </c>
      <c r="Q2447" s="22" t="str">
        <f t="shared" si="38"/>
        <v>Major</v>
      </c>
    </row>
    <row r="2448" spans="1:17" x14ac:dyDescent="0.35">
      <c r="A2448" s="21" t="s">
        <v>670</v>
      </c>
      <c r="B2448" s="21" t="s">
        <v>671</v>
      </c>
      <c r="C2448" s="21" t="s">
        <v>672</v>
      </c>
      <c r="D2448" s="3">
        <v>42323</v>
      </c>
      <c r="E2448" s="21" t="s">
        <v>59</v>
      </c>
      <c r="F2448" s="2">
        <v>271828</v>
      </c>
      <c r="G2448" s="16">
        <v>46</v>
      </c>
      <c r="H2448" s="2">
        <v>0.11</v>
      </c>
      <c r="I2448" s="8">
        <v>-15.62</v>
      </c>
      <c r="J2448" s="2">
        <v>1</v>
      </c>
      <c r="K2448" s="12">
        <v>122.53</v>
      </c>
      <c r="L2448" s="2">
        <v>1000</v>
      </c>
      <c r="M2448" s="2" t="s">
        <v>18</v>
      </c>
      <c r="N2448" s="2">
        <v>0</v>
      </c>
      <c r="O2448" s="21" t="s">
        <v>29</v>
      </c>
      <c r="P2448" s="21" t="s">
        <v>7810</v>
      </c>
      <c r="Q2448" s="21" t="str">
        <f t="shared" si="38"/>
        <v>Major</v>
      </c>
    </row>
    <row r="2449" spans="1:17" x14ac:dyDescent="0.35">
      <c r="A2449" s="21" t="s">
        <v>682</v>
      </c>
      <c r="B2449" s="21" t="s">
        <v>683</v>
      </c>
      <c r="C2449" s="21" t="s">
        <v>684</v>
      </c>
      <c r="D2449" s="3">
        <v>44274</v>
      </c>
      <c r="E2449" s="21" t="s">
        <v>11</v>
      </c>
      <c r="F2449" s="2">
        <v>373181</v>
      </c>
      <c r="G2449" s="16">
        <v>45</v>
      </c>
      <c r="H2449" s="2">
        <v>7.0000000000000007E-2</v>
      </c>
      <c r="I2449" s="8">
        <v>-46.71</v>
      </c>
      <c r="J2449" s="2">
        <v>1</v>
      </c>
      <c r="K2449" s="12">
        <v>60.53</v>
      </c>
      <c r="L2449" s="2">
        <v>3000</v>
      </c>
      <c r="M2449" s="2" t="s">
        <v>38</v>
      </c>
      <c r="N2449" s="2">
        <v>1</v>
      </c>
      <c r="O2449" s="21" t="s">
        <v>13</v>
      </c>
      <c r="P2449" s="21" t="s">
        <v>4202</v>
      </c>
      <c r="Q2449" s="21" t="str">
        <f t="shared" si="38"/>
        <v>Major</v>
      </c>
    </row>
    <row r="2450" spans="1:17" x14ac:dyDescent="0.35">
      <c r="A2450" s="22" t="s">
        <v>5522</v>
      </c>
      <c r="B2450" s="22" t="s">
        <v>5523</v>
      </c>
      <c r="C2450" s="22" t="s">
        <v>5524</v>
      </c>
      <c r="D2450" s="5">
        <v>45708</v>
      </c>
      <c r="E2450" s="22" t="s">
        <v>104</v>
      </c>
      <c r="F2450" s="4">
        <v>372898</v>
      </c>
      <c r="G2450" s="17">
        <v>50</v>
      </c>
      <c r="H2450" s="4">
        <v>7.0000000000000007E-2</v>
      </c>
      <c r="I2450" s="9">
        <v>-37.78</v>
      </c>
      <c r="J2450" s="4">
        <v>1</v>
      </c>
      <c r="K2450" s="13">
        <v>108.54</v>
      </c>
      <c r="L2450" s="4">
        <v>1000</v>
      </c>
      <c r="M2450" s="4" t="s">
        <v>47</v>
      </c>
      <c r="N2450" s="4">
        <v>0</v>
      </c>
      <c r="O2450" s="22" t="s">
        <v>19</v>
      </c>
      <c r="P2450" s="22" t="s">
        <v>7810</v>
      </c>
      <c r="Q2450" s="22" t="str">
        <f t="shared" si="38"/>
        <v>Major</v>
      </c>
    </row>
    <row r="2451" spans="1:17" x14ac:dyDescent="0.35">
      <c r="A2451" s="21" t="s">
        <v>6652</v>
      </c>
      <c r="B2451" s="21" t="s">
        <v>6653</v>
      </c>
      <c r="C2451" s="21" t="s">
        <v>6654</v>
      </c>
      <c r="D2451" s="3">
        <v>44377</v>
      </c>
      <c r="E2451" s="21" t="s">
        <v>27</v>
      </c>
      <c r="F2451" s="2">
        <v>135592</v>
      </c>
      <c r="G2451" s="16">
        <v>81</v>
      </c>
      <c r="H2451" s="2">
        <v>0.12</v>
      </c>
      <c r="I2451" s="8">
        <v>-42.59</v>
      </c>
      <c r="J2451" s="2">
        <v>0</v>
      </c>
      <c r="K2451" s="12">
        <v>158.77000000000001</v>
      </c>
      <c r="L2451" s="2">
        <v>455000</v>
      </c>
      <c r="M2451" s="2" t="s">
        <v>33</v>
      </c>
      <c r="N2451" s="2">
        <v>1</v>
      </c>
      <c r="O2451" s="21" t="s">
        <v>7</v>
      </c>
      <c r="P2451" s="21" t="s">
        <v>4202</v>
      </c>
      <c r="Q2451" s="21" t="str">
        <f t="shared" si="38"/>
        <v>Minor</v>
      </c>
    </row>
    <row r="2452" spans="1:17" x14ac:dyDescent="0.35">
      <c r="A2452" s="22" t="s">
        <v>6154</v>
      </c>
      <c r="B2452" s="22" t="s">
        <v>6155</v>
      </c>
      <c r="C2452" s="22" t="s">
        <v>6156</v>
      </c>
      <c r="D2452" s="5">
        <v>42771</v>
      </c>
      <c r="E2452" s="22" t="s">
        <v>82</v>
      </c>
      <c r="F2452" s="4">
        <v>132401</v>
      </c>
      <c r="G2452" s="17">
        <v>54</v>
      </c>
      <c r="H2452" s="4">
        <v>0.33</v>
      </c>
      <c r="I2452" s="9">
        <v>-16.12</v>
      </c>
      <c r="J2452" s="4">
        <v>1</v>
      </c>
      <c r="K2452" s="13">
        <v>60.96</v>
      </c>
      <c r="L2452" s="4">
        <v>1000</v>
      </c>
      <c r="M2452" s="4" t="s">
        <v>33</v>
      </c>
      <c r="N2452" s="4">
        <v>0</v>
      </c>
      <c r="O2452" s="22" t="s">
        <v>7</v>
      </c>
      <c r="P2452" s="22" t="s">
        <v>7810</v>
      </c>
      <c r="Q2452" s="22" t="str">
        <f t="shared" si="38"/>
        <v>Major</v>
      </c>
    </row>
    <row r="2453" spans="1:17" x14ac:dyDescent="0.35">
      <c r="A2453" s="22" t="s">
        <v>2217</v>
      </c>
      <c r="B2453" s="22" t="s">
        <v>2218</v>
      </c>
      <c r="C2453" s="22" t="s">
        <v>2219</v>
      </c>
      <c r="D2453" s="5">
        <v>43957</v>
      </c>
      <c r="E2453" s="22" t="s">
        <v>78</v>
      </c>
      <c r="F2453" s="4">
        <v>147120</v>
      </c>
      <c r="G2453" s="17">
        <v>39</v>
      </c>
      <c r="H2453" s="4">
        <v>0.34</v>
      </c>
      <c r="I2453" s="9">
        <v>-49.85</v>
      </c>
      <c r="J2453" s="4">
        <v>0</v>
      </c>
      <c r="K2453" s="13">
        <v>89.08</v>
      </c>
      <c r="L2453" s="4">
        <v>1000</v>
      </c>
      <c r="M2453" s="4" t="s">
        <v>33</v>
      </c>
      <c r="N2453" s="4">
        <v>1</v>
      </c>
      <c r="O2453" s="22" t="s">
        <v>29</v>
      </c>
      <c r="P2453" s="22" t="s">
        <v>4202</v>
      </c>
      <c r="Q2453" s="22" t="str">
        <f t="shared" si="38"/>
        <v>Minor</v>
      </c>
    </row>
    <row r="2454" spans="1:17" x14ac:dyDescent="0.35">
      <c r="A2454" s="21" t="s">
        <v>3419</v>
      </c>
      <c r="B2454" s="21" t="s">
        <v>3420</v>
      </c>
      <c r="C2454" s="21" t="s">
        <v>3421</v>
      </c>
      <c r="D2454" s="3">
        <v>45326</v>
      </c>
      <c r="E2454" s="21" t="s">
        <v>37</v>
      </c>
      <c r="F2454" s="2">
        <v>133328</v>
      </c>
      <c r="G2454" s="16">
        <v>47</v>
      </c>
      <c r="H2454" s="2">
        <v>0.05</v>
      </c>
      <c r="I2454" s="8">
        <v>-36</v>
      </c>
      <c r="J2454" s="2">
        <v>1</v>
      </c>
      <c r="K2454" s="12">
        <v>91.05</v>
      </c>
      <c r="L2454" s="2">
        <v>2000</v>
      </c>
      <c r="M2454" s="2" t="s">
        <v>93</v>
      </c>
      <c r="N2454" s="2">
        <v>0</v>
      </c>
      <c r="O2454" s="21" t="s">
        <v>51</v>
      </c>
      <c r="P2454" s="21" t="s">
        <v>7810</v>
      </c>
      <c r="Q2454" s="21" t="str">
        <f t="shared" si="38"/>
        <v>Major</v>
      </c>
    </row>
    <row r="2455" spans="1:17" x14ac:dyDescent="0.35">
      <c r="A2455" s="22" t="s">
        <v>3237</v>
      </c>
      <c r="B2455" s="22" t="s">
        <v>971</v>
      </c>
      <c r="C2455" s="22" t="s">
        <v>3238</v>
      </c>
      <c r="D2455" s="5">
        <v>42074</v>
      </c>
      <c r="E2455" s="22" t="s">
        <v>78</v>
      </c>
      <c r="F2455" s="4">
        <v>280414</v>
      </c>
      <c r="G2455" s="17">
        <v>22</v>
      </c>
      <c r="H2455" s="4">
        <v>0.41</v>
      </c>
      <c r="I2455" s="9">
        <v>-30.62</v>
      </c>
      <c r="J2455" s="4">
        <v>1</v>
      </c>
      <c r="K2455" s="13">
        <v>185.03</v>
      </c>
      <c r="L2455" s="4">
        <v>1000</v>
      </c>
      <c r="M2455" s="4" t="s">
        <v>18</v>
      </c>
      <c r="N2455" s="4">
        <v>0</v>
      </c>
      <c r="O2455" s="22" t="s">
        <v>51</v>
      </c>
      <c r="P2455" s="22" t="s">
        <v>7810</v>
      </c>
      <c r="Q2455" s="22" t="str">
        <f t="shared" si="38"/>
        <v>Major</v>
      </c>
    </row>
    <row r="2456" spans="1:17" x14ac:dyDescent="0.35">
      <c r="A2456" s="22" t="s">
        <v>3196</v>
      </c>
      <c r="B2456" s="22" t="s">
        <v>3197</v>
      </c>
      <c r="C2456" s="22" t="s">
        <v>1741</v>
      </c>
      <c r="D2456" s="5">
        <v>42666</v>
      </c>
      <c r="E2456" s="22" t="s">
        <v>42</v>
      </c>
      <c r="F2456" s="4">
        <v>241961</v>
      </c>
      <c r="G2456" s="17">
        <v>43</v>
      </c>
      <c r="H2456" s="4">
        <v>0.04</v>
      </c>
      <c r="I2456" s="9">
        <v>-23.81</v>
      </c>
      <c r="J2456" s="4">
        <v>1</v>
      </c>
      <c r="K2456" s="13">
        <v>145.57</v>
      </c>
      <c r="L2456" s="4">
        <v>5000</v>
      </c>
      <c r="M2456" s="4" t="s">
        <v>38</v>
      </c>
      <c r="N2456" s="4">
        <v>0</v>
      </c>
      <c r="O2456" s="22" t="s">
        <v>23</v>
      </c>
      <c r="P2456" s="22" t="s">
        <v>7810</v>
      </c>
      <c r="Q2456" s="22" t="str">
        <f t="shared" si="38"/>
        <v>Major</v>
      </c>
    </row>
    <row r="2457" spans="1:17" x14ac:dyDescent="0.35">
      <c r="A2457" s="22" t="s">
        <v>885</v>
      </c>
      <c r="B2457" s="22" t="s">
        <v>886</v>
      </c>
      <c r="C2457" s="22" t="s">
        <v>887</v>
      </c>
      <c r="D2457" s="5">
        <v>42538</v>
      </c>
      <c r="E2457" s="22" t="s">
        <v>78</v>
      </c>
      <c r="F2457" s="4">
        <v>372741</v>
      </c>
      <c r="G2457" s="17">
        <v>40</v>
      </c>
      <c r="H2457" s="4">
        <v>0.89</v>
      </c>
      <c r="I2457" s="9">
        <v>-31.7</v>
      </c>
      <c r="J2457" s="4">
        <v>1</v>
      </c>
      <c r="K2457" s="13">
        <v>111.85</v>
      </c>
      <c r="L2457" s="4">
        <v>2000</v>
      </c>
      <c r="M2457" s="4" t="s">
        <v>28</v>
      </c>
      <c r="N2457" s="4">
        <v>0</v>
      </c>
      <c r="O2457" s="22" t="s">
        <v>97</v>
      </c>
      <c r="P2457" s="22" t="s">
        <v>7810</v>
      </c>
      <c r="Q2457" s="22" t="str">
        <f t="shared" si="38"/>
        <v>Major</v>
      </c>
    </row>
    <row r="2458" spans="1:17" x14ac:dyDescent="0.35">
      <c r="A2458" s="22" t="s">
        <v>2019</v>
      </c>
      <c r="B2458" s="22" t="s">
        <v>2020</v>
      </c>
      <c r="C2458" s="22" t="s">
        <v>2021</v>
      </c>
      <c r="D2458" s="5">
        <v>42621</v>
      </c>
      <c r="E2458" s="22" t="s">
        <v>42</v>
      </c>
      <c r="F2458" s="4">
        <v>353292</v>
      </c>
      <c r="G2458" s="17">
        <v>67</v>
      </c>
      <c r="H2458" s="4">
        <v>0.34</v>
      </c>
      <c r="I2458" s="9">
        <v>-49.72</v>
      </c>
      <c r="J2458" s="4">
        <v>1</v>
      </c>
      <c r="K2458" s="13">
        <v>162.47999999999999</v>
      </c>
      <c r="L2458" s="4">
        <v>87000</v>
      </c>
      <c r="M2458" s="4" t="s">
        <v>55</v>
      </c>
      <c r="N2458" s="4">
        <v>1</v>
      </c>
      <c r="O2458" s="22" t="s">
        <v>29</v>
      </c>
      <c r="P2458" s="22" t="s">
        <v>4202</v>
      </c>
      <c r="Q2458" s="22" t="str">
        <f t="shared" si="38"/>
        <v>Major</v>
      </c>
    </row>
    <row r="2459" spans="1:17" x14ac:dyDescent="0.35">
      <c r="A2459" s="22" t="s">
        <v>915</v>
      </c>
      <c r="B2459" s="22" t="s">
        <v>916</v>
      </c>
      <c r="C2459" s="22" t="s">
        <v>917</v>
      </c>
      <c r="D2459" s="5">
        <v>44796</v>
      </c>
      <c r="E2459" s="22" t="s">
        <v>104</v>
      </c>
      <c r="F2459" s="4">
        <v>397666</v>
      </c>
      <c r="G2459" s="17">
        <v>50</v>
      </c>
      <c r="H2459" s="4">
        <v>0.49</v>
      </c>
      <c r="I2459" s="9">
        <v>-20.78</v>
      </c>
      <c r="J2459" s="4">
        <v>0</v>
      </c>
      <c r="K2459" s="13">
        <v>154.77000000000001</v>
      </c>
      <c r="L2459" s="4">
        <v>3000</v>
      </c>
      <c r="M2459" s="4" t="s">
        <v>6</v>
      </c>
      <c r="N2459" s="4">
        <v>0</v>
      </c>
      <c r="O2459" s="22" t="s">
        <v>19</v>
      </c>
      <c r="P2459" s="22" t="s">
        <v>7810</v>
      </c>
      <c r="Q2459" s="22" t="str">
        <f t="shared" si="38"/>
        <v>Minor</v>
      </c>
    </row>
    <row r="2460" spans="1:17" x14ac:dyDescent="0.35">
      <c r="A2460" s="21" t="s">
        <v>1999</v>
      </c>
      <c r="B2460" s="21" t="s">
        <v>2000</v>
      </c>
      <c r="C2460" s="21" t="s">
        <v>2001</v>
      </c>
      <c r="D2460" s="3">
        <v>42200</v>
      </c>
      <c r="E2460" s="21" t="s">
        <v>5</v>
      </c>
      <c r="F2460" s="2">
        <v>162736</v>
      </c>
      <c r="G2460" s="16">
        <v>80</v>
      </c>
      <c r="H2460" s="2">
        <v>0.44</v>
      </c>
      <c r="I2460" s="8">
        <v>-15.9</v>
      </c>
      <c r="J2460" s="2">
        <v>1</v>
      </c>
      <c r="K2460" s="12">
        <v>174.26</v>
      </c>
      <c r="L2460" s="2">
        <v>319000</v>
      </c>
      <c r="M2460" s="2" t="s">
        <v>47</v>
      </c>
      <c r="N2460" s="2">
        <v>0</v>
      </c>
      <c r="O2460" s="21" t="s">
        <v>7</v>
      </c>
      <c r="P2460" s="21" t="s">
        <v>7810</v>
      </c>
      <c r="Q2460" s="21" t="str">
        <f t="shared" si="38"/>
        <v>Major</v>
      </c>
    </row>
    <row r="2461" spans="1:17" x14ac:dyDescent="0.35">
      <c r="A2461" s="21" t="s">
        <v>1508</v>
      </c>
      <c r="B2461" s="21" t="s">
        <v>1509</v>
      </c>
      <c r="C2461" s="21" t="s">
        <v>1510</v>
      </c>
      <c r="D2461" s="3">
        <v>43517</v>
      </c>
      <c r="E2461" s="21" t="s">
        <v>17</v>
      </c>
      <c r="F2461" s="2">
        <v>405411</v>
      </c>
      <c r="G2461" s="16">
        <v>49</v>
      </c>
      <c r="H2461" s="2">
        <v>0.3</v>
      </c>
      <c r="I2461" s="8">
        <v>-34.94</v>
      </c>
      <c r="J2461" s="2">
        <v>1</v>
      </c>
      <c r="K2461" s="12">
        <v>102.46</v>
      </c>
      <c r="L2461" s="2">
        <v>3000</v>
      </c>
      <c r="M2461" s="2" t="s">
        <v>33</v>
      </c>
      <c r="N2461" s="2">
        <v>1</v>
      </c>
      <c r="O2461" s="21" t="s">
        <v>7</v>
      </c>
      <c r="P2461" s="21" t="s">
        <v>4202</v>
      </c>
      <c r="Q2461" s="21" t="str">
        <f t="shared" si="38"/>
        <v>Major</v>
      </c>
    </row>
    <row r="2462" spans="1:17" x14ac:dyDescent="0.35">
      <c r="A2462" s="22" t="s">
        <v>551</v>
      </c>
      <c r="B2462" s="22" t="s">
        <v>552</v>
      </c>
      <c r="C2462" s="22" t="s">
        <v>553</v>
      </c>
      <c r="D2462" s="5">
        <v>42982</v>
      </c>
      <c r="E2462" s="22" t="s">
        <v>27</v>
      </c>
      <c r="F2462" s="4">
        <v>151314</v>
      </c>
      <c r="G2462" s="17">
        <v>42</v>
      </c>
      <c r="H2462" s="4">
        <v>0.69</v>
      </c>
      <c r="I2462" s="9">
        <v>-22.79</v>
      </c>
      <c r="J2462" s="4">
        <v>1</v>
      </c>
      <c r="K2462" s="13">
        <v>119.23</v>
      </c>
      <c r="L2462" s="4">
        <v>2000</v>
      </c>
      <c r="M2462" s="4" t="s">
        <v>33</v>
      </c>
      <c r="N2462" s="4">
        <v>1</v>
      </c>
      <c r="O2462" s="22" t="s">
        <v>23</v>
      </c>
      <c r="P2462" s="22" t="s">
        <v>4202</v>
      </c>
      <c r="Q2462" s="22" t="str">
        <f t="shared" si="38"/>
        <v>Major</v>
      </c>
    </row>
    <row r="2463" spans="1:17" x14ac:dyDescent="0.35">
      <c r="A2463" s="21" t="s">
        <v>1981</v>
      </c>
      <c r="B2463" s="21" t="s">
        <v>1982</v>
      </c>
      <c r="C2463" s="21" t="s">
        <v>1983</v>
      </c>
      <c r="D2463" s="3">
        <v>42690</v>
      </c>
      <c r="E2463" s="21" t="s">
        <v>5</v>
      </c>
      <c r="F2463" s="2">
        <v>358098</v>
      </c>
      <c r="G2463" s="16">
        <v>46</v>
      </c>
      <c r="H2463" s="2">
        <v>0.87</v>
      </c>
      <c r="I2463" s="8">
        <v>-35.979999999999997</v>
      </c>
      <c r="J2463" s="2">
        <v>0</v>
      </c>
      <c r="K2463" s="12">
        <v>76.05</v>
      </c>
      <c r="L2463" s="2">
        <v>3000</v>
      </c>
      <c r="M2463" s="2" t="s">
        <v>12</v>
      </c>
      <c r="N2463" s="2">
        <v>1</v>
      </c>
      <c r="O2463" s="21" t="s">
        <v>97</v>
      </c>
      <c r="P2463" s="21" t="s">
        <v>4202</v>
      </c>
      <c r="Q2463" s="21" t="str">
        <f t="shared" si="38"/>
        <v>Minor</v>
      </c>
    </row>
    <row r="2464" spans="1:17" x14ac:dyDescent="0.35">
      <c r="A2464" s="21" t="s">
        <v>7662</v>
      </c>
      <c r="B2464" s="21" t="s">
        <v>7663</v>
      </c>
      <c r="C2464" s="21" t="s">
        <v>7664</v>
      </c>
      <c r="D2464" s="3">
        <v>44955</v>
      </c>
      <c r="E2464" s="21" t="s">
        <v>46</v>
      </c>
      <c r="F2464" s="2">
        <v>413146</v>
      </c>
      <c r="G2464" s="16">
        <v>46</v>
      </c>
      <c r="H2464" s="2">
        <v>0.52</v>
      </c>
      <c r="I2464" s="8">
        <v>-38.47</v>
      </c>
      <c r="J2464" s="2">
        <v>0</v>
      </c>
      <c r="K2464" s="12">
        <v>127.86</v>
      </c>
      <c r="L2464" s="2">
        <v>1000</v>
      </c>
      <c r="M2464" s="2" t="s">
        <v>12</v>
      </c>
      <c r="N2464" s="2">
        <v>0</v>
      </c>
      <c r="O2464" s="21" t="s">
        <v>133</v>
      </c>
      <c r="P2464" s="21" t="s">
        <v>7810</v>
      </c>
      <c r="Q2464" s="21" t="str">
        <f t="shared" si="38"/>
        <v>Minor</v>
      </c>
    </row>
    <row r="2465" spans="1:17" x14ac:dyDescent="0.35">
      <c r="A2465" s="22" t="s">
        <v>5374</v>
      </c>
      <c r="B2465" s="22" t="s">
        <v>5375</v>
      </c>
      <c r="C2465" s="22" t="s">
        <v>911</v>
      </c>
      <c r="D2465" s="5">
        <v>44243</v>
      </c>
      <c r="E2465" s="22" t="s">
        <v>27</v>
      </c>
      <c r="F2465" s="4">
        <v>242122</v>
      </c>
      <c r="G2465" s="17">
        <v>77</v>
      </c>
      <c r="H2465" s="4">
        <v>0.34</v>
      </c>
      <c r="I2465" s="9">
        <v>-15.64</v>
      </c>
      <c r="J2465" s="4">
        <v>0</v>
      </c>
      <c r="K2465" s="13">
        <v>128.57</v>
      </c>
      <c r="L2465" s="4">
        <v>23000</v>
      </c>
      <c r="M2465" s="4" t="s">
        <v>18</v>
      </c>
      <c r="N2465" s="4">
        <v>0</v>
      </c>
      <c r="O2465" s="22" t="s">
        <v>23</v>
      </c>
      <c r="P2465" s="22" t="s">
        <v>7810</v>
      </c>
      <c r="Q2465" s="22" t="str">
        <f t="shared" si="38"/>
        <v>Minor</v>
      </c>
    </row>
    <row r="2466" spans="1:17" x14ac:dyDescent="0.35">
      <c r="A2466" s="22" t="s">
        <v>3873</v>
      </c>
      <c r="B2466" s="22" t="s">
        <v>3874</v>
      </c>
      <c r="C2466" s="22" t="s">
        <v>3875</v>
      </c>
      <c r="D2466" s="5">
        <v>43008</v>
      </c>
      <c r="E2466" s="22" t="s">
        <v>5</v>
      </c>
      <c r="F2466" s="4">
        <v>116561</v>
      </c>
      <c r="G2466" s="17">
        <v>65</v>
      </c>
      <c r="H2466" s="4">
        <v>0.6</v>
      </c>
      <c r="I2466" s="9">
        <v>-27.19</v>
      </c>
      <c r="J2466" s="4">
        <v>0</v>
      </c>
      <c r="K2466" s="13">
        <v>94.87</v>
      </c>
      <c r="L2466" s="4">
        <v>167000</v>
      </c>
      <c r="M2466" s="4" t="s">
        <v>38</v>
      </c>
      <c r="N2466" s="4">
        <v>0</v>
      </c>
      <c r="O2466" s="22" t="s">
        <v>51</v>
      </c>
      <c r="P2466" s="22" t="s">
        <v>7810</v>
      </c>
      <c r="Q2466" s="22" t="str">
        <f t="shared" si="38"/>
        <v>Minor</v>
      </c>
    </row>
    <row r="2467" spans="1:17" x14ac:dyDescent="0.35">
      <c r="A2467" s="22" t="s">
        <v>3172</v>
      </c>
      <c r="B2467" s="22" t="s">
        <v>3173</v>
      </c>
      <c r="C2467" s="22" t="s">
        <v>3174</v>
      </c>
      <c r="D2467" s="5">
        <v>42109</v>
      </c>
      <c r="E2467" s="22" t="s">
        <v>46</v>
      </c>
      <c r="F2467" s="4">
        <v>93280</v>
      </c>
      <c r="G2467" s="17">
        <v>53</v>
      </c>
      <c r="H2467" s="4">
        <v>0.06</v>
      </c>
      <c r="I2467" s="9">
        <v>-20.49</v>
      </c>
      <c r="J2467" s="4">
        <v>0</v>
      </c>
      <c r="K2467" s="13">
        <v>70.180000000000007</v>
      </c>
      <c r="L2467" s="4">
        <v>5000</v>
      </c>
      <c r="M2467" s="4" t="s">
        <v>6</v>
      </c>
      <c r="N2467" s="4">
        <v>0</v>
      </c>
      <c r="O2467" s="22" t="s">
        <v>23</v>
      </c>
      <c r="P2467" s="22" t="s">
        <v>7810</v>
      </c>
      <c r="Q2467" s="22" t="str">
        <f t="shared" si="38"/>
        <v>Minor</v>
      </c>
    </row>
    <row r="2468" spans="1:17" x14ac:dyDescent="0.35">
      <c r="A2468" s="21" t="s">
        <v>4367</v>
      </c>
      <c r="B2468" s="21" t="s">
        <v>4368</v>
      </c>
      <c r="C2468" s="21" t="s">
        <v>4369</v>
      </c>
      <c r="D2468" s="3">
        <v>45732</v>
      </c>
      <c r="E2468" s="21" t="s">
        <v>11</v>
      </c>
      <c r="F2468" s="2">
        <v>167228</v>
      </c>
      <c r="G2468" s="16">
        <v>48</v>
      </c>
      <c r="H2468" s="2">
        <v>0.95</v>
      </c>
      <c r="I2468" s="8">
        <v>-16.62</v>
      </c>
      <c r="J2468" s="2">
        <v>0</v>
      </c>
      <c r="K2468" s="12">
        <v>139.09</v>
      </c>
      <c r="L2468" s="2">
        <v>8000</v>
      </c>
      <c r="M2468" s="2" t="s">
        <v>38</v>
      </c>
      <c r="N2468" s="2">
        <v>0</v>
      </c>
      <c r="O2468" s="21" t="s">
        <v>19</v>
      </c>
      <c r="P2468" s="21" t="s">
        <v>7810</v>
      </c>
      <c r="Q2468" s="21" t="str">
        <f t="shared" si="38"/>
        <v>Minor</v>
      </c>
    </row>
    <row r="2469" spans="1:17" x14ac:dyDescent="0.35">
      <c r="A2469" s="21" t="s">
        <v>1678</v>
      </c>
      <c r="B2469" s="21" t="s">
        <v>1679</v>
      </c>
      <c r="C2469" s="21" t="s">
        <v>1680</v>
      </c>
      <c r="D2469" s="3">
        <v>44432</v>
      </c>
      <c r="E2469" s="21" t="s">
        <v>37</v>
      </c>
      <c r="F2469" s="2">
        <v>197150</v>
      </c>
      <c r="G2469" s="16">
        <v>52</v>
      </c>
      <c r="H2469" s="2">
        <v>0.32</v>
      </c>
      <c r="I2469" s="8">
        <v>-32.1</v>
      </c>
      <c r="J2469" s="2">
        <v>0</v>
      </c>
      <c r="K2469" s="12">
        <v>102.43</v>
      </c>
      <c r="L2469" s="2">
        <v>8000</v>
      </c>
      <c r="M2469" s="2" t="s">
        <v>108</v>
      </c>
      <c r="N2469" s="2">
        <v>0</v>
      </c>
      <c r="O2469" s="21" t="s">
        <v>133</v>
      </c>
      <c r="P2469" s="21" t="s">
        <v>7810</v>
      </c>
      <c r="Q2469" s="21" t="str">
        <f t="shared" si="38"/>
        <v>Minor</v>
      </c>
    </row>
    <row r="2470" spans="1:17" x14ac:dyDescent="0.35">
      <c r="A2470" s="22" t="s">
        <v>4538</v>
      </c>
      <c r="B2470" s="22" t="s">
        <v>4539</v>
      </c>
      <c r="C2470" s="22" t="s">
        <v>2875</v>
      </c>
      <c r="D2470" s="5">
        <v>43578</v>
      </c>
      <c r="E2470" s="22" t="s">
        <v>46</v>
      </c>
      <c r="F2470" s="4">
        <v>351613</v>
      </c>
      <c r="G2470" s="17">
        <v>63</v>
      </c>
      <c r="H2470" s="4">
        <v>0.39</v>
      </c>
      <c r="I2470" s="9">
        <v>-35.08</v>
      </c>
      <c r="J2470" s="4">
        <v>0</v>
      </c>
      <c r="K2470" s="13">
        <v>93.48</v>
      </c>
      <c r="L2470" s="4">
        <v>16000</v>
      </c>
      <c r="M2470" s="4" t="s">
        <v>6</v>
      </c>
      <c r="N2470" s="4">
        <v>0</v>
      </c>
      <c r="O2470" s="22" t="s">
        <v>29</v>
      </c>
      <c r="P2470" s="22" t="s">
        <v>7810</v>
      </c>
      <c r="Q2470" s="22" t="str">
        <f t="shared" si="38"/>
        <v>Minor</v>
      </c>
    </row>
    <row r="2471" spans="1:17" x14ac:dyDescent="0.35">
      <c r="A2471" s="21" t="s">
        <v>1012</v>
      </c>
      <c r="B2471" s="21" t="s">
        <v>1013</v>
      </c>
      <c r="C2471" s="21" t="s">
        <v>1014</v>
      </c>
      <c r="D2471" s="3">
        <v>44311</v>
      </c>
      <c r="E2471" s="21" t="s">
        <v>37</v>
      </c>
      <c r="F2471" s="2">
        <v>202159</v>
      </c>
      <c r="G2471" s="16">
        <v>31</v>
      </c>
      <c r="H2471" s="2">
        <v>0.37</v>
      </c>
      <c r="I2471" s="8">
        <v>-54.99</v>
      </c>
      <c r="J2471" s="2">
        <v>0</v>
      </c>
      <c r="K2471" s="12">
        <v>197.61</v>
      </c>
      <c r="L2471" s="2">
        <v>1000</v>
      </c>
      <c r="M2471" s="2" t="s">
        <v>108</v>
      </c>
      <c r="N2471" s="2">
        <v>0</v>
      </c>
      <c r="O2471" s="21" t="s">
        <v>7</v>
      </c>
      <c r="P2471" s="21" t="s">
        <v>7810</v>
      </c>
      <c r="Q2471" s="21" t="str">
        <f t="shared" si="38"/>
        <v>Minor</v>
      </c>
    </row>
    <row r="2472" spans="1:17" x14ac:dyDescent="0.35">
      <c r="A2472" s="21" t="s">
        <v>6697</v>
      </c>
      <c r="B2472" s="21" t="s">
        <v>6698</v>
      </c>
      <c r="C2472" s="21" t="s">
        <v>6699</v>
      </c>
      <c r="D2472" s="3">
        <v>45888</v>
      </c>
      <c r="E2472" s="21" t="s">
        <v>27</v>
      </c>
      <c r="F2472" s="2">
        <v>280572</v>
      </c>
      <c r="G2472" s="16">
        <v>53</v>
      </c>
      <c r="H2472" s="2">
        <v>0.46</v>
      </c>
      <c r="I2472" s="8">
        <v>-31.06</v>
      </c>
      <c r="J2472" s="2">
        <v>1</v>
      </c>
      <c r="K2472" s="12">
        <v>196.16</v>
      </c>
      <c r="L2472" s="2">
        <v>1000</v>
      </c>
      <c r="M2472" s="2" t="s">
        <v>18</v>
      </c>
      <c r="N2472" s="2">
        <v>1</v>
      </c>
      <c r="O2472" s="21" t="s">
        <v>23</v>
      </c>
      <c r="P2472" s="21" t="s">
        <v>4202</v>
      </c>
      <c r="Q2472" s="21" t="str">
        <f t="shared" si="38"/>
        <v>Major</v>
      </c>
    </row>
    <row r="2473" spans="1:17" x14ac:dyDescent="0.35">
      <c r="A2473" s="22" t="s">
        <v>4391</v>
      </c>
      <c r="B2473" s="22" t="s">
        <v>4392</v>
      </c>
      <c r="C2473" s="22" t="s">
        <v>4393</v>
      </c>
      <c r="D2473" s="5">
        <v>44521</v>
      </c>
      <c r="E2473" s="22" t="s">
        <v>17</v>
      </c>
      <c r="F2473" s="4">
        <v>261650</v>
      </c>
      <c r="G2473" s="17">
        <v>31</v>
      </c>
      <c r="H2473" s="4">
        <v>0.32</v>
      </c>
      <c r="I2473" s="9">
        <v>-40.19</v>
      </c>
      <c r="J2473" s="4">
        <v>0</v>
      </c>
      <c r="K2473" s="13">
        <v>146.35</v>
      </c>
      <c r="L2473" s="4">
        <v>1000</v>
      </c>
      <c r="M2473" s="4" t="s">
        <v>6</v>
      </c>
      <c r="N2473" s="4">
        <v>0</v>
      </c>
      <c r="O2473" s="22" t="s">
        <v>29</v>
      </c>
      <c r="P2473" s="22" t="s">
        <v>7810</v>
      </c>
      <c r="Q2473" s="22" t="str">
        <f t="shared" si="38"/>
        <v>Minor</v>
      </c>
    </row>
    <row r="2474" spans="1:17" x14ac:dyDescent="0.35">
      <c r="A2474" s="22" t="s">
        <v>5067</v>
      </c>
      <c r="B2474" s="22" t="s">
        <v>5068</v>
      </c>
      <c r="C2474" s="22" t="s">
        <v>1026</v>
      </c>
      <c r="D2474" s="5">
        <v>44819</v>
      </c>
      <c r="E2474" s="22" t="s">
        <v>92</v>
      </c>
      <c r="F2474" s="4">
        <v>165699</v>
      </c>
      <c r="G2474" s="17">
        <v>53</v>
      </c>
      <c r="H2474" s="4">
        <v>0.56000000000000005</v>
      </c>
      <c r="I2474" s="9">
        <v>-49.59</v>
      </c>
      <c r="J2474" s="4">
        <v>0</v>
      </c>
      <c r="K2474" s="13">
        <v>122.24</v>
      </c>
      <c r="L2474" s="4">
        <v>1000</v>
      </c>
      <c r="M2474" s="4" t="s">
        <v>55</v>
      </c>
      <c r="N2474" s="4">
        <v>0</v>
      </c>
      <c r="O2474" s="22" t="s">
        <v>13</v>
      </c>
      <c r="P2474" s="22" t="s">
        <v>7810</v>
      </c>
      <c r="Q2474" s="22" t="str">
        <f t="shared" si="38"/>
        <v>Minor</v>
      </c>
    </row>
    <row r="2475" spans="1:17" x14ac:dyDescent="0.35">
      <c r="A2475" s="22" t="s">
        <v>6627</v>
      </c>
      <c r="B2475" s="22" t="s">
        <v>6628</v>
      </c>
      <c r="C2475" s="22" t="s">
        <v>2435</v>
      </c>
      <c r="D2475" s="5">
        <v>45088</v>
      </c>
      <c r="E2475" s="22" t="s">
        <v>46</v>
      </c>
      <c r="F2475" s="4">
        <v>96745</v>
      </c>
      <c r="G2475" s="17">
        <v>54</v>
      </c>
      <c r="H2475" s="4">
        <v>0.83</v>
      </c>
      <c r="I2475" s="9">
        <v>-9.4700000000000006</v>
      </c>
      <c r="J2475" s="4">
        <v>1</v>
      </c>
      <c r="K2475" s="13">
        <v>130.78</v>
      </c>
      <c r="L2475" s="4">
        <v>1000</v>
      </c>
      <c r="M2475" s="4" t="s">
        <v>55</v>
      </c>
      <c r="N2475" s="4">
        <v>1</v>
      </c>
      <c r="O2475" s="22" t="s">
        <v>23</v>
      </c>
      <c r="P2475" s="22" t="s">
        <v>4202</v>
      </c>
      <c r="Q2475" s="22" t="str">
        <f t="shared" si="38"/>
        <v>Major</v>
      </c>
    </row>
    <row r="2476" spans="1:17" x14ac:dyDescent="0.35">
      <c r="A2476" s="22" t="s">
        <v>1968</v>
      </c>
      <c r="B2476" s="22" t="s">
        <v>1969</v>
      </c>
      <c r="C2476" s="22" t="s">
        <v>1970</v>
      </c>
      <c r="D2476" s="5">
        <v>45933</v>
      </c>
      <c r="E2476" s="22" t="s">
        <v>82</v>
      </c>
      <c r="F2476" s="4">
        <v>130009</v>
      </c>
      <c r="G2476" s="17">
        <v>65</v>
      </c>
      <c r="H2476" s="4">
        <v>0.43</v>
      </c>
      <c r="I2476" s="9">
        <v>-5.95</v>
      </c>
      <c r="J2476" s="4">
        <v>0</v>
      </c>
      <c r="K2476" s="13">
        <v>85.17</v>
      </c>
      <c r="L2476" s="4">
        <v>36000</v>
      </c>
      <c r="M2476" s="4" t="s">
        <v>28</v>
      </c>
      <c r="N2476" s="4">
        <v>0</v>
      </c>
      <c r="O2476" s="22" t="s">
        <v>23</v>
      </c>
      <c r="P2476" s="22" t="s">
        <v>7810</v>
      </c>
      <c r="Q2476" s="22" t="str">
        <f t="shared" si="38"/>
        <v>Minor</v>
      </c>
    </row>
    <row r="2477" spans="1:17" x14ac:dyDescent="0.35">
      <c r="A2477" s="22" t="s">
        <v>2471</v>
      </c>
      <c r="B2477" s="22" t="s">
        <v>2472</v>
      </c>
      <c r="C2477" s="22" t="s">
        <v>2473</v>
      </c>
      <c r="D2477" s="5">
        <v>42144</v>
      </c>
      <c r="E2477" s="22" t="s">
        <v>59</v>
      </c>
      <c r="F2477" s="4">
        <v>174874</v>
      </c>
      <c r="G2477" s="17">
        <v>41</v>
      </c>
      <c r="H2477" s="4">
        <v>0.03</v>
      </c>
      <c r="I2477" s="9">
        <v>-44.86</v>
      </c>
      <c r="J2477" s="4">
        <v>1</v>
      </c>
      <c r="K2477" s="13">
        <v>123.29</v>
      </c>
      <c r="L2477" s="4">
        <v>3000</v>
      </c>
      <c r="M2477" s="4" t="s">
        <v>6</v>
      </c>
      <c r="N2477" s="4">
        <v>0</v>
      </c>
      <c r="O2477" s="22" t="s">
        <v>133</v>
      </c>
      <c r="P2477" s="22" t="s">
        <v>7810</v>
      </c>
      <c r="Q2477" s="22" t="str">
        <f t="shared" si="38"/>
        <v>Major</v>
      </c>
    </row>
    <row r="2478" spans="1:17" x14ac:dyDescent="0.35">
      <c r="A2478" s="21" t="s">
        <v>1018</v>
      </c>
      <c r="B2478" s="21" t="s">
        <v>1019</v>
      </c>
      <c r="C2478" s="21" t="s">
        <v>1020</v>
      </c>
      <c r="D2478" s="3">
        <v>43508</v>
      </c>
      <c r="E2478" s="21" t="s">
        <v>78</v>
      </c>
      <c r="F2478" s="2">
        <v>220996</v>
      </c>
      <c r="G2478" s="16">
        <v>48</v>
      </c>
      <c r="H2478" s="2">
        <v>0.41</v>
      </c>
      <c r="I2478" s="8">
        <v>-50.83</v>
      </c>
      <c r="J2478" s="2">
        <v>1</v>
      </c>
      <c r="K2478" s="12">
        <v>171.01</v>
      </c>
      <c r="L2478" s="2">
        <v>3000</v>
      </c>
      <c r="M2478" s="2" t="s">
        <v>93</v>
      </c>
      <c r="N2478" s="2">
        <v>0</v>
      </c>
      <c r="O2478" s="21" t="s">
        <v>133</v>
      </c>
      <c r="P2478" s="21" t="s">
        <v>7810</v>
      </c>
      <c r="Q2478" s="21" t="str">
        <f t="shared" si="38"/>
        <v>Major</v>
      </c>
    </row>
    <row r="2479" spans="1:17" x14ac:dyDescent="0.35">
      <c r="A2479" s="22" t="s">
        <v>556</v>
      </c>
      <c r="B2479" s="22" t="s">
        <v>557</v>
      </c>
      <c r="C2479" s="22" t="s">
        <v>558</v>
      </c>
      <c r="D2479" s="5">
        <v>44913</v>
      </c>
      <c r="E2479" s="22" t="s">
        <v>104</v>
      </c>
      <c r="F2479" s="4">
        <v>346219</v>
      </c>
      <c r="G2479" s="17">
        <v>58</v>
      </c>
      <c r="H2479" s="4">
        <v>0.56999999999999995</v>
      </c>
      <c r="I2479" s="9">
        <v>-39.229999999999997</v>
      </c>
      <c r="J2479" s="4">
        <v>1</v>
      </c>
      <c r="K2479" s="13">
        <v>91.48</v>
      </c>
      <c r="L2479" s="4">
        <v>4000</v>
      </c>
      <c r="M2479" s="4" t="s">
        <v>18</v>
      </c>
      <c r="N2479" s="4">
        <v>0</v>
      </c>
      <c r="O2479" s="22" t="s">
        <v>23</v>
      </c>
      <c r="P2479" s="22" t="s">
        <v>7810</v>
      </c>
      <c r="Q2479" s="22" t="str">
        <f t="shared" si="38"/>
        <v>Major</v>
      </c>
    </row>
    <row r="2480" spans="1:17" x14ac:dyDescent="0.35">
      <c r="A2480" s="21" t="s">
        <v>5966</v>
      </c>
      <c r="B2480" s="21" t="s">
        <v>5967</v>
      </c>
      <c r="C2480" s="21" t="s">
        <v>5968</v>
      </c>
      <c r="D2480" s="3">
        <v>42368</v>
      </c>
      <c r="E2480" s="21" t="s">
        <v>92</v>
      </c>
      <c r="F2480" s="2">
        <v>262820</v>
      </c>
      <c r="G2480" s="16">
        <v>40</v>
      </c>
      <c r="H2480" s="2">
        <v>0.11</v>
      </c>
      <c r="I2480" s="8">
        <v>-23.51</v>
      </c>
      <c r="J2480" s="2">
        <v>0</v>
      </c>
      <c r="K2480" s="12">
        <v>114.74</v>
      </c>
      <c r="L2480" s="2">
        <v>3000</v>
      </c>
      <c r="M2480" s="2" t="s">
        <v>55</v>
      </c>
      <c r="N2480" s="2">
        <v>0</v>
      </c>
      <c r="O2480" s="21" t="s">
        <v>7</v>
      </c>
      <c r="P2480" s="21" t="s">
        <v>7810</v>
      </c>
      <c r="Q2480" s="21" t="str">
        <f t="shared" si="38"/>
        <v>Minor</v>
      </c>
    </row>
    <row r="2481" spans="1:17" x14ac:dyDescent="0.35">
      <c r="A2481" s="21" t="s">
        <v>2753</v>
      </c>
      <c r="B2481" s="21" t="s">
        <v>2754</v>
      </c>
      <c r="C2481" s="21" t="s">
        <v>2755</v>
      </c>
      <c r="D2481" s="3">
        <v>45188</v>
      </c>
      <c r="E2481" s="21" t="s">
        <v>11</v>
      </c>
      <c r="F2481" s="2">
        <v>326558</v>
      </c>
      <c r="G2481" s="16">
        <v>42</v>
      </c>
      <c r="H2481" s="2">
        <v>0.14000000000000001</v>
      </c>
      <c r="I2481" s="8">
        <v>-4.4800000000000004</v>
      </c>
      <c r="J2481" s="2">
        <v>1</v>
      </c>
      <c r="K2481" s="12">
        <v>69.67</v>
      </c>
      <c r="L2481" s="2">
        <v>1000</v>
      </c>
      <c r="M2481" s="2" t="s">
        <v>93</v>
      </c>
      <c r="N2481" s="2">
        <v>0</v>
      </c>
      <c r="O2481" s="21" t="s">
        <v>133</v>
      </c>
      <c r="P2481" s="21" t="s">
        <v>7810</v>
      </c>
      <c r="Q2481" s="21" t="str">
        <f t="shared" si="38"/>
        <v>Major</v>
      </c>
    </row>
    <row r="2482" spans="1:17" x14ac:dyDescent="0.35">
      <c r="A2482" s="22" t="s">
        <v>462</v>
      </c>
      <c r="B2482" s="22" t="s">
        <v>463</v>
      </c>
      <c r="C2482" s="22" t="s">
        <v>464</v>
      </c>
      <c r="D2482" s="5">
        <v>44140</v>
      </c>
      <c r="E2482" s="22" t="s">
        <v>59</v>
      </c>
      <c r="F2482" s="4">
        <v>306824</v>
      </c>
      <c r="G2482" s="17">
        <v>48</v>
      </c>
      <c r="H2482" s="4">
        <v>0.08</v>
      </c>
      <c r="I2482" s="9">
        <v>-5.77</v>
      </c>
      <c r="J2482" s="4">
        <v>1</v>
      </c>
      <c r="K2482" s="13">
        <v>137.82</v>
      </c>
      <c r="L2482" s="4">
        <v>2000</v>
      </c>
      <c r="M2482" s="4" t="s">
        <v>28</v>
      </c>
      <c r="N2482" s="4">
        <v>0</v>
      </c>
      <c r="O2482" s="22" t="s">
        <v>19</v>
      </c>
      <c r="P2482" s="22" t="s">
        <v>7810</v>
      </c>
      <c r="Q2482" s="22" t="str">
        <f t="shared" si="38"/>
        <v>Major</v>
      </c>
    </row>
    <row r="2483" spans="1:17" x14ac:dyDescent="0.35">
      <c r="A2483" s="22" t="s">
        <v>3049</v>
      </c>
      <c r="B2483" s="22" t="s">
        <v>3050</v>
      </c>
      <c r="C2483" s="22" t="s">
        <v>3051</v>
      </c>
      <c r="D2483" s="5">
        <v>42092</v>
      </c>
      <c r="E2483" s="22" t="s">
        <v>92</v>
      </c>
      <c r="F2483" s="4">
        <v>214596</v>
      </c>
      <c r="G2483" s="17">
        <v>49</v>
      </c>
      <c r="H2483" s="4">
        <v>0.4</v>
      </c>
      <c r="I2483" s="9">
        <v>-52.5</v>
      </c>
      <c r="J2483" s="4">
        <v>0</v>
      </c>
      <c r="K2483" s="13">
        <v>76.31</v>
      </c>
      <c r="L2483" s="4">
        <v>2000</v>
      </c>
      <c r="M2483" s="4" t="s">
        <v>93</v>
      </c>
      <c r="N2483" s="4">
        <v>0</v>
      </c>
      <c r="O2483" s="22" t="s">
        <v>97</v>
      </c>
      <c r="P2483" s="22" t="s">
        <v>7810</v>
      </c>
      <c r="Q2483" s="22" t="str">
        <f t="shared" si="38"/>
        <v>Minor</v>
      </c>
    </row>
    <row r="2484" spans="1:17" x14ac:dyDescent="0.35">
      <c r="A2484" s="21" t="s">
        <v>3501</v>
      </c>
      <c r="B2484" s="21" t="s">
        <v>3502</v>
      </c>
      <c r="C2484" s="21" t="s">
        <v>3503</v>
      </c>
      <c r="D2484" s="3">
        <v>45958</v>
      </c>
      <c r="E2484" s="21" t="s">
        <v>42</v>
      </c>
      <c r="F2484" s="2">
        <v>295267</v>
      </c>
      <c r="G2484" s="16">
        <v>55</v>
      </c>
      <c r="H2484" s="2">
        <v>0.2</v>
      </c>
      <c r="I2484" s="8">
        <v>-36.44</v>
      </c>
      <c r="J2484" s="2">
        <v>1</v>
      </c>
      <c r="K2484" s="12">
        <v>150.61000000000001</v>
      </c>
      <c r="L2484" s="2">
        <v>1000</v>
      </c>
      <c r="M2484" s="2" t="s">
        <v>55</v>
      </c>
      <c r="N2484" s="2">
        <v>0</v>
      </c>
      <c r="O2484" s="21" t="s">
        <v>23</v>
      </c>
      <c r="P2484" s="21" t="s">
        <v>7810</v>
      </c>
      <c r="Q2484" s="21" t="str">
        <f t="shared" si="38"/>
        <v>Major</v>
      </c>
    </row>
    <row r="2485" spans="1:17" x14ac:dyDescent="0.35">
      <c r="A2485" s="21" t="s">
        <v>7653</v>
      </c>
      <c r="B2485" s="21" t="s">
        <v>7654</v>
      </c>
      <c r="C2485" s="21" t="s">
        <v>7655</v>
      </c>
      <c r="D2485" s="3">
        <v>45534</v>
      </c>
      <c r="E2485" s="21" t="s">
        <v>11</v>
      </c>
      <c r="F2485" s="2">
        <v>264467</v>
      </c>
      <c r="G2485" s="16">
        <v>46</v>
      </c>
      <c r="H2485" s="2">
        <v>0.55000000000000004</v>
      </c>
      <c r="I2485" s="8">
        <v>-16.96</v>
      </c>
      <c r="J2485" s="2">
        <v>0</v>
      </c>
      <c r="K2485" s="12">
        <v>197.82</v>
      </c>
      <c r="L2485" s="2">
        <v>3000</v>
      </c>
      <c r="M2485" s="2" t="s">
        <v>108</v>
      </c>
      <c r="N2485" s="2">
        <v>0</v>
      </c>
      <c r="O2485" s="21" t="s">
        <v>97</v>
      </c>
      <c r="P2485" s="21" t="s">
        <v>7810</v>
      </c>
      <c r="Q2485" s="21" t="str">
        <f t="shared" si="38"/>
        <v>Minor</v>
      </c>
    </row>
    <row r="2486" spans="1:17" x14ac:dyDescent="0.35">
      <c r="A2486" s="22" t="s">
        <v>7513</v>
      </c>
      <c r="B2486" s="22" t="s">
        <v>1775</v>
      </c>
      <c r="C2486" s="22" t="s">
        <v>1124</v>
      </c>
      <c r="D2486" s="5">
        <v>45763</v>
      </c>
      <c r="E2486" s="22" t="s">
        <v>42</v>
      </c>
      <c r="F2486" s="4">
        <v>276715</v>
      </c>
      <c r="G2486" s="17">
        <v>60</v>
      </c>
      <c r="H2486" s="4">
        <v>0.33</v>
      </c>
      <c r="I2486" s="9">
        <v>-7.01</v>
      </c>
      <c r="J2486" s="4">
        <v>1</v>
      </c>
      <c r="K2486" s="13">
        <v>71.13</v>
      </c>
      <c r="L2486" s="4">
        <v>34000</v>
      </c>
      <c r="M2486" s="4" t="s">
        <v>55</v>
      </c>
      <c r="N2486" s="4">
        <v>0</v>
      </c>
      <c r="O2486" s="22" t="s">
        <v>7</v>
      </c>
      <c r="P2486" s="22" t="s">
        <v>7810</v>
      </c>
      <c r="Q2486" s="22" t="str">
        <f t="shared" si="38"/>
        <v>Major</v>
      </c>
    </row>
    <row r="2487" spans="1:17" x14ac:dyDescent="0.35">
      <c r="A2487" s="22" t="s">
        <v>790</v>
      </c>
      <c r="B2487" s="22" t="s">
        <v>791</v>
      </c>
      <c r="C2487" s="22" t="s">
        <v>792</v>
      </c>
      <c r="D2487" s="5">
        <v>42888</v>
      </c>
      <c r="E2487" s="22" t="s">
        <v>104</v>
      </c>
      <c r="F2487" s="4">
        <v>189918</v>
      </c>
      <c r="G2487" s="17">
        <v>37</v>
      </c>
      <c r="H2487" s="4">
        <v>0.12</v>
      </c>
      <c r="I2487" s="9">
        <v>-9.7799999999999994</v>
      </c>
      <c r="J2487" s="4">
        <v>0</v>
      </c>
      <c r="K2487" s="13">
        <v>168.1</v>
      </c>
      <c r="L2487" s="4">
        <v>1000</v>
      </c>
      <c r="M2487" s="4" t="s">
        <v>33</v>
      </c>
      <c r="N2487" s="4">
        <v>1</v>
      </c>
      <c r="O2487" s="22" t="s">
        <v>133</v>
      </c>
      <c r="P2487" s="22" t="s">
        <v>4202</v>
      </c>
      <c r="Q2487" s="22" t="str">
        <f t="shared" si="38"/>
        <v>Minor</v>
      </c>
    </row>
    <row r="2488" spans="1:17" x14ac:dyDescent="0.35">
      <c r="A2488" s="21" t="s">
        <v>2845</v>
      </c>
      <c r="B2488" s="21" t="s">
        <v>2846</v>
      </c>
      <c r="C2488" s="21" t="s">
        <v>2847</v>
      </c>
      <c r="D2488" s="3">
        <v>43440</v>
      </c>
      <c r="E2488" s="21" t="s">
        <v>104</v>
      </c>
      <c r="F2488" s="2">
        <v>292667</v>
      </c>
      <c r="G2488" s="16">
        <v>55</v>
      </c>
      <c r="H2488" s="2">
        <v>0.31</v>
      </c>
      <c r="I2488" s="8">
        <v>-29.24</v>
      </c>
      <c r="J2488" s="2">
        <v>1</v>
      </c>
      <c r="K2488" s="12">
        <v>69.489999999999995</v>
      </c>
      <c r="L2488" s="2">
        <v>1000</v>
      </c>
      <c r="M2488" s="2" t="s">
        <v>12</v>
      </c>
      <c r="N2488" s="2">
        <v>0</v>
      </c>
      <c r="O2488" s="21" t="s">
        <v>29</v>
      </c>
      <c r="P2488" s="21" t="s">
        <v>7810</v>
      </c>
      <c r="Q2488" s="21" t="str">
        <f t="shared" si="38"/>
        <v>Major</v>
      </c>
    </row>
    <row r="2489" spans="1:17" x14ac:dyDescent="0.35">
      <c r="A2489" s="22" t="s">
        <v>7385</v>
      </c>
      <c r="B2489" s="22" t="s">
        <v>4632</v>
      </c>
      <c r="C2489" s="22" t="s">
        <v>1870</v>
      </c>
      <c r="D2489" s="5">
        <v>43350</v>
      </c>
      <c r="E2489" s="22" t="s">
        <v>17</v>
      </c>
      <c r="F2489" s="4">
        <v>209186</v>
      </c>
      <c r="G2489" s="17">
        <v>39</v>
      </c>
      <c r="H2489" s="4">
        <v>0.52</v>
      </c>
      <c r="I2489" s="9">
        <v>-32.82</v>
      </c>
      <c r="J2489" s="4">
        <v>1</v>
      </c>
      <c r="K2489" s="13">
        <v>182.89</v>
      </c>
      <c r="L2489" s="4">
        <v>2000</v>
      </c>
      <c r="M2489" s="4" t="s">
        <v>33</v>
      </c>
      <c r="N2489" s="4">
        <v>0</v>
      </c>
      <c r="O2489" s="22" t="s">
        <v>7</v>
      </c>
      <c r="P2489" s="22" t="s">
        <v>7810</v>
      </c>
      <c r="Q2489" s="22" t="str">
        <f t="shared" si="38"/>
        <v>Major</v>
      </c>
    </row>
    <row r="2490" spans="1:17" x14ac:dyDescent="0.35">
      <c r="A2490" s="22" t="s">
        <v>5288</v>
      </c>
      <c r="B2490" s="22" t="s">
        <v>5289</v>
      </c>
      <c r="C2490" s="22" t="s">
        <v>4652</v>
      </c>
      <c r="D2490" s="5">
        <v>42993</v>
      </c>
      <c r="E2490" s="22" t="s">
        <v>17</v>
      </c>
      <c r="F2490" s="4">
        <v>108982</v>
      </c>
      <c r="G2490" s="17">
        <v>54</v>
      </c>
      <c r="H2490" s="4">
        <v>0.99</v>
      </c>
      <c r="I2490" s="9">
        <v>-37.06</v>
      </c>
      <c r="J2490" s="4">
        <v>1</v>
      </c>
      <c r="K2490" s="13">
        <v>170.15</v>
      </c>
      <c r="L2490" s="4">
        <v>14000</v>
      </c>
      <c r="M2490" s="4" t="s">
        <v>93</v>
      </c>
      <c r="N2490" s="4">
        <v>0</v>
      </c>
      <c r="O2490" s="22" t="s">
        <v>19</v>
      </c>
      <c r="P2490" s="22" t="s">
        <v>7810</v>
      </c>
      <c r="Q2490" s="22" t="str">
        <f t="shared" si="38"/>
        <v>Major</v>
      </c>
    </row>
    <row r="2491" spans="1:17" x14ac:dyDescent="0.35">
      <c r="A2491" s="21" t="s">
        <v>7784</v>
      </c>
      <c r="B2491" s="21" t="s">
        <v>7785</v>
      </c>
      <c r="C2491" s="21" t="s">
        <v>7786</v>
      </c>
      <c r="D2491" s="3">
        <v>43974</v>
      </c>
      <c r="E2491" s="21" t="s">
        <v>37</v>
      </c>
      <c r="F2491" s="2">
        <v>129079</v>
      </c>
      <c r="G2491" s="16">
        <v>63</v>
      </c>
      <c r="H2491" s="2">
        <v>0.61</v>
      </c>
      <c r="I2491" s="8">
        <v>-25.84</v>
      </c>
      <c r="J2491" s="2">
        <v>0</v>
      </c>
      <c r="K2491" s="12">
        <v>191.85</v>
      </c>
      <c r="L2491" s="2">
        <v>24000</v>
      </c>
      <c r="M2491" s="2" t="s">
        <v>28</v>
      </c>
      <c r="N2491" s="2">
        <v>0</v>
      </c>
      <c r="O2491" s="21" t="s">
        <v>23</v>
      </c>
      <c r="P2491" s="21" t="s">
        <v>7810</v>
      </c>
      <c r="Q2491" s="21" t="str">
        <f t="shared" si="38"/>
        <v>Minor</v>
      </c>
    </row>
    <row r="2492" spans="1:17" x14ac:dyDescent="0.35">
      <c r="A2492" s="21" t="s">
        <v>4772</v>
      </c>
      <c r="B2492" s="21" t="s">
        <v>4773</v>
      </c>
      <c r="C2492" s="21" t="s">
        <v>4774</v>
      </c>
      <c r="D2492" s="3">
        <v>43106</v>
      </c>
      <c r="E2492" s="21" t="s">
        <v>37</v>
      </c>
      <c r="F2492" s="2">
        <v>281461</v>
      </c>
      <c r="G2492" s="16">
        <v>41</v>
      </c>
      <c r="H2492" s="2">
        <v>0.54</v>
      </c>
      <c r="I2492" s="8">
        <v>-45.26</v>
      </c>
      <c r="J2492" s="2">
        <v>1</v>
      </c>
      <c r="K2492" s="12">
        <v>60.9</v>
      </c>
      <c r="L2492" s="2">
        <v>1000</v>
      </c>
      <c r="M2492" s="2" t="s">
        <v>12</v>
      </c>
      <c r="N2492" s="2">
        <v>0</v>
      </c>
      <c r="O2492" s="21" t="s">
        <v>51</v>
      </c>
      <c r="P2492" s="21" t="s">
        <v>7810</v>
      </c>
      <c r="Q2492" s="21" t="str">
        <f t="shared" si="38"/>
        <v>Major</v>
      </c>
    </row>
    <row r="2493" spans="1:17" x14ac:dyDescent="0.35">
      <c r="A2493" s="21" t="s">
        <v>3446</v>
      </c>
      <c r="B2493" s="21" t="s">
        <v>3447</v>
      </c>
      <c r="C2493" s="21" t="s">
        <v>3344</v>
      </c>
      <c r="D2493" s="3">
        <v>45081</v>
      </c>
      <c r="E2493" s="21" t="s">
        <v>17</v>
      </c>
      <c r="F2493" s="2">
        <v>115241</v>
      </c>
      <c r="G2493" s="16">
        <v>53</v>
      </c>
      <c r="H2493" s="2">
        <v>0.62</v>
      </c>
      <c r="I2493" s="8">
        <v>-54.34</v>
      </c>
      <c r="J2493" s="2">
        <v>0</v>
      </c>
      <c r="K2493" s="12">
        <v>60.42</v>
      </c>
      <c r="L2493" s="2">
        <v>2000</v>
      </c>
      <c r="M2493" s="2" t="s">
        <v>12</v>
      </c>
      <c r="N2493" s="2">
        <v>0</v>
      </c>
      <c r="O2493" s="21" t="s">
        <v>23</v>
      </c>
      <c r="P2493" s="21" t="s">
        <v>7810</v>
      </c>
      <c r="Q2493" s="21" t="str">
        <f t="shared" si="38"/>
        <v>Minor</v>
      </c>
    </row>
    <row r="2494" spans="1:17" x14ac:dyDescent="0.35">
      <c r="A2494" s="21" t="s">
        <v>3841</v>
      </c>
      <c r="B2494" s="21" t="s">
        <v>1585</v>
      </c>
      <c r="C2494" s="21" t="s">
        <v>983</v>
      </c>
      <c r="D2494" s="3">
        <v>42107</v>
      </c>
      <c r="E2494" s="21" t="s">
        <v>27</v>
      </c>
      <c r="F2494" s="2">
        <v>255786</v>
      </c>
      <c r="G2494" s="16">
        <v>50</v>
      </c>
      <c r="H2494" s="2">
        <v>0.42</v>
      </c>
      <c r="I2494" s="8">
        <v>-49.01</v>
      </c>
      <c r="J2494" s="2">
        <v>0</v>
      </c>
      <c r="K2494" s="12">
        <v>136.6</v>
      </c>
      <c r="L2494" s="2">
        <v>1000</v>
      </c>
      <c r="M2494" s="2" t="s">
        <v>38</v>
      </c>
      <c r="N2494" s="2">
        <v>0</v>
      </c>
      <c r="O2494" s="21" t="s">
        <v>133</v>
      </c>
      <c r="P2494" s="21" t="s">
        <v>7810</v>
      </c>
      <c r="Q2494" s="21" t="str">
        <f t="shared" si="38"/>
        <v>Minor</v>
      </c>
    </row>
    <row r="2495" spans="1:17" x14ac:dyDescent="0.35">
      <c r="A2495" s="22" t="s">
        <v>3371</v>
      </c>
      <c r="B2495" s="22" t="s">
        <v>3372</v>
      </c>
      <c r="C2495" s="22" t="s">
        <v>572</v>
      </c>
      <c r="D2495" s="5">
        <v>42780</v>
      </c>
      <c r="E2495" s="22" t="s">
        <v>92</v>
      </c>
      <c r="F2495" s="4">
        <v>291177</v>
      </c>
      <c r="G2495" s="17">
        <v>52</v>
      </c>
      <c r="H2495" s="4">
        <v>0.3</v>
      </c>
      <c r="I2495" s="9">
        <v>-6.52</v>
      </c>
      <c r="J2495" s="4">
        <v>1</v>
      </c>
      <c r="K2495" s="13">
        <v>190</v>
      </c>
      <c r="L2495" s="4">
        <v>7000</v>
      </c>
      <c r="M2495" s="4" t="s">
        <v>6</v>
      </c>
      <c r="N2495" s="4">
        <v>0</v>
      </c>
      <c r="O2495" s="22" t="s">
        <v>51</v>
      </c>
      <c r="P2495" s="22" t="s">
        <v>7810</v>
      </c>
      <c r="Q2495" s="22" t="str">
        <f t="shared" si="38"/>
        <v>Major</v>
      </c>
    </row>
    <row r="2496" spans="1:17" x14ac:dyDescent="0.35">
      <c r="A2496" s="22" t="s">
        <v>4929</v>
      </c>
      <c r="B2496" s="22" t="s">
        <v>4930</v>
      </c>
      <c r="C2496" s="22" t="s">
        <v>2524</v>
      </c>
      <c r="D2496" s="5">
        <v>45443</v>
      </c>
      <c r="E2496" s="22" t="s">
        <v>17</v>
      </c>
      <c r="F2496" s="4">
        <v>287546</v>
      </c>
      <c r="G2496" s="17">
        <v>55</v>
      </c>
      <c r="H2496" s="4">
        <v>0.76</v>
      </c>
      <c r="I2496" s="9">
        <v>-43.9</v>
      </c>
      <c r="J2496" s="4">
        <v>0</v>
      </c>
      <c r="K2496" s="13">
        <v>142.26</v>
      </c>
      <c r="L2496" s="4">
        <v>2000</v>
      </c>
      <c r="M2496" s="4" t="s">
        <v>18</v>
      </c>
      <c r="N2496" s="4">
        <v>0</v>
      </c>
      <c r="O2496" s="22" t="s">
        <v>51</v>
      </c>
      <c r="P2496" s="22" t="s">
        <v>7810</v>
      </c>
      <c r="Q2496" s="22" t="str">
        <f t="shared" si="38"/>
        <v>Minor</v>
      </c>
    </row>
    <row r="2497" spans="1:17" x14ac:dyDescent="0.35">
      <c r="A2497" s="21" t="s">
        <v>1328</v>
      </c>
      <c r="B2497" s="21" t="s">
        <v>1329</v>
      </c>
      <c r="C2497" s="21" t="s">
        <v>1091</v>
      </c>
      <c r="D2497" s="3">
        <v>42467</v>
      </c>
      <c r="E2497" s="21" t="s">
        <v>92</v>
      </c>
      <c r="F2497" s="2">
        <v>154810</v>
      </c>
      <c r="G2497" s="16">
        <v>28</v>
      </c>
      <c r="H2497" s="2">
        <v>0.37</v>
      </c>
      <c r="I2497" s="8">
        <v>-52.81</v>
      </c>
      <c r="J2497" s="2">
        <v>1</v>
      </c>
      <c r="K2497" s="12">
        <v>129.12</v>
      </c>
      <c r="L2497" s="2">
        <v>1000</v>
      </c>
      <c r="M2497" s="2" t="s">
        <v>55</v>
      </c>
      <c r="N2497" s="2">
        <v>0</v>
      </c>
      <c r="O2497" s="21" t="s">
        <v>13</v>
      </c>
      <c r="P2497" s="21" t="s">
        <v>7810</v>
      </c>
      <c r="Q2497" s="21" t="str">
        <f t="shared" si="38"/>
        <v>Major</v>
      </c>
    </row>
    <row r="2498" spans="1:17" x14ac:dyDescent="0.35">
      <c r="A2498" s="22" t="s">
        <v>696</v>
      </c>
      <c r="B2498" s="22" t="s">
        <v>697</v>
      </c>
      <c r="C2498" s="22" t="s">
        <v>698</v>
      </c>
      <c r="D2498" s="5">
        <v>42610</v>
      </c>
      <c r="E2498" s="22" t="s">
        <v>78</v>
      </c>
      <c r="F2498" s="4">
        <v>225206</v>
      </c>
      <c r="G2498" s="17">
        <v>31</v>
      </c>
      <c r="H2498" s="4">
        <v>0.73</v>
      </c>
      <c r="I2498" s="9">
        <v>-34.04</v>
      </c>
      <c r="J2498" s="4">
        <v>1</v>
      </c>
      <c r="K2498" s="13">
        <v>137.29</v>
      </c>
      <c r="L2498" s="4">
        <v>2000</v>
      </c>
      <c r="M2498" s="4" t="s">
        <v>18</v>
      </c>
      <c r="N2498" s="4">
        <v>1</v>
      </c>
      <c r="O2498" s="22" t="s">
        <v>133</v>
      </c>
      <c r="P2498" s="22" t="s">
        <v>4202</v>
      </c>
      <c r="Q2498" s="22" t="str">
        <f t="shared" si="38"/>
        <v>Major</v>
      </c>
    </row>
    <row r="2499" spans="1:17" x14ac:dyDescent="0.35">
      <c r="A2499" s="21" t="s">
        <v>1349</v>
      </c>
      <c r="B2499" s="21" t="s">
        <v>1350</v>
      </c>
      <c r="C2499" s="21" t="s">
        <v>1351</v>
      </c>
      <c r="D2499" s="3">
        <v>43929</v>
      </c>
      <c r="E2499" s="21" t="s">
        <v>104</v>
      </c>
      <c r="F2499" s="2">
        <v>384783</v>
      </c>
      <c r="G2499" s="16">
        <v>77</v>
      </c>
      <c r="H2499" s="2">
        <v>0.5</v>
      </c>
      <c r="I2499" s="8">
        <v>-18.47</v>
      </c>
      <c r="J2499" s="2">
        <v>1</v>
      </c>
      <c r="K2499" s="12">
        <v>104.87</v>
      </c>
      <c r="L2499" s="2">
        <v>188000</v>
      </c>
      <c r="M2499" s="2" t="s">
        <v>28</v>
      </c>
      <c r="N2499" s="2">
        <v>0</v>
      </c>
      <c r="O2499" s="21" t="s">
        <v>7</v>
      </c>
      <c r="P2499" s="21" t="s">
        <v>7810</v>
      </c>
      <c r="Q2499" s="21" t="str">
        <f t="shared" ref="Q2499:Q2562" si="39">IF(J2499=1,"Major","Minor")</f>
        <v>Major</v>
      </c>
    </row>
    <row r="2500" spans="1:17" x14ac:dyDescent="0.35">
      <c r="A2500" s="22" t="s">
        <v>1782</v>
      </c>
      <c r="B2500" s="22" t="s">
        <v>1783</v>
      </c>
      <c r="C2500" s="22" t="s">
        <v>1784</v>
      </c>
      <c r="D2500" s="5">
        <v>45306</v>
      </c>
      <c r="E2500" s="22" t="s">
        <v>11</v>
      </c>
      <c r="F2500" s="4">
        <v>368754</v>
      </c>
      <c r="G2500" s="17">
        <v>38</v>
      </c>
      <c r="H2500" s="4">
        <v>0.88</v>
      </c>
      <c r="I2500" s="9">
        <v>-48.11</v>
      </c>
      <c r="J2500" s="4">
        <v>0</v>
      </c>
      <c r="K2500" s="13">
        <v>156.13</v>
      </c>
      <c r="L2500" s="4">
        <v>5000</v>
      </c>
      <c r="M2500" s="4" t="s">
        <v>93</v>
      </c>
      <c r="N2500" s="4">
        <v>0</v>
      </c>
      <c r="O2500" s="22" t="s">
        <v>23</v>
      </c>
      <c r="P2500" s="22" t="s">
        <v>7810</v>
      </c>
      <c r="Q2500" s="22" t="str">
        <f t="shared" si="39"/>
        <v>Minor</v>
      </c>
    </row>
    <row r="2501" spans="1:17" x14ac:dyDescent="0.35">
      <c r="A2501" s="21" t="s">
        <v>5585</v>
      </c>
      <c r="B2501" s="21" t="s">
        <v>5586</v>
      </c>
      <c r="C2501" s="21" t="s">
        <v>5587</v>
      </c>
      <c r="D2501" s="3">
        <v>45361</v>
      </c>
      <c r="E2501" s="21" t="s">
        <v>46</v>
      </c>
      <c r="F2501" s="2">
        <v>150804</v>
      </c>
      <c r="G2501" s="16">
        <v>44</v>
      </c>
      <c r="H2501" s="2">
        <v>0.62</v>
      </c>
      <c r="I2501" s="8">
        <v>-43.99</v>
      </c>
      <c r="J2501" s="2">
        <v>0</v>
      </c>
      <c r="K2501" s="12">
        <v>199.15</v>
      </c>
      <c r="L2501" s="2">
        <v>2000</v>
      </c>
      <c r="M2501" s="2" t="s">
        <v>28</v>
      </c>
      <c r="N2501" s="2">
        <v>0</v>
      </c>
      <c r="O2501" s="21" t="s">
        <v>51</v>
      </c>
      <c r="P2501" s="21" t="s">
        <v>7810</v>
      </c>
      <c r="Q2501" s="21" t="str">
        <f t="shared" si="39"/>
        <v>Minor</v>
      </c>
    </row>
    <row r="2502" spans="1:17" x14ac:dyDescent="0.35">
      <c r="A2502" s="21" t="s">
        <v>711</v>
      </c>
      <c r="B2502" s="21" t="s">
        <v>712</v>
      </c>
      <c r="C2502" s="21" t="s">
        <v>713</v>
      </c>
      <c r="D2502" s="3">
        <v>44080</v>
      </c>
      <c r="E2502" s="21" t="s">
        <v>42</v>
      </c>
      <c r="F2502" s="2">
        <v>161119</v>
      </c>
      <c r="G2502" s="16">
        <v>42</v>
      </c>
      <c r="H2502" s="2">
        <v>0.19</v>
      </c>
      <c r="I2502" s="8">
        <v>-9.8000000000000007</v>
      </c>
      <c r="J2502" s="2">
        <v>0</v>
      </c>
      <c r="K2502" s="12">
        <v>64.63</v>
      </c>
      <c r="L2502" s="2">
        <v>1000</v>
      </c>
      <c r="M2502" s="2" t="s">
        <v>28</v>
      </c>
      <c r="N2502" s="2">
        <v>0</v>
      </c>
      <c r="O2502" s="21" t="s">
        <v>19</v>
      </c>
      <c r="P2502" s="21" t="s">
        <v>7810</v>
      </c>
      <c r="Q2502" s="21" t="str">
        <f t="shared" si="39"/>
        <v>Minor</v>
      </c>
    </row>
    <row r="2503" spans="1:17" x14ac:dyDescent="0.35">
      <c r="A2503" s="22" t="s">
        <v>6186</v>
      </c>
      <c r="B2503" s="22" t="s">
        <v>1833</v>
      </c>
      <c r="C2503" s="22" t="s">
        <v>455</v>
      </c>
      <c r="D2503" s="5">
        <v>42182</v>
      </c>
      <c r="E2503" s="22" t="s">
        <v>42</v>
      </c>
      <c r="F2503" s="4">
        <v>279385</v>
      </c>
      <c r="G2503" s="17">
        <v>47</v>
      </c>
      <c r="H2503" s="4">
        <v>0.06</v>
      </c>
      <c r="I2503" s="9">
        <v>-54.9</v>
      </c>
      <c r="J2503" s="4">
        <v>0</v>
      </c>
      <c r="K2503" s="13">
        <v>148.06</v>
      </c>
      <c r="L2503" s="4">
        <v>45000</v>
      </c>
      <c r="M2503" s="4" t="s">
        <v>38</v>
      </c>
      <c r="N2503" s="4">
        <v>0</v>
      </c>
      <c r="O2503" s="22" t="s">
        <v>29</v>
      </c>
      <c r="P2503" s="22" t="s">
        <v>7810</v>
      </c>
      <c r="Q2503" s="22" t="str">
        <f t="shared" si="39"/>
        <v>Minor</v>
      </c>
    </row>
    <row r="2504" spans="1:17" x14ac:dyDescent="0.35">
      <c r="A2504" s="21" t="s">
        <v>7450</v>
      </c>
      <c r="B2504" s="21" t="s">
        <v>7451</v>
      </c>
      <c r="C2504" s="21" t="s">
        <v>426</v>
      </c>
      <c r="D2504" s="3">
        <v>44591</v>
      </c>
      <c r="E2504" s="21" t="s">
        <v>59</v>
      </c>
      <c r="F2504" s="2">
        <v>144339</v>
      </c>
      <c r="G2504" s="16">
        <v>34</v>
      </c>
      <c r="H2504" s="2">
        <v>0.33</v>
      </c>
      <c r="I2504" s="8">
        <v>-19.420000000000002</v>
      </c>
      <c r="J2504" s="2">
        <v>1</v>
      </c>
      <c r="K2504" s="12">
        <v>62.26</v>
      </c>
      <c r="L2504" s="2">
        <v>1000</v>
      </c>
      <c r="M2504" s="2" t="s">
        <v>28</v>
      </c>
      <c r="N2504" s="2">
        <v>0</v>
      </c>
      <c r="O2504" s="21" t="s">
        <v>7</v>
      </c>
      <c r="P2504" s="21" t="s">
        <v>7810</v>
      </c>
      <c r="Q2504" s="21" t="str">
        <f t="shared" si="39"/>
        <v>Major</v>
      </c>
    </row>
    <row r="2505" spans="1:17" x14ac:dyDescent="0.35">
      <c r="A2505" s="21" t="s">
        <v>6562</v>
      </c>
      <c r="B2505" s="21" t="s">
        <v>6563</v>
      </c>
      <c r="C2505" s="21" t="s">
        <v>1828</v>
      </c>
      <c r="D2505" s="3">
        <v>42248</v>
      </c>
      <c r="E2505" s="21" t="s">
        <v>37</v>
      </c>
      <c r="F2505" s="2">
        <v>275685</v>
      </c>
      <c r="G2505" s="16">
        <v>46</v>
      </c>
      <c r="H2505" s="2">
        <v>0.28000000000000003</v>
      </c>
      <c r="I2505" s="8">
        <v>-26.53</v>
      </c>
      <c r="J2505" s="2">
        <v>1</v>
      </c>
      <c r="K2505" s="12">
        <v>133.58000000000001</v>
      </c>
      <c r="L2505" s="2">
        <v>1000</v>
      </c>
      <c r="M2505" s="2" t="s">
        <v>6</v>
      </c>
      <c r="N2505" s="2">
        <v>0</v>
      </c>
      <c r="O2505" s="21" t="s">
        <v>133</v>
      </c>
      <c r="P2505" s="21" t="s">
        <v>7810</v>
      </c>
      <c r="Q2505" s="21" t="str">
        <f t="shared" si="39"/>
        <v>Major</v>
      </c>
    </row>
    <row r="2506" spans="1:17" x14ac:dyDescent="0.35">
      <c r="A2506" s="21" t="s">
        <v>2038</v>
      </c>
      <c r="B2506" s="21" t="s">
        <v>2039</v>
      </c>
      <c r="C2506" s="21" t="s">
        <v>2040</v>
      </c>
      <c r="D2506" s="3">
        <v>44705</v>
      </c>
      <c r="E2506" s="21" t="s">
        <v>46</v>
      </c>
      <c r="F2506" s="2">
        <v>277272</v>
      </c>
      <c r="G2506" s="16">
        <v>47</v>
      </c>
      <c r="H2506" s="2">
        <v>0.96</v>
      </c>
      <c r="I2506" s="8">
        <v>-50.18</v>
      </c>
      <c r="J2506" s="2">
        <v>1</v>
      </c>
      <c r="K2506" s="12">
        <v>149.41999999999999</v>
      </c>
      <c r="L2506" s="2">
        <v>14000</v>
      </c>
      <c r="M2506" s="2" t="s">
        <v>18</v>
      </c>
      <c r="N2506" s="2">
        <v>0</v>
      </c>
      <c r="O2506" s="21" t="s">
        <v>133</v>
      </c>
      <c r="P2506" s="21" t="s">
        <v>7810</v>
      </c>
      <c r="Q2506" s="21" t="str">
        <f t="shared" si="39"/>
        <v>Major</v>
      </c>
    </row>
    <row r="2507" spans="1:17" x14ac:dyDescent="0.35">
      <c r="A2507" s="22" t="s">
        <v>2580</v>
      </c>
      <c r="B2507" s="22" t="s">
        <v>2581</v>
      </c>
      <c r="C2507" s="22" t="s">
        <v>2582</v>
      </c>
      <c r="D2507" s="5">
        <v>44334</v>
      </c>
      <c r="E2507" s="22" t="s">
        <v>5</v>
      </c>
      <c r="F2507" s="4">
        <v>170064</v>
      </c>
      <c r="G2507" s="17">
        <v>47</v>
      </c>
      <c r="H2507" s="4">
        <v>0.94</v>
      </c>
      <c r="I2507" s="9">
        <v>-30.05</v>
      </c>
      <c r="J2507" s="4">
        <v>0</v>
      </c>
      <c r="K2507" s="13">
        <v>114.78</v>
      </c>
      <c r="L2507" s="4">
        <v>10000</v>
      </c>
      <c r="M2507" s="4" t="s">
        <v>93</v>
      </c>
      <c r="N2507" s="4">
        <v>0</v>
      </c>
      <c r="O2507" s="22" t="s">
        <v>13</v>
      </c>
      <c r="P2507" s="22" t="s">
        <v>7810</v>
      </c>
      <c r="Q2507" s="22" t="str">
        <f t="shared" si="39"/>
        <v>Minor</v>
      </c>
    </row>
    <row r="2508" spans="1:17" x14ac:dyDescent="0.35">
      <c r="A2508" s="21" t="s">
        <v>3425</v>
      </c>
      <c r="B2508" s="21" t="s">
        <v>3426</v>
      </c>
      <c r="C2508" s="21" t="s">
        <v>1061</v>
      </c>
      <c r="D2508" s="3">
        <v>42164</v>
      </c>
      <c r="E2508" s="21" t="s">
        <v>11</v>
      </c>
      <c r="F2508" s="2">
        <v>315059</v>
      </c>
      <c r="G2508" s="16">
        <v>31</v>
      </c>
      <c r="H2508" s="2">
        <v>0.72</v>
      </c>
      <c r="I2508" s="8">
        <v>-4.7300000000000004</v>
      </c>
      <c r="J2508" s="2">
        <v>0</v>
      </c>
      <c r="K2508" s="12">
        <v>136.6</v>
      </c>
      <c r="L2508" s="2">
        <v>2000</v>
      </c>
      <c r="M2508" s="2" t="s">
        <v>93</v>
      </c>
      <c r="N2508" s="2">
        <v>0</v>
      </c>
      <c r="O2508" s="21" t="s">
        <v>19</v>
      </c>
      <c r="P2508" s="21" t="s">
        <v>7810</v>
      </c>
      <c r="Q2508" s="21" t="str">
        <f t="shared" si="39"/>
        <v>Minor</v>
      </c>
    </row>
    <row r="2509" spans="1:17" x14ac:dyDescent="0.35">
      <c r="A2509" s="21" t="s">
        <v>2411</v>
      </c>
      <c r="B2509" s="21" t="s">
        <v>2412</v>
      </c>
      <c r="C2509" s="21" t="s">
        <v>2413</v>
      </c>
      <c r="D2509" s="3">
        <v>43339</v>
      </c>
      <c r="E2509" s="21" t="s">
        <v>37</v>
      </c>
      <c r="F2509" s="2">
        <v>383586</v>
      </c>
      <c r="G2509" s="16">
        <v>38</v>
      </c>
      <c r="H2509" s="2">
        <v>0.45</v>
      </c>
      <c r="I2509" s="8">
        <v>-41.87</v>
      </c>
      <c r="J2509" s="2">
        <v>1</v>
      </c>
      <c r="K2509" s="12">
        <v>161.19999999999999</v>
      </c>
      <c r="L2509" s="2">
        <v>1000</v>
      </c>
      <c r="M2509" s="2" t="s">
        <v>108</v>
      </c>
      <c r="N2509" s="2">
        <v>1</v>
      </c>
      <c r="O2509" s="21" t="s">
        <v>133</v>
      </c>
      <c r="P2509" s="21" t="s">
        <v>4202</v>
      </c>
      <c r="Q2509" s="21" t="str">
        <f t="shared" si="39"/>
        <v>Major</v>
      </c>
    </row>
    <row r="2510" spans="1:17" x14ac:dyDescent="0.35">
      <c r="A2510" s="22" t="s">
        <v>5201</v>
      </c>
      <c r="B2510" s="22" t="s">
        <v>5202</v>
      </c>
      <c r="C2510" s="22" t="s">
        <v>5203</v>
      </c>
      <c r="D2510" s="5">
        <v>42093</v>
      </c>
      <c r="E2510" s="22" t="s">
        <v>82</v>
      </c>
      <c r="F2510" s="4">
        <v>388873</v>
      </c>
      <c r="G2510" s="17">
        <v>60</v>
      </c>
      <c r="H2510" s="4">
        <v>0.21</v>
      </c>
      <c r="I2510" s="9">
        <v>-52.03</v>
      </c>
      <c r="J2510" s="4">
        <v>0</v>
      </c>
      <c r="K2510" s="13">
        <v>108.56</v>
      </c>
      <c r="L2510" s="4">
        <v>7000</v>
      </c>
      <c r="M2510" s="4" t="s">
        <v>12</v>
      </c>
      <c r="N2510" s="4">
        <v>0</v>
      </c>
      <c r="O2510" s="22" t="s">
        <v>51</v>
      </c>
      <c r="P2510" s="22" t="s">
        <v>7810</v>
      </c>
      <c r="Q2510" s="22" t="str">
        <f t="shared" si="39"/>
        <v>Minor</v>
      </c>
    </row>
    <row r="2511" spans="1:17" x14ac:dyDescent="0.35">
      <c r="A2511" s="22" t="s">
        <v>7278</v>
      </c>
      <c r="B2511" s="22" t="s">
        <v>7279</v>
      </c>
      <c r="C2511" s="22" t="s">
        <v>7280</v>
      </c>
      <c r="D2511" s="5">
        <v>43777</v>
      </c>
      <c r="E2511" s="22" t="s">
        <v>82</v>
      </c>
      <c r="F2511" s="4">
        <v>233928</v>
      </c>
      <c r="G2511" s="17">
        <v>38</v>
      </c>
      <c r="H2511" s="4">
        <v>0.8</v>
      </c>
      <c r="I2511" s="9">
        <v>-19.29</v>
      </c>
      <c r="J2511" s="4">
        <v>0</v>
      </c>
      <c r="K2511" s="13">
        <v>174.6</v>
      </c>
      <c r="L2511" s="4">
        <v>1000</v>
      </c>
      <c r="M2511" s="4" t="s">
        <v>38</v>
      </c>
      <c r="N2511" s="4">
        <v>0</v>
      </c>
      <c r="O2511" s="22" t="s">
        <v>7</v>
      </c>
      <c r="P2511" s="22" t="s">
        <v>7810</v>
      </c>
      <c r="Q2511" s="22" t="str">
        <f t="shared" si="39"/>
        <v>Minor</v>
      </c>
    </row>
    <row r="2512" spans="1:17" x14ac:dyDescent="0.35">
      <c r="A2512" s="22" t="s">
        <v>6851</v>
      </c>
      <c r="B2512" s="22" t="s">
        <v>6852</v>
      </c>
      <c r="C2512" s="22" t="s">
        <v>6853</v>
      </c>
      <c r="D2512" s="5">
        <v>45332</v>
      </c>
      <c r="E2512" s="22" t="s">
        <v>46</v>
      </c>
      <c r="F2512" s="4">
        <v>156850</v>
      </c>
      <c r="G2512" s="17">
        <v>85</v>
      </c>
      <c r="H2512" s="4">
        <v>0.79</v>
      </c>
      <c r="I2512" s="9">
        <v>-52.89</v>
      </c>
      <c r="J2512" s="4">
        <v>0</v>
      </c>
      <c r="K2512" s="13">
        <v>197.23</v>
      </c>
      <c r="L2512" s="4">
        <v>1738000</v>
      </c>
      <c r="M2512" s="4" t="s">
        <v>28</v>
      </c>
      <c r="N2512" s="4">
        <v>0</v>
      </c>
      <c r="O2512" s="22" t="s">
        <v>51</v>
      </c>
      <c r="P2512" s="22" t="s">
        <v>7810</v>
      </c>
      <c r="Q2512" s="22" t="str">
        <f t="shared" si="39"/>
        <v>Minor</v>
      </c>
    </row>
    <row r="2513" spans="1:17" x14ac:dyDescent="0.35">
      <c r="A2513" s="21" t="s">
        <v>3826</v>
      </c>
      <c r="B2513" s="21" t="s">
        <v>3827</v>
      </c>
      <c r="C2513" s="21" t="s">
        <v>3828</v>
      </c>
      <c r="D2513" s="3">
        <v>44931</v>
      </c>
      <c r="E2513" s="21" t="s">
        <v>78</v>
      </c>
      <c r="F2513" s="2">
        <v>252301</v>
      </c>
      <c r="G2513" s="16">
        <v>51</v>
      </c>
      <c r="H2513" s="2">
        <v>0.75</v>
      </c>
      <c r="I2513" s="8">
        <v>-53.48</v>
      </c>
      <c r="J2513" s="2">
        <v>1</v>
      </c>
      <c r="K2513" s="12">
        <v>81.14</v>
      </c>
      <c r="L2513" s="2">
        <v>1000</v>
      </c>
      <c r="M2513" s="2" t="s">
        <v>55</v>
      </c>
      <c r="N2513" s="2">
        <v>0</v>
      </c>
      <c r="O2513" s="21" t="s">
        <v>13</v>
      </c>
      <c r="P2513" s="21" t="s">
        <v>7810</v>
      </c>
      <c r="Q2513" s="21" t="str">
        <f t="shared" si="39"/>
        <v>Major</v>
      </c>
    </row>
    <row r="2514" spans="1:17" x14ac:dyDescent="0.35">
      <c r="A2514" s="22" t="s">
        <v>3437</v>
      </c>
      <c r="B2514" s="22" t="s">
        <v>3438</v>
      </c>
      <c r="C2514" s="22" t="s">
        <v>3439</v>
      </c>
      <c r="D2514" s="5">
        <v>44866</v>
      </c>
      <c r="E2514" s="22" t="s">
        <v>17</v>
      </c>
      <c r="F2514" s="4">
        <v>182865</v>
      </c>
      <c r="G2514" s="17">
        <v>25</v>
      </c>
      <c r="H2514" s="4">
        <v>0.89</v>
      </c>
      <c r="I2514" s="9">
        <v>-31.36</v>
      </c>
      <c r="J2514" s="4">
        <v>1</v>
      </c>
      <c r="K2514" s="13">
        <v>169.89</v>
      </c>
      <c r="L2514" s="4">
        <v>1000</v>
      </c>
      <c r="M2514" s="4" t="s">
        <v>108</v>
      </c>
      <c r="N2514" s="4">
        <v>1</v>
      </c>
      <c r="O2514" s="22" t="s">
        <v>19</v>
      </c>
      <c r="P2514" s="22" t="s">
        <v>4202</v>
      </c>
      <c r="Q2514" s="22" t="str">
        <f t="shared" si="39"/>
        <v>Major</v>
      </c>
    </row>
    <row r="2515" spans="1:17" x14ac:dyDescent="0.35">
      <c r="A2515" s="22" t="s">
        <v>5133</v>
      </c>
      <c r="B2515" s="22" t="s">
        <v>5134</v>
      </c>
      <c r="C2515" s="22" t="s">
        <v>2926</v>
      </c>
      <c r="D2515" s="5">
        <v>43382</v>
      </c>
      <c r="E2515" s="22" t="s">
        <v>27</v>
      </c>
      <c r="F2515" s="4">
        <v>368768</v>
      </c>
      <c r="G2515" s="17">
        <v>70</v>
      </c>
      <c r="H2515" s="4">
        <v>0.94</v>
      </c>
      <c r="I2515" s="9">
        <v>-3.06</v>
      </c>
      <c r="J2515" s="4">
        <v>0</v>
      </c>
      <c r="K2515" s="13">
        <v>95.83</v>
      </c>
      <c r="L2515" s="4">
        <v>566000</v>
      </c>
      <c r="M2515" s="4" t="s">
        <v>12</v>
      </c>
      <c r="N2515" s="4">
        <v>0</v>
      </c>
      <c r="O2515" s="22" t="s">
        <v>19</v>
      </c>
      <c r="P2515" s="22" t="s">
        <v>7810</v>
      </c>
      <c r="Q2515" s="22" t="str">
        <f t="shared" si="39"/>
        <v>Minor</v>
      </c>
    </row>
    <row r="2516" spans="1:17" x14ac:dyDescent="0.35">
      <c r="A2516" s="21" t="s">
        <v>5217</v>
      </c>
      <c r="B2516" s="21" t="s">
        <v>5218</v>
      </c>
      <c r="C2516" s="21" t="s">
        <v>5219</v>
      </c>
      <c r="D2516" s="3">
        <v>43891</v>
      </c>
      <c r="E2516" s="21" t="s">
        <v>17</v>
      </c>
      <c r="F2516" s="2">
        <v>250469</v>
      </c>
      <c r="G2516" s="16">
        <v>76</v>
      </c>
      <c r="H2516" s="2">
        <v>0.04</v>
      </c>
      <c r="I2516" s="8">
        <v>-14.76</v>
      </c>
      <c r="J2516" s="2">
        <v>0</v>
      </c>
      <c r="K2516" s="12">
        <v>75.3</v>
      </c>
      <c r="L2516" s="2">
        <v>354000</v>
      </c>
      <c r="M2516" s="2" t="s">
        <v>38</v>
      </c>
      <c r="N2516" s="2">
        <v>0</v>
      </c>
      <c r="O2516" s="21" t="s">
        <v>13</v>
      </c>
      <c r="P2516" s="21" t="s">
        <v>7810</v>
      </c>
      <c r="Q2516" s="21" t="str">
        <f t="shared" si="39"/>
        <v>Minor</v>
      </c>
    </row>
    <row r="2517" spans="1:17" x14ac:dyDescent="0.35">
      <c r="A2517" s="22" t="s">
        <v>7156</v>
      </c>
      <c r="B2517" s="22" t="s">
        <v>7157</v>
      </c>
      <c r="C2517" s="22" t="s">
        <v>7158</v>
      </c>
      <c r="D2517" s="5">
        <v>43499</v>
      </c>
      <c r="E2517" s="22" t="s">
        <v>78</v>
      </c>
      <c r="F2517" s="4">
        <v>283504</v>
      </c>
      <c r="G2517" s="17">
        <v>80</v>
      </c>
      <c r="H2517" s="4">
        <v>0.8</v>
      </c>
      <c r="I2517" s="9">
        <v>-40.76</v>
      </c>
      <c r="J2517" s="4">
        <v>0</v>
      </c>
      <c r="K2517" s="13">
        <v>151.30000000000001</v>
      </c>
      <c r="L2517" s="4">
        <v>221000</v>
      </c>
      <c r="M2517" s="4" t="s">
        <v>28</v>
      </c>
      <c r="N2517" s="4">
        <v>0</v>
      </c>
      <c r="O2517" s="22" t="s">
        <v>23</v>
      </c>
      <c r="P2517" s="22" t="s">
        <v>7810</v>
      </c>
      <c r="Q2517" s="22" t="str">
        <f t="shared" si="39"/>
        <v>Minor</v>
      </c>
    </row>
    <row r="2518" spans="1:17" x14ac:dyDescent="0.35">
      <c r="A2518" s="21" t="s">
        <v>2628</v>
      </c>
      <c r="B2518" s="21" t="s">
        <v>2629</v>
      </c>
      <c r="C2518" s="21" t="s">
        <v>2630</v>
      </c>
      <c r="D2518" s="3">
        <v>45014</v>
      </c>
      <c r="E2518" s="21" t="s">
        <v>78</v>
      </c>
      <c r="F2518" s="2">
        <v>100072</v>
      </c>
      <c r="G2518" s="16">
        <v>37</v>
      </c>
      <c r="H2518" s="2">
        <v>0.4</v>
      </c>
      <c r="I2518" s="8">
        <v>-17.37</v>
      </c>
      <c r="J2518" s="2">
        <v>1</v>
      </c>
      <c r="K2518" s="12">
        <v>111.35</v>
      </c>
      <c r="L2518" s="2">
        <v>1000</v>
      </c>
      <c r="M2518" s="2" t="s">
        <v>47</v>
      </c>
      <c r="N2518" s="2">
        <v>1</v>
      </c>
      <c r="O2518" s="21" t="s">
        <v>97</v>
      </c>
      <c r="P2518" s="21" t="s">
        <v>4202</v>
      </c>
      <c r="Q2518" s="21" t="str">
        <f t="shared" si="39"/>
        <v>Major</v>
      </c>
    </row>
    <row r="2519" spans="1:17" x14ac:dyDescent="0.35">
      <c r="A2519" s="22" t="s">
        <v>179</v>
      </c>
      <c r="B2519" s="22" t="s">
        <v>180</v>
      </c>
      <c r="C2519" s="22" t="s">
        <v>181</v>
      </c>
      <c r="D2519" s="5">
        <v>42251</v>
      </c>
      <c r="E2519" s="22" t="s">
        <v>78</v>
      </c>
      <c r="F2519" s="4">
        <v>142026</v>
      </c>
      <c r="G2519" s="17">
        <v>36</v>
      </c>
      <c r="H2519" s="4">
        <v>0.22</v>
      </c>
      <c r="I2519" s="9">
        <v>-50.62</v>
      </c>
      <c r="J2519" s="4">
        <v>0</v>
      </c>
      <c r="K2519" s="13">
        <v>84.33</v>
      </c>
      <c r="L2519" s="4">
        <v>1000</v>
      </c>
      <c r="M2519" s="4" t="s">
        <v>38</v>
      </c>
      <c r="N2519" s="4">
        <v>0</v>
      </c>
      <c r="O2519" s="22" t="s">
        <v>23</v>
      </c>
      <c r="P2519" s="22" t="s">
        <v>7810</v>
      </c>
      <c r="Q2519" s="22" t="str">
        <f t="shared" si="39"/>
        <v>Minor</v>
      </c>
    </row>
    <row r="2520" spans="1:17" x14ac:dyDescent="0.35">
      <c r="A2520" s="21" t="s">
        <v>6057</v>
      </c>
      <c r="B2520" s="21" t="s">
        <v>6058</v>
      </c>
      <c r="C2520" s="21" t="s">
        <v>4779</v>
      </c>
      <c r="D2520" s="3">
        <v>44104</v>
      </c>
      <c r="E2520" s="21" t="s">
        <v>5</v>
      </c>
      <c r="F2520" s="2">
        <v>151624</v>
      </c>
      <c r="G2520" s="16">
        <v>66</v>
      </c>
      <c r="H2520" s="2">
        <v>0.23</v>
      </c>
      <c r="I2520" s="8">
        <v>-19.93</v>
      </c>
      <c r="J2520" s="2">
        <v>1</v>
      </c>
      <c r="K2520" s="12">
        <v>178.2</v>
      </c>
      <c r="L2520" s="2">
        <v>9000</v>
      </c>
      <c r="M2520" s="2" t="s">
        <v>28</v>
      </c>
      <c r="N2520" s="2">
        <v>0</v>
      </c>
      <c r="O2520" s="21" t="s">
        <v>51</v>
      </c>
      <c r="P2520" s="21" t="s">
        <v>7810</v>
      </c>
      <c r="Q2520" s="21" t="str">
        <f t="shared" si="39"/>
        <v>Major</v>
      </c>
    </row>
    <row r="2521" spans="1:17" x14ac:dyDescent="0.35">
      <c r="A2521" s="22" t="s">
        <v>1204</v>
      </c>
      <c r="B2521" s="22" t="s">
        <v>1205</v>
      </c>
      <c r="C2521" s="22" t="s">
        <v>875</v>
      </c>
      <c r="D2521" s="5">
        <v>44197</v>
      </c>
      <c r="E2521" s="22" t="s">
        <v>92</v>
      </c>
      <c r="F2521" s="4">
        <v>264818</v>
      </c>
      <c r="G2521" s="17">
        <v>32</v>
      </c>
      <c r="H2521" s="4">
        <v>0.41</v>
      </c>
      <c r="I2521" s="9">
        <v>-50.1</v>
      </c>
      <c r="J2521" s="4">
        <v>1</v>
      </c>
      <c r="K2521" s="13">
        <v>71.260000000000005</v>
      </c>
      <c r="L2521" s="4">
        <v>1000</v>
      </c>
      <c r="M2521" s="4" t="s">
        <v>33</v>
      </c>
      <c r="N2521" s="4">
        <v>0</v>
      </c>
      <c r="O2521" s="22" t="s">
        <v>13</v>
      </c>
      <c r="P2521" s="22" t="s">
        <v>7810</v>
      </c>
      <c r="Q2521" s="22" t="str">
        <f t="shared" si="39"/>
        <v>Major</v>
      </c>
    </row>
    <row r="2522" spans="1:17" x14ac:dyDescent="0.35">
      <c r="A2522" s="22" t="s">
        <v>6331</v>
      </c>
      <c r="B2522" s="22" t="s">
        <v>6332</v>
      </c>
      <c r="C2522" s="22" t="s">
        <v>4620</v>
      </c>
      <c r="D2522" s="5">
        <v>42844</v>
      </c>
      <c r="E2522" s="22" t="s">
        <v>11</v>
      </c>
      <c r="F2522" s="4">
        <v>204715</v>
      </c>
      <c r="G2522" s="17">
        <v>30</v>
      </c>
      <c r="H2522" s="4">
        <v>0.59</v>
      </c>
      <c r="I2522" s="9">
        <v>-48.38</v>
      </c>
      <c r="J2522" s="4">
        <v>0</v>
      </c>
      <c r="K2522" s="13">
        <v>62</v>
      </c>
      <c r="L2522" s="4">
        <v>1000</v>
      </c>
      <c r="M2522" s="4" t="s">
        <v>38</v>
      </c>
      <c r="N2522" s="4">
        <v>0</v>
      </c>
      <c r="O2522" s="22" t="s">
        <v>29</v>
      </c>
      <c r="P2522" s="22" t="s">
        <v>7810</v>
      </c>
      <c r="Q2522" s="22" t="str">
        <f t="shared" si="39"/>
        <v>Minor</v>
      </c>
    </row>
    <row r="2523" spans="1:17" x14ac:dyDescent="0.35">
      <c r="A2523" s="21" t="s">
        <v>5238</v>
      </c>
      <c r="B2523" s="21" t="s">
        <v>5239</v>
      </c>
      <c r="C2523" s="21" t="s">
        <v>5240</v>
      </c>
      <c r="D2523" s="3">
        <v>45822</v>
      </c>
      <c r="E2523" s="21" t="s">
        <v>46</v>
      </c>
      <c r="F2523" s="2">
        <v>98523</v>
      </c>
      <c r="G2523" s="16">
        <v>38</v>
      </c>
      <c r="H2523" s="2">
        <v>0.95</v>
      </c>
      <c r="I2523" s="8">
        <v>-42.03</v>
      </c>
      <c r="J2523" s="2">
        <v>1</v>
      </c>
      <c r="K2523" s="12">
        <v>158.49</v>
      </c>
      <c r="L2523" s="2">
        <v>1000</v>
      </c>
      <c r="M2523" s="2" t="s">
        <v>33</v>
      </c>
      <c r="N2523" s="2">
        <v>0</v>
      </c>
      <c r="O2523" s="21" t="s">
        <v>29</v>
      </c>
      <c r="P2523" s="21" t="s">
        <v>7810</v>
      </c>
      <c r="Q2523" s="21" t="str">
        <f t="shared" si="39"/>
        <v>Major</v>
      </c>
    </row>
    <row r="2524" spans="1:17" x14ac:dyDescent="0.35">
      <c r="A2524" s="22" t="s">
        <v>3086</v>
      </c>
      <c r="B2524" s="22" t="s">
        <v>3087</v>
      </c>
      <c r="C2524" s="22" t="s">
        <v>3088</v>
      </c>
      <c r="D2524" s="5">
        <v>44068</v>
      </c>
      <c r="E2524" s="22" t="s">
        <v>59</v>
      </c>
      <c r="F2524" s="4">
        <v>129351</v>
      </c>
      <c r="G2524" s="17">
        <v>42</v>
      </c>
      <c r="H2524" s="4">
        <v>0.21</v>
      </c>
      <c r="I2524" s="9">
        <v>-52.41</v>
      </c>
      <c r="J2524" s="4">
        <v>0</v>
      </c>
      <c r="K2524" s="13">
        <v>112.53</v>
      </c>
      <c r="L2524" s="4">
        <v>22000</v>
      </c>
      <c r="M2524" s="4" t="s">
        <v>28</v>
      </c>
      <c r="N2524" s="4">
        <v>0</v>
      </c>
      <c r="O2524" s="22" t="s">
        <v>13</v>
      </c>
      <c r="P2524" s="22" t="s">
        <v>7810</v>
      </c>
      <c r="Q2524" s="22" t="str">
        <f t="shared" si="39"/>
        <v>Minor</v>
      </c>
    </row>
    <row r="2525" spans="1:17" x14ac:dyDescent="0.35">
      <c r="A2525" s="22" t="s">
        <v>1278</v>
      </c>
      <c r="B2525" s="22" t="s">
        <v>1279</v>
      </c>
      <c r="C2525" s="22" t="s">
        <v>1280</v>
      </c>
      <c r="D2525" s="5">
        <v>45976</v>
      </c>
      <c r="E2525" s="22" t="s">
        <v>78</v>
      </c>
      <c r="F2525" s="4">
        <v>167114</v>
      </c>
      <c r="G2525" s="17">
        <v>46</v>
      </c>
      <c r="H2525" s="4">
        <v>0.73</v>
      </c>
      <c r="I2525" s="9">
        <v>-17.79</v>
      </c>
      <c r="J2525" s="4">
        <v>1</v>
      </c>
      <c r="K2525" s="13">
        <v>186.02</v>
      </c>
      <c r="L2525" s="4">
        <v>4000</v>
      </c>
      <c r="M2525" s="4" t="s">
        <v>93</v>
      </c>
      <c r="N2525" s="4">
        <v>0</v>
      </c>
      <c r="O2525" s="22" t="s">
        <v>51</v>
      </c>
      <c r="P2525" s="22" t="s">
        <v>7810</v>
      </c>
      <c r="Q2525" s="22" t="str">
        <f t="shared" si="39"/>
        <v>Major</v>
      </c>
    </row>
    <row r="2526" spans="1:17" x14ac:dyDescent="0.35">
      <c r="A2526" s="21" t="s">
        <v>7757</v>
      </c>
      <c r="B2526" s="21" t="s">
        <v>7758</v>
      </c>
      <c r="C2526" s="21" t="s">
        <v>2600</v>
      </c>
      <c r="D2526" s="3">
        <v>45324</v>
      </c>
      <c r="E2526" s="21" t="s">
        <v>11</v>
      </c>
      <c r="F2526" s="2">
        <v>418868</v>
      </c>
      <c r="G2526" s="16">
        <v>43</v>
      </c>
      <c r="H2526" s="2">
        <v>0.18</v>
      </c>
      <c r="I2526" s="8">
        <v>-31.9</v>
      </c>
      <c r="J2526" s="2">
        <v>0</v>
      </c>
      <c r="K2526" s="12">
        <v>121.8</v>
      </c>
      <c r="L2526" s="2">
        <v>1000</v>
      </c>
      <c r="M2526" s="2" t="s">
        <v>6</v>
      </c>
      <c r="N2526" s="2">
        <v>1</v>
      </c>
      <c r="O2526" s="21" t="s">
        <v>133</v>
      </c>
      <c r="P2526" s="21" t="s">
        <v>4202</v>
      </c>
      <c r="Q2526" s="21" t="str">
        <f t="shared" si="39"/>
        <v>Minor</v>
      </c>
    </row>
    <row r="2527" spans="1:17" x14ac:dyDescent="0.35">
      <c r="A2527" s="22" t="s">
        <v>7334</v>
      </c>
      <c r="B2527" s="22" t="s">
        <v>7335</v>
      </c>
      <c r="C2527" s="22" t="s">
        <v>7336</v>
      </c>
      <c r="D2527" s="5">
        <v>42020</v>
      </c>
      <c r="E2527" s="22" t="s">
        <v>17</v>
      </c>
      <c r="F2527" s="4">
        <v>288880</v>
      </c>
      <c r="G2527" s="17">
        <v>32</v>
      </c>
      <c r="H2527" s="4">
        <v>0.64</v>
      </c>
      <c r="I2527" s="9">
        <v>-48.64</v>
      </c>
      <c r="J2527" s="4">
        <v>0</v>
      </c>
      <c r="K2527" s="13">
        <v>140.13</v>
      </c>
      <c r="L2527" s="4">
        <v>2000</v>
      </c>
      <c r="M2527" s="4" t="s">
        <v>18</v>
      </c>
      <c r="N2527" s="4">
        <v>0</v>
      </c>
      <c r="O2527" s="22" t="s">
        <v>97</v>
      </c>
      <c r="P2527" s="22" t="s">
        <v>7810</v>
      </c>
      <c r="Q2527" s="22" t="str">
        <f t="shared" si="39"/>
        <v>Minor</v>
      </c>
    </row>
    <row r="2528" spans="1:17" x14ac:dyDescent="0.35">
      <c r="A2528" s="22" t="s">
        <v>444</v>
      </c>
      <c r="B2528" s="22" t="s">
        <v>445</v>
      </c>
      <c r="C2528" s="22" t="s">
        <v>446</v>
      </c>
      <c r="D2528" s="5">
        <v>42377</v>
      </c>
      <c r="E2528" s="22" t="s">
        <v>37</v>
      </c>
      <c r="F2528" s="4">
        <v>323561</v>
      </c>
      <c r="G2528" s="17">
        <v>37</v>
      </c>
      <c r="H2528" s="4">
        <v>0.46</v>
      </c>
      <c r="I2528" s="9">
        <v>-24.55</v>
      </c>
      <c r="J2528" s="4">
        <v>1</v>
      </c>
      <c r="K2528" s="13">
        <v>154.19</v>
      </c>
      <c r="L2528" s="4">
        <v>1000</v>
      </c>
      <c r="M2528" s="4" t="s">
        <v>18</v>
      </c>
      <c r="N2528" s="4">
        <v>0</v>
      </c>
      <c r="O2528" s="22" t="s">
        <v>7</v>
      </c>
      <c r="P2528" s="22" t="s">
        <v>7810</v>
      </c>
      <c r="Q2528" s="22" t="str">
        <f t="shared" si="39"/>
        <v>Major</v>
      </c>
    </row>
    <row r="2529" spans="1:17" x14ac:dyDescent="0.35">
      <c r="A2529" s="21" t="s">
        <v>6529</v>
      </c>
      <c r="B2529" s="21" t="s">
        <v>6530</v>
      </c>
      <c r="C2529" s="21" t="s">
        <v>4684</v>
      </c>
      <c r="D2529" s="3">
        <v>44633</v>
      </c>
      <c r="E2529" s="21" t="s">
        <v>104</v>
      </c>
      <c r="F2529" s="2">
        <v>206831</v>
      </c>
      <c r="G2529" s="16">
        <v>43</v>
      </c>
      <c r="H2529" s="2">
        <v>0.54</v>
      </c>
      <c r="I2529" s="8">
        <v>-2.09</v>
      </c>
      <c r="J2529" s="2">
        <v>1</v>
      </c>
      <c r="K2529" s="12">
        <v>83.75</v>
      </c>
      <c r="L2529" s="2">
        <v>1000</v>
      </c>
      <c r="M2529" s="2" t="s">
        <v>12</v>
      </c>
      <c r="N2529" s="2">
        <v>1</v>
      </c>
      <c r="O2529" s="21" t="s">
        <v>13</v>
      </c>
      <c r="P2529" s="21" t="s">
        <v>4202</v>
      </c>
      <c r="Q2529" s="21" t="str">
        <f t="shared" si="39"/>
        <v>Major</v>
      </c>
    </row>
    <row r="2530" spans="1:17" x14ac:dyDescent="0.35">
      <c r="A2530" s="21" t="s">
        <v>2004</v>
      </c>
      <c r="B2530" s="21" t="s">
        <v>2005</v>
      </c>
      <c r="C2530" s="21" t="s">
        <v>2006</v>
      </c>
      <c r="D2530" s="3">
        <v>45535</v>
      </c>
      <c r="E2530" s="21" t="s">
        <v>46</v>
      </c>
      <c r="F2530" s="2">
        <v>396252</v>
      </c>
      <c r="G2530" s="16">
        <v>69</v>
      </c>
      <c r="H2530" s="2">
        <v>0.45</v>
      </c>
      <c r="I2530" s="8">
        <v>-42.01</v>
      </c>
      <c r="J2530" s="2">
        <v>1</v>
      </c>
      <c r="K2530" s="12">
        <v>152.58000000000001</v>
      </c>
      <c r="L2530" s="2">
        <v>5000</v>
      </c>
      <c r="M2530" s="2" t="s">
        <v>18</v>
      </c>
      <c r="N2530" s="2">
        <v>0</v>
      </c>
      <c r="O2530" s="21" t="s">
        <v>19</v>
      </c>
      <c r="P2530" s="21" t="s">
        <v>7810</v>
      </c>
      <c r="Q2530" s="21" t="str">
        <f t="shared" si="39"/>
        <v>Major</v>
      </c>
    </row>
    <row r="2531" spans="1:17" x14ac:dyDescent="0.35">
      <c r="A2531" s="21" t="s">
        <v>4420</v>
      </c>
      <c r="B2531" s="21" t="s">
        <v>4421</v>
      </c>
      <c r="C2531" s="21" t="s">
        <v>4422</v>
      </c>
      <c r="D2531" s="3">
        <v>43185</v>
      </c>
      <c r="E2531" s="21" t="s">
        <v>11</v>
      </c>
      <c r="F2531" s="2">
        <v>140109</v>
      </c>
      <c r="G2531" s="16">
        <v>58</v>
      </c>
      <c r="H2531" s="2">
        <v>0.42</v>
      </c>
      <c r="I2531" s="8">
        <v>-50.93</v>
      </c>
      <c r="J2531" s="2">
        <v>1</v>
      </c>
      <c r="K2531" s="12">
        <v>163.38999999999999</v>
      </c>
      <c r="L2531" s="2">
        <v>2000</v>
      </c>
      <c r="M2531" s="2" t="s">
        <v>108</v>
      </c>
      <c r="N2531" s="2">
        <v>0</v>
      </c>
      <c r="O2531" s="21" t="s">
        <v>23</v>
      </c>
      <c r="P2531" s="21" t="s">
        <v>7810</v>
      </c>
      <c r="Q2531" s="21" t="str">
        <f t="shared" si="39"/>
        <v>Major</v>
      </c>
    </row>
    <row r="2532" spans="1:17" x14ac:dyDescent="0.35">
      <c r="A2532" s="22" t="s">
        <v>362</v>
      </c>
      <c r="B2532" s="22" t="s">
        <v>363</v>
      </c>
      <c r="C2532" s="22" t="s">
        <v>364</v>
      </c>
      <c r="D2532" s="5">
        <v>45498</v>
      </c>
      <c r="E2532" s="22" t="s">
        <v>17</v>
      </c>
      <c r="F2532" s="4">
        <v>327000</v>
      </c>
      <c r="G2532" s="17">
        <v>47</v>
      </c>
      <c r="H2532" s="4">
        <v>0.71</v>
      </c>
      <c r="I2532" s="9">
        <v>-2.75</v>
      </c>
      <c r="J2532" s="4">
        <v>1</v>
      </c>
      <c r="K2532" s="13">
        <v>153.5</v>
      </c>
      <c r="L2532" s="4">
        <v>3000</v>
      </c>
      <c r="M2532" s="4" t="s">
        <v>38</v>
      </c>
      <c r="N2532" s="4">
        <v>0</v>
      </c>
      <c r="O2532" s="22" t="s">
        <v>13</v>
      </c>
      <c r="P2532" s="22" t="s">
        <v>7810</v>
      </c>
      <c r="Q2532" s="22" t="str">
        <f t="shared" si="39"/>
        <v>Major</v>
      </c>
    </row>
    <row r="2533" spans="1:17" x14ac:dyDescent="0.35">
      <c r="A2533" s="22" t="s">
        <v>6457</v>
      </c>
      <c r="B2533" s="22" t="s">
        <v>6458</v>
      </c>
      <c r="C2533" s="22" t="s">
        <v>3776</v>
      </c>
      <c r="D2533" s="5">
        <v>44557</v>
      </c>
      <c r="E2533" s="22" t="s">
        <v>59</v>
      </c>
      <c r="F2533" s="4">
        <v>362459</v>
      </c>
      <c r="G2533" s="17">
        <v>57</v>
      </c>
      <c r="H2533" s="4">
        <v>0.86</v>
      </c>
      <c r="I2533" s="9">
        <v>-39.72</v>
      </c>
      <c r="J2533" s="4">
        <v>0</v>
      </c>
      <c r="K2533" s="13">
        <v>85.02</v>
      </c>
      <c r="L2533" s="4">
        <v>1000</v>
      </c>
      <c r="M2533" s="4" t="s">
        <v>6</v>
      </c>
      <c r="N2533" s="4">
        <v>0</v>
      </c>
      <c r="O2533" s="22" t="s">
        <v>23</v>
      </c>
      <c r="P2533" s="22" t="s">
        <v>7810</v>
      </c>
      <c r="Q2533" s="22" t="str">
        <f t="shared" si="39"/>
        <v>Minor</v>
      </c>
    </row>
    <row r="2534" spans="1:17" x14ac:dyDescent="0.35">
      <c r="A2534" s="21" t="s">
        <v>5127</v>
      </c>
      <c r="B2534" s="21" t="s">
        <v>5128</v>
      </c>
      <c r="C2534" s="21" t="s">
        <v>5129</v>
      </c>
      <c r="D2534" s="3">
        <v>45253</v>
      </c>
      <c r="E2534" s="21" t="s">
        <v>5</v>
      </c>
      <c r="F2534" s="2">
        <v>303315</v>
      </c>
      <c r="G2534" s="16">
        <v>19</v>
      </c>
      <c r="H2534" s="2">
        <v>0.3</v>
      </c>
      <c r="I2534" s="8">
        <v>-18.04</v>
      </c>
      <c r="J2534" s="2">
        <v>0</v>
      </c>
      <c r="K2534" s="12">
        <v>67.260000000000005</v>
      </c>
      <c r="L2534" s="2">
        <v>1000</v>
      </c>
      <c r="M2534" s="2" t="s">
        <v>93</v>
      </c>
      <c r="N2534" s="2">
        <v>1</v>
      </c>
      <c r="O2534" s="21" t="s">
        <v>29</v>
      </c>
      <c r="P2534" s="21" t="s">
        <v>4202</v>
      </c>
      <c r="Q2534" s="21" t="str">
        <f t="shared" si="39"/>
        <v>Minor</v>
      </c>
    </row>
    <row r="2535" spans="1:17" x14ac:dyDescent="0.35">
      <c r="A2535" s="21" t="s">
        <v>4256</v>
      </c>
      <c r="B2535" s="21" t="s">
        <v>4257</v>
      </c>
      <c r="C2535" s="21" t="s">
        <v>4258</v>
      </c>
      <c r="D2535" s="3">
        <v>43349</v>
      </c>
      <c r="E2535" s="21" t="s">
        <v>27</v>
      </c>
      <c r="F2535" s="2">
        <v>269357</v>
      </c>
      <c r="G2535" s="16">
        <v>46</v>
      </c>
      <c r="H2535" s="2">
        <v>0.45</v>
      </c>
      <c r="I2535" s="8">
        <v>-22.1</v>
      </c>
      <c r="J2535" s="2">
        <v>0</v>
      </c>
      <c r="K2535" s="12">
        <v>88.24</v>
      </c>
      <c r="L2535" s="2">
        <v>1000</v>
      </c>
      <c r="M2535" s="2" t="s">
        <v>6</v>
      </c>
      <c r="N2535" s="2">
        <v>0</v>
      </c>
      <c r="O2535" s="21" t="s">
        <v>51</v>
      </c>
      <c r="P2535" s="21" t="s">
        <v>7810</v>
      </c>
      <c r="Q2535" s="21" t="str">
        <f t="shared" si="39"/>
        <v>Minor</v>
      </c>
    </row>
    <row r="2536" spans="1:17" x14ac:dyDescent="0.35">
      <c r="A2536" s="22" t="s">
        <v>6582</v>
      </c>
      <c r="B2536" s="22" t="s">
        <v>6583</v>
      </c>
      <c r="C2536" s="22" t="s">
        <v>6584</v>
      </c>
      <c r="D2536" s="5">
        <v>44393</v>
      </c>
      <c r="E2536" s="22" t="s">
        <v>27</v>
      </c>
      <c r="F2536" s="4">
        <v>118143</v>
      </c>
      <c r="G2536" s="17">
        <v>64</v>
      </c>
      <c r="H2536" s="4">
        <v>0.34</v>
      </c>
      <c r="I2536" s="9">
        <v>-36.380000000000003</v>
      </c>
      <c r="J2536" s="4">
        <v>0</v>
      </c>
      <c r="K2536" s="13">
        <v>82.08</v>
      </c>
      <c r="L2536" s="4">
        <v>46000</v>
      </c>
      <c r="M2536" s="4" t="s">
        <v>12</v>
      </c>
      <c r="N2536" s="4">
        <v>0</v>
      </c>
      <c r="O2536" s="22" t="s">
        <v>29</v>
      </c>
      <c r="P2536" s="22" t="s">
        <v>7810</v>
      </c>
      <c r="Q2536" s="22" t="str">
        <f t="shared" si="39"/>
        <v>Minor</v>
      </c>
    </row>
    <row r="2537" spans="1:17" x14ac:dyDescent="0.35">
      <c r="A2537" s="21" t="s">
        <v>512</v>
      </c>
      <c r="B2537" s="21" t="s">
        <v>513</v>
      </c>
      <c r="C2537" s="21" t="s">
        <v>514</v>
      </c>
      <c r="D2537" s="3">
        <v>43454</v>
      </c>
      <c r="E2537" s="21" t="s">
        <v>37</v>
      </c>
      <c r="F2537" s="2">
        <v>138792</v>
      </c>
      <c r="G2537" s="16">
        <v>25</v>
      </c>
      <c r="H2537" s="2">
        <v>0.03</v>
      </c>
      <c r="I2537" s="8">
        <v>-15.86</v>
      </c>
      <c r="J2537" s="2">
        <v>0</v>
      </c>
      <c r="K2537" s="12">
        <v>140.07</v>
      </c>
      <c r="L2537" s="2">
        <v>1000</v>
      </c>
      <c r="M2537" s="2" t="s">
        <v>93</v>
      </c>
      <c r="N2537" s="2">
        <v>0</v>
      </c>
      <c r="O2537" s="21" t="s">
        <v>97</v>
      </c>
      <c r="P2537" s="21" t="s">
        <v>7810</v>
      </c>
      <c r="Q2537" s="21" t="str">
        <f t="shared" si="39"/>
        <v>Minor</v>
      </c>
    </row>
    <row r="2538" spans="1:17" x14ac:dyDescent="0.35">
      <c r="A2538" s="21" t="s">
        <v>5718</v>
      </c>
      <c r="B2538" s="21" t="s">
        <v>845</v>
      </c>
      <c r="C2538" s="21" t="s">
        <v>1964</v>
      </c>
      <c r="D2538" s="3">
        <v>42617</v>
      </c>
      <c r="E2538" s="21" t="s">
        <v>11</v>
      </c>
      <c r="F2538" s="2">
        <v>137731</v>
      </c>
      <c r="G2538" s="16">
        <v>45</v>
      </c>
      <c r="H2538" s="2">
        <v>0.47</v>
      </c>
      <c r="I2538" s="8">
        <v>-34.69</v>
      </c>
      <c r="J2538" s="2">
        <v>0</v>
      </c>
      <c r="K2538" s="12">
        <v>109.13</v>
      </c>
      <c r="L2538" s="2">
        <v>1000</v>
      </c>
      <c r="M2538" s="2" t="s">
        <v>55</v>
      </c>
      <c r="N2538" s="2">
        <v>0</v>
      </c>
      <c r="O2538" s="21" t="s">
        <v>133</v>
      </c>
      <c r="P2538" s="21" t="s">
        <v>7810</v>
      </c>
      <c r="Q2538" s="21" t="str">
        <f t="shared" si="39"/>
        <v>Minor</v>
      </c>
    </row>
    <row r="2539" spans="1:17" x14ac:dyDescent="0.35">
      <c r="A2539" s="21" t="s">
        <v>6703</v>
      </c>
      <c r="B2539" s="21" t="s">
        <v>6704</v>
      </c>
      <c r="C2539" s="21" t="s">
        <v>5824</v>
      </c>
      <c r="D2539" s="3">
        <v>45663</v>
      </c>
      <c r="E2539" s="21" t="s">
        <v>59</v>
      </c>
      <c r="F2539" s="2">
        <v>211751</v>
      </c>
      <c r="G2539" s="16">
        <v>35</v>
      </c>
      <c r="H2539" s="2">
        <v>0.43</v>
      </c>
      <c r="I2539" s="8">
        <v>-1.37</v>
      </c>
      <c r="J2539" s="2">
        <v>1</v>
      </c>
      <c r="K2539" s="12">
        <v>68.44</v>
      </c>
      <c r="L2539" s="2">
        <v>2000</v>
      </c>
      <c r="M2539" s="2" t="s">
        <v>55</v>
      </c>
      <c r="N2539" s="2">
        <v>0</v>
      </c>
      <c r="O2539" s="21" t="s">
        <v>7</v>
      </c>
      <c r="P2539" s="21" t="s">
        <v>7810</v>
      </c>
      <c r="Q2539" s="21" t="str">
        <f t="shared" si="39"/>
        <v>Major</v>
      </c>
    </row>
    <row r="2540" spans="1:17" x14ac:dyDescent="0.35">
      <c r="A2540" s="22" t="s">
        <v>6394</v>
      </c>
      <c r="B2540" s="22" t="s">
        <v>6395</v>
      </c>
      <c r="C2540" s="22" t="s">
        <v>5265</v>
      </c>
      <c r="D2540" s="5">
        <v>44414</v>
      </c>
      <c r="E2540" s="22" t="s">
        <v>17</v>
      </c>
      <c r="F2540" s="4">
        <v>222583</v>
      </c>
      <c r="G2540" s="17">
        <v>47</v>
      </c>
      <c r="H2540" s="4">
        <v>0.69</v>
      </c>
      <c r="I2540" s="9">
        <v>-54.6</v>
      </c>
      <c r="J2540" s="4">
        <v>0</v>
      </c>
      <c r="K2540" s="13">
        <v>124.87</v>
      </c>
      <c r="L2540" s="4">
        <v>5000</v>
      </c>
      <c r="M2540" s="4" t="s">
        <v>93</v>
      </c>
      <c r="N2540" s="4">
        <v>0</v>
      </c>
      <c r="O2540" s="22" t="s">
        <v>23</v>
      </c>
      <c r="P2540" s="22" t="s">
        <v>7810</v>
      </c>
      <c r="Q2540" s="22" t="str">
        <f t="shared" si="39"/>
        <v>Minor</v>
      </c>
    </row>
    <row r="2541" spans="1:17" x14ac:dyDescent="0.35">
      <c r="A2541" s="22" t="s">
        <v>6144</v>
      </c>
      <c r="B2541" s="22" t="s">
        <v>6145</v>
      </c>
      <c r="C2541" s="22" t="s">
        <v>5518</v>
      </c>
      <c r="D2541" s="5">
        <v>44822</v>
      </c>
      <c r="E2541" s="22" t="s">
        <v>82</v>
      </c>
      <c r="F2541" s="4">
        <v>403705</v>
      </c>
      <c r="G2541" s="17">
        <v>53</v>
      </c>
      <c r="H2541" s="4">
        <v>0.5</v>
      </c>
      <c r="I2541" s="9">
        <v>-11.89</v>
      </c>
      <c r="J2541" s="4">
        <v>0</v>
      </c>
      <c r="K2541" s="13">
        <v>108.25</v>
      </c>
      <c r="L2541" s="4">
        <v>10000</v>
      </c>
      <c r="M2541" s="4" t="s">
        <v>93</v>
      </c>
      <c r="N2541" s="4">
        <v>0</v>
      </c>
      <c r="O2541" s="22" t="s">
        <v>97</v>
      </c>
      <c r="P2541" s="22" t="s">
        <v>7810</v>
      </c>
      <c r="Q2541" s="22" t="str">
        <f t="shared" si="39"/>
        <v>Minor</v>
      </c>
    </row>
    <row r="2542" spans="1:17" x14ac:dyDescent="0.35">
      <c r="A2542" s="21" t="s">
        <v>5823</v>
      </c>
      <c r="B2542" s="21" t="s">
        <v>387</v>
      </c>
      <c r="C2542" s="21" t="s">
        <v>5824</v>
      </c>
      <c r="D2542" s="3">
        <v>42020</v>
      </c>
      <c r="E2542" s="21" t="s">
        <v>82</v>
      </c>
      <c r="F2542" s="2">
        <v>153848</v>
      </c>
      <c r="G2542" s="16">
        <v>49</v>
      </c>
      <c r="H2542" s="2">
        <v>0.3</v>
      </c>
      <c r="I2542" s="8">
        <v>-34.369999999999997</v>
      </c>
      <c r="J2542" s="2">
        <v>1</v>
      </c>
      <c r="K2542" s="12">
        <v>109.35</v>
      </c>
      <c r="L2542" s="2">
        <v>1000</v>
      </c>
      <c r="M2542" s="2" t="s">
        <v>33</v>
      </c>
      <c r="N2542" s="2">
        <v>0</v>
      </c>
      <c r="O2542" s="21" t="s">
        <v>13</v>
      </c>
      <c r="P2542" s="21" t="s">
        <v>7810</v>
      </c>
      <c r="Q2542" s="21" t="str">
        <f t="shared" si="39"/>
        <v>Major</v>
      </c>
    </row>
    <row r="2543" spans="1:17" x14ac:dyDescent="0.35">
      <c r="A2543" s="22" t="s">
        <v>3577</v>
      </c>
      <c r="B2543" s="22" t="s">
        <v>3578</v>
      </c>
      <c r="C2543" s="22" t="s">
        <v>748</v>
      </c>
      <c r="D2543" s="5">
        <v>44810</v>
      </c>
      <c r="E2543" s="22" t="s">
        <v>78</v>
      </c>
      <c r="F2543" s="4">
        <v>251883</v>
      </c>
      <c r="G2543" s="17">
        <v>50</v>
      </c>
      <c r="H2543" s="4">
        <v>0.6</v>
      </c>
      <c r="I2543" s="9">
        <v>-37.24</v>
      </c>
      <c r="J2543" s="4">
        <v>0</v>
      </c>
      <c r="K2543" s="13">
        <v>64.319999999999993</v>
      </c>
      <c r="L2543" s="4">
        <v>1000</v>
      </c>
      <c r="M2543" s="4" t="s">
        <v>47</v>
      </c>
      <c r="N2543" s="4">
        <v>0</v>
      </c>
      <c r="O2543" s="22" t="s">
        <v>19</v>
      </c>
      <c r="P2543" s="22" t="s">
        <v>7810</v>
      </c>
      <c r="Q2543" s="22" t="str">
        <f t="shared" si="39"/>
        <v>Minor</v>
      </c>
    </row>
    <row r="2544" spans="1:17" x14ac:dyDescent="0.35">
      <c r="A2544" s="21" t="s">
        <v>1122</v>
      </c>
      <c r="B2544" s="21" t="s">
        <v>1123</v>
      </c>
      <c r="C2544" s="21" t="s">
        <v>1124</v>
      </c>
      <c r="D2544" s="3">
        <v>42021</v>
      </c>
      <c r="E2544" s="21" t="s">
        <v>27</v>
      </c>
      <c r="F2544" s="2">
        <v>113084</v>
      </c>
      <c r="G2544" s="16">
        <v>34</v>
      </c>
      <c r="H2544" s="2">
        <v>0.47</v>
      </c>
      <c r="I2544" s="8">
        <v>-13.63</v>
      </c>
      <c r="J2544" s="2">
        <v>1</v>
      </c>
      <c r="K2544" s="12">
        <v>63.15</v>
      </c>
      <c r="L2544" s="2">
        <v>1000</v>
      </c>
      <c r="M2544" s="2" t="s">
        <v>18</v>
      </c>
      <c r="N2544" s="2">
        <v>0</v>
      </c>
      <c r="O2544" s="21" t="s">
        <v>29</v>
      </c>
      <c r="P2544" s="21" t="s">
        <v>7810</v>
      </c>
      <c r="Q2544" s="21" t="str">
        <f t="shared" si="39"/>
        <v>Major</v>
      </c>
    </row>
    <row r="2545" spans="1:17" x14ac:dyDescent="0.35">
      <c r="A2545" s="21" t="s">
        <v>3610</v>
      </c>
      <c r="B2545" s="21" t="s">
        <v>621</v>
      </c>
      <c r="C2545" s="21" t="s">
        <v>3611</v>
      </c>
      <c r="D2545" s="3">
        <v>42755</v>
      </c>
      <c r="E2545" s="21" t="s">
        <v>27</v>
      </c>
      <c r="F2545" s="2">
        <v>303163</v>
      </c>
      <c r="G2545" s="16">
        <v>53</v>
      </c>
      <c r="H2545" s="2">
        <v>0.66</v>
      </c>
      <c r="I2545" s="8">
        <v>-27.76</v>
      </c>
      <c r="J2545" s="2">
        <v>1</v>
      </c>
      <c r="K2545" s="12">
        <v>169.4</v>
      </c>
      <c r="L2545" s="2">
        <v>8000</v>
      </c>
      <c r="M2545" s="2" t="s">
        <v>47</v>
      </c>
      <c r="N2545" s="2">
        <v>0</v>
      </c>
      <c r="O2545" s="21" t="s">
        <v>7</v>
      </c>
      <c r="P2545" s="21" t="s">
        <v>7810</v>
      </c>
      <c r="Q2545" s="21" t="str">
        <f t="shared" si="39"/>
        <v>Major</v>
      </c>
    </row>
    <row r="2546" spans="1:17" x14ac:dyDescent="0.35">
      <c r="A2546" s="22" t="s">
        <v>6958</v>
      </c>
      <c r="B2546" s="22" t="s">
        <v>4967</v>
      </c>
      <c r="C2546" s="22" t="s">
        <v>6959</v>
      </c>
      <c r="D2546" s="5">
        <v>45530</v>
      </c>
      <c r="E2546" s="22" t="s">
        <v>104</v>
      </c>
      <c r="F2546" s="4">
        <v>264978</v>
      </c>
      <c r="G2546" s="17">
        <v>14</v>
      </c>
      <c r="H2546" s="4">
        <v>0.31</v>
      </c>
      <c r="I2546" s="9">
        <v>-23.51</v>
      </c>
      <c r="J2546" s="4">
        <v>0</v>
      </c>
      <c r="K2546" s="13">
        <v>148.13999999999999</v>
      </c>
      <c r="L2546" s="4">
        <v>1000</v>
      </c>
      <c r="M2546" s="4" t="s">
        <v>12</v>
      </c>
      <c r="N2546" s="4">
        <v>1</v>
      </c>
      <c r="O2546" s="22" t="s">
        <v>97</v>
      </c>
      <c r="P2546" s="22" t="s">
        <v>4202</v>
      </c>
      <c r="Q2546" s="22" t="str">
        <f t="shared" si="39"/>
        <v>Minor</v>
      </c>
    </row>
    <row r="2547" spans="1:17" x14ac:dyDescent="0.35">
      <c r="A2547" s="22" t="s">
        <v>4512</v>
      </c>
      <c r="B2547" s="22" t="s">
        <v>4513</v>
      </c>
      <c r="C2547" s="22" t="s">
        <v>4514</v>
      </c>
      <c r="D2547" s="5">
        <v>42542</v>
      </c>
      <c r="E2547" s="22" t="s">
        <v>5</v>
      </c>
      <c r="F2547" s="4">
        <v>318946</v>
      </c>
      <c r="G2547" s="17">
        <v>70</v>
      </c>
      <c r="H2547" s="4">
        <v>0.64</v>
      </c>
      <c r="I2547" s="9">
        <v>-3.35</v>
      </c>
      <c r="J2547" s="4">
        <v>0</v>
      </c>
      <c r="K2547" s="13">
        <v>143.83000000000001</v>
      </c>
      <c r="L2547" s="4">
        <v>5000</v>
      </c>
      <c r="M2547" s="4" t="s">
        <v>33</v>
      </c>
      <c r="N2547" s="4">
        <v>0</v>
      </c>
      <c r="O2547" s="22" t="s">
        <v>29</v>
      </c>
      <c r="P2547" s="22" t="s">
        <v>7810</v>
      </c>
      <c r="Q2547" s="22" t="str">
        <f t="shared" si="39"/>
        <v>Minor</v>
      </c>
    </row>
    <row r="2548" spans="1:17" x14ac:dyDescent="0.35">
      <c r="A2548" s="21" t="s">
        <v>3362</v>
      </c>
      <c r="B2548" s="21" t="s">
        <v>3363</v>
      </c>
      <c r="C2548" s="21" t="s">
        <v>3364</v>
      </c>
      <c r="D2548" s="3">
        <v>42546</v>
      </c>
      <c r="E2548" s="21" t="s">
        <v>59</v>
      </c>
      <c r="F2548" s="2">
        <v>381895</v>
      </c>
      <c r="G2548" s="16">
        <v>50</v>
      </c>
      <c r="H2548" s="2">
        <v>0.25</v>
      </c>
      <c r="I2548" s="8">
        <v>-46.85</v>
      </c>
      <c r="J2548" s="2">
        <v>0</v>
      </c>
      <c r="K2548" s="12">
        <v>197.95</v>
      </c>
      <c r="L2548" s="2">
        <v>24000</v>
      </c>
      <c r="M2548" s="2" t="s">
        <v>47</v>
      </c>
      <c r="N2548" s="2">
        <v>1</v>
      </c>
      <c r="O2548" s="21" t="s">
        <v>133</v>
      </c>
      <c r="P2548" s="21" t="s">
        <v>4202</v>
      </c>
      <c r="Q2548" s="21" t="str">
        <f t="shared" si="39"/>
        <v>Minor</v>
      </c>
    </row>
    <row r="2549" spans="1:17" x14ac:dyDescent="0.35">
      <c r="A2549" s="21" t="s">
        <v>2279</v>
      </c>
      <c r="B2549" s="21" t="s">
        <v>2280</v>
      </c>
      <c r="C2549" s="21" t="s">
        <v>2281</v>
      </c>
      <c r="D2549" s="3">
        <v>42133</v>
      </c>
      <c r="E2549" s="21" t="s">
        <v>17</v>
      </c>
      <c r="F2549" s="2">
        <v>361072</v>
      </c>
      <c r="G2549" s="16">
        <v>36</v>
      </c>
      <c r="H2549" s="2">
        <v>0.59</v>
      </c>
      <c r="I2549" s="8">
        <v>-19.45</v>
      </c>
      <c r="J2549" s="2">
        <v>0</v>
      </c>
      <c r="K2549" s="12">
        <v>105.13</v>
      </c>
      <c r="L2549" s="2">
        <v>1000</v>
      </c>
      <c r="M2549" s="2" t="s">
        <v>38</v>
      </c>
      <c r="N2549" s="2">
        <v>1</v>
      </c>
      <c r="O2549" s="21" t="s">
        <v>19</v>
      </c>
      <c r="P2549" s="21" t="s">
        <v>4202</v>
      </c>
      <c r="Q2549" s="21" t="str">
        <f t="shared" si="39"/>
        <v>Minor</v>
      </c>
    </row>
    <row r="2550" spans="1:17" x14ac:dyDescent="0.35">
      <c r="A2550" s="22" t="s">
        <v>2720</v>
      </c>
      <c r="B2550" s="22" t="s">
        <v>2721</v>
      </c>
      <c r="C2550" s="22" t="s">
        <v>2722</v>
      </c>
      <c r="D2550" s="5">
        <v>43118</v>
      </c>
      <c r="E2550" s="22" t="s">
        <v>59</v>
      </c>
      <c r="F2550" s="4">
        <v>213112</v>
      </c>
      <c r="G2550" s="17">
        <v>40</v>
      </c>
      <c r="H2550" s="4">
        <v>0.81</v>
      </c>
      <c r="I2550" s="9">
        <v>-7.83</v>
      </c>
      <c r="J2550" s="4">
        <v>1</v>
      </c>
      <c r="K2550" s="13">
        <v>138.25</v>
      </c>
      <c r="L2550" s="4">
        <v>1000</v>
      </c>
      <c r="M2550" s="4" t="s">
        <v>33</v>
      </c>
      <c r="N2550" s="4">
        <v>0</v>
      </c>
      <c r="O2550" s="22" t="s">
        <v>29</v>
      </c>
      <c r="P2550" s="22" t="s">
        <v>7810</v>
      </c>
      <c r="Q2550" s="22" t="str">
        <f t="shared" si="39"/>
        <v>Major</v>
      </c>
    </row>
    <row r="2551" spans="1:17" x14ac:dyDescent="0.35">
      <c r="A2551" s="22" t="s">
        <v>89</v>
      </c>
      <c r="B2551" s="22" t="s">
        <v>90</v>
      </c>
      <c r="C2551" s="22" t="s">
        <v>91</v>
      </c>
      <c r="D2551" s="5">
        <v>42019</v>
      </c>
      <c r="E2551" s="22" t="s">
        <v>92</v>
      </c>
      <c r="F2551" s="4">
        <v>158587</v>
      </c>
      <c r="G2551" s="17">
        <v>46</v>
      </c>
      <c r="H2551" s="4">
        <v>0.27</v>
      </c>
      <c r="I2551" s="9">
        <v>-16.89</v>
      </c>
      <c r="J2551" s="4">
        <v>0</v>
      </c>
      <c r="K2551" s="13">
        <v>75.66</v>
      </c>
      <c r="L2551" s="4">
        <v>1000</v>
      </c>
      <c r="M2551" s="4" t="s">
        <v>93</v>
      </c>
      <c r="N2551" s="4">
        <v>0</v>
      </c>
      <c r="O2551" s="22" t="s">
        <v>7</v>
      </c>
      <c r="P2551" s="22" t="s">
        <v>7810</v>
      </c>
      <c r="Q2551" s="22" t="str">
        <f t="shared" si="39"/>
        <v>Minor</v>
      </c>
    </row>
    <row r="2552" spans="1:17" x14ac:dyDescent="0.35">
      <c r="A2552" s="22" t="s">
        <v>6253</v>
      </c>
      <c r="B2552" s="22" t="s">
        <v>2006</v>
      </c>
      <c r="C2552" s="22" t="s">
        <v>1918</v>
      </c>
      <c r="D2552" s="5">
        <v>43921</v>
      </c>
      <c r="E2552" s="22" t="s">
        <v>46</v>
      </c>
      <c r="F2552" s="4">
        <v>278985</v>
      </c>
      <c r="G2552" s="17">
        <v>58</v>
      </c>
      <c r="H2552" s="4">
        <v>0.97</v>
      </c>
      <c r="I2552" s="9">
        <v>-31.51</v>
      </c>
      <c r="J2552" s="4">
        <v>0</v>
      </c>
      <c r="K2552" s="13">
        <v>165.79</v>
      </c>
      <c r="L2552" s="4">
        <v>521000</v>
      </c>
      <c r="M2552" s="4" t="s">
        <v>28</v>
      </c>
      <c r="N2552" s="4">
        <v>0</v>
      </c>
      <c r="O2552" s="22" t="s">
        <v>29</v>
      </c>
      <c r="P2552" s="22" t="s">
        <v>7810</v>
      </c>
      <c r="Q2552" s="22" t="str">
        <f t="shared" si="39"/>
        <v>Minor</v>
      </c>
    </row>
    <row r="2553" spans="1:17" x14ac:dyDescent="0.35">
      <c r="A2553" s="22" t="s">
        <v>880</v>
      </c>
      <c r="B2553" s="22" t="s">
        <v>881</v>
      </c>
      <c r="C2553" s="22" t="s">
        <v>672</v>
      </c>
      <c r="D2553" s="5">
        <v>45259</v>
      </c>
      <c r="E2553" s="22" t="s">
        <v>78</v>
      </c>
      <c r="F2553" s="4">
        <v>185359</v>
      </c>
      <c r="G2553" s="17">
        <v>37</v>
      </c>
      <c r="H2553" s="4">
        <v>0.52</v>
      </c>
      <c r="I2553" s="9">
        <v>-36.5</v>
      </c>
      <c r="J2553" s="4">
        <v>1</v>
      </c>
      <c r="K2553" s="13">
        <v>143.51</v>
      </c>
      <c r="L2553" s="4">
        <v>1000</v>
      </c>
      <c r="M2553" s="4" t="s">
        <v>38</v>
      </c>
      <c r="N2553" s="4">
        <v>0</v>
      </c>
      <c r="O2553" s="22" t="s">
        <v>29</v>
      </c>
      <c r="P2553" s="22" t="s">
        <v>7810</v>
      </c>
      <c r="Q2553" s="22" t="str">
        <f t="shared" si="39"/>
        <v>Major</v>
      </c>
    </row>
    <row r="2554" spans="1:17" x14ac:dyDescent="0.35">
      <c r="A2554" s="21" t="s">
        <v>6790</v>
      </c>
      <c r="B2554" s="21" t="s">
        <v>6791</v>
      </c>
      <c r="C2554" s="21" t="s">
        <v>2524</v>
      </c>
      <c r="D2554" s="3">
        <v>43930</v>
      </c>
      <c r="E2554" s="21" t="s">
        <v>59</v>
      </c>
      <c r="F2554" s="2">
        <v>300483</v>
      </c>
      <c r="G2554" s="16">
        <v>21</v>
      </c>
      <c r="H2554" s="2">
        <v>0.91</v>
      </c>
      <c r="I2554" s="8">
        <v>-53.91</v>
      </c>
      <c r="J2554" s="2">
        <v>0</v>
      </c>
      <c r="K2554" s="12">
        <v>158.81</v>
      </c>
      <c r="L2554" s="2">
        <v>1000</v>
      </c>
      <c r="M2554" s="2" t="s">
        <v>33</v>
      </c>
      <c r="N2554" s="2">
        <v>0</v>
      </c>
      <c r="O2554" s="21" t="s">
        <v>19</v>
      </c>
      <c r="P2554" s="21" t="s">
        <v>7810</v>
      </c>
      <c r="Q2554" s="21" t="str">
        <f t="shared" si="39"/>
        <v>Minor</v>
      </c>
    </row>
    <row r="2555" spans="1:17" x14ac:dyDescent="0.35">
      <c r="A2555" s="22" t="s">
        <v>3166</v>
      </c>
      <c r="B2555" s="22" t="s">
        <v>3167</v>
      </c>
      <c r="C2555" s="22" t="s">
        <v>3168</v>
      </c>
      <c r="D2555" s="5">
        <v>45544</v>
      </c>
      <c r="E2555" s="22" t="s">
        <v>78</v>
      </c>
      <c r="F2555" s="4">
        <v>355520</v>
      </c>
      <c r="G2555" s="17">
        <v>62</v>
      </c>
      <c r="H2555" s="4">
        <v>0.75</v>
      </c>
      <c r="I2555" s="9">
        <v>-38.869999999999997</v>
      </c>
      <c r="J2555" s="4">
        <v>0</v>
      </c>
      <c r="K2555" s="13">
        <v>79.349999999999994</v>
      </c>
      <c r="L2555" s="4">
        <v>42000</v>
      </c>
      <c r="M2555" s="4" t="s">
        <v>12</v>
      </c>
      <c r="N2555" s="4">
        <v>0</v>
      </c>
      <c r="O2555" s="22" t="s">
        <v>19</v>
      </c>
      <c r="P2555" s="22" t="s">
        <v>7810</v>
      </c>
      <c r="Q2555" s="22" t="str">
        <f t="shared" si="39"/>
        <v>Minor</v>
      </c>
    </row>
    <row r="2556" spans="1:17" x14ac:dyDescent="0.35">
      <c r="A2556" s="21" t="s">
        <v>5167</v>
      </c>
      <c r="B2556" s="21" t="s">
        <v>5168</v>
      </c>
      <c r="C2556" s="21" t="s">
        <v>4444</v>
      </c>
      <c r="D2556" s="3">
        <v>43822</v>
      </c>
      <c r="E2556" s="21" t="s">
        <v>17</v>
      </c>
      <c r="F2556" s="2">
        <v>238070</v>
      </c>
      <c r="G2556" s="16">
        <v>18</v>
      </c>
      <c r="H2556" s="2">
        <v>0.47</v>
      </c>
      <c r="I2556" s="8">
        <v>-38.65</v>
      </c>
      <c r="J2556" s="2">
        <v>0</v>
      </c>
      <c r="K2556" s="12">
        <v>199.29</v>
      </c>
      <c r="L2556" s="2">
        <v>1000</v>
      </c>
      <c r="M2556" s="2" t="s">
        <v>18</v>
      </c>
      <c r="N2556" s="2">
        <v>0</v>
      </c>
      <c r="O2556" s="21" t="s">
        <v>23</v>
      </c>
      <c r="P2556" s="21" t="s">
        <v>7810</v>
      </c>
      <c r="Q2556" s="21" t="str">
        <f t="shared" si="39"/>
        <v>Minor</v>
      </c>
    </row>
    <row r="2557" spans="1:17" x14ac:dyDescent="0.35">
      <c r="A2557" s="21" t="s">
        <v>4232</v>
      </c>
      <c r="B2557" s="21" t="s">
        <v>1553</v>
      </c>
      <c r="C2557" s="21" t="s">
        <v>4233</v>
      </c>
      <c r="D2557" s="3">
        <v>43218</v>
      </c>
      <c r="E2557" s="21" t="s">
        <v>104</v>
      </c>
      <c r="F2557" s="2">
        <v>170878</v>
      </c>
      <c r="G2557" s="16">
        <v>41</v>
      </c>
      <c r="H2557" s="2">
        <v>0.15</v>
      </c>
      <c r="I2557" s="8">
        <v>-35.24</v>
      </c>
      <c r="J2557" s="2">
        <v>1</v>
      </c>
      <c r="K2557" s="12">
        <v>63.8</v>
      </c>
      <c r="L2557" s="2">
        <v>1000</v>
      </c>
      <c r="M2557" s="2" t="s">
        <v>12</v>
      </c>
      <c r="N2557" s="2">
        <v>0</v>
      </c>
      <c r="O2557" s="21" t="s">
        <v>29</v>
      </c>
      <c r="P2557" s="21" t="s">
        <v>7810</v>
      </c>
      <c r="Q2557" s="21" t="str">
        <f t="shared" si="39"/>
        <v>Major</v>
      </c>
    </row>
    <row r="2558" spans="1:17" x14ac:dyDescent="0.35">
      <c r="A2558" s="22" t="s">
        <v>2511</v>
      </c>
      <c r="B2558" s="22" t="s">
        <v>2512</v>
      </c>
      <c r="C2558" s="22" t="s">
        <v>253</v>
      </c>
      <c r="D2558" s="5">
        <v>44660</v>
      </c>
      <c r="E2558" s="22" t="s">
        <v>92</v>
      </c>
      <c r="F2558" s="4">
        <v>300407</v>
      </c>
      <c r="G2558" s="17">
        <v>24</v>
      </c>
      <c r="H2558" s="4">
        <v>0.78</v>
      </c>
      <c r="I2558" s="9">
        <v>-8.74</v>
      </c>
      <c r="J2558" s="4">
        <v>1</v>
      </c>
      <c r="K2558" s="13">
        <v>109.25</v>
      </c>
      <c r="L2558" s="4">
        <v>2000</v>
      </c>
      <c r="M2558" s="4" t="s">
        <v>47</v>
      </c>
      <c r="N2558" s="4">
        <v>0</v>
      </c>
      <c r="O2558" s="22" t="s">
        <v>29</v>
      </c>
      <c r="P2558" s="22" t="s">
        <v>7810</v>
      </c>
      <c r="Q2558" s="22" t="str">
        <f t="shared" si="39"/>
        <v>Major</v>
      </c>
    </row>
    <row r="2559" spans="1:17" x14ac:dyDescent="0.35">
      <c r="A2559" s="21" t="s">
        <v>3264</v>
      </c>
      <c r="B2559" s="21" t="s">
        <v>3265</v>
      </c>
      <c r="C2559" s="21" t="s">
        <v>3203</v>
      </c>
      <c r="D2559" s="3">
        <v>44811</v>
      </c>
      <c r="E2559" s="21" t="s">
        <v>17</v>
      </c>
      <c r="F2559" s="2">
        <v>307357</v>
      </c>
      <c r="G2559" s="16">
        <v>39</v>
      </c>
      <c r="H2559" s="2">
        <v>0.42</v>
      </c>
      <c r="I2559" s="8">
        <v>-46.98</v>
      </c>
      <c r="J2559" s="2">
        <v>1</v>
      </c>
      <c r="K2559" s="12">
        <v>100.13</v>
      </c>
      <c r="L2559" s="2">
        <v>5000</v>
      </c>
      <c r="M2559" s="2" t="s">
        <v>28</v>
      </c>
      <c r="N2559" s="2">
        <v>0</v>
      </c>
      <c r="O2559" s="21" t="s">
        <v>133</v>
      </c>
      <c r="P2559" s="21" t="s">
        <v>7810</v>
      </c>
      <c r="Q2559" s="21" t="str">
        <f t="shared" si="39"/>
        <v>Major</v>
      </c>
    </row>
    <row r="2560" spans="1:17" x14ac:dyDescent="0.35">
      <c r="A2560" s="21" t="s">
        <v>3224</v>
      </c>
      <c r="B2560" s="21" t="s">
        <v>3225</v>
      </c>
      <c r="C2560" s="21" t="s">
        <v>3226</v>
      </c>
      <c r="D2560" s="3">
        <v>43543</v>
      </c>
      <c r="E2560" s="21" t="s">
        <v>46</v>
      </c>
      <c r="F2560" s="2">
        <v>98973</v>
      </c>
      <c r="G2560" s="16">
        <v>47</v>
      </c>
      <c r="H2560" s="2">
        <v>0.38</v>
      </c>
      <c r="I2560" s="8">
        <v>-34.450000000000003</v>
      </c>
      <c r="J2560" s="2">
        <v>0</v>
      </c>
      <c r="K2560" s="12">
        <v>173.47</v>
      </c>
      <c r="L2560" s="2">
        <v>1000</v>
      </c>
      <c r="M2560" s="2" t="s">
        <v>28</v>
      </c>
      <c r="N2560" s="2">
        <v>0</v>
      </c>
      <c r="O2560" s="21" t="s">
        <v>29</v>
      </c>
      <c r="P2560" s="21" t="s">
        <v>7810</v>
      </c>
      <c r="Q2560" s="21" t="str">
        <f t="shared" si="39"/>
        <v>Minor</v>
      </c>
    </row>
    <row r="2561" spans="1:17" x14ac:dyDescent="0.35">
      <c r="A2561" s="22" t="s">
        <v>3884</v>
      </c>
      <c r="B2561" s="22" t="s">
        <v>904</v>
      </c>
      <c r="C2561" s="22" t="s">
        <v>3885</v>
      </c>
      <c r="D2561" s="5">
        <v>44678</v>
      </c>
      <c r="E2561" s="22" t="s">
        <v>59</v>
      </c>
      <c r="F2561" s="4">
        <v>359137</v>
      </c>
      <c r="G2561" s="17">
        <v>53</v>
      </c>
      <c r="H2561" s="4">
        <v>0.91</v>
      </c>
      <c r="I2561" s="9">
        <v>-46.94</v>
      </c>
      <c r="J2561" s="4">
        <v>1</v>
      </c>
      <c r="K2561" s="13">
        <v>79.7</v>
      </c>
      <c r="L2561" s="4">
        <v>4000</v>
      </c>
      <c r="M2561" s="4" t="s">
        <v>47</v>
      </c>
      <c r="N2561" s="4">
        <v>0</v>
      </c>
      <c r="O2561" s="22" t="s">
        <v>19</v>
      </c>
      <c r="P2561" s="22" t="s">
        <v>7810</v>
      </c>
      <c r="Q2561" s="22" t="str">
        <f t="shared" si="39"/>
        <v>Major</v>
      </c>
    </row>
    <row r="2562" spans="1:17" x14ac:dyDescent="0.35">
      <c r="A2562" s="22" t="s">
        <v>1517</v>
      </c>
      <c r="B2562" s="22" t="s">
        <v>1518</v>
      </c>
      <c r="C2562" s="22" t="s">
        <v>1519</v>
      </c>
      <c r="D2562" s="5">
        <v>44559</v>
      </c>
      <c r="E2562" s="22" t="s">
        <v>42</v>
      </c>
      <c r="F2562" s="4">
        <v>293022</v>
      </c>
      <c r="G2562" s="17">
        <v>28</v>
      </c>
      <c r="H2562" s="4">
        <v>0.4</v>
      </c>
      <c r="I2562" s="9">
        <v>-6.94</v>
      </c>
      <c r="J2562" s="4">
        <v>1</v>
      </c>
      <c r="K2562" s="13">
        <v>150.43</v>
      </c>
      <c r="L2562" s="4">
        <v>1000</v>
      </c>
      <c r="M2562" s="4" t="s">
        <v>93</v>
      </c>
      <c r="N2562" s="4">
        <v>0</v>
      </c>
      <c r="O2562" s="22" t="s">
        <v>7</v>
      </c>
      <c r="P2562" s="22" t="s">
        <v>7810</v>
      </c>
      <c r="Q2562" s="22" t="str">
        <f t="shared" si="39"/>
        <v>Major</v>
      </c>
    </row>
    <row r="2563" spans="1:17" x14ac:dyDescent="0.35">
      <c r="A2563" s="22" t="s">
        <v>6138</v>
      </c>
      <c r="B2563" s="22" t="s">
        <v>6139</v>
      </c>
      <c r="C2563" s="22" t="s">
        <v>6140</v>
      </c>
      <c r="D2563" s="5">
        <v>44540</v>
      </c>
      <c r="E2563" s="22" t="s">
        <v>11</v>
      </c>
      <c r="F2563" s="4">
        <v>193758</v>
      </c>
      <c r="G2563" s="17">
        <v>69</v>
      </c>
      <c r="H2563" s="4">
        <v>0.64</v>
      </c>
      <c r="I2563" s="9">
        <v>-14.43</v>
      </c>
      <c r="J2563" s="4">
        <v>1</v>
      </c>
      <c r="K2563" s="13">
        <v>149.57</v>
      </c>
      <c r="L2563" s="4">
        <v>6000</v>
      </c>
      <c r="M2563" s="4" t="s">
        <v>55</v>
      </c>
      <c r="N2563" s="4">
        <v>0</v>
      </c>
      <c r="O2563" s="22" t="s">
        <v>97</v>
      </c>
      <c r="P2563" s="22" t="s">
        <v>7810</v>
      </c>
      <c r="Q2563" s="22" t="str">
        <f t="shared" ref="Q2563:Q2626" si="40">IF(J2563=1,"Major","Minor")</f>
        <v>Major</v>
      </c>
    </row>
    <row r="2564" spans="1:17" x14ac:dyDescent="0.35">
      <c r="A2564" s="22" t="s">
        <v>4046</v>
      </c>
      <c r="B2564" s="22" t="s">
        <v>4047</v>
      </c>
      <c r="C2564" s="22" t="s">
        <v>993</v>
      </c>
      <c r="D2564" s="5">
        <v>44484</v>
      </c>
      <c r="E2564" s="22" t="s">
        <v>46</v>
      </c>
      <c r="F2564" s="4">
        <v>286273</v>
      </c>
      <c r="G2564" s="17">
        <v>34</v>
      </c>
      <c r="H2564" s="4">
        <v>0.26</v>
      </c>
      <c r="I2564" s="9">
        <v>-27.91</v>
      </c>
      <c r="J2564" s="4">
        <v>0</v>
      </c>
      <c r="K2564" s="13">
        <v>159.15</v>
      </c>
      <c r="L2564" s="4">
        <v>1000</v>
      </c>
      <c r="M2564" s="4" t="s">
        <v>18</v>
      </c>
      <c r="N2564" s="4">
        <v>0</v>
      </c>
      <c r="O2564" s="22" t="s">
        <v>19</v>
      </c>
      <c r="P2564" s="22" t="s">
        <v>7810</v>
      </c>
      <c r="Q2564" s="22" t="str">
        <f t="shared" si="40"/>
        <v>Minor</v>
      </c>
    </row>
    <row r="2565" spans="1:17" x14ac:dyDescent="0.35">
      <c r="A2565" s="21" t="s">
        <v>5299</v>
      </c>
      <c r="B2565" s="21" t="s">
        <v>5300</v>
      </c>
      <c r="C2565" s="21" t="s">
        <v>5301</v>
      </c>
      <c r="D2565" s="3">
        <v>45796</v>
      </c>
      <c r="E2565" s="21" t="s">
        <v>92</v>
      </c>
      <c r="F2565" s="2">
        <v>286097</v>
      </c>
      <c r="G2565" s="16">
        <v>67</v>
      </c>
      <c r="H2565" s="2">
        <v>0.49</v>
      </c>
      <c r="I2565" s="8">
        <v>-15.75</v>
      </c>
      <c r="J2565" s="2">
        <v>1</v>
      </c>
      <c r="K2565" s="12">
        <v>94.13</v>
      </c>
      <c r="L2565" s="2">
        <v>36000</v>
      </c>
      <c r="M2565" s="2" t="s">
        <v>28</v>
      </c>
      <c r="N2565" s="2">
        <v>0</v>
      </c>
      <c r="O2565" s="21" t="s">
        <v>7</v>
      </c>
      <c r="P2565" s="21" t="s">
        <v>7810</v>
      </c>
      <c r="Q2565" s="21" t="str">
        <f t="shared" si="40"/>
        <v>Major</v>
      </c>
    </row>
    <row r="2566" spans="1:17" x14ac:dyDescent="0.35">
      <c r="A2566" s="22" t="s">
        <v>7723</v>
      </c>
      <c r="B2566" s="22" t="s">
        <v>7724</v>
      </c>
      <c r="C2566" s="22" t="s">
        <v>7725</v>
      </c>
      <c r="D2566" s="5">
        <v>42385</v>
      </c>
      <c r="E2566" s="22" t="s">
        <v>5</v>
      </c>
      <c r="F2566" s="4">
        <v>409920</v>
      </c>
      <c r="G2566" s="17">
        <v>34</v>
      </c>
      <c r="H2566" s="4">
        <v>0.53</v>
      </c>
      <c r="I2566" s="9">
        <v>-51.94</v>
      </c>
      <c r="J2566" s="4">
        <v>0</v>
      </c>
      <c r="K2566" s="13">
        <v>96.98</v>
      </c>
      <c r="L2566" s="4">
        <v>2000</v>
      </c>
      <c r="M2566" s="4" t="s">
        <v>55</v>
      </c>
      <c r="N2566" s="4">
        <v>1</v>
      </c>
      <c r="O2566" s="22" t="s">
        <v>13</v>
      </c>
      <c r="P2566" s="22" t="s">
        <v>4202</v>
      </c>
      <c r="Q2566" s="22" t="str">
        <f t="shared" si="40"/>
        <v>Minor</v>
      </c>
    </row>
    <row r="2567" spans="1:17" x14ac:dyDescent="0.35">
      <c r="A2567" s="21" t="s">
        <v>2098</v>
      </c>
      <c r="B2567" s="21" t="s">
        <v>1488</v>
      </c>
      <c r="C2567" s="21" t="s">
        <v>2099</v>
      </c>
      <c r="D2567" s="3">
        <v>45782</v>
      </c>
      <c r="E2567" s="21" t="s">
        <v>27</v>
      </c>
      <c r="F2567" s="2">
        <v>294695</v>
      </c>
      <c r="G2567" s="16">
        <v>60</v>
      </c>
      <c r="H2567" s="2">
        <v>0.96</v>
      </c>
      <c r="I2567" s="8">
        <v>-41.96</v>
      </c>
      <c r="J2567" s="2">
        <v>1</v>
      </c>
      <c r="K2567" s="12">
        <v>115.89</v>
      </c>
      <c r="L2567" s="2">
        <v>40000</v>
      </c>
      <c r="M2567" s="2" t="s">
        <v>28</v>
      </c>
      <c r="N2567" s="2">
        <v>0</v>
      </c>
      <c r="O2567" s="21" t="s">
        <v>51</v>
      </c>
      <c r="P2567" s="21" t="s">
        <v>7810</v>
      </c>
      <c r="Q2567" s="21" t="str">
        <f t="shared" si="40"/>
        <v>Major</v>
      </c>
    </row>
    <row r="2568" spans="1:17" x14ac:dyDescent="0.35">
      <c r="A2568" s="22" t="s">
        <v>7006</v>
      </c>
      <c r="B2568" s="22" t="s">
        <v>7007</v>
      </c>
      <c r="C2568" s="22" t="s">
        <v>7008</v>
      </c>
      <c r="D2568" s="5">
        <v>43032</v>
      </c>
      <c r="E2568" s="22" t="s">
        <v>104</v>
      </c>
      <c r="F2568" s="4">
        <v>339944</v>
      </c>
      <c r="G2568" s="17">
        <v>38</v>
      </c>
      <c r="H2568" s="4">
        <v>0.25</v>
      </c>
      <c r="I2568" s="9">
        <v>-47.35</v>
      </c>
      <c r="J2568" s="4">
        <v>1</v>
      </c>
      <c r="K2568" s="13">
        <v>132.13</v>
      </c>
      <c r="L2568" s="4">
        <v>2000</v>
      </c>
      <c r="M2568" s="4" t="s">
        <v>33</v>
      </c>
      <c r="N2568" s="4">
        <v>0</v>
      </c>
      <c r="O2568" s="22" t="s">
        <v>19</v>
      </c>
      <c r="P2568" s="22" t="s">
        <v>7810</v>
      </c>
      <c r="Q2568" s="22" t="str">
        <f t="shared" si="40"/>
        <v>Major</v>
      </c>
    </row>
    <row r="2569" spans="1:17" x14ac:dyDescent="0.35">
      <c r="A2569" s="22" t="s">
        <v>997</v>
      </c>
      <c r="B2569" s="22" t="s">
        <v>998</v>
      </c>
      <c r="C2569" s="22" t="s">
        <v>999</v>
      </c>
      <c r="D2569" s="5">
        <v>45582</v>
      </c>
      <c r="E2569" s="22" t="s">
        <v>5</v>
      </c>
      <c r="F2569" s="4">
        <v>195947</v>
      </c>
      <c r="G2569" s="17">
        <v>65</v>
      </c>
      <c r="H2569" s="4">
        <v>0.21</v>
      </c>
      <c r="I2569" s="9">
        <v>-9.84</v>
      </c>
      <c r="J2569" s="4">
        <v>1</v>
      </c>
      <c r="K2569" s="13">
        <v>133.61000000000001</v>
      </c>
      <c r="L2569" s="4">
        <v>216000</v>
      </c>
      <c r="M2569" s="4" t="s">
        <v>108</v>
      </c>
      <c r="N2569" s="4">
        <v>1</v>
      </c>
      <c r="O2569" s="22" t="s">
        <v>13</v>
      </c>
      <c r="P2569" s="22" t="s">
        <v>4202</v>
      </c>
      <c r="Q2569" s="22" t="str">
        <f t="shared" si="40"/>
        <v>Major</v>
      </c>
    </row>
    <row r="2570" spans="1:17" x14ac:dyDescent="0.35">
      <c r="A2570" s="21" t="s">
        <v>4353</v>
      </c>
      <c r="B2570" s="21" t="s">
        <v>3587</v>
      </c>
      <c r="C2570" s="21" t="s">
        <v>4354</v>
      </c>
      <c r="D2570" s="3">
        <v>45034</v>
      </c>
      <c r="E2570" s="21" t="s">
        <v>17</v>
      </c>
      <c r="F2570" s="2">
        <v>179552</v>
      </c>
      <c r="G2570" s="16">
        <v>54</v>
      </c>
      <c r="H2570" s="2">
        <v>0.12</v>
      </c>
      <c r="I2570" s="8">
        <v>-52.69</v>
      </c>
      <c r="J2570" s="2">
        <v>1</v>
      </c>
      <c r="K2570" s="12">
        <v>121.6</v>
      </c>
      <c r="L2570" s="2">
        <v>3000</v>
      </c>
      <c r="M2570" s="2" t="s">
        <v>28</v>
      </c>
      <c r="N2570" s="2">
        <v>0</v>
      </c>
      <c r="O2570" s="21" t="s">
        <v>19</v>
      </c>
      <c r="P2570" s="21" t="s">
        <v>7810</v>
      </c>
      <c r="Q2570" s="21" t="str">
        <f t="shared" si="40"/>
        <v>Major</v>
      </c>
    </row>
    <row r="2571" spans="1:17" x14ac:dyDescent="0.35">
      <c r="A2571" s="21" t="s">
        <v>4804</v>
      </c>
      <c r="B2571" s="21" t="s">
        <v>4805</v>
      </c>
      <c r="C2571" s="21" t="s">
        <v>4806</v>
      </c>
      <c r="D2571" s="3">
        <v>44498</v>
      </c>
      <c r="E2571" s="21" t="s">
        <v>42</v>
      </c>
      <c r="F2571" s="2">
        <v>204252</v>
      </c>
      <c r="G2571" s="16">
        <v>27</v>
      </c>
      <c r="H2571" s="2">
        <v>0.57999999999999996</v>
      </c>
      <c r="I2571" s="8">
        <v>-8.94</v>
      </c>
      <c r="J2571" s="2">
        <v>0</v>
      </c>
      <c r="K2571" s="12">
        <v>114.87</v>
      </c>
      <c r="L2571" s="2">
        <v>1000</v>
      </c>
      <c r="M2571" s="2" t="s">
        <v>93</v>
      </c>
      <c r="N2571" s="2">
        <v>0</v>
      </c>
      <c r="O2571" s="21" t="s">
        <v>7</v>
      </c>
      <c r="P2571" s="21" t="s">
        <v>7810</v>
      </c>
      <c r="Q2571" s="21" t="str">
        <f t="shared" si="40"/>
        <v>Minor</v>
      </c>
    </row>
    <row r="2572" spans="1:17" x14ac:dyDescent="0.35">
      <c r="A2572" s="22" t="s">
        <v>3144</v>
      </c>
      <c r="B2572" s="22" t="s">
        <v>3145</v>
      </c>
      <c r="C2572" s="22" t="s">
        <v>3146</v>
      </c>
      <c r="D2572" s="5">
        <v>44242</v>
      </c>
      <c r="E2572" s="22" t="s">
        <v>78</v>
      </c>
      <c r="F2572" s="4">
        <v>144055</v>
      </c>
      <c r="G2572" s="17">
        <v>42</v>
      </c>
      <c r="H2572" s="4">
        <v>0.18</v>
      </c>
      <c r="I2572" s="9">
        <v>-5.54</v>
      </c>
      <c r="J2572" s="4">
        <v>0</v>
      </c>
      <c r="K2572" s="13">
        <v>134.63</v>
      </c>
      <c r="L2572" s="4">
        <v>1000</v>
      </c>
      <c r="M2572" s="4" t="s">
        <v>12</v>
      </c>
      <c r="N2572" s="4">
        <v>0</v>
      </c>
      <c r="O2572" s="22" t="s">
        <v>133</v>
      </c>
      <c r="P2572" s="22" t="s">
        <v>7810</v>
      </c>
      <c r="Q2572" s="22" t="str">
        <f t="shared" si="40"/>
        <v>Minor</v>
      </c>
    </row>
    <row r="2573" spans="1:17" x14ac:dyDescent="0.35">
      <c r="A2573" s="21" t="s">
        <v>2265</v>
      </c>
      <c r="B2573" s="21" t="s">
        <v>2266</v>
      </c>
      <c r="C2573" s="21" t="s">
        <v>1089</v>
      </c>
      <c r="D2573" s="3">
        <v>43656</v>
      </c>
      <c r="E2573" s="21" t="s">
        <v>42</v>
      </c>
      <c r="F2573" s="2">
        <v>122235</v>
      </c>
      <c r="G2573" s="16">
        <v>61</v>
      </c>
      <c r="H2573" s="2">
        <v>0.73</v>
      </c>
      <c r="I2573" s="8">
        <v>-52.6</v>
      </c>
      <c r="J2573" s="2">
        <v>0</v>
      </c>
      <c r="K2573" s="12">
        <v>156.41999999999999</v>
      </c>
      <c r="L2573" s="2">
        <v>2000</v>
      </c>
      <c r="M2573" s="2" t="s">
        <v>55</v>
      </c>
      <c r="N2573" s="2">
        <v>1</v>
      </c>
      <c r="O2573" s="21" t="s">
        <v>23</v>
      </c>
      <c r="P2573" s="21" t="s">
        <v>4202</v>
      </c>
      <c r="Q2573" s="21" t="str">
        <f t="shared" si="40"/>
        <v>Minor</v>
      </c>
    </row>
    <row r="2574" spans="1:17" x14ac:dyDescent="0.35">
      <c r="A2574" s="22" t="s">
        <v>4083</v>
      </c>
      <c r="B2574" s="22" t="s">
        <v>4084</v>
      </c>
      <c r="C2574" s="22" t="s">
        <v>4085</v>
      </c>
      <c r="D2574" s="5">
        <v>44559</v>
      </c>
      <c r="E2574" s="22" t="s">
        <v>5</v>
      </c>
      <c r="F2574" s="4">
        <v>235460</v>
      </c>
      <c r="G2574" s="17">
        <v>77</v>
      </c>
      <c r="H2574" s="4">
        <v>0.8</v>
      </c>
      <c r="I2574" s="9">
        <v>-49.6</v>
      </c>
      <c r="J2574" s="4">
        <v>1</v>
      </c>
      <c r="K2574" s="13">
        <v>62.77</v>
      </c>
      <c r="L2574" s="4">
        <v>375000</v>
      </c>
      <c r="M2574" s="4" t="s">
        <v>38</v>
      </c>
      <c r="N2574" s="4">
        <v>0</v>
      </c>
      <c r="O2574" s="22" t="s">
        <v>133</v>
      </c>
      <c r="P2574" s="22" t="s">
        <v>7810</v>
      </c>
      <c r="Q2574" s="22" t="str">
        <f t="shared" si="40"/>
        <v>Major</v>
      </c>
    </row>
    <row r="2575" spans="1:17" x14ac:dyDescent="0.35">
      <c r="A2575" s="21" t="s">
        <v>2214</v>
      </c>
      <c r="B2575" s="21" t="s">
        <v>2215</v>
      </c>
      <c r="C2575" s="21" t="s">
        <v>2216</v>
      </c>
      <c r="D2575" s="3">
        <v>43169</v>
      </c>
      <c r="E2575" s="21" t="s">
        <v>11</v>
      </c>
      <c r="F2575" s="2">
        <v>369552</v>
      </c>
      <c r="G2575" s="16">
        <v>30</v>
      </c>
      <c r="H2575" s="2">
        <v>0.73</v>
      </c>
      <c r="I2575" s="8">
        <v>-16.41</v>
      </c>
      <c r="J2575" s="2">
        <v>1</v>
      </c>
      <c r="K2575" s="12">
        <v>91.37</v>
      </c>
      <c r="L2575" s="2">
        <v>1000</v>
      </c>
      <c r="M2575" s="2" t="s">
        <v>28</v>
      </c>
      <c r="N2575" s="2">
        <v>0</v>
      </c>
      <c r="O2575" s="21" t="s">
        <v>97</v>
      </c>
      <c r="P2575" s="21" t="s">
        <v>7810</v>
      </c>
      <c r="Q2575" s="21" t="str">
        <f t="shared" si="40"/>
        <v>Major</v>
      </c>
    </row>
    <row r="2576" spans="1:17" x14ac:dyDescent="0.35">
      <c r="A2576" s="22" t="s">
        <v>3833</v>
      </c>
      <c r="B2576" s="22" t="s">
        <v>1062</v>
      </c>
      <c r="C2576" s="22" t="s">
        <v>3834</v>
      </c>
      <c r="D2576" s="5">
        <v>42135</v>
      </c>
      <c r="E2576" s="22" t="s">
        <v>78</v>
      </c>
      <c r="F2576" s="4">
        <v>265752</v>
      </c>
      <c r="G2576" s="17">
        <v>41</v>
      </c>
      <c r="H2576" s="4">
        <v>0.25</v>
      </c>
      <c r="I2576" s="9">
        <v>-16.04</v>
      </c>
      <c r="J2576" s="4">
        <v>0</v>
      </c>
      <c r="K2576" s="13">
        <v>139.97</v>
      </c>
      <c r="L2576" s="4">
        <v>1000</v>
      </c>
      <c r="M2576" s="4" t="s">
        <v>6</v>
      </c>
      <c r="N2576" s="4">
        <v>1</v>
      </c>
      <c r="O2576" s="22" t="s">
        <v>97</v>
      </c>
      <c r="P2576" s="22" t="s">
        <v>4202</v>
      </c>
      <c r="Q2576" s="22" t="str">
        <f t="shared" si="40"/>
        <v>Minor</v>
      </c>
    </row>
    <row r="2577" spans="1:17" x14ac:dyDescent="0.35">
      <c r="A2577" s="21" t="s">
        <v>3786</v>
      </c>
      <c r="B2577" s="21" t="s">
        <v>3787</v>
      </c>
      <c r="C2577" s="21" t="s">
        <v>3788</v>
      </c>
      <c r="D2577" s="3">
        <v>43309</v>
      </c>
      <c r="E2577" s="21" t="s">
        <v>59</v>
      </c>
      <c r="F2577" s="2">
        <v>156341</v>
      </c>
      <c r="G2577" s="16">
        <v>66</v>
      </c>
      <c r="H2577" s="2">
        <v>0.14000000000000001</v>
      </c>
      <c r="I2577" s="8">
        <v>-50.69</v>
      </c>
      <c r="J2577" s="2">
        <v>0</v>
      </c>
      <c r="K2577" s="12">
        <v>194.19</v>
      </c>
      <c r="L2577" s="2">
        <v>122000</v>
      </c>
      <c r="M2577" s="2" t="s">
        <v>47</v>
      </c>
      <c r="N2577" s="2">
        <v>0</v>
      </c>
      <c r="O2577" s="21" t="s">
        <v>23</v>
      </c>
      <c r="P2577" s="21" t="s">
        <v>7810</v>
      </c>
      <c r="Q2577" s="21" t="str">
        <f t="shared" si="40"/>
        <v>Minor</v>
      </c>
    </row>
    <row r="2578" spans="1:17" x14ac:dyDescent="0.35">
      <c r="A2578" s="22" t="s">
        <v>7710</v>
      </c>
      <c r="B2578" s="22" t="s">
        <v>7711</v>
      </c>
      <c r="C2578" s="22" t="s">
        <v>1225</v>
      </c>
      <c r="D2578" s="5">
        <v>42435</v>
      </c>
      <c r="E2578" s="22" t="s">
        <v>78</v>
      </c>
      <c r="F2578" s="4">
        <v>363836</v>
      </c>
      <c r="G2578" s="17">
        <v>50</v>
      </c>
      <c r="H2578" s="4">
        <v>0.61</v>
      </c>
      <c r="I2578" s="9">
        <v>-9.4700000000000006</v>
      </c>
      <c r="J2578" s="4">
        <v>0</v>
      </c>
      <c r="K2578" s="13">
        <v>179.23</v>
      </c>
      <c r="L2578" s="4">
        <v>1000</v>
      </c>
      <c r="M2578" s="4" t="s">
        <v>12</v>
      </c>
      <c r="N2578" s="4">
        <v>0</v>
      </c>
      <c r="O2578" s="22" t="s">
        <v>7</v>
      </c>
      <c r="P2578" s="22" t="s">
        <v>7810</v>
      </c>
      <c r="Q2578" s="22" t="str">
        <f t="shared" si="40"/>
        <v>Minor</v>
      </c>
    </row>
    <row r="2579" spans="1:17" x14ac:dyDescent="0.35">
      <c r="A2579" s="21" t="s">
        <v>542</v>
      </c>
      <c r="B2579" s="21" t="s">
        <v>543</v>
      </c>
      <c r="C2579" s="21" t="s">
        <v>544</v>
      </c>
      <c r="D2579" s="3">
        <v>42660</v>
      </c>
      <c r="E2579" s="21" t="s">
        <v>92</v>
      </c>
      <c r="F2579" s="2">
        <v>383522</v>
      </c>
      <c r="G2579" s="16">
        <v>30</v>
      </c>
      <c r="H2579" s="2">
        <v>0.63</v>
      </c>
      <c r="I2579" s="8">
        <v>-31.66</v>
      </c>
      <c r="J2579" s="2">
        <v>0</v>
      </c>
      <c r="K2579" s="12">
        <v>163.22999999999999</v>
      </c>
      <c r="L2579" s="2">
        <v>1000</v>
      </c>
      <c r="M2579" s="2" t="s">
        <v>6</v>
      </c>
      <c r="N2579" s="2">
        <v>0</v>
      </c>
      <c r="O2579" s="21" t="s">
        <v>133</v>
      </c>
      <c r="P2579" s="21" t="s">
        <v>7810</v>
      </c>
      <c r="Q2579" s="21" t="str">
        <f t="shared" si="40"/>
        <v>Minor</v>
      </c>
    </row>
    <row r="2580" spans="1:17" x14ac:dyDescent="0.35">
      <c r="A2580" s="22" t="s">
        <v>2573</v>
      </c>
      <c r="B2580" s="22" t="s">
        <v>2574</v>
      </c>
      <c r="C2580" s="22" t="s">
        <v>2473</v>
      </c>
      <c r="D2580" s="5">
        <v>44832</v>
      </c>
      <c r="E2580" s="22" t="s">
        <v>5</v>
      </c>
      <c r="F2580" s="4">
        <v>308044</v>
      </c>
      <c r="G2580" s="17">
        <v>38</v>
      </c>
      <c r="H2580" s="4">
        <v>0.39</v>
      </c>
      <c r="I2580" s="9">
        <v>-10.9</v>
      </c>
      <c r="J2580" s="4">
        <v>1</v>
      </c>
      <c r="K2580" s="13">
        <v>95.48</v>
      </c>
      <c r="L2580" s="4">
        <v>1000</v>
      </c>
      <c r="M2580" s="4" t="s">
        <v>28</v>
      </c>
      <c r="N2580" s="4">
        <v>0</v>
      </c>
      <c r="O2580" s="22" t="s">
        <v>97</v>
      </c>
      <c r="P2580" s="22" t="s">
        <v>7810</v>
      </c>
      <c r="Q2580" s="22" t="str">
        <f t="shared" si="40"/>
        <v>Major</v>
      </c>
    </row>
    <row r="2581" spans="1:17" x14ac:dyDescent="0.35">
      <c r="A2581" s="22" t="s">
        <v>7537</v>
      </c>
      <c r="B2581" s="22" t="s">
        <v>7538</v>
      </c>
      <c r="C2581" s="22" t="s">
        <v>7539</v>
      </c>
      <c r="D2581" s="5">
        <v>45045</v>
      </c>
      <c r="E2581" s="22" t="s">
        <v>104</v>
      </c>
      <c r="F2581" s="4">
        <v>199718</v>
      </c>
      <c r="G2581" s="17">
        <v>47</v>
      </c>
      <c r="H2581" s="4">
        <v>0.73</v>
      </c>
      <c r="I2581" s="9">
        <v>-46.17</v>
      </c>
      <c r="J2581" s="4">
        <v>0</v>
      </c>
      <c r="K2581" s="13">
        <v>171.18</v>
      </c>
      <c r="L2581" s="4">
        <v>1000</v>
      </c>
      <c r="M2581" s="4" t="s">
        <v>93</v>
      </c>
      <c r="N2581" s="4">
        <v>0</v>
      </c>
      <c r="O2581" s="22" t="s">
        <v>97</v>
      </c>
      <c r="P2581" s="22" t="s">
        <v>7810</v>
      </c>
      <c r="Q2581" s="22" t="str">
        <f t="shared" si="40"/>
        <v>Minor</v>
      </c>
    </row>
    <row r="2582" spans="1:17" x14ac:dyDescent="0.35">
      <c r="A2582" s="21" t="s">
        <v>5687</v>
      </c>
      <c r="B2582" s="21" t="s">
        <v>5688</v>
      </c>
      <c r="C2582" s="21" t="s">
        <v>2437</v>
      </c>
      <c r="D2582" s="3">
        <v>42359</v>
      </c>
      <c r="E2582" s="21" t="s">
        <v>42</v>
      </c>
      <c r="F2582" s="2">
        <v>359977</v>
      </c>
      <c r="G2582" s="16">
        <v>32</v>
      </c>
      <c r="H2582" s="2">
        <v>0.41</v>
      </c>
      <c r="I2582" s="8">
        <v>-48.24</v>
      </c>
      <c r="J2582" s="2">
        <v>0</v>
      </c>
      <c r="K2582" s="12">
        <v>127.51</v>
      </c>
      <c r="L2582" s="2">
        <v>1000</v>
      </c>
      <c r="M2582" s="2" t="s">
        <v>108</v>
      </c>
      <c r="N2582" s="2">
        <v>0</v>
      </c>
      <c r="O2582" s="21" t="s">
        <v>7</v>
      </c>
      <c r="P2582" s="21" t="s">
        <v>7810</v>
      </c>
      <c r="Q2582" s="21" t="str">
        <f t="shared" si="40"/>
        <v>Minor</v>
      </c>
    </row>
    <row r="2583" spans="1:17" x14ac:dyDescent="0.35">
      <c r="A2583" s="22" t="s">
        <v>7300</v>
      </c>
      <c r="B2583" s="22" t="s">
        <v>7301</v>
      </c>
      <c r="C2583" s="22" t="s">
        <v>7302</v>
      </c>
      <c r="D2583" s="5">
        <v>44661</v>
      </c>
      <c r="E2583" s="22" t="s">
        <v>78</v>
      </c>
      <c r="F2583" s="4">
        <v>200412</v>
      </c>
      <c r="G2583" s="17">
        <v>51</v>
      </c>
      <c r="H2583" s="4">
        <v>0.44</v>
      </c>
      <c r="I2583" s="9">
        <v>-26.33</v>
      </c>
      <c r="J2583" s="4">
        <v>1</v>
      </c>
      <c r="K2583" s="13">
        <v>118.86</v>
      </c>
      <c r="L2583" s="4">
        <v>1000</v>
      </c>
      <c r="M2583" s="4" t="s">
        <v>33</v>
      </c>
      <c r="N2583" s="4">
        <v>0</v>
      </c>
      <c r="O2583" s="22" t="s">
        <v>19</v>
      </c>
      <c r="P2583" s="22" t="s">
        <v>7810</v>
      </c>
      <c r="Q2583" s="22" t="str">
        <f t="shared" si="40"/>
        <v>Major</v>
      </c>
    </row>
    <row r="2584" spans="1:17" x14ac:dyDescent="0.35">
      <c r="A2584" s="22" t="s">
        <v>3573</v>
      </c>
      <c r="B2584" s="22" t="s">
        <v>3574</v>
      </c>
      <c r="C2584" s="22" t="s">
        <v>3575</v>
      </c>
      <c r="D2584" s="5">
        <v>43766</v>
      </c>
      <c r="E2584" s="22" t="s">
        <v>78</v>
      </c>
      <c r="F2584" s="4">
        <v>301567</v>
      </c>
      <c r="G2584" s="17">
        <v>42</v>
      </c>
      <c r="H2584" s="4">
        <v>0.56999999999999995</v>
      </c>
      <c r="I2584" s="9">
        <v>-24.41</v>
      </c>
      <c r="J2584" s="4">
        <v>1</v>
      </c>
      <c r="K2584" s="13">
        <v>90.19</v>
      </c>
      <c r="L2584" s="4">
        <v>1000</v>
      </c>
      <c r="M2584" s="4" t="s">
        <v>93</v>
      </c>
      <c r="N2584" s="4">
        <v>0</v>
      </c>
      <c r="O2584" s="22" t="s">
        <v>97</v>
      </c>
      <c r="P2584" s="22" t="s">
        <v>7810</v>
      </c>
      <c r="Q2584" s="22" t="str">
        <f t="shared" si="40"/>
        <v>Major</v>
      </c>
    </row>
    <row r="2585" spans="1:17" x14ac:dyDescent="0.35">
      <c r="A2585" s="21" t="s">
        <v>2383</v>
      </c>
      <c r="B2585" s="21" t="s">
        <v>2384</v>
      </c>
      <c r="C2585" s="21" t="s">
        <v>2385</v>
      </c>
      <c r="D2585" s="3">
        <v>44083</v>
      </c>
      <c r="E2585" s="21" t="s">
        <v>17</v>
      </c>
      <c r="F2585" s="2">
        <v>232330</v>
      </c>
      <c r="G2585" s="16">
        <v>36</v>
      </c>
      <c r="H2585" s="2">
        <v>0.87</v>
      </c>
      <c r="I2585" s="8">
        <v>-30.88</v>
      </c>
      <c r="J2585" s="2">
        <v>0</v>
      </c>
      <c r="K2585" s="12">
        <v>94.26</v>
      </c>
      <c r="L2585" s="2">
        <v>4000</v>
      </c>
      <c r="M2585" s="2" t="s">
        <v>93</v>
      </c>
      <c r="N2585" s="2">
        <v>0</v>
      </c>
      <c r="O2585" s="21" t="s">
        <v>29</v>
      </c>
      <c r="P2585" s="21" t="s">
        <v>7810</v>
      </c>
      <c r="Q2585" s="21" t="str">
        <f t="shared" si="40"/>
        <v>Minor</v>
      </c>
    </row>
    <row r="2586" spans="1:17" x14ac:dyDescent="0.35">
      <c r="A2586" s="21" t="s">
        <v>4910</v>
      </c>
      <c r="B2586" s="21" t="s">
        <v>4911</v>
      </c>
      <c r="C2586" s="21" t="s">
        <v>4912</v>
      </c>
      <c r="D2586" s="3">
        <v>43410</v>
      </c>
      <c r="E2586" s="21" t="s">
        <v>78</v>
      </c>
      <c r="F2586" s="2">
        <v>397320</v>
      </c>
      <c r="G2586" s="16">
        <v>31</v>
      </c>
      <c r="H2586" s="2">
        <v>0.28999999999999998</v>
      </c>
      <c r="I2586" s="8">
        <v>-17.649999999999999</v>
      </c>
      <c r="J2586" s="2">
        <v>0</v>
      </c>
      <c r="K2586" s="12">
        <v>162.19999999999999</v>
      </c>
      <c r="L2586" s="2">
        <v>1000</v>
      </c>
      <c r="M2586" s="2" t="s">
        <v>108</v>
      </c>
      <c r="N2586" s="2">
        <v>0</v>
      </c>
      <c r="O2586" s="21" t="s">
        <v>23</v>
      </c>
      <c r="P2586" s="21" t="s">
        <v>7810</v>
      </c>
      <c r="Q2586" s="21" t="str">
        <f t="shared" si="40"/>
        <v>Minor</v>
      </c>
    </row>
    <row r="2587" spans="1:17" x14ac:dyDescent="0.35">
      <c r="A2587" s="21" t="s">
        <v>3998</v>
      </c>
      <c r="B2587" s="21" t="s">
        <v>3999</v>
      </c>
      <c r="C2587" s="21" t="s">
        <v>4000</v>
      </c>
      <c r="D2587" s="3">
        <v>42396</v>
      </c>
      <c r="E2587" s="21" t="s">
        <v>27</v>
      </c>
      <c r="F2587" s="2">
        <v>186670</v>
      </c>
      <c r="G2587" s="16">
        <v>36</v>
      </c>
      <c r="H2587" s="2">
        <v>0.08</v>
      </c>
      <c r="I2587" s="8">
        <v>-30.67</v>
      </c>
      <c r="J2587" s="2">
        <v>0</v>
      </c>
      <c r="K2587" s="12">
        <v>189.02</v>
      </c>
      <c r="L2587" s="2">
        <v>1000</v>
      </c>
      <c r="M2587" s="2" t="s">
        <v>38</v>
      </c>
      <c r="N2587" s="2">
        <v>1</v>
      </c>
      <c r="O2587" s="21" t="s">
        <v>97</v>
      </c>
      <c r="P2587" s="21" t="s">
        <v>4202</v>
      </c>
      <c r="Q2587" s="21" t="str">
        <f t="shared" si="40"/>
        <v>Minor</v>
      </c>
    </row>
    <row r="2588" spans="1:17" x14ac:dyDescent="0.35">
      <c r="A2588" s="21" t="s">
        <v>5859</v>
      </c>
      <c r="B2588" s="21" t="s">
        <v>5860</v>
      </c>
      <c r="C2588" s="21" t="s">
        <v>5861</v>
      </c>
      <c r="D2588" s="3">
        <v>42863</v>
      </c>
      <c r="E2588" s="21" t="s">
        <v>92</v>
      </c>
      <c r="F2588" s="2">
        <v>383076</v>
      </c>
      <c r="G2588" s="16">
        <v>33</v>
      </c>
      <c r="H2588" s="2">
        <v>0.11</v>
      </c>
      <c r="I2588" s="8">
        <v>-51.06</v>
      </c>
      <c r="J2588" s="2">
        <v>1</v>
      </c>
      <c r="K2588" s="12">
        <v>90.81</v>
      </c>
      <c r="L2588" s="2">
        <v>1000</v>
      </c>
      <c r="M2588" s="2" t="s">
        <v>47</v>
      </c>
      <c r="N2588" s="2">
        <v>0</v>
      </c>
      <c r="O2588" s="21" t="s">
        <v>7</v>
      </c>
      <c r="P2588" s="21" t="s">
        <v>7810</v>
      </c>
      <c r="Q2588" s="21" t="str">
        <f t="shared" si="40"/>
        <v>Major</v>
      </c>
    </row>
    <row r="2589" spans="1:17" x14ac:dyDescent="0.35">
      <c r="A2589" s="21" t="s">
        <v>6979</v>
      </c>
      <c r="B2589" s="21" t="s">
        <v>6980</v>
      </c>
      <c r="C2589" s="21" t="s">
        <v>259</v>
      </c>
      <c r="D2589" s="3">
        <v>42430</v>
      </c>
      <c r="E2589" s="21" t="s">
        <v>92</v>
      </c>
      <c r="F2589" s="2">
        <v>191652</v>
      </c>
      <c r="G2589" s="16">
        <v>31</v>
      </c>
      <c r="H2589" s="2">
        <v>0.31</v>
      </c>
      <c r="I2589" s="8">
        <v>-26.58</v>
      </c>
      <c r="J2589" s="2">
        <v>1</v>
      </c>
      <c r="K2589" s="12">
        <v>179.07</v>
      </c>
      <c r="L2589" s="2">
        <v>2000</v>
      </c>
      <c r="M2589" s="2" t="s">
        <v>33</v>
      </c>
      <c r="N2589" s="2">
        <v>0</v>
      </c>
      <c r="O2589" s="21" t="s">
        <v>13</v>
      </c>
      <c r="P2589" s="21" t="s">
        <v>7810</v>
      </c>
      <c r="Q2589" s="21" t="str">
        <f t="shared" si="40"/>
        <v>Major</v>
      </c>
    </row>
    <row r="2590" spans="1:17" x14ac:dyDescent="0.35">
      <c r="A2590" s="21" t="s">
        <v>4033</v>
      </c>
      <c r="B2590" s="21" t="s">
        <v>4034</v>
      </c>
      <c r="C2590" s="21" t="s">
        <v>2650</v>
      </c>
      <c r="D2590" s="3">
        <v>42816</v>
      </c>
      <c r="E2590" s="21" t="s">
        <v>17</v>
      </c>
      <c r="F2590" s="2">
        <v>342246</v>
      </c>
      <c r="G2590" s="16">
        <v>59</v>
      </c>
      <c r="H2590" s="2">
        <v>0.08</v>
      </c>
      <c r="I2590" s="8">
        <v>-22.85</v>
      </c>
      <c r="J2590" s="2">
        <v>1</v>
      </c>
      <c r="K2590" s="12">
        <v>149.72999999999999</v>
      </c>
      <c r="L2590" s="2">
        <v>277000</v>
      </c>
      <c r="M2590" s="2" t="s">
        <v>108</v>
      </c>
      <c r="N2590" s="2">
        <v>1</v>
      </c>
      <c r="O2590" s="21" t="s">
        <v>29</v>
      </c>
      <c r="P2590" s="21" t="s">
        <v>4202</v>
      </c>
      <c r="Q2590" s="21" t="str">
        <f t="shared" si="40"/>
        <v>Major</v>
      </c>
    </row>
    <row r="2591" spans="1:17" x14ac:dyDescent="0.35">
      <c r="A2591" s="22" t="s">
        <v>6201</v>
      </c>
      <c r="B2591" s="22" t="s">
        <v>6202</v>
      </c>
      <c r="C2591" s="22" t="s">
        <v>2971</v>
      </c>
      <c r="D2591" s="5">
        <v>42794</v>
      </c>
      <c r="E2591" s="22" t="s">
        <v>78</v>
      </c>
      <c r="F2591" s="4">
        <v>145597</v>
      </c>
      <c r="G2591" s="17">
        <v>40</v>
      </c>
      <c r="H2591" s="4">
        <v>0.54</v>
      </c>
      <c r="I2591" s="9">
        <v>-33.869999999999997</v>
      </c>
      <c r="J2591" s="4">
        <v>0</v>
      </c>
      <c r="K2591" s="13">
        <v>64.62</v>
      </c>
      <c r="L2591" s="4">
        <v>1000</v>
      </c>
      <c r="M2591" s="4" t="s">
        <v>18</v>
      </c>
      <c r="N2591" s="4">
        <v>0</v>
      </c>
      <c r="O2591" s="22" t="s">
        <v>13</v>
      </c>
      <c r="P2591" s="22" t="s">
        <v>7810</v>
      </c>
      <c r="Q2591" s="22" t="str">
        <f t="shared" si="40"/>
        <v>Minor</v>
      </c>
    </row>
    <row r="2592" spans="1:17" x14ac:dyDescent="0.35">
      <c r="A2592" s="21" t="s">
        <v>4982</v>
      </c>
      <c r="B2592" s="21" t="s">
        <v>4983</v>
      </c>
      <c r="C2592" s="21" t="s">
        <v>907</v>
      </c>
      <c r="D2592" s="3">
        <v>42080</v>
      </c>
      <c r="E2592" s="21" t="s">
        <v>78</v>
      </c>
      <c r="F2592" s="2">
        <v>299308</v>
      </c>
      <c r="G2592" s="16">
        <v>36</v>
      </c>
      <c r="H2592" s="2">
        <v>0.96</v>
      </c>
      <c r="I2592" s="8">
        <v>-37.43</v>
      </c>
      <c r="J2592" s="2">
        <v>1</v>
      </c>
      <c r="K2592" s="12">
        <v>106.86</v>
      </c>
      <c r="L2592" s="2">
        <v>1000</v>
      </c>
      <c r="M2592" s="2" t="s">
        <v>38</v>
      </c>
      <c r="N2592" s="2">
        <v>0</v>
      </c>
      <c r="O2592" s="21" t="s">
        <v>29</v>
      </c>
      <c r="P2592" s="21" t="s">
        <v>7810</v>
      </c>
      <c r="Q2592" s="21" t="str">
        <f t="shared" si="40"/>
        <v>Major</v>
      </c>
    </row>
    <row r="2593" spans="1:17" x14ac:dyDescent="0.35">
      <c r="A2593" s="22" t="s">
        <v>7719</v>
      </c>
      <c r="B2593" s="22" t="s">
        <v>7720</v>
      </c>
      <c r="C2593" s="22" t="s">
        <v>7441</v>
      </c>
      <c r="D2593" s="5">
        <v>45719</v>
      </c>
      <c r="E2593" s="22" t="s">
        <v>78</v>
      </c>
      <c r="F2593" s="4">
        <v>319553</v>
      </c>
      <c r="G2593" s="17">
        <v>68</v>
      </c>
      <c r="H2593" s="4">
        <v>0.35</v>
      </c>
      <c r="I2593" s="9">
        <v>-35.380000000000003</v>
      </c>
      <c r="J2593" s="4">
        <v>1</v>
      </c>
      <c r="K2593" s="13">
        <v>109.72</v>
      </c>
      <c r="L2593" s="4">
        <v>103000</v>
      </c>
      <c r="M2593" s="4" t="s">
        <v>47</v>
      </c>
      <c r="N2593" s="4">
        <v>1</v>
      </c>
      <c r="O2593" s="22" t="s">
        <v>7</v>
      </c>
      <c r="P2593" s="22" t="s">
        <v>4202</v>
      </c>
      <c r="Q2593" s="22" t="str">
        <f t="shared" si="40"/>
        <v>Major</v>
      </c>
    </row>
    <row r="2594" spans="1:17" x14ac:dyDescent="0.35">
      <c r="A2594" s="22" t="s">
        <v>5193</v>
      </c>
      <c r="B2594" s="22" t="s">
        <v>5194</v>
      </c>
      <c r="C2594" s="22" t="s">
        <v>1062</v>
      </c>
      <c r="D2594" s="5">
        <v>44007</v>
      </c>
      <c r="E2594" s="22" t="s">
        <v>59</v>
      </c>
      <c r="F2594" s="4">
        <v>260333</v>
      </c>
      <c r="G2594" s="17">
        <v>38</v>
      </c>
      <c r="H2594" s="4">
        <v>0.66</v>
      </c>
      <c r="I2594" s="9">
        <v>-45.49</v>
      </c>
      <c r="J2594" s="4">
        <v>0</v>
      </c>
      <c r="K2594" s="13">
        <v>77.489999999999995</v>
      </c>
      <c r="L2594" s="4">
        <v>1000</v>
      </c>
      <c r="M2594" s="4" t="s">
        <v>108</v>
      </c>
      <c r="N2594" s="4">
        <v>0</v>
      </c>
      <c r="O2594" s="22" t="s">
        <v>133</v>
      </c>
      <c r="P2594" s="22" t="s">
        <v>7810</v>
      </c>
      <c r="Q2594" s="22" t="str">
        <f t="shared" si="40"/>
        <v>Minor</v>
      </c>
    </row>
    <row r="2595" spans="1:17" x14ac:dyDescent="0.35">
      <c r="A2595" s="22" t="s">
        <v>7000</v>
      </c>
      <c r="B2595" s="22" t="s">
        <v>7001</v>
      </c>
      <c r="C2595" s="22" t="s">
        <v>7002</v>
      </c>
      <c r="D2595" s="5">
        <v>44519</v>
      </c>
      <c r="E2595" s="22" t="s">
        <v>104</v>
      </c>
      <c r="F2595" s="4">
        <v>367201</v>
      </c>
      <c r="G2595" s="17">
        <v>58</v>
      </c>
      <c r="H2595" s="4">
        <v>0.53</v>
      </c>
      <c r="I2595" s="9">
        <v>-14.63</v>
      </c>
      <c r="J2595" s="4">
        <v>1</v>
      </c>
      <c r="K2595" s="13">
        <v>186.44</v>
      </c>
      <c r="L2595" s="4">
        <v>41000</v>
      </c>
      <c r="M2595" s="4" t="s">
        <v>12</v>
      </c>
      <c r="N2595" s="4">
        <v>0</v>
      </c>
      <c r="O2595" s="22" t="s">
        <v>133</v>
      </c>
      <c r="P2595" s="22" t="s">
        <v>7810</v>
      </c>
      <c r="Q2595" s="22" t="str">
        <f t="shared" si="40"/>
        <v>Major</v>
      </c>
    </row>
    <row r="2596" spans="1:17" x14ac:dyDescent="0.35">
      <c r="A2596" s="21" t="s">
        <v>2861</v>
      </c>
      <c r="B2596" s="21" t="s">
        <v>2862</v>
      </c>
      <c r="C2596" s="21" t="s">
        <v>2863</v>
      </c>
      <c r="D2596" s="3">
        <v>44740</v>
      </c>
      <c r="E2596" s="21" t="s">
        <v>82</v>
      </c>
      <c r="F2596" s="2">
        <v>399214</v>
      </c>
      <c r="G2596" s="16">
        <v>48</v>
      </c>
      <c r="H2596" s="2">
        <v>0.89</v>
      </c>
      <c r="I2596" s="8">
        <v>-31.57</v>
      </c>
      <c r="J2596" s="2">
        <v>1</v>
      </c>
      <c r="K2596" s="12">
        <v>105.94</v>
      </c>
      <c r="L2596" s="2">
        <v>18000</v>
      </c>
      <c r="M2596" s="2" t="s">
        <v>47</v>
      </c>
      <c r="N2596" s="2">
        <v>1</v>
      </c>
      <c r="O2596" s="21" t="s">
        <v>13</v>
      </c>
      <c r="P2596" s="21" t="s">
        <v>4202</v>
      </c>
      <c r="Q2596" s="21" t="str">
        <f t="shared" si="40"/>
        <v>Major</v>
      </c>
    </row>
    <row r="2597" spans="1:17" x14ac:dyDescent="0.35">
      <c r="A2597" s="21" t="s">
        <v>6009</v>
      </c>
      <c r="B2597" s="21" t="s">
        <v>6010</v>
      </c>
      <c r="C2597" s="21" t="s">
        <v>1828</v>
      </c>
      <c r="D2597" s="3">
        <v>44911</v>
      </c>
      <c r="E2597" s="21" t="s">
        <v>78</v>
      </c>
      <c r="F2597" s="2">
        <v>352513</v>
      </c>
      <c r="G2597" s="16">
        <v>88</v>
      </c>
      <c r="H2597" s="2">
        <v>0.71</v>
      </c>
      <c r="I2597" s="8">
        <v>-18.73</v>
      </c>
      <c r="J2597" s="2">
        <v>0</v>
      </c>
      <c r="K2597" s="12">
        <v>169.12</v>
      </c>
      <c r="L2597" s="2">
        <v>1181000</v>
      </c>
      <c r="M2597" s="2" t="s">
        <v>93</v>
      </c>
      <c r="N2597" s="2">
        <v>0</v>
      </c>
      <c r="O2597" s="21" t="s">
        <v>29</v>
      </c>
      <c r="P2597" s="21" t="s">
        <v>7810</v>
      </c>
      <c r="Q2597" s="21" t="str">
        <f t="shared" si="40"/>
        <v>Minor</v>
      </c>
    </row>
    <row r="2598" spans="1:17" x14ac:dyDescent="0.35">
      <c r="A2598" s="22" t="s">
        <v>1606</v>
      </c>
      <c r="B2598" s="22" t="s">
        <v>1607</v>
      </c>
      <c r="C2598" s="22" t="s">
        <v>1608</v>
      </c>
      <c r="D2598" s="5">
        <v>43258</v>
      </c>
      <c r="E2598" s="22" t="s">
        <v>42</v>
      </c>
      <c r="F2598" s="4">
        <v>287700</v>
      </c>
      <c r="G2598" s="17">
        <v>38</v>
      </c>
      <c r="H2598" s="4">
        <v>0.93</v>
      </c>
      <c r="I2598" s="9">
        <v>-50.42</v>
      </c>
      <c r="J2598" s="4">
        <v>0</v>
      </c>
      <c r="K2598" s="13">
        <v>101.31</v>
      </c>
      <c r="L2598" s="4">
        <v>1000</v>
      </c>
      <c r="M2598" s="4" t="s">
        <v>47</v>
      </c>
      <c r="N2598" s="4">
        <v>1</v>
      </c>
      <c r="O2598" s="22" t="s">
        <v>19</v>
      </c>
      <c r="P2598" s="22" t="s">
        <v>4202</v>
      </c>
      <c r="Q2598" s="22" t="str">
        <f t="shared" si="40"/>
        <v>Minor</v>
      </c>
    </row>
    <row r="2599" spans="1:17" x14ac:dyDescent="0.35">
      <c r="A2599" s="22" t="s">
        <v>1675</v>
      </c>
      <c r="B2599" s="22" t="s">
        <v>1676</v>
      </c>
      <c r="C2599" s="22" t="s">
        <v>1677</v>
      </c>
      <c r="D2599" s="5">
        <v>44140</v>
      </c>
      <c r="E2599" s="22" t="s">
        <v>92</v>
      </c>
      <c r="F2599" s="4">
        <v>186230</v>
      </c>
      <c r="G2599" s="17">
        <v>42</v>
      </c>
      <c r="H2599" s="4">
        <v>0.03</v>
      </c>
      <c r="I2599" s="9">
        <v>-3.5</v>
      </c>
      <c r="J2599" s="4">
        <v>0</v>
      </c>
      <c r="K2599" s="13">
        <v>148.81</v>
      </c>
      <c r="L2599" s="4">
        <v>9000</v>
      </c>
      <c r="M2599" s="4" t="s">
        <v>93</v>
      </c>
      <c r="N2599" s="4">
        <v>0</v>
      </c>
      <c r="O2599" s="22" t="s">
        <v>29</v>
      </c>
      <c r="P2599" s="22" t="s">
        <v>7810</v>
      </c>
      <c r="Q2599" s="22" t="str">
        <f t="shared" si="40"/>
        <v>Minor</v>
      </c>
    </row>
    <row r="2600" spans="1:17" x14ac:dyDescent="0.35">
      <c r="A2600" s="21" t="s">
        <v>530</v>
      </c>
      <c r="B2600" s="21" t="s">
        <v>531</v>
      </c>
      <c r="C2600" s="21" t="s">
        <v>532</v>
      </c>
      <c r="D2600" s="3">
        <v>44878</v>
      </c>
      <c r="E2600" s="21" t="s">
        <v>37</v>
      </c>
      <c r="F2600" s="2">
        <v>401332</v>
      </c>
      <c r="G2600" s="16">
        <v>41</v>
      </c>
      <c r="H2600" s="2">
        <v>0.66</v>
      </c>
      <c r="I2600" s="8">
        <v>-21.92</v>
      </c>
      <c r="J2600" s="2">
        <v>1</v>
      </c>
      <c r="K2600" s="12">
        <v>195.35</v>
      </c>
      <c r="L2600" s="2">
        <v>2000</v>
      </c>
      <c r="M2600" s="2" t="s">
        <v>12</v>
      </c>
      <c r="N2600" s="2">
        <v>0</v>
      </c>
      <c r="O2600" s="21" t="s">
        <v>97</v>
      </c>
      <c r="P2600" s="21" t="s">
        <v>7810</v>
      </c>
      <c r="Q2600" s="21" t="str">
        <f t="shared" si="40"/>
        <v>Major</v>
      </c>
    </row>
    <row r="2601" spans="1:17" x14ac:dyDescent="0.35">
      <c r="A2601" s="22" t="s">
        <v>3296</v>
      </c>
      <c r="B2601" s="22" t="s">
        <v>3297</v>
      </c>
      <c r="C2601" s="22" t="s">
        <v>220</v>
      </c>
      <c r="D2601" s="5">
        <v>43745</v>
      </c>
      <c r="E2601" s="22" t="s">
        <v>5</v>
      </c>
      <c r="F2601" s="4">
        <v>416756</v>
      </c>
      <c r="G2601" s="17">
        <v>45</v>
      </c>
      <c r="H2601" s="4">
        <v>0.11</v>
      </c>
      <c r="I2601" s="9">
        <v>-23.33</v>
      </c>
      <c r="J2601" s="4">
        <v>0</v>
      </c>
      <c r="K2601" s="13">
        <v>110.08</v>
      </c>
      <c r="L2601" s="4">
        <v>4000</v>
      </c>
      <c r="M2601" s="4" t="s">
        <v>108</v>
      </c>
      <c r="N2601" s="4">
        <v>0</v>
      </c>
      <c r="O2601" s="22" t="s">
        <v>23</v>
      </c>
      <c r="P2601" s="22" t="s">
        <v>7810</v>
      </c>
      <c r="Q2601" s="22" t="str">
        <f t="shared" si="40"/>
        <v>Minor</v>
      </c>
    </row>
    <row r="2602" spans="1:17" x14ac:dyDescent="0.35">
      <c r="A2602" s="22" t="s">
        <v>5619</v>
      </c>
      <c r="B2602" s="22" t="s">
        <v>5620</v>
      </c>
      <c r="C2602" s="22" t="s">
        <v>5621</v>
      </c>
      <c r="D2602" s="5">
        <v>42969</v>
      </c>
      <c r="E2602" s="22" t="s">
        <v>42</v>
      </c>
      <c r="F2602" s="4">
        <v>223869</v>
      </c>
      <c r="G2602" s="17">
        <v>53</v>
      </c>
      <c r="H2602" s="4">
        <v>0.52</v>
      </c>
      <c r="I2602" s="9">
        <v>-27.07</v>
      </c>
      <c r="J2602" s="4">
        <v>1</v>
      </c>
      <c r="K2602" s="13">
        <v>192.12</v>
      </c>
      <c r="L2602" s="4">
        <v>4000</v>
      </c>
      <c r="M2602" s="4" t="s">
        <v>18</v>
      </c>
      <c r="N2602" s="4">
        <v>1</v>
      </c>
      <c r="O2602" s="22" t="s">
        <v>51</v>
      </c>
      <c r="P2602" s="22" t="s">
        <v>4202</v>
      </c>
      <c r="Q2602" s="22" t="str">
        <f t="shared" si="40"/>
        <v>Major</v>
      </c>
    </row>
    <row r="2603" spans="1:17" x14ac:dyDescent="0.35">
      <c r="A2603" s="22" t="s">
        <v>7042</v>
      </c>
      <c r="B2603" s="22" t="s">
        <v>6883</v>
      </c>
      <c r="C2603" s="22" t="s">
        <v>716</v>
      </c>
      <c r="D2603" s="5">
        <v>43942</v>
      </c>
      <c r="E2603" s="22" t="s">
        <v>17</v>
      </c>
      <c r="F2603" s="4">
        <v>341366</v>
      </c>
      <c r="G2603" s="17">
        <v>39</v>
      </c>
      <c r="H2603" s="4">
        <v>0.86</v>
      </c>
      <c r="I2603" s="9">
        <v>-24.42</v>
      </c>
      <c r="J2603" s="4">
        <v>1</v>
      </c>
      <c r="K2603" s="13">
        <v>134.30000000000001</v>
      </c>
      <c r="L2603" s="4">
        <v>22000</v>
      </c>
      <c r="M2603" s="4" t="s">
        <v>28</v>
      </c>
      <c r="N2603" s="4">
        <v>0</v>
      </c>
      <c r="O2603" s="22" t="s">
        <v>97</v>
      </c>
      <c r="P2603" s="22" t="s">
        <v>7810</v>
      </c>
      <c r="Q2603" s="22" t="str">
        <f t="shared" si="40"/>
        <v>Major</v>
      </c>
    </row>
    <row r="2604" spans="1:17" x14ac:dyDescent="0.35">
      <c r="A2604" s="21" t="s">
        <v>2209</v>
      </c>
      <c r="B2604" s="21" t="s">
        <v>2210</v>
      </c>
      <c r="C2604" s="21" t="s">
        <v>2201</v>
      </c>
      <c r="D2604" s="3">
        <v>44962</v>
      </c>
      <c r="E2604" s="21" t="s">
        <v>11</v>
      </c>
      <c r="F2604" s="2">
        <v>307778</v>
      </c>
      <c r="G2604" s="16">
        <v>56</v>
      </c>
      <c r="H2604" s="2">
        <v>0.91</v>
      </c>
      <c r="I2604" s="8">
        <v>-12.2</v>
      </c>
      <c r="J2604" s="2">
        <v>0</v>
      </c>
      <c r="K2604" s="12">
        <v>176.41</v>
      </c>
      <c r="L2604" s="2">
        <v>1000</v>
      </c>
      <c r="M2604" s="2" t="s">
        <v>18</v>
      </c>
      <c r="N2604" s="2">
        <v>1</v>
      </c>
      <c r="O2604" s="21" t="s">
        <v>19</v>
      </c>
      <c r="P2604" s="21" t="s">
        <v>4202</v>
      </c>
      <c r="Q2604" s="21" t="str">
        <f t="shared" si="40"/>
        <v>Minor</v>
      </c>
    </row>
    <row r="2605" spans="1:17" x14ac:dyDescent="0.35">
      <c r="A2605" s="21" t="s">
        <v>2747</v>
      </c>
      <c r="B2605" s="21" t="s">
        <v>2748</v>
      </c>
      <c r="C2605" s="21" t="s">
        <v>2749</v>
      </c>
      <c r="D2605" s="3">
        <v>44874</v>
      </c>
      <c r="E2605" s="21" t="s">
        <v>104</v>
      </c>
      <c r="F2605" s="2">
        <v>291198</v>
      </c>
      <c r="G2605" s="16">
        <v>40</v>
      </c>
      <c r="H2605" s="2">
        <v>0.59</v>
      </c>
      <c r="I2605" s="8">
        <v>-28.52</v>
      </c>
      <c r="J2605" s="2">
        <v>0</v>
      </c>
      <c r="K2605" s="12">
        <v>113.2</v>
      </c>
      <c r="L2605" s="2">
        <v>1000</v>
      </c>
      <c r="M2605" s="2" t="s">
        <v>33</v>
      </c>
      <c r="N2605" s="2">
        <v>0</v>
      </c>
      <c r="O2605" s="21" t="s">
        <v>51</v>
      </c>
      <c r="P2605" s="21" t="s">
        <v>7810</v>
      </c>
      <c r="Q2605" s="21" t="str">
        <f t="shared" si="40"/>
        <v>Minor</v>
      </c>
    </row>
    <row r="2606" spans="1:17" x14ac:dyDescent="0.35">
      <c r="A2606" s="21" t="s">
        <v>1642</v>
      </c>
      <c r="B2606" s="21" t="s">
        <v>1643</v>
      </c>
      <c r="C2606" s="21" t="s">
        <v>1644</v>
      </c>
      <c r="D2606" s="3">
        <v>45008</v>
      </c>
      <c r="E2606" s="21" t="s">
        <v>42</v>
      </c>
      <c r="F2606" s="2">
        <v>330033</v>
      </c>
      <c r="G2606" s="16">
        <v>37</v>
      </c>
      <c r="H2606" s="2">
        <v>0.11</v>
      </c>
      <c r="I2606" s="8">
        <v>-42.06</v>
      </c>
      <c r="J2606" s="2">
        <v>0</v>
      </c>
      <c r="K2606" s="12">
        <v>98.33</v>
      </c>
      <c r="L2606" s="2">
        <v>4000</v>
      </c>
      <c r="M2606" s="2" t="s">
        <v>47</v>
      </c>
      <c r="N2606" s="2">
        <v>0</v>
      </c>
      <c r="O2606" s="21" t="s">
        <v>13</v>
      </c>
      <c r="P2606" s="21" t="s">
        <v>7810</v>
      </c>
      <c r="Q2606" s="21" t="str">
        <f t="shared" si="40"/>
        <v>Minor</v>
      </c>
    </row>
    <row r="2607" spans="1:17" x14ac:dyDescent="0.35">
      <c r="A2607" s="22" t="s">
        <v>5072</v>
      </c>
      <c r="B2607" s="22" t="s">
        <v>5073</v>
      </c>
      <c r="C2607" s="22" t="s">
        <v>751</v>
      </c>
      <c r="D2607" s="5">
        <v>42697</v>
      </c>
      <c r="E2607" s="22" t="s">
        <v>37</v>
      </c>
      <c r="F2607" s="4">
        <v>198558</v>
      </c>
      <c r="G2607" s="17">
        <v>58</v>
      </c>
      <c r="H2607" s="4">
        <v>0.03</v>
      </c>
      <c r="I2607" s="9">
        <v>-7.56</v>
      </c>
      <c r="J2607" s="4">
        <v>1</v>
      </c>
      <c r="K2607" s="13">
        <v>188.82</v>
      </c>
      <c r="L2607" s="4">
        <v>2000</v>
      </c>
      <c r="M2607" s="4" t="s">
        <v>33</v>
      </c>
      <c r="N2607" s="4">
        <v>0</v>
      </c>
      <c r="O2607" s="22" t="s">
        <v>133</v>
      </c>
      <c r="P2607" s="22" t="s">
        <v>7810</v>
      </c>
      <c r="Q2607" s="22" t="str">
        <f t="shared" si="40"/>
        <v>Major</v>
      </c>
    </row>
    <row r="2608" spans="1:17" x14ac:dyDescent="0.35">
      <c r="A2608" s="22" t="s">
        <v>3624</v>
      </c>
      <c r="B2608" s="22" t="s">
        <v>3625</v>
      </c>
      <c r="C2608" s="22" t="s">
        <v>3626</v>
      </c>
      <c r="D2608" s="5">
        <v>43797</v>
      </c>
      <c r="E2608" s="22" t="s">
        <v>42</v>
      </c>
      <c r="F2608" s="4">
        <v>164445</v>
      </c>
      <c r="G2608" s="17">
        <v>43</v>
      </c>
      <c r="H2608" s="4">
        <v>0.61</v>
      </c>
      <c r="I2608" s="9">
        <v>-41.55</v>
      </c>
      <c r="J2608" s="4">
        <v>0</v>
      </c>
      <c r="K2608" s="13">
        <v>84.3</v>
      </c>
      <c r="L2608" s="4">
        <v>2000</v>
      </c>
      <c r="M2608" s="4" t="s">
        <v>12</v>
      </c>
      <c r="N2608" s="4">
        <v>0</v>
      </c>
      <c r="O2608" s="22" t="s">
        <v>29</v>
      </c>
      <c r="P2608" s="22" t="s">
        <v>7810</v>
      </c>
      <c r="Q2608" s="22" t="str">
        <f t="shared" si="40"/>
        <v>Minor</v>
      </c>
    </row>
    <row r="2609" spans="1:17" x14ac:dyDescent="0.35">
      <c r="A2609" s="21" t="s">
        <v>4443</v>
      </c>
      <c r="B2609" s="21" t="s">
        <v>312</v>
      </c>
      <c r="C2609" s="21" t="s">
        <v>4444</v>
      </c>
      <c r="D2609" s="3">
        <v>43224</v>
      </c>
      <c r="E2609" s="21" t="s">
        <v>17</v>
      </c>
      <c r="F2609" s="2">
        <v>267605</v>
      </c>
      <c r="G2609" s="16">
        <v>52</v>
      </c>
      <c r="H2609" s="2">
        <v>0.65</v>
      </c>
      <c r="I2609" s="8">
        <v>-14.77</v>
      </c>
      <c r="J2609" s="2">
        <v>0</v>
      </c>
      <c r="K2609" s="12">
        <v>105.36</v>
      </c>
      <c r="L2609" s="2">
        <v>25000</v>
      </c>
      <c r="M2609" s="2" t="s">
        <v>6</v>
      </c>
      <c r="N2609" s="2">
        <v>0</v>
      </c>
      <c r="O2609" s="21" t="s">
        <v>13</v>
      </c>
      <c r="P2609" s="21" t="s">
        <v>7810</v>
      </c>
      <c r="Q2609" s="21" t="str">
        <f t="shared" si="40"/>
        <v>Minor</v>
      </c>
    </row>
    <row r="2610" spans="1:17" x14ac:dyDescent="0.35">
      <c r="A2610" s="21" t="s">
        <v>3415</v>
      </c>
      <c r="B2610" s="21" t="s">
        <v>3416</v>
      </c>
      <c r="C2610" s="21" t="s">
        <v>379</v>
      </c>
      <c r="D2610" s="3">
        <v>45404</v>
      </c>
      <c r="E2610" s="21" t="s">
        <v>82</v>
      </c>
      <c r="F2610" s="2">
        <v>135415</v>
      </c>
      <c r="G2610" s="16">
        <v>49</v>
      </c>
      <c r="H2610" s="2">
        <v>0.71</v>
      </c>
      <c r="I2610" s="8">
        <v>-11.22</v>
      </c>
      <c r="J2610" s="2">
        <v>0</v>
      </c>
      <c r="K2610" s="12">
        <v>171.64</v>
      </c>
      <c r="L2610" s="2">
        <v>1000</v>
      </c>
      <c r="M2610" s="2" t="s">
        <v>47</v>
      </c>
      <c r="N2610" s="2">
        <v>0</v>
      </c>
      <c r="O2610" s="21" t="s">
        <v>133</v>
      </c>
      <c r="P2610" s="21" t="s">
        <v>7810</v>
      </c>
      <c r="Q2610" s="21" t="str">
        <f t="shared" si="40"/>
        <v>Minor</v>
      </c>
    </row>
    <row r="2611" spans="1:17" x14ac:dyDescent="0.35">
      <c r="A2611" s="22" t="s">
        <v>6511</v>
      </c>
      <c r="B2611" s="22" t="s">
        <v>2801</v>
      </c>
      <c r="C2611" s="22" t="s">
        <v>6512</v>
      </c>
      <c r="D2611" s="5">
        <v>45699</v>
      </c>
      <c r="E2611" s="22" t="s">
        <v>27</v>
      </c>
      <c r="F2611" s="4">
        <v>293106</v>
      </c>
      <c r="G2611" s="17">
        <v>39</v>
      </c>
      <c r="H2611" s="4">
        <v>0.59</v>
      </c>
      <c r="I2611" s="9">
        <v>-45.63</v>
      </c>
      <c r="J2611" s="4">
        <v>1</v>
      </c>
      <c r="K2611" s="13">
        <v>161.97999999999999</v>
      </c>
      <c r="L2611" s="4">
        <v>10000</v>
      </c>
      <c r="M2611" s="4" t="s">
        <v>12</v>
      </c>
      <c r="N2611" s="4">
        <v>0</v>
      </c>
      <c r="O2611" s="22" t="s">
        <v>29</v>
      </c>
      <c r="P2611" s="22" t="s">
        <v>7810</v>
      </c>
      <c r="Q2611" s="22" t="str">
        <f t="shared" si="40"/>
        <v>Major</v>
      </c>
    </row>
    <row r="2612" spans="1:17" x14ac:dyDescent="0.35">
      <c r="A2612" s="21" t="s">
        <v>2805</v>
      </c>
      <c r="B2612" s="21" t="s">
        <v>2806</v>
      </c>
      <c r="C2612" s="21" t="s">
        <v>2807</v>
      </c>
      <c r="D2612" s="3">
        <v>44397</v>
      </c>
      <c r="E2612" s="21" t="s">
        <v>92</v>
      </c>
      <c r="F2612" s="2">
        <v>205276</v>
      </c>
      <c r="G2612" s="16">
        <v>56</v>
      </c>
      <c r="H2612" s="2">
        <v>0.55000000000000004</v>
      </c>
      <c r="I2612" s="8">
        <v>-50.08</v>
      </c>
      <c r="J2612" s="2">
        <v>1</v>
      </c>
      <c r="K2612" s="12">
        <v>173.34</v>
      </c>
      <c r="L2612" s="2">
        <v>2000</v>
      </c>
      <c r="M2612" s="2" t="s">
        <v>38</v>
      </c>
      <c r="N2612" s="2">
        <v>1</v>
      </c>
      <c r="O2612" s="21" t="s">
        <v>51</v>
      </c>
      <c r="P2612" s="21" t="s">
        <v>4202</v>
      </c>
      <c r="Q2612" s="21" t="str">
        <f t="shared" si="40"/>
        <v>Major</v>
      </c>
    </row>
    <row r="2613" spans="1:17" x14ac:dyDescent="0.35">
      <c r="A2613" s="21" t="s">
        <v>2809</v>
      </c>
      <c r="B2613" s="21" t="s">
        <v>861</v>
      </c>
      <c r="C2613" s="21" t="s">
        <v>2810</v>
      </c>
      <c r="D2613" s="3">
        <v>42416</v>
      </c>
      <c r="E2613" s="21" t="s">
        <v>17</v>
      </c>
      <c r="F2613" s="2">
        <v>304189</v>
      </c>
      <c r="G2613" s="16">
        <v>52</v>
      </c>
      <c r="H2613" s="2">
        <v>0.39</v>
      </c>
      <c r="I2613" s="8">
        <v>-53.76</v>
      </c>
      <c r="J2613" s="2">
        <v>1</v>
      </c>
      <c r="K2613" s="12">
        <v>88.72</v>
      </c>
      <c r="L2613" s="2">
        <v>14000</v>
      </c>
      <c r="M2613" s="2" t="s">
        <v>33</v>
      </c>
      <c r="N2613" s="2">
        <v>0</v>
      </c>
      <c r="O2613" s="21" t="s">
        <v>97</v>
      </c>
      <c r="P2613" s="21" t="s">
        <v>7810</v>
      </c>
      <c r="Q2613" s="21" t="str">
        <f t="shared" si="40"/>
        <v>Major</v>
      </c>
    </row>
    <row r="2614" spans="1:17" x14ac:dyDescent="0.35">
      <c r="A2614" s="21" t="s">
        <v>6815</v>
      </c>
      <c r="B2614" s="21" t="s">
        <v>6816</v>
      </c>
      <c r="C2614" s="21" t="s">
        <v>6817</v>
      </c>
      <c r="D2614" s="3">
        <v>45443</v>
      </c>
      <c r="E2614" s="21" t="s">
        <v>11</v>
      </c>
      <c r="F2614" s="2">
        <v>259142</v>
      </c>
      <c r="G2614" s="16">
        <v>59</v>
      </c>
      <c r="H2614" s="2">
        <v>0.36</v>
      </c>
      <c r="I2614" s="8">
        <v>-12.01</v>
      </c>
      <c r="J2614" s="2">
        <v>1</v>
      </c>
      <c r="K2614" s="12">
        <v>124.34</v>
      </c>
      <c r="L2614" s="2">
        <v>12000</v>
      </c>
      <c r="M2614" s="2" t="s">
        <v>47</v>
      </c>
      <c r="N2614" s="2">
        <v>1</v>
      </c>
      <c r="O2614" s="21" t="s">
        <v>19</v>
      </c>
      <c r="P2614" s="21" t="s">
        <v>4202</v>
      </c>
      <c r="Q2614" s="21" t="str">
        <f t="shared" si="40"/>
        <v>Major</v>
      </c>
    </row>
    <row r="2615" spans="1:17" x14ac:dyDescent="0.35">
      <c r="A2615" s="22" t="s">
        <v>5344</v>
      </c>
      <c r="B2615" s="22" t="s">
        <v>5345</v>
      </c>
      <c r="C2615" s="22" t="s">
        <v>5346</v>
      </c>
      <c r="D2615" s="5">
        <v>42481</v>
      </c>
      <c r="E2615" s="22" t="s">
        <v>42</v>
      </c>
      <c r="F2615" s="4">
        <v>183626</v>
      </c>
      <c r="G2615" s="17">
        <v>34</v>
      </c>
      <c r="H2615" s="4">
        <v>0.96</v>
      </c>
      <c r="I2615" s="9">
        <v>-43.32</v>
      </c>
      <c r="J2615" s="4">
        <v>0</v>
      </c>
      <c r="K2615" s="13">
        <v>105.36</v>
      </c>
      <c r="L2615" s="4">
        <v>3000</v>
      </c>
      <c r="M2615" s="4" t="s">
        <v>18</v>
      </c>
      <c r="N2615" s="4">
        <v>0</v>
      </c>
      <c r="O2615" s="22" t="s">
        <v>51</v>
      </c>
      <c r="P2615" s="22" t="s">
        <v>7810</v>
      </c>
      <c r="Q2615" s="22" t="str">
        <f t="shared" si="40"/>
        <v>Minor</v>
      </c>
    </row>
    <row r="2616" spans="1:17" x14ac:dyDescent="0.35">
      <c r="A2616" s="22" t="s">
        <v>257</v>
      </c>
      <c r="B2616" s="22" t="s">
        <v>258</v>
      </c>
      <c r="C2616" s="22" t="s">
        <v>259</v>
      </c>
      <c r="D2616" s="5">
        <v>42718</v>
      </c>
      <c r="E2616" s="22" t="s">
        <v>27</v>
      </c>
      <c r="F2616" s="4">
        <v>117472</v>
      </c>
      <c r="G2616" s="17">
        <v>49</v>
      </c>
      <c r="H2616" s="4">
        <v>0.43</v>
      </c>
      <c r="I2616" s="9">
        <v>-29.28</v>
      </c>
      <c r="J2616" s="4">
        <v>1</v>
      </c>
      <c r="K2616" s="13">
        <v>131.85</v>
      </c>
      <c r="L2616" s="4">
        <v>5000</v>
      </c>
      <c r="M2616" s="4" t="s">
        <v>38</v>
      </c>
      <c r="N2616" s="4">
        <v>0</v>
      </c>
      <c r="O2616" s="22" t="s">
        <v>133</v>
      </c>
      <c r="P2616" s="22" t="s">
        <v>7810</v>
      </c>
      <c r="Q2616" s="22" t="str">
        <f t="shared" si="40"/>
        <v>Major</v>
      </c>
    </row>
    <row r="2617" spans="1:17" x14ac:dyDescent="0.35">
      <c r="A2617" s="22" t="s">
        <v>5513</v>
      </c>
      <c r="B2617" s="22" t="s">
        <v>5514</v>
      </c>
      <c r="C2617" s="22" t="s">
        <v>1034</v>
      </c>
      <c r="D2617" s="5">
        <v>45451</v>
      </c>
      <c r="E2617" s="22" t="s">
        <v>37</v>
      </c>
      <c r="F2617" s="4">
        <v>240126</v>
      </c>
      <c r="G2617" s="17">
        <v>37</v>
      </c>
      <c r="H2617" s="4">
        <v>0.48</v>
      </c>
      <c r="I2617" s="9">
        <v>-12.43</v>
      </c>
      <c r="J2617" s="4">
        <v>1</v>
      </c>
      <c r="K2617" s="13">
        <v>117</v>
      </c>
      <c r="L2617" s="4">
        <v>1000</v>
      </c>
      <c r="M2617" s="4" t="s">
        <v>38</v>
      </c>
      <c r="N2617" s="4">
        <v>1</v>
      </c>
      <c r="O2617" s="22" t="s">
        <v>19</v>
      </c>
      <c r="P2617" s="22" t="s">
        <v>4202</v>
      </c>
      <c r="Q2617" s="22" t="str">
        <f t="shared" si="40"/>
        <v>Major</v>
      </c>
    </row>
    <row r="2618" spans="1:17" x14ac:dyDescent="0.35">
      <c r="A2618" s="21" t="s">
        <v>418</v>
      </c>
      <c r="B2618" s="21" t="s">
        <v>419</v>
      </c>
      <c r="C2618" s="21" t="s">
        <v>420</v>
      </c>
      <c r="D2618" s="3">
        <v>45396</v>
      </c>
      <c r="E2618" s="21" t="s">
        <v>37</v>
      </c>
      <c r="F2618" s="2">
        <v>232151</v>
      </c>
      <c r="G2618" s="16">
        <v>60</v>
      </c>
      <c r="H2618" s="2">
        <v>0.62</v>
      </c>
      <c r="I2618" s="8">
        <v>-52.26</v>
      </c>
      <c r="J2618" s="2">
        <v>0</v>
      </c>
      <c r="K2618" s="12">
        <v>149.31</v>
      </c>
      <c r="L2618" s="2">
        <v>3000</v>
      </c>
      <c r="M2618" s="2" t="s">
        <v>28</v>
      </c>
      <c r="N2618" s="2">
        <v>0</v>
      </c>
      <c r="O2618" s="21" t="s">
        <v>51</v>
      </c>
      <c r="P2618" s="21" t="s">
        <v>7810</v>
      </c>
      <c r="Q2618" s="21" t="str">
        <f t="shared" si="40"/>
        <v>Minor</v>
      </c>
    </row>
    <row r="2619" spans="1:17" x14ac:dyDescent="0.35">
      <c r="A2619" s="21" t="s">
        <v>622</v>
      </c>
      <c r="B2619" s="21" t="s">
        <v>623</v>
      </c>
      <c r="C2619" s="21" t="s">
        <v>624</v>
      </c>
      <c r="D2619" s="3">
        <v>45113</v>
      </c>
      <c r="E2619" s="21" t="s">
        <v>82</v>
      </c>
      <c r="F2619" s="2">
        <v>287276</v>
      </c>
      <c r="G2619" s="16">
        <v>61</v>
      </c>
      <c r="H2619" s="2">
        <v>0.53</v>
      </c>
      <c r="I2619" s="8">
        <v>-3.1</v>
      </c>
      <c r="J2619" s="2">
        <v>0</v>
      </c>
      <c r="K2619" s="12">
        <v>159.63</v>
      </c>
      <c r="L2619" s="2">
        <v>8000</v>
      </c>
      <c r="M2619" s="2" t="s">
        <v>38</v>
      </c>
      <c r="N2619" s="2">
        <v>0</v>
      </c>
      <c r="O2619" s="21" t="s">
        <v>7</v>
      </c>
      <c r="P2619" s="21" t="s">
        <v>7810</v>
      </c>
      <c r="Q2619" s="21" t="str">
        <f t="shared" si="40"/>
        <v>Minor</v>
      </c>
    </row>
    <row r="2620" spans="1:17" x14ac:dyDescent="0.35">
      <c r="A2620" s="22" t="s">
        <v>3746</v>
      </c>
      <c r="B2620" s="22" t="s">
        <v>3747</v>
      </c>
      <c r="C2620" s="22" t="s">
        <v>911</v>
      </c>
      <c r="D2620" s="5">
        <v>45786</v>
      </c>
      <c r="E2620" s="22" t="s">
        <v>82</v>
      </c>
      <c r="F2620" s="4">
        <v>165070</v>
      </c>
      <c r="G2620" s="17">
        <v>38</v>
      </c>
      <c r="H2620" s="4">
        <v>0.47</v>
      </c>
      <c r="I2620" s="9">
        <v>-26.05</v>
      </c>
      <c r="J2620" s="4">
        <v>0</v>
      </c>
      <c r="K2620" s="13">
        <v>146.44999999999999</v>
      </c>
      <c r="L2620" s="4">
        <v>1000</v>
      </c>
      <c r="M2620" s="4" t="s">
        <v>47</v>
      </c>
      <c r="N2620" s="4">
        <v>1</v>
      </c>
      <c r="O2620" s="22" t="s">
        <v>19</v>
      </c>
      <c r="P2620" s="22" t="s">
        <v>4202</v>
      </c>
      <c r="Q2620" s="22" t="str">
        <f t="shared" si="40"/>
        <v>Minor</v>
      </c>
    </row>
    <row r="2621" spans="1:17" x14ac:dyDescent="0.35">
      <c r="A2621" s="21" t="s">
        <v>6193</v>
      </c>
      <c r="B2621" s="21" t="s">
        <v>6194</v>
      </c>
      <c r="C2621" s="21" t="s">
        <v>6195</v>
      </c>
      <c r="D2621" s="3">
        <v>43798</v>
      </c>
      <c r="E2621" s="21" t="s">
        <v>92</v>
      </c>
      <c r="F2621" s="2">
        <v>123327</v>
      </c>
      <c r="G2621" s="16">
        <v>51</v>
      </c>
      <c r="H2621" s="2">
        <v>0.14000000000000001</v>
      </c>
      <c r="I2621" s="8">
        <v>-50.46</v>
      </c>
      <c r="J2621" s="2">
        <v>0</v>
      </c>
      <c r="K2621" s="12">
        <v>146.06</v>
      </c>
      <c r="L2621" s="2">
        <v>5000</v>
      </c>
      <c r="M2621" s="2" t="s">
        <v>93</v>
      </c>
      <c r="N2621" s="2">
        <v>1</v>
      </c>
      <c r="O2621" s="21" t="s">
        <v>7</v>
      </c>
      <c r="P2621" s="21" t="s">
        <v>4202</v>
      </c>
      <c r="Q2621" s="21" t="str">
        <f t="shared" si="40"/>
        <v>Minor</v>
      </c>
    </row>
    <row r="2622" spans="1:17" x14ac:dyDescent="0.35">
      <c r="A2622" s="22" t="s">
        <v>427</v>
      </c>
      <c r="B2622" s="22" t="s">
        <v>428</v>
      </c>
      <c r="C2622" s="22" t="s">
        <v>429</v>
      </c>
      <c r="D2622" s="5">
        <v>45945</v>
      </c>
      <c r="E2622" s="22" t="s">
        <v>27</v>
      </c>
      <c r="F2622" s="4">
        <v>109643</v>
      </c>
      <c r="G2622" s="17">
        <v>56</v>
      </c>
      <c r="H2622" s="4">
        <v>0.56999999999999995</v>
      </c>
      <c r="I2622" s="9">
        <v>-39.630000000000003</v>
      </c>
      <c r="J2622" s="4">
        <v>1</v>
      </c>
      <c r="K2622" s="13">
        <v>184.5</v>
      </c>
      <c r="L2622" s="4">
        <v>1000</v>
      </c>
      <c r="M2622" s="4" t="s">
        <v>93</v>
      </c>
      <c r="N2622" s="4">
        <v>0</v>
      </c>
      <c r="O2622" s="22" t="s">
        <v>133</v>
      </c>
      <c r="P2622" s="22" t="s">
        <v>7810</v>
      </c>
      <c r="Q2622" s="22" t="str">
        <f t="shared" si="40"/>
        <v>Major</v>
      </c>
    </row>
    <row r="2623" spans="1:17" x14ac:dyDescent="0.35">
      <c r="A2623" s="21" t="s">
        <v>4090</v>
      </c>
      <c r="B2623" s="21" t="s">
        <v>4091</v>
      </c>
      <c r="C2623" s="21" t="s">
        <v>4092</v>
      </c>
      <c r="D2623" s="3">
        <v>44296</v>
      </c>
      <c r="E2623" s="21" t="s">
        <v>78</v>
      </c>
      <c r="F2623" s="2">
        <v>111738</v>
      </c>
      <c r="G2623" s="16">
        <v>37</v>
      </c>
      <c r="H2623" s="2">
        <v>0.44</v>
      </c>
      <c r="I2623" s="8">
        <v>-19.75</v>
      </c>
      <c r="J2623" s="2">
        <v>0</v>
      </c>
      <c r="K2623" s="12">
        <v>143.38999999999999</v>
      </c>
      <c r="L2623" s="2">
        <v>1000</v>
      </c>
      <c r="M2623" s="2" t="s">
        <v>6</v>
      </c>
      <c r="N2623" s="2">
        <v>0</v>
      </c>
      <c r="O2623" s="21" t="s">
        <v>19</v>
      </c>
      <c r="P2623" s="21" t="s">
        <v>7810</v>
      </c>
      <c r="Q2623" s="21" t="str">
        <f t="shared" si="40"/>
        <v>Minor</v>
      </c>
    </row>
    <row r="2624" spans="1:17" x14ac:dyDescent="0.35">
      <c r="A2624" s="21" t="s">
        <v>5628</v>
      </c>
      <c r="B2624" s="21" t="s">
        <v>5629</v>
      </c>
      <c r="C2624" s="21" t="s">
        <v>5630</v>
      </c>
      <c r="D2624" s="3">
        <v>43566</v>
      </c>
      <c r="E2624" s="21" t="s">
        <v>17</v>
      </c>
      <c r="F2624" s="2">
        <v>143465</v>
      </c>
      <c r="G2624" s="16">
        <v>36</v>
      </c>
      <c r="H2624" s="2">
        <v>0.87</v>
      </c>
      <c r="I2624" s="8">
        <v>-22.19</v>
      </c>
      <c r="J2624" s="2">
        <v>1</v>
      </c>
      <c r="K2624" s="12">
        <v>164.79</v>
      </c>
      <c r="L2624" s="2">
        <v>2000</v>
      </c>
      <c r="M2624" s="2" t="s">
        <v>28</v>
      </c>
      <c r="N2624" s="2">
        <v>0</v>
      </c>
      <c r="O2624" s="21" t="s">
        <v>19</v>
      </c>
      <c r="P2624" s="21" t="s">
        <v>7810</v>
      </c>
      <c r="Q2624" s="21" t="str">
        <f t="shared" si="40"/>
        <v>Major</v>
      </c>
    </row>
    <row r="2625" spans="1:17" x14ac:dyDescent="0.35">
      <c r="A2625" s="21" t="s">
        <v>2103</v>
      </c>
      <c r="B2625" s="21" t="s">
        <v>2104</v>
      </c>
      <c r="C2625" s="21" t="s">
        <v>2105</v>
      </c>
      <c r="D2625" s="3">
        <v>45709</v>
      </c>
      <c r="E2625" s="21" t="s">
        <v>78</v>
      </c>
      <c r="F2625" s="2">
        <v>108539</v>
      </c>
      <c r="G2625" s="16">
        <v>37</v>
      </c>
      <c r="H2625" s="2">
        <v>0.74</v>
      </c>
      <c r="I2625" s="8">
        <v>-29.15</v>
      </c>
      <c r="J2625" s="2">
        <v>0</v>
      </c>
      <c r="K2625" s="12">
        <v>97.87</v>
      </c>
      <c r="L2625" s="2">
        <v>1000</v>
      </c>
      <c r="M2625" s="2" t="s">
        <v>28</v>
      </c>
      <c r="N2625" s="2">
        <v>0</v>
      </c>
      <c r="O2625" s="21" t="s">
        <v>51</v>
      </c>
      <c r="P2625" s="21" t="s">
        <v>7810</v>
      </c>
      <c r="Q2625" s="21" t="str">
        <f t="shared" si="40"/>
        <v>Minor</v>
      </c>
    </row>
    <row r="2626" spans="1:17" x14ac:dyDescent="0.35">
      <c r="A2626" s="21" t="s">
        <v>4946</v>
      </c>
      <c r="B2626" s="21" t="s">
        <v>660</v>
      </c>
      <c r="C2626" s="21" t="s">
        <v>4947</v>
      </c>
      <c r="D2626" s="3">
        <v>42075</v>
      </c>
      <c r="E2626" s="21" t="s">
        <v>5</v>
      </c>
      <c r="F2626" s="2">
        <v>366004</v>
      </c>
      <c r="G2626" s="16">
        <v>36</v>
      </c>
      <c r="H2626" s="2">
        <v>0.8</v>
      </c>
      <c r="I2626" s="8">
        <v>-47.36</v>
      </c>
      <c r="J2626" s="2">
        <v>0</v>
      </c>
      <c r="K2626" s="12">
        <v>81.27</v>
      </c>
      <c r="L2626" s="2">
        <v>1000</v>
      </c>
      <c r="M2626" s="2" t="s">
        <v>38</v>
      </c>
      <c r="N2626" s="2">
        <v>1</v>
      </c>
      <c r="O2626" s="21" t="s">
        <v>133</v>
      </c>
      <c r="P2626" s="21" t="s">
        <v>4202</v>
      </c>
      <c r="Q2626" s="21" t="str">
        <f t="shared" si="40"/>
        <v>Minor</v>
      </c>
    </row>
    <row r="2627" spans="1:17" x14ac:dyDescent="0.35">
      <c r="A2627" s="21" t="s">
        <v>5316</v>
      </c>
      <c r="B2627" s="21" t="s">
        <v>5317</v>
      </c>
      <c r="C2627" s="21" t="s">
        <v>1958</v>
      </c>
      <c r="D2627" s="3">
        <v>42859</v>
      </c>
      <c r="E2627" s="21" t="s">
        <v>78</v>
      </c>
      <c r="F2627" s="2">
        <v>370554</v>
      </c>
      <c r="G2627" s="16">
        <v>63</v>
      </c>
      <c r="H2627" s="2">
        <v>0.31</v>
      </c>
      <c r="I2627" s="8">
        <v>-37.31</v>
      </c>
      <c r="J2627" s="2">
        <v>1</v>
      </c>
      <c r="K2627" s="12">
        <v>60.69</v>
      </c>
      <c r="L2627" s="2">
        <v>116000</v>
      </c>
      <c r="M2627" s="2" t="s">
        <v>6</v>
      </c>
      <c r="N2627" s="2">
        <v>0</v>
      </c>
      <c r="O2627" s="21" t="s">
        <v>29</v>
      </c>
      <c r="P2627" s="21" t="s">
        <v>7810</v>
      </c>
      <c r="Q2627" s="21" t="str">
        <f t="shared" ref="Q2627:Q2690" si="41">IF(J2627=1,"Major","Minor")</f>
        <v>Major</v>
      </c>
    </row>
    <row r="2628" spans="1:17" x14ac:dyDescent="0.35">
      <c r="A2628" s="22" t="s">
        <v>2782</v>
      </c>
      <c r="B2628" s="22" t="s">
        <v>2783</v>
      </c>
      <c r="C2628" s="22" t="s">
        <v>2012</v>
      </c>
      <c r="D2628" s="5">
        <v>44041</v>
      </c>
      <c r="E2628" s="22" t="s">
        <v>17</v>
      </c>
      <c r="F2628" s="4">
        <v>316881</v>
      </c>
      <c r="G2628" s="17">
        <v>52</v>
      </c>
      <c r="H2628" s="4">
        <v>0.42</v>
      </c>
      <c r="I2628" s="9">
        <v>-6.85</v>
      </c>
      <c r="J2628" s="4">
        <v>0</v>
      </c>
      <c r="K2628" s="13">
        <v>168.21</v>
      </c>
      <c r="L2628" s="4">
        <v>2000</v>
      </c>
      <c r="M2628" s="4" t="s">
        <v>28</v>
      </c>
      <c r="N2628" s="4">
        <v>0</v>
      </c>
      <c r="O2628" s="22" t="s">
        <v>19</v>
      </c>
      <c r="P2628" s="22" t="s">
        <v>7810</v>
      </c>
      <c r="Q2628" s="22" t="str">
        <f t="shared" si="41"/>
        <v>Minor</v>
      </c>
    </row>
    <row r="2629" spans="1:17" x14ac:dyDescent="0.35">
      <c r="A2629" s="22" t="s">
        <v>5613</v>
      </c>
      <c r="B2629" s="22" t="s">
        <v>5614</v>
      </c>
      <c r="C2629" s="22" t="s">
        <v>5615</v>
      </c>
      <c r="D2629" s="5">
        <v>43536</v>
      </c>
      <c r="E2629" s="22" t="s">
        <v>37</v>
      </c>
      <c r="F2629" s="4">
        <v>267033</v>
      </c>
      <c r="G2629" s="17">
        <v>39</v>
      </c>
      <c r="H2629" s="4">
        <v>0.37</v>
      </c>
      <c r="I2629" s="9">
        <v>-43.58</v>
      </c>
      <c r="J2629" s="4">
        <v>0</v>
      </c>
      <c r="K2629" s="13">
        <v>185.18</v>
      </c>
      <c r="L2629" s="4">
        <v>2000</v>
      </c>
      <c r="M2629" s="4" t="s">
        <v>55</v>
      </c>
      <c r="N2629" s="4">
        <v>0</v>
      </c>
      <c r="O2629" s="22" t="s">
        <v>7</v>
      </c>
      <c r="P2629" s="22" t="s">
        <v>7810</v>
      </c>
      <c r="Q2629" s="22" t="str">
        <f t="shared" si="41"/>
        <v>Minor</v>
      </c>
    </row>
    <row r="2630" spans="1:17" x14ac:dyDescent="0.35">
      <c r="A2630" s="21" t="s">
        <v>7199</v>
      </c>
      <c r="B2630" s="21" t="s">
        <v>7200</v>
      </c>
      <c r="C2630" s="21" t="s">
        <v>3594</v>
      </c>
      <c r="D2630" s="3">
        <v>42021</v>
      </c>
      <c r="E2630" s="21" t="s">
        <v>78</v>
      </c>
      <c r="F2630" s="2">
        <v>202337</v>
      </c>
      <c r="G2630" s="16">
        <v>85</v>
      </c>
      <c r="H2630" s="2">
        <v>0.52</v>
      </c>
      <c r="I2630" s="8">
        <v>-24.1</v>
      </c>
      <c r="J2630" s="2">
        <v>1</v>
      </c>
      <c r="K2630" s="12">
        <v>97.61</v>
      </c>
      <c r="L2630" s="2">
        <v>5392000</v>
      </c>
      <c r="M2630" s="2" t="s">
        <v>28</v>
      </c>
      <c r="N2630" s="2">
        <v>0</v>
      </c>
      <c r="O2630" s="21" t="s">
        <v>19</v>
      </c>
      <c r="P2630" s="21" t="s">
        <v>7810</v>
      </c>
      <c r="Q2630" s="21" t="str">
        <f t="shared" si="41"/>
        <v>Major</v>
      </c>
    </row>
    <row r="2631" spans="1:17" x14ac:dyDescent="0.35">
      <c r="A2631" s="21" t="s">
        <v>477</v>
      </c>
      <c r="B2631" s="21" t="s">
        <v>478</v>
      </c>
      <c r="C2631" s="21" t="s">
        <v>479</v>
      </c>
      <c r="D2631" s="3">
        <v>44105</v>
      </c>
      <c r="E2631" s="21" t="s">
        <v>104</v>
      </c>
      <c r="F2631" s="2">
        <v>334320</v>
      </c>
      <c r="G2631" s="16">
        <v>66</v>
      </c>
      <c r="H2631" s="2">
        <v>0.83</v>
      </c>
      <c r="I2631" s="8">
        <v>-38.1</v>
      </c>
      <c r="J2631" s="2">
        <v>0</v>
      </c>
      <c r="K2631" s="12">
        <v>138.75</v>
      </c>
      <c r="L2631" s="2">
        <v>2000</v>
      </c>
      <c r="M2631" s="2" t="s">
        <v>6</v>
      </c>
      <c r="N2631" s="2">
        <v>1</v>
      </c>
      <c r="O2631" s="21" t="s">
        <v>23</v>
      </c>
      <c r="P2631" s="21" t="s">
        <v>4202</v>
      </c>
      <c r="Q2631" s="21" t="str">
        <f t="shared" si="41"/>
        <v>Minor</v>
      </c>
    </row>
    <row r="2632" spans="1:17" x14ac:dyDescent="0.35">
      <c r="A2632" s="22" t="s">
        <v>1671</v>
      </c>
      <c r="B2632" s="22" t="s">
        <v>953</v>
      </c>
      <c r="C2632" s="22" t="s">
        <v>1672</v>
      </c>
      <c r="D2632" s="5">
        <v>43539</v>
      </c>
      <c r="E2632" s="22" t="s">
        <v>104</v>
      </c>
      <c r="F2632" s="4">
        <v>245511</v>
      </c>
      <c r="G2632" s="17">
        <v>49</v>
      </c>
      <c r="H2632" s="4">
        <v>0.38</v>
      </c>
      <c r="I2632" s="9">
        <v>-5.14</v>
      </c>
      <c r="J2632" s="4">
        <v>1</v>
      </c>
      <c r="K2632" s="13">
        <v>163.5</v>
      </c>
      <c r="L2632" s="4">
        <v>1000</v>
      </c>
      <c r="M2632" s="4" t="s">
        <v>12</v>
      </c>
      <c r="N2632" s="4">
        <v>0</v>
      </c>
      <c r="O2632" s="22" t="s">
        <v>23</v>
      </c>
      <c r="P2632" s="22" t="s">
        <v>7810</v>
      </c>
      <c r="Q2632" s="22" t="str">
        <f t="shared" si="41"/>
        <v>Major</v>
      </c>
    </row>
    <row r="2633" spans="1:17" x14ac:dyDescent="0.35">
      <c r="A2633" s="22" t="s">
        <v>2706</v>
      </c>
      <c r="B2633" s="22" t="s">
        <v>470</v>
      </c>
      <c r="C2633" s="22" t="s">
        <v>2707</v>
      </c>
      <c r="D2633" s="5">
        <v>44098</v>
      </c>
      <c r="E2633" s="22" t="s">
        <v>5</v>
      </c>
      <c r="F2633" s="4">
        <v>252477</v>
      </c>
      <c r="G2633" s="17">
        <v>26</v>
      </c>
      <c r="H2633" s="4">
        <v>0.82</v>
      </c>
      <c r="I2633" s="9">
        <v>-28.02</v>
      </c>
      <c r="J2633" s="4">
        <v>1</v>
      </c>
      <c r="K2633" s="13">
        <v>160.80000000000001</v>
      </c>
      <c r="L2633" s="4">
        <v>3000</v>
      </c>
      <c r="M2633" s="4" t="s">
        <v>33</v>
      </c>
      <c r="N2633" s="4">
        <v>0</v>
      </c>
      <c r="O2633" s="22" t="s">
        <v>97</v>
      </c>
      <c r="P2633" s="22" t="s">
        <v>7810</v>
      </c>
      <c r="Q2633" s="22" t="str">
        <f t="shared" si="41"/>
        <v>Major</v>
      </c>
    </row>
    <row r="2634" spans="1:17" x14ac:dyDescent="0.35">
      <c r="A2634" s="22" t="s">
        <v>7296</v>
      </c>
      <c r="B2634" s="22" t="s">
        <v>7297</v>
      </c>
      <c r="C2634" s="22" t="s">
        <v>339</v>
      </c>
      <c r="D2634" s="5">
        <v>42190</v>
      </c>
      <c r="E2634" s="22" t="s">
        <v>92</v>
      </c>
      <c r="F2634" s="4">
        <v>220144</v>
      </c>
      <c r="G2634" s="17">
        <v>44</v>
      </c>
      <c r="H2634" s="4">
        <v>0.16</v>
      </c>
      <c r="I2634" s="9">
        <v>-8.83</v>
      </c>
      <c r="J2634" s="4">
        <v>1</v>
      </c>
      <c r="K2634" s="13">
        <v>77.17</v>
      </c>
      <c r="L2634" s="4">
        <v>5000</v>
      </c>
      <c r="M2634" s="4" t="s">
        <v>93</v>
      </c>
      <c r="N2634" s="4">
        <v>0</v>
      </c>
      <c r="O2634" s="22" t="s">
        <v>133</v>
      </c>
      <c r="P2634" s="22" t="s">
        <v>7810</v>
      </c>
      <c r="Q2634" s="22" t="str">
        <f t="shared" si="41"/>
        <v>Major</v>
      </c>
    </row>
    <row r="2635" spans="1:17" x14ac:dyDescent="0.35">
      <c r="A2635" s="21" t="s">
        <v>1081</v>
      </c>
      <c r="B2635" s="21" t="s">
        <v>1082</v>
      </c>
      <c r="C2635" s="21" t="s">
        <v>1083</v>
      </c>
      <c r="D2635" s="3">
        <v>42184</v>
      </c>
      <c r="E2635" s="21" t="s">
        <v>46</v>
      </c>
      <c r="F2635" s="2">
        <v>265737</v>
      </c>
      <c r="G2635" s="16">
        <v>30</v>
      </c>
      <c r="H2635" s="2">
        <v>0.86</v>
      </c>
      <c r="I2635" s="8">
        <v>-52.23</v>
      </c>
      <c r="J2635" s="2">
        <v>1</v>
      </c>
      <c r="K2635" s="12">
        <v>103.33</v>
      </c>
      <c r="L2635" s="2">
        <v>2000</v>
      </c>
      <c r="M2635" s="2" t="s">
        <v>33</v>
      </c>
      <c r="N2635" s="2">
        <v>0</v>
      </c>
      <c r="O2635" s="21" t="s">
        <v>13</v>
      </c>
      <c r="P2635" s="21" t="s">
        <v>7810</v>
      </c>
      <c r="Q2635" s="21" t="str">
        <f t="shared" si="41"/>
        <v>Major</v>
      </c>
    </row>
    <row r="2636" spans="1:17" x14ac:dyDescent="0.35">
      <c r="A2636" s="21" t="s">
        <v>2686</v>
      </c>
      <c r="B2636" s="21" t="s">
        <v>2687</v>
      </c>
      <c r="C2636" s="21" t="s">
        <v>2688</v>
      </c>
      <c r="D2636" s="3">
        <v>44942</v>
      </c>
      <c r="E2636" s="21" t="s">
        <v>11</v>
      </c>
      <c r="F2636" s="2">
        <v>159136</v>
      </c>
      <c r="G2636" s="16">
        <v>17</v>
      </c>
      <c r="H2636" s="2">
        <v>0.12</v>
      </c>
      <c r="I2636" s="8">
        <v>-42.31</v>
      </c>
      <c r="J2636" s="2">
        <v>1</v>
      </c>
      <c r="K2636" s="12">
        <v>196.12</v>
      </c>
      <c r="L2636" s="2">
        <v>1000</v>
      </c>
      <c r="M2636" s="2" t="s">
        <v>12</v>
      </c>
      <c r="N2636" s="2">
        <v>0</v>
      </c>
      <c r="O2636" s="21" t="s">
        <v>51</v>
      </c>
      <c r="P2636" s="21" t="s">
        <v>7810</v>
      </c>
      <c r="Q2636" s="21" t="str">
        <f t="shared" si="41"/>
        <v>Major</v>
      </c>
    </row>
    <row r="2637" spans="1:17" x14ac:dyDescent="0.35">
      <c r="A2637" s="21" t="s">
        <v>5117</v>
      </c>
      <c r="B2637" s="21" t="s">
        <v>5118</v>
      </c>
      <c r="C2637" s="21" t="s">
        <v>5119</v>
      </c>
      <c r="D2637" s="3">
        <v>44803</v>
      </c>
      <c r="E2637" s="21" t="s">
        <v>78</v>
      </c>
      <c r="F2637" s="2">
        <v>200146</v>
      </c>
      <c r="G2637" s="16">
        <v>41</v>
      </c>
      <c r="H2637" s="2">
        <v>0.68</v>
      </c>
      <c r="I2637" s="8">
        <v>-54.44</v>
      </c>
      <c r="J2637" s="2">
        <v>1</v>
      </c>
      <c r="K2637" s="12">
        <v>193.93</v>
      </c>
      <c r="L2637" s="2">
        <v>2000</v>
      </c>
      <c r="M2637" s="2" t="s">
        <v>55</v>
      </c>
      <c r="N2637" s="2">
        <v>0</v>
      </c>
      <c r="O2637" s="21" t="s">
        <v>19</v>
      </c>
      <c r="P2637" s="21" t="s">
        <v>7810</v>
      </c>
      <c r="Q2637" s="21" t="str">
        <f t="shared" si="41"/>
        <v>Major</v>
      </c>
    </row>
    <row r="2638" spans="1:17" x14ac:dyDescent="0.35">
      <c r="A2638" s="21" t="s">
        <v>7102</v>
      </c>
      <c r="B2638" s="21" t="s">
        <v>7103</v>
      </c>
      <c r="C2638" s="21" t="s">
        <v>7104</v>
      </c>
      <c r="D2638" s="3">
        <v>44898</v>
      </c>
      <c r="E2638" s="21" t="s">
        <v>104</v>
      </c>
      <c r="F2638" s="2">
        <v>244257</v>
      </c>
      <c r="G2638" s="16">
        <v>69</v>
      </c>
      <c r="H2638" s="2">
        <v>0.28000000000000003</v>
      </c>
      <c r="I2638" s="8">
        <v>-44.13</v>
      </c>
      <c r="J2638" s="2">
        <v>1</v>
      </c>
      <c r="K2638" s="12">
        <v>108.52</v>
      </c>
      <c r="L2638" s="2">
        <v>370000</v>
      </c>
      <c r="M2638" s="2" t="s">
        <v>33</v>
      </c>
      <c r="N2638" s="2">
        <v>0</v>
      </c>
      <c r="O2638" s="21" t="s">
        <v>23</v>
      </c>
      <c r="P2638" s="21" t="s">
        <v>7810</v>
      </c>
      <c r="Q2638" s="21" t="str">
        <f t="shared" si="41"/>
        <v>Major</v>
      </c>
    </row>
    <row r="2639" spans="1:17" x14ac:dyDescent="0.35">
      <c r="A2639" s="22" t="s">
        <v>1655</v>
      </c>
      <c r="B2639" s="22" t="s">
        <v>1656</v>
      </c>
      <c r="C2639" s="22" t="s">
        <v>1657</v>
      </c>
      <c r="D2639" s="5">
        <v>45328</v>
      </c>
      <c r="E2639" s="22" t="s">
        <v>37</v>
      </c>
      <c r="F2639" s="4">
        <v>143893</v>
      </c>
      <c r="G2639" s="17">
        <v>62</v>
      </c>
      <c r="H2639" s="4">
        <v>0.32</v>
      </c>
      <c r="I2639" s="9">
        <v>-52.37</v>
      </c>
      <c r="J2639" s="4">
        <v>1</v>
      </c>
      <c r="K2639" s="13">
        <v>167.4</v>
      </c>
      <c r="L2639" s="4">
        <v>5000</v>
      </c>
      <c r="M2639" s="4" t="s">
        <v>6</v>
      </c>
      <c r="N2639" s="4">
        <v>1</v>
      </c>
      <c r="O2639" s="22" t="s">
        <v>19</v>
      </c>
      <c r="P2639" s="22" t="s">
        <v>4202</v>
      </c>
      <c r="Q2639" s="22" t="str">
        <f t="shared" si="41"/>
        <v>Major</v>
      </c>
    </row>
    <row r="2640" spans="1:17" x14ac:dyDescent="0.35">
      <c r="A2640" s="21" t="s">
        <v>6830</v>
      </c>
      <c r="B2640" s="21" t="s">
        <v>6831</v>
      </c>
      <c r="C2640" s="21" t="s">
        <v>6832</v>
      </c>
      <c r="D2640" s="3">
        <v>44545</v>
      </c>
      <c r="E2640" s="21" t="s">
        <v>5</v>
      </c>
      <c r="F2640" s="2">
        <v>294881</v>
      </c>
      <c r="G2640" s="16">
        <v>38</v>
      </c>
      <c r="H2640" s="2">
        <v>0.7</v>
      </c>
      <c r="I2640" s="8">
        <v>-33.78</v>
      </c>
      <c r="J2640" s="2">
        <v>0</v>
      </c>
      <c r="K2640" s="12">
        <v>93.26</v>
      </c>
      <c r="L2640" s="2">
        <v>1000</v>
      </c>
      <c r="M2640" s="2" t="s">
        <v>28</v>
      </c>
      <c r="N2640" s="2">
        <v>0</v>
      </c>
      <c r="O2640" s="21" t="s">
        <v>133</v>
      </c>
      <c r="P2640" s="21" t="s">
        <v>7810</v>
      </c>
      <c r="Q2640" s="21" t="str">
        <f t="shared" si="41"/>
        <v>Minor</v>
      </c>
    </row>
    <row r="2641" spans="1:17" x14ac:dyDescent="0.35">
      <c r="A2641" s="21" t="s">
        <v>948</v>
      </c>
      <c r="B2641" s="21" t="s">
        <v>949</v>
      </c>
      <c r="C2641" s="21" t="s">
        <v>950</v>
      </c>
      <c r="D2641" s="3">
        <v>43289</v>
      </c>
      <c r="E2641" s="21" t="s">
        <v>92</v>
      </c>
      <c r="F2641" s="2">
        <v>242754</v>
      </c>
      <c r="G2641" s="16">
        <v>47</v>
      </c>
      <c r="H2641" s="2">
        <v>0.88</v>
      </c>
      <c r="I2641" s="8">
        <v>-14.61</v>
      </c>
      <c r="J2641" s="2">
        <v>1</v>
      </c>
      <c r="K2641" s="12">
        <v>117.96</v>
      </c>
      <c r="L2641" s="2">
        <v>6000</v>
      </c>
      <c r="M2641" s="2" t="s">
        <v>93</v>
      </c>
      <c r="N2641" s="2">
        <v>0</v>
      </c>
      <c r="O2641" s="21" t="s">
        <v>7</v>
      </c>
      <c r="P2641" s="21" t="s">
        <v>7810</v>
      </c>
      <c r="Q2641" s="21" t="str">
        <f t="shared" si="41"/>
        <v>Major</v>
      </c>
    </row>
    <row r="2642" spans="1:17" x14ac:dyDescent="0.35">
      <c r="A2642" s="21" t="s">
        <v>3657</v>
      </c>
      <c r="B2642" s="21" t="s">
        <v>3658</v>
      </c>
      <c r="C2642" s="21" t="s">
        <v>3659</v>
      </c>
      <c r="D2642" s="3">
        <v>44228</v>
      </c>
      <c r="E2642" s="21" t="s">
        <v>17</v>
      </c>
      <c r="F2642" s="2">
        <v>164323</v>
      </c>
      <c r="G2642" s="16">
        <v>41</v>
      </c>
      <c r="H2642" s="2">
        <v>0.57999999999999996</v>
      </c>
      <c r="I2642" s="8">
        <v>-23</v>
      </c>
      <c r="J2642" s="2">
        <v>0</v>
      </c>
      <c r="K2642" s="12">
        <v>69.989999999999995</v>
      </c>
      <c r="L2642" s="2">
        <v>1000</v>
      </c>
      <c r="M2642" s="2" t="s">
        <v>55</v>
      </c>
      <c r="N2642" s="2">
        <v>0</v>
      </c>
      <c r="O2642" s="21" t="s">
        <v>29</v>
      </c>
      <c r="P2642" s="21" t="s">
        <v>7810</v>
      </c>
      <c r="Q2642" s="21" t="str">
        <f t="shared" si="41"/>
        <v>Minor</v>
      </c>
    </row>
    <row r="2643" spans="1:17" x14ac:dyDescent="0.35">
      <c r="A2643" s="22" t="s">
        <v>4126</v>
      </c>
      <c r="B2643" s="22" t="s">
        <v>4127</v>
      </c>
      <c r="C2643" s="22" t="s">
        <v>220</v>
      </c>
      <c r="D2643" s="5">
        <v>44973</v>
      </c>
      <c r="E2643" s="22" t="s">
        <v>37</v>
      </c>
      <c r="F2643" s="4">
        <v>148534</v>
      </c>
      <c r="G2643" s="17">
        <v>56</v>
      </c>
      <c r="H2643" s="4">
        <v>0.51</v>
      </c>
      <c r="I2643" s="9">
        <v>-20.76</v>
      </c>
      <c r="J2643" s="4">
        <v>1</v>
      </c>
      <c r="K2643" s="13">
        <v>152.87</v>
      </c>
      <c r="L2643" s="4">
        <v>4000</v>
      </c>
      <c r="M2643" s="4" t="s">
        <v>38</v>
      </c>
      <c r="N2643" s="4">
        <v>0</v>
      </c>
      <c r="O2643" s="22" t="s">
        <v>19</v>
      </c>
      <c r="P2643" s="22" t="s">
        <v>7810</v>
      </c>
      <c r="Q2643" s="22" t="str">
        <f t="shared" si="41"/>
        <v>Major</v>
      </c>
    </row>
    <row r="2644" spans="1:17" x14ac:dyDescent="0.35">
      <c r="A2644" s="21" t="s">
        <v>6647</v>
      </c>
      <c r="B2644" s="21" t="s">
        <v>6648</v>
      </c>
      <c r="C2644" s="21" t="s">
        <v>6649</v>
      </c>
      <c r="D2644" s="3">
        <v>43972</v>
      </c>
      <c r="E2644" s="21" t="s">
        <v>42</v>
      </c>
      <c r="F2644" s="2">
        <v>297139</v>
      </c>
      <c r="G2644" s="16">
        <v>100</v>
      </c>
      <c r="H2644" s="2">
        <v>0.54</v>
      </c>
      <c r="I2644" s="8">
        <v>-36.64</v>
      </c>
      <c r="J2644" s="2">
        <v>0</v>
      </c>
      <c r="K2644" s="12">
        <v>158.97999999999999</v>
      </c>
      <c r="L2644" s="2">
        <v>1746000</v>
      </c>
      <c r="M2644" s="2" t="s">
        <v>108</v>
      </c>
      <c r="N2644" s="2">
        <v>0</v>
      </c>
      <c r="O2644" s="21" t="s">
        <v>51</v>
      </c>
      <c r="P2644" s="21" t="s">
        <v>7810</v>
      </c>
      <c r="Q2644" s="21" t="str">
        <f t="shared" si="41"/>
        <v>Minor</v>
      </c>
    </row>
    <row r="2645" spans="1:17" x14ac:dyDescent="0.35">
      <c r="A2645" s="21" t="s">
        <v>2194</v>
      </c>
      <c r="B2645" s="21" t="s">
        <v>2195</v>
      </c>
      <c r="C2645" s="21" t="s">
        <v>244</v>
      </c>
      <c r="D2645" s="3">
        <v>42726</v>
      </c>
      <c r="E2645" s="21" t="s">
        <v>104</v>
      </c>
      <c r="F2645" s="2">
        <v>257198</v>
      </c>
      <c r="G2645" s="16">
        <v>39</v>
      </c>
      <c r="H2645" s="2">
        <v>0.14000000000000001</v>
      </c>
      <c r="I2645" s="8">
        <v>-22.54</v>
      </c>
      <c r="J2645" s="2">
        <v>0</v>
      </c>
      <c r="K2645" s="12">
        <v>64.05</v>
      </c>
      <c r="L2645" s="2">
        <v>2000</v>
      </c>
      <c r="M2645" s="2" t="s">
        <v>18</v>
      </c>
      <c r="N2645" s="2">
        <v>0</v>
      </c>
      <c r="O2645" s="21" t="s">
        <v>29</v>
      </c>
      <c r="P2645" s="21" t="s">
        <v>7810</v>
      </c>
      <c r="Q2645" s="21" t="str">
        <f t="shared" si="41"/>
        <v>Minor</v>
      </c>
    </row>
    <row r="2646" spans="1:17" x14ac:dyDescent="0.35">
      <c r="A2646" s="22" t="s">
        <v>2151</v>
      </c>
      <c r="B2646" s="22" t="s">
        <v>487</v>
      </c>
      <c r="C2646" s="22" t="s">
        <v>2152</v>
      </c>
      <c r="D2646" s="5">
        <v>45314</v>
      </c>
      <c r="E2646" s="22" t="s">
        <v>92</v>
      </c>
      <c r="F2646" s="4">
        <v>357804</v>
      </c>
      <c r="G2646" s="17">
        <v>40</v>
      </c>
      <c r="H2646" s="4">
        <v>0.74</v>
      </c>
      <c r="I2646" s="9">
        <v>-36.42</v>
      </c>
      <c r="J2646" s="4">
        <v>0</v>
      </c>
      <c r="K2646" s="13">
        <v>113.04</v>
      </c>
      <c r="L2646" s="4">
        <v>2000</v>
      </c>
      <c r="M2646" s="4" t="s">
        <v>108</v>
      </c>
      <c r="N2646" s="4">
        <v>0</v>
      </c>
      <c r="O2646" s="22" t="s">
        <v>7</v>
      </c>
      <c r="P2646" s="22" t="s">
        <v>7810</v>
      </c>
      <c r="Q2646" s="22" t="str">
        <f t="shared" si="41"/>
        <v>Minor</v>
      </c>
    </row>
    <row r="2647" spans="1:17" x14ac:dyDescent="0.35">
      <c r="A2647" s="22" t="s">
        <v>2013</v>
      </c>
      <c r="B2647" s="22" t="s">
        <v>2014</v>
      </c>
      <c r="C2647" s="22" t="s">
        <v>2015</v>
      </c>
      <c r="D2647" s="5">
        <v>45749</v>
      </c>
      <c r="E2647" s="22" t="s">
        <v>46</v>
      </c>
      <c r="F2647" s="4">
        <v>204706</v>
      </c>
      <c r="G2647" s="17">
        <v>50</v>
      </c>
      <c r="H2647" s="4">
        <v>0.39</v>
      </c>
      <c r="I2647" s="9">
        <v>-27.27</v>
      </c>
      <c r="J2647" s="4">
        <v>1</v>
      </c>
      <c r="K2647" s="13">
        <v>86.31</v>
      </c>
      <c r="L2647" s="4">
        <v>18000</v>
      </c>
      <c r="M2647" s="4" t="s">
        <v>18</v>
      </c>
      <c r="N2647" s="4">
        <v>1</v>
      </c>
      <c r="O2647" s="22" t="s">
        <v>97</v>
      </c>
      <c r="P2647" s="22" t="s">
        <v>4202</v>
      </c>
      <c r="Q2647" s="22" t="str">
        <f t="shared" si="41"/>
        <v>Major</v>
      </c>
    </row>
    <row r="2648" spans="1:17" x14ac:dyDescent="0.35">
      <c r="A2648" s="22" t="s">
        <v>3360</v>
      </c>
      <c r="B2648" s="22" t="s">
        <v>3361</v>
      </c>
      <c r="C2648" s="22" t="s">
        <v>1543</v>
      </c>
      <c r="D2648" s="5">
        <v>44375</v>
      </c>
      <c r="E2648" s="22" t="s">
        <v>11</v>
      </c>
      <c r="F2648" s="4">
        <v>159648</v>
      </c>
      <c r="G2648" s="17">
        <v>42</v>
      </c>
      <c r="H2648" s="4">
        <v>0.12</v>
      </c>
      <c r="I2648" s="9">
        <v>-47.57</v>
      </c>
      <c r="J2648" s="4">
        <v>1</v>
      </c>
      <c r="K2648" s="13">
        <v>92.56</v>
      </c>
      <c r="L2648" s="4">
        <v>33000</v>
      </c>
      <c r="M2648" s="4" t="s">
        <v>38</v>
      </c>
      <c r="N2648" s="4">
        <v>0</v>
      </c>
      <c r="O2648" s="22" t="s">
        <v>97</v>
      </c>
      <c r="P2648" s="22" t="s">
        <v>7810</v>
      </c>
      <c r="Q2648" s="22" t="str">
        <f t="shared" si="41"/>
        <v>Major</v>
      </c>
    </row>
    <row r="2649" spans="1:17" x14ac:dyDescent="0.35">
      <c r="A2649" s="22" t="s">
        <v>5408</v>
      </c>
      <c r="B2649" s="22" t="s">
        <v>5409</v>
      </c>
      <c r="C2649" s="22" t="s">
        <v>5410</v>
      </c>
      <c r="D2649" s="5">
        <v>43855</v>
      </c>
      <c r="E2649" s="22" t="s">
        <v>42</v>
      </c>
      <c r="F2649" s="4">
        <v>394889</v>
      </c>
      <c r="G2649" s="17">
        <v>21</v>
      </c>
      <c r="H2649" s="4">
        <v>0.19</v>
      </c>
      <c r="I2649" s="9">
        <v>-20.43</v>
      </c>
      <c r="J2649" s="4">
        <v>1</v>
      </c>
      <c r="K2649" s="13">
        <v>99.87</v>
      </c>
      <c r="L2649" s="4">
        <v>1000</v>
      </c>
      <c r="M2649" s="4" t="s">
        <v>6</v>
      </c>
      <c r="N2649" s="4">
        <v>0</v>
      </c>
      <c r="O2649" s="22" t="s">
        <v>13</v>
      </c>
      <c r="P2649" s="22" t="s">
        <v>7810</v>
      </c>
      <c r="Q2649" s="22" t="str">
        <f t="shared" si="41"/>
        <v>Major</v>
      </c>
    </row>
    <row r="2650" spans="1:17" x14ac:dyDescent="0.35">
      <c r="A2650" s="22" t="s">
        <v>1072</v>
      </c>
      <c r="B2650" s="22" t="s">
        <v>1073</v>
      </c>
      <c r="C2650" s="22" t="s">
        <v>1074</v>
      </c>
      <c r="D2650" s="5">
        <v>45139</v>
      </c>
      <c r="E2650" s="22" t="s">
        <v>82</v>
      </c>
      <c r="F2650" s="4">
        <v>115845</v>
      </c>
      <c r="G2650" s="17">
        <v>36</v>
      </c>
      <c r="H2650" s="4">
        <v>0.45</v>
      </c>
      <c r="I2650" s="9">
        <v>-30.09</v>
      </c>
      <c r="J2650" s="4">
        <v>1</v>
      </c>
      <c r="K2650" s="13">
        <v>101.22</v>
      </c>
      <c r="L2650" s="4">
        <v>1000</v>
      </c>
      <c r="M2650" s="4" t="s">
        <v>28</v>
      </c>
      <c r="N2650" s="4">
        <v>1</v>
      </c>
      <c r="O2650" s="22" t="s">
        <v>23</v>
      </c>
      <c r="P2650" s="22" t="s">
        <v>4202</v>
      </c>
      <c r="Q2650" s="22" t="str">
        <f t="shared" si="41"/>
        <v>Major</v>
      </c>
    </row>
    <row r="2651" spans="1:17" x14ac:dyDescent="0.35">
      <c r="A2651" s="21" t="s">
        <v>3636</v>
      </c>
      <c r="B2651" s="21" t="s">
        <v>3637</v>
      </c>
      <c r="C2651" s="21" t="s">
        <v>3638</v>
      </c>
      <c r="D2651" s="3">
        <v>42169</v>
      </c>
      <c r="E2651" s="21" t="s">
        <v>78</v>
      </c>
      <c r="F2651" s="2">
        <v>269957</v>
      </c>
      <c r="G2651" s="16">
        <v>41</v>
      </c>
      <c r="H2651" s="2">
        <v>0.27</v>
      </c>
      <c r="I2651" s="8">
        <v>-47.04</v>
      </c>
      <c r="J2651" s="2">
        <v>0</v>
      </c>
      <c r="K2651" s="12">
        <v>127.97</v>
      </c>
      <c r="L2651" s="2">
        <v>12000</v>
      </c>
      <c r="M2651" s="2" t="s">
        <v>6</v>
      </c>
      <c r="N2651" s="2">
        <v>0</v>
      </c>
      <c r="O2651" s="21" t="s">
        <v>133</v>
      </c>
      <c r="P2651" s="21" t="s">
        <v>7810</v>
      </c>
      <c r="Q2651" s="21" t="str">
        <f t="shared" si="41"/>
        <v>Minor</v>
      </c>
    </row>
    <row r="2652" spans="1:17" x14ac:dyDescent="0.35">
      <c r="A2652" s="22" t="s">
        <v>7017</v>
      </c>
      <c r="B2652" s="22" t="s">
        <v>1163</v>
      </c>
      <c r="C2652" s="22" t="s">
        <v>5539</v>
      </c>
      <c r="D2652" s="5">
        <v>43528</v>
      </c>
      <c r="E2652" s="22" t="s">
        <v>59</v>
      </c>
      <c r="F2652" s="4">
        <v>283162</v>
      </c>
      <c r="G2652" s="17">
        <v>62</v>
      </c>
      <c r="H2652" s="4">
        <v>0.48</v>
      </c>
      <c r="I2652" s="9">
        <v>-18.79</v>
      </c>
      <c r="J2652" s="4">
        <v>0</v>
      </c>
      <c r="K2652" s="13">
        <v>139.85</v>
      </c>
      <c r="L2652" s="4">
        <v>7000</v>
      </c>
      <c r="M2652" s="4" t="s">
        <v>93</v>
      </c>
      <c r="N2652" s="4">
        <v>1</v>
      </c>
      <c r="O2652" s="22" t="s">
        <v>23</v>
      </c>
      <c r="P2652" s="22" t="s">
        <v>4202</v>
      </c>
      <c r="Q2652" s="22" t="str">
        <f t="shared" si="41"/>
        <v>Minor</v>
      </c>
    </row>
    <row r="2653" spans="1:17" x14ac:dyDescent="0.35">
      <c r="A2653" s="22" t="s">
        <v>98</v>
      </c>
      <c r="B2653" s="22" t="s">
        <v>99</v>
      </c>
      <c r="C2653" s="22" t="s">
        <v>100</v>
      </c>
      <c r="D2653" s="5">
        <v>46003</v>
      </c>
      <c r="E2653" s="22" t="s">
        <v>46</v>
      </c>
      <c r="F2653" s="4">
        <v>306161</v>
      </c>
      <c r="G2653" s="17">
        <v>46</v>
      </c>
      <c r="H2653" s="4">
        <v>0.73</v>
      </c>
      <c r="I2653" s="9">
        <v>-11.68</v>
      </c>
      <c r="J2653" s="4">
        <v>0</v>
      </c>
      <c r="K2653" s="13">
        <v>97.35</v>
      </c>
      <c r="L2653" s="4">
        <v>2000</v>
      </c>
      <c r="M2653" s="4" t="s">
        <v>38</v>
      </c>
      <c r="N2653" s="4">
        <v>0</v>
      </c>
      <c r="O2653" s="22" t="s">
        <v>97</v>
      </c>
      <c r="P2653" s="22" t="s">
        <v>7810</v>
      </c>
      <c r="Q2653" s="22" t="str">
        <f t="shared" si="41"/>
        <v>Minor</v>
      </c>
    </row>
    <row r="2654" spans="1:17" x14ac:dyDescent="0.35">
      <c r="A2654" s="22" t="s">
        <v>3385</v>
      </c>
      <c r="B2654" s="22" t="s">
        <v>3386</v>
      </c>
      <c r="C2654" s="22" t="s">
        <v>2646</v>
      </c>
      <c r="D2654" s="5">
        <v>44280</v>
      </c>
      <c r="E2654" s="22" t="s">
        <v>37</v>
      </c>
      <c r="F2654" s="4">
        <v>386617</v>
      </c>
      <c r="G2654" s="17">
        <v>58</v>
      </c>
      <c r="H2654" s="4">
        <v>0.53</v>
      </c>
      <c r="I2654" s="9">
        <v>-28.79</v>
      </c>
      <c r="J2654" s="4">
        <v>0</v>
      </c>
      <c r="K2654" s="13">
        <v>110.97</v>
      </c>
      <c r="L2654" s="4">
        <v>3000</v>
      </c>
      <c r="M2654" s="4" t="s">
        <v>12</v>
      </c>
      <c r="N2654" s="4">
        <v>1</v>
      </c>
      <c r="O2654" s="22" t="s">
        <v>97</v>
      </c>
      <c r="P2654" s="22" t="s">
        <v>4202</v>
      </c>
      <c r="Q2654" s="22" t="str">
        <f t="shared" si="41"/>
        <v>Minor</v>
      </c>
    </row>
    <row r="2655" spans="1:17" x14ac:dyDescent="0.35">
      <c r="A2655" s="22" t="s">
        <v>7665</v>
      </c>
      <c r="B2655" s="22" t="s">
        <v>7666</v>
      </c>
      <c r="C2655" s="22" t="s">
        <v>7667</v>
      </c>
      <c r="D2655" s="5">
        <v>43731</v>
      </c>
      <c r="E2655" s="22" t="s">
        <v>82</v>
      </c>
      <c r="F2655" s="4">
        <v>189955</v>
      </c>
      <c r="G2655" s="17">
        <v>47</v>
      </c>
      <c r="H2655" s="4">
        <v>0.37</v>
      </c>
      <c r="I2655" s="9">
        <v>-3.51</v>
      </c>
      <c r="J2655" s="4">
        <v>1</v>
      </c>
      <c r="K2655" s="13">
        <v>187.81</v>
      </c>
      <c r="L2655" s="4">
        <v>1000</v>
      </c>
      <c r="M2655" s="4" t="s">
        <v>12</v>
      </c>
      <c r="N2655" s="4">
        <v>0</v>
      </c>
      <c r="O2655" s="22" t="s">
        <v>7</v>
      </c>
      <c r="P2655" s="22" t="s">
        <v>7810</v>
      </c>
      <c r="Q2655" s="22" t="str">
        <f t="shared" si="41"/>
        <v>Major</v>
      </c>
    </row>
    <row r="2656" spans="1:17" x14ac:dyDescent="0.35">
      <c r="A2656" s="21" t="s">
        <v>5657</v>
      </c>
      <c r="B2656" s="21" t="s">
        <v>3162</v>
      </c>
      <c r="C2656" s="21" t="s">
        <v>5658</v>
      </c>
      <c r="D2656" s="3">
        <v>44867</v>
      </c>
      <c r="E2656" s="21" t="s">
        <v>27</v>
      </c>
      <c r="F2656" s="2">
        <v>181084</v>
      </c>
      <c r="G2656" s="16">
        <v>51</v>
      </c>
      <c r="H2656" s="2">
        <v>0.8</v>
      </c>
      <c r="I2656" s="8">
        <v>-13.21</v>
      </c>
      <c r="J2656" s="2">
        <v>0</v>
      </c>
      <c r="K2656" s="12">
        <v>149.59</v>
      </c>
      <c r="L2656" s="2">
        <v>103000</v>
      </c>
      <c r="M2656" s="2" t="s">
        <v>33</v>
      </c>
      <c r="N2656" s="2">
        <v>0</v>
      </c>
      <c r="O2656" s="21" t="s">
        <v>23</v>
      </c>
      <c r="P2656" s="21" t="s">
        <v>7810</v>
      </c>
      <c r="Q2656" s="21" t="str">
        <f t="shared" si="41"/>
        <v>Minor</v>
      </c>
    </row>
    <row r="2657" spans="1:17" x14ac:dyDescent="0.35">
      <c r="A2657" s="22" t="s">
        <v>6021</v>
      </c>
      <c r="B2657" s="22" t="s">
        <v>6022</v>
      </c>
      <c r="C2657" s="22" t="s">
        <v>1986</v>
      </c>
      <c r="D2657" s="5">
        <v>42984</v>
      </c>
      <c r="E2657" s="22" t="s">
        <v>46</v>
      </c>
      <c r="F2657" s="4">
        <v>112925</v>
      </c>
      <c r="G2657" s="17">
        <v>66</v>
      </c>
      <c r="H2657" s="4">
        <v>0.1</v>
      </c>
      <c r="I2657" s="9">
        <v>-41.56</v>
      </c>
      <c r="J2657" s="4">
        <v>0</v>
      </c>
      <c r="K2657" s="13">
        <v>85.15</v>
      </c>
      <c r="L2657" s="4">
        <v>32000</v>
      </c>
      <c r="M2657" s="4" t="s">
        <v>55</v>
      </c>
      <c r="N2657" s="4">
        <v>1</v>
      </c>
      <c r="O2657" s="22" t="s">
        <v>97</v>
      </c>
      <c r="P2657" s="22" t="s">
        <v>4202</v>
      </c>
      <c r="Q2657" s="22" t="str">
        <f t="shared" si="41"/>
        <v>Minor</v>
      </c>
    </row>
    <row r="2658" spans="1:17" x14ac:dyDescent="0.35">
      <c r="A2658" s="22" t="s">
        <v>2619</v>
      </c>
      <c r="B2658" s="22" t="s">
        <v>2620</v>
      </c>
      <c r="C2658" s="22" t="s">
        <v>2621</v>
      </c>
      <c r="D2658" s="5">
        <v>45882</v>
      </c>
      <c r="E2658" s="22" t="s">
        <v>82</v>
      </c>
      <c r="F2658" s="4">
        <v>387157</v>
      </c>
      <c r="G2658" s="17">
        <v>58</v>
      </c>
      <c r="H2658" s="4">
        <v>0.35</v>
      </c>
      <c r="I2658" s="9">
        <v>-51.28</v>
      </c>
      <c r="J2658" s="4">
        <v>0</v>
      </c>
      <c r="K2658" s="13">
        <v>147.36000000000001</v>
      </c>
      <c r="L2658" s="4">
        <v>19000</v>
      </c>
      <c r="M2658" s="4" t="s">
        <v>55</v>
      </c>
      <c r="N2658" s="4">
        <v>0</v>
      </c>
      <c r="O2658" s="22" t="s">
        <v>23</v>
      </c>
      <c r="P2658" s="22" t="s">
        <v>7810</v>
      </c>
      <c r="Q2658" s="22" t="str">
        <f t="shared" si="41"/>
        <v>Minor</v>
      </c>
    </row>
    <row r="2659" spans="1:17" x14ac:dyDescent="0.35">
      <c r="A2659" s="22" t="s">
        <v>3508</v>
      </c>
      <c r="B2659" s="22" t="s">
        <v>3509</v>
      </c>
      <c r="C2659" s="22" t="s">
        <v>3510</v>
      </c>
      <c r="D2659" s="5">
        <v>42351</v>
      </c>
      <c r="E2659" s="22" t="s">
        <v>82</v>
      </c>
      <c r="F2659" s="4">
        <v>404984</v>
      </c>
      <c r="G2659" s="17">
        <v>47</v>
      </c>
      <c r="H2659" s="4">
        <v>0.39</v>
      </c>
      <c r="I2659" s="9">
        <v>-36.700000000000003</v>
      </c>
      <c r="J2659" s="4">
        <v>0</v>
      </c>
      <c r="K2659" s="13">
        <v>184.23</v>
      </c>
      <c r="L2659" s="4">
        <v>1000</v>
      </c>
      <c r="M2659" s="4" t="s">
        <v>18</v>
      </c>
      <c r="N2659" s="4">
        <v>0</v>
      </c>
      <c r="O2659" s="22" t="s">
        <v>133</v>
      </c>
      <c r="P2659" s="22" t="s">
        <v>7810</v>
      </c>
      <c r="Q2659" s="22" t="str">
        <f t="shared" si="41"/>
        <v>Minor</v>
      </c>
    </row>
    <row r="2660" spans="1:17" x14ac:dyDescent="0.35">
      <c r="A2660" s="22" t="s">
        <v>2329</v>
      </c>
      <c r="B2660" s="22" t="s">
        <v>2330</v>
      </c>
      <c r="C2660" s="22" t="s">
        <v>2331</v>
      </c>
      <c r="D2660" s="5">
        <v>43637</v>
      </c>
      <c r="E2660" s="22" t="s">
        <v>46</v>
      </c>
      <c r="F2660" s="4">
        <v>239376</v>
      </c>
      <c r="G2660" s="17">
        <v>57</v>
      </c>
      <c r="H2660" s="4">
        <v>0.41</v>
      </c>
      <c r="I2660" s="9">
        <v>-19.510000000000002</v>
      </c>
      <c r="J2660" s="4">
        <v>1</v>
      </c>
      <c r="K2660" s="13">
        <v>97.39</v>
      </c>
      <c r="L2660" s="4">
        <v>43000</v>
      </c>
      <c r="M2660" s="4" t="s">
        <v>108</v>
      </c>
      <c r="N2660" s="4">
        <v>0</v>
      </c>
      <c r="O2660" s="22" t="s">
        <v>19</v>
      </c>
      <c r="P2660" s="22" t="s">
        <v>7810</v>
      </c>
      <c r="Q2660" s="22" t="str">
        <f t="shared" si="41"/>
        <v>Major</v>
      </c>
    </row>
    <row r="2661" spans="1:17" x14ac:dyDescent="0.35">
      <c r="A2661" s="21" t="s">
        <v>3404</v>
      </c>
      <c r="B2661" s="21" t="s">
        <v>3405</v>
      </c>
      <c r="C2661" s="21" t="s">
        <v>3406</v>
      </c>
      <c r="D2661" s="3">
        <v>42708</v>
      </c>
      <c r="E2661" s="21" t="s">
        <v>59</v>
      </c>
      <c r="F2661" s="2">
        <v>161309</v>
      </c>
      <c r="G2661" s="16">
        <v>40</v>
      </c>
      <c r="H2661" s="2">
        <v>0.51</v>
      </c>
      <c r="I2661" s="8">
        <v>-37.28</v>
      </c>
      <c r="J2661" s="2">
        <v>1</v>
      </c>
      <c r="K2661" s="12">
        <v>60.71</v>
      </c>
      <c r="L2661" s="2">
        <v>2000</v>
      </c>
      <c r="M2661" s="2" t="s">
        <v>38</v>
      </c>
      <c r="N2661" s="2">
        <v>0</v>
      </c>
      <c r="O2661" s="21" t="s">
        <v>133</v>
      </c>
      <c r="P2661" s="21" t="s">
        <v>7810</v>
      </c>
      <c r="Q2661" s="21" t="str">
        <f t="shared" si="41"/>
        <v>Major</v>
      </c>
    </row>
    <row r="2662" spans="1:17" x14ac:dyDescent="0.35">
      <c r="A2662" s="22" t="s">
        <v>2929</v>
      </c>
      <c r="B2662" s="22" t="s">
        <v>2930</v>
      </c>
      <c r="C2662" s="22" t="s">
        <v>45</v>
      </c>
      <c r="D2662" s="5">
        <v>43495</v>
      </c>
      <c r="E2662" s="22" t="s">
        <v>17</v>
      </c>
      <c r="F2662" s="4">
        <v>351245</v>
      </c>
      <c r="G2662" s="17">
        <v>41</v>
      </c>
      <c r="H2662" s="4">
        <v>0.31</v>
      </c>
      <c r="I2662" s="9">
        <v>-37.299999999999997</v>
      </c>
      <c r="J2662" s="4">
        <v>0</v>
      </c>
      <c r="K2662" s="13">
        <v>181.73</v>
      </c>
      <c r="L2662" s="4">
        <v>1000</v>
      </c>
      <c r="M2662" s="4" t="s">
        <v>47</v>
      </c>
      <c r="N2662" s="4">
        <v>0</v>
      </c>
      <c r="O2662" s="22" t="s">
        <v>51</v>
      </c>
      <c r="P2662" s="22" t="s">
        <v>7810</v>
      </c>
      <c r="Q2662" s="22" t="str">
        <f t="shared" si="41"/>
        <v>Minor</v>
      </c>
    </row>
    <row r="2663" spans="1:17" x14ac:dyDescent="0.35">
      <c r="A2663" s="21" t="s">
        <v>6372</v>
      </c>
      <c r="B2663" s="21" t="s">
        <v>6373</v>
      </c>
      <c r="C2663" s="21" t="s">
        <v>1318</v>
      </c>
      <c r="D2663" s="3">
        <v>42256</v>
      </c>
      <c r="E2663" s="21" t="s">
        <v>46</v>
      </c>
      <c r="F2663" s="2">
        <v>238416</v>
      </c>
      <c r="G2663" s="16">
        <v>33</v>
      </c>
      <c r="H2663" s="2">
        <v>7.0000000000000007E-2</v>
      </c>
      <c r="I2663" s="8">
        <v>-13.96</v>
      </c>
      <c r="J2663" s="2">
        <v>0</v>
      </c>
      <c r="K2663" s="12">
        <v>163.25</v>
      </c>
      <c r="L2663" s="2">
        <v>1000</v>
      </c>
      <c r="M2663" s="2" t="s">
        <v>6</v>
      </c>
      <c r="N2663" s="2">
        <v>0</v>
      </c>
      <c r="O2663" s="21" t="s">
        <v>23</v>
      </c>
      <c r="P2663" s="21" t="s">
        <v>7810</v>
      </c>
      <c r="Q2663" s="21" t="str">
        <f t="shared" si="41"/>
        <v>Minor</v>
      </c>
    </row>
    <row r="2664" spans="1:17" x14ac:dyDescent="0.35">
      <c r="A2664" s="22" t="s">
        <v>3643</v>
      </c>
      <c r="B2664" s="22" t="s">
        <v>3644</v>
      </c>
      <c r="C2664" s="22" t="s">
        <v>3645</v>
      </c>
      <c r="D2664" s="5">
        <v>42712</v>
      </c>
      <c r="E2664" s="22" t="s">
        <v>46</v>
      </c>
      <c r="F2664" s="4">
        <v>164503</v>
      </c>
      <c r="G2664" s="17">
        <v>61</v>
      </c>
      <c r="H2664" s="4">
        <v>0.94</v>
      </c>
      <c r="I2664" s="9">
        <v>-43.1</v>
      </c>
      <c r="J2664" s="4">
        <v>1</v>
      </c>
      <c r="K2664" s="13">
        <v>85.45</v>
      </c>
      <c r="L2664" s="4">
        <v>25000</v>
      </c>
      <c r="M2664" s="4" t="s">
        <v>28</v>
      </c>
      <c r="N2664" s="4">
        <v>0</v>
      </c>
      <c r="O2664" s="22" t="s">
        <v>19</v>
      </c>
      <c r="P2664" s="22" t="s">
        <v>7810</v>
      </c>
      <c r="Q2664" s="22" t="str">
        <f t="shared" si="41"/>
        <v>Major</v>
      </c>
    </row>
    <row r="2665" spans="1:17" x14ac:dyDescent="0.35">
      <c r="A2665" s="22" t="s">
        <v>773</v>
      </c>
      <c r="B2665" s="22" t="s">
        <v>774</v>
      </c>
      <c r="C2665" s="22" t="s">
        <v>775</v>
      </c>
      <c r="D2665" s="5">
        <v>42467</v>
      </c>
      <c r="E2665" s="22" t="s">
        <v>42</v>
      </c>
      <c r="F2665" s="4">
        <v>321047</v>
      </c>
      <c r="G2665" s="17">
        <v>41</v>
      </c>
      <c r="H2665" s="4">
        <v>0.27</v>
      </c>
      <c r="I2665" s="9">
        <v>-8.11</v>
      </c>
      <c r="J2665" s="4">
        <v>0</v>
      </c>
      <c r="K2665" s="13">
        <v>196.91</v>
      </c>
      <c r="L2665" s="4">
        <v>2000</v>
      </c>
      <c r="M2665" s="4" t="s">
        <v>12</v>
      </c>
      <c r="N2665" s="4">
        <v>0</v>
      </c>
      <c r="O2665" s="22" t="s">
        <v>51</v>
      </c>
      <c r="P2665" s="22" t="s">
        <v>7810</v>
      </c>
      <c r="Q2665" s="22" t="str">
        <f t="shared" si="41"/>
        <v>Minor</v>
      </c>
    </row>
    <row r="2666" spans="1:17" x14ac:dyDescent="0.35">
      <c r="A2666" s="21" t="s">
        <v>4971</v>
      </c>
      <c r="B2666" s="21" t="s">
        <v>4972</v>
      </c>
      <c r="C2666" s="21" t="s">
        <v>3398</v>
      </c>
      <c r="D2666" s="3">
        <v>42305</v>
      </c>
      <c r="E2666" s="21" t="s">
        <v>78</v>
      </c>
      <c r="F2666" s="2">
        <v>153981</v>
      </c>
      <c r="G2666" s="16">
        <v>38</v>
      </c>
      <c r="H2666" s="2">
        <v>0.95</v>
      </c>
      <c r="I2666" s="8">
        <v>-48.08</v>
      </c>
      <c r="J2666" s="2">
        <v>0</v>
      </c>
      <c r="K2666" s="12">
        <v>142.38999999999999</v>
      </c>
      <c r="L2666" s="2">
        <v>1000</v>
      </c>
      <c r="M2666" s="2" t="s">
        <v>38</v>
      </c>
      <c r="N2666" s="2">
        <v>1</v>
      </c>
      <c r="O2666" s="21" t="s">
        <v>97</v>
      </c>
      <c r="P2666" s="21" t="s">
        <v>4202</v>
      </c>
      <c r="Q2666" s="21" t="str">
        <f t="shared" si="41"/>
        <v>Minor</v>
      </c>
    </row>
    <row r="2667" spans="1:17" x14ac:dyDescent="0.35">
      <c r="A2667" s="22" t="s">
        <v>1805</v>
      </c>
      <c r="B2667" s="22" t="s">
        <v>1806</v>
      </c>
      <c r="C2667" s="22" t="s">
        <v>1807</v>
      </c>
      <c r="D2667" s="5">
        <v>43769</v>
      </c>
      <c r="E2667" s="22" t="s">
        <v>104</v>
      </c>
      <c r="F2667" s="4">
        <v>193570</v>
      </c>
      <c r="G2667" s="17">
        <v>27</v>
      </c>
      <c r="H2667" s="4">
        <v>0.52</v>
      </c>
      <c r="I2667" s="9">
        <v>-5.69</v>
      </c>
      <c r="J2667" s="4">
        <v>0</v>
      </c>
      <c r="K2667" s="13">
        <v>81.790000000000006</v>
      </c>
      <c r="L2667" s="4">
        <v>1000</v>
      </c>
      <c r="M2667" s="4" t="s">
        <v>18</v>
      </c>
      <c r="N2667" s="4">
        <v>0</v>
      </c>
      <c r="O2667" s="22" t="s">
        <v>29</v>
      </c>
      <c r="P2667" s="22" t="s">
        <v>7810</v>
      </c>
      <c r="Q2667" s="22" t="str">
        <f t="shared" si="41"/>
        <v>Minor</v>
      </c>
    </row>
    <row r="2668" spans="1:17" x14ac:dyDescent="0.35">
      <c r="A2668" s="22" t="s">
        <v>3857</v>
      </c>
      <c r="B2668" s="22" t="s">
        <v>3858</v>
      </c>
      <c r="C2668" s="22" t="s">
        <v>1657</v>
      </c>
      <c r="D2668" s="5">
        <v>45471</v>
      </c>
      <c r="E2668" s="22" t="s">
        <v>78</v>
      </c>
      <c r="F2668" s="4">
        <v>158487</v>
      </c>
      <c r="G2668" s="17">
        <v>49</v>
      </c>
      <c r="H2668" s="4">
        <v>0.31</v>
      </c>
      <c r="I2668" s="9">
        <v>-15.2</v>
      </c>
      <c r="J2668" s="4">
        <v>0</v>
      </c>
      <c r="K2668" s="13">
        <v>115.03</v>
      </c>
      <c r="L2668" s="4">
        <v>5000</v>
      </c>
      <c r="M2668" s="4" t="s">
        <v>93</v>
      </c>
      <c r="N2668" s="4">
        <v>0</v>
      </c>
      <c r="O2668" s="22" t="s">
        <v>29</v>
      </c>
      <c r="P2668" s="22" t="s">
        <v>7810</v>
      </c>
      <c r="Q2668" s="22" t="str">
        <f t="shared" si="41"/>
        <v>Minor</v>
      </c>
    </row>
    <row r="2669" spans="1:17" x14ac:dyDescent="0.35">
      <c r="A2669" s="22" t="s">
        <v>5820</v>
      </c>
      <c r="B2669" s="22" t="s">
        <v>5821</v>
      </c>
      <c r="C2669" s="22" t="s">
        <v>5822</v>
      </c>
      <c r="D2669" s="5">
        <v>42781</v>
      </c>
      <c r="E2669" s="22" t="s">
        <v>17</v>
      </c>
      <c r="F2669" s="4">
        <v>284729</v>
      </c>
      <c r="G2669" s="17">
        <v>53</v>
      </c>
      <c r="H2669" s="4">
        <v>0.71</v>
      </c>
      <c r="I2669" s="9">
        <v>-19.54</v>
      </c>
      <c r="J2669" s="4">
        <v>0</v>
      </c>
      <c r="K2669" s="13">
        <v>127.31</v>
      </c>
      <c r="L2669" s="4">
        <v>1000</v>
      </c>
      <c r="M2669" s="4" t="s">
        <v>18</v>
      </c>
      <c r="N2669" s="4">
        <v>0</v>
      </c>
      <c r="O2669" s="22" t="s">
        <v>51</v>
      </c>
      <c r="P2669" s="22" t="s">
        <v>7810</v>
      </c>
      <c r="Q2669" s="22" t="str">
        <f t="shared" si="41"/>
        <v>Minor</v>
      </c>
    </row>
    <row r="2670" spans="1:17" x14ac:dyDescent="0.35">
      <c r="A2670" s="22" t="s">
        <v>3829</v>
      </c>
      <c r="B2670" s="22" t="s">
        <v>3830</v>
      </c>
      <c r="C2670" s="22" t="s">
        <v>684</v>
      </c>
      <c r="D2670" s="5">
        <v>42755</v>
      </c>
      <c r="E2670" s="22" t="s">
        <v>46</v>
      </c>
      <c r="F2670" s="4">
        <v>285661</v>
      </c>
      <c r="G2670" s="17">
        <v>58</v>
      </c>
      <c r="H2670" s="4">
        <v>0.5</v>
      </c>
      <c r="I2670" s="9">
        <v>-44.98</v>
      </c>
      <c r="J2670" s="4">
        <v>0</v>
      </c>
      <c r="K2670" s="13">
        <v>97.1</v>
      </c>
      <c r="L2670" s="4">
        <v>6000</v>
      </c>
      <c r="M2670" s="4" t="s">
        <v>6</v>
      </c>
      <c r="N2670" s="4">
        <v>0</v>
      </c>
      <c r="O2670" s="22" t="s">
        <v>23</v>
      </c>
      <c r="P2670" s="22" t="s">
        <v>7810</v>
      </c>
      <c r="Q2670" s="22" t="str">
        <f t="shared" si="41"/>
        <v>Minor</v>
      </c>
    </row>
    <row r="2671" spans="1:17" x14ac:dyDescent="0.35">
      <c r="A2671" s="21" t="s">
        <v>5780</v>
      </c>
      <c r="B2671" s="21" t="s">
        <v>5781</v>
      </c>
      <c r="C2671" s="21" t="s">
        <v>5782</v>
      </c>
      <c r="D2671" s="3">
        <v>44482</v>
      </c>
      <c r="E2671" s="21" t="s">
        <v>17</v>
      </c>
      <c r="F2671" s="2">
        <v>404871</v>
      </c>
      <c r="G2671" s="16">
        <v>42</v>
      </c>
      <c r="H2671" s="2">
        <v>0.93</v>
      </c>
      <c r="I2671" s="8">
        <v>-47.49</v>
      </c>
      <c r="J2671" s="2">
        <v>1</v>
      </c>
      <c r="K2671" s="12">
        <v>77.28</v>
      </c>
      <c r="L2671" s="2">
        <v>1000</v>
      </c>
      <c r="M2671" s="2" t="s">
        <v>18</v>
      </c>
      <c r="N2671" s="2">
        <v>0</v>
      </c>
      <c r="O2671" s="21" t="s">
        <v>97</v>
      </c>
      <c r="P2671" s="21" t="s">
        <v>7810</v>
      </c>
      <c r="Q2671" s="21" t="str">
        <f t="shared" si="41"/>
        <v>Major</v>
      </c>
    </row>
    <row r="2672" spans="1:17" x14ac:dyDescent="0.35">
      <c r="A2672" s="22" t="s">
        <v>1066</v>
      </c>
      <c r="B2672" s="22" t="s">
        <v>1067</v>
      </c>
      <c r="C2672" s="22" t="s">
        <v>1068</v>
      </c>
      <c r="D2672" s="5">
        <v>42730</v>
      </c>
      <c r="E2672" s="22" t="s">
        <v>104</v>
      </c>
      <c r="F2672" s="4">
        <v>413516</v>
      </c>
      <c r="G2672" s="17">
        <v>49</v>
      </c>
      <c r="H2672" s="4">
        <v>0.34</v>
      </c>
      <c r="I2672" s="9">
        <v>-31.91</v>
      </c>
      <c r="J2672" s="4">
        <v>0</v>
      </c>
      <c r="K2672" s="13">
        <v>145.11000000000001</v>
      </c>
      <c r="L2672" s="4">
        <v>1000</v>
      </c>
      <c r="M2672" s="4" t="s">
        <v>55</v>
      </c>
      <c r="N2672" s="4">
        <v>1</v>
      </c>
      <c r="O2672" s="22" t="s">
        <v>19</v>
      </c>
      <c r="P2672" s="22" t="s">
        <v>4202</v>
      </c>
      <c r="Q2672" s="22" t="str">
        <f t="shared" si="41"/>
        <v>Minor</v>
      </c>
    </row>
    <row r="2673" spans="1:17" x14ac:dyDescent="0.35">
      <c r="A2673" s="22" t="s">
        <v>1319</v>
      </c>
      <c r="B2673" s="22" t="s">
        <v>1320</v>
      </c>
      <c r="C2673" s="22" t="s">
        <v>1321</v>
      </c>
      <c r="D2673" s="5">
        <v>42047</v>
      </c>
      <c r="E2673" s="22" t="s">
        <v>17</v>
      </c>
      <c r="F2673" s="4">
        <v>154903</v>
      </c>
      <c r="G2673" s="17">
        <v>48</v>
      </c>
      <c r="H2673" s="4">
        <v>0.22</v>
      </c>
      <c r="I2673" s="9">
        <v>-18.79</v>
      </c>
      <c r="J2673" s="4">
        <v>0</v>
      </c>
      <c r="K2673" s="13">
        <v>72.709999999999994</v>
      </c>
      <c r="L2673" s="4">
        <v>1000</v>
      </c>
      <c r="M2673" s="4" t="s">
        <v>18</v>
      </c>
      <c r="N2673" s="4">
        <v>1</v>
      </c>
      <c r="O2673" s="22" t="s">
        <v>19</v>
      </c>
      <c r="P2673" s="22" t="s">
        <v>4202</v>
      </c>
      <c r="Q2673" s="22" t="str">
        <f t="shared" si="41"/>
        <v>Minor</v>
      </c>
    </row>
    <row r="2674" spans="1:17" x14ac:dyDescent="0.35">
      <c r="A2674" s="22" t="s">
        <v>667</v>
      </c>
      <c r="B2674" s="22" t="s">
        <v>668</v>
      </c>
      <c r="C2674" s="22" t="s">
        <v>669</v>
      </c>
      <c r="D2674" s="5">
        <v>45890</v>
      </c>
      <c r="E2674" s="22" t="s">
        <v>78</v>
      </c>
      <c r="F2674" s="4">
        <v>295311</v>
      </c>
      <c r="G2674" s="17">
        <v>39</v>
      </c>
      <c r="H2674" s="4">
        <v>0.77</v>
      </c>
      <c r="I2674" s="9">
        <v>-22.47</v>
      </c>
      <c r="J2674" s="4">
        <v>0</v>
      </c>
      <c r="K2674" s="13">
        <v>149.55000000000001</v>
      </c>
      <c r="L2674" s="4">
        <v>2000</v>
      </c>
      <c r="M2674" s="4" t="s">
        <v>38</v>
      </c>
      <c r="N2674" s="4">
        <v>1</v>
      </c>
      <c r="O2674" s="22" t="s">
        <v>133</v>
      </c>
      <c r="P2674" s="22" t="s">
        <v>4202</v>
      </c>
      <c r="Q2674" s="22" t="str">
        <f t="shared" si="41"/>
        <v>Minor</v>
      </c>
    </row>
    <row r="2675" spans="1:17" x14ac:dyDescent="0.35">
      <c r="A2675" s="22" t="s">
        <v>5740</v>
      </c>
      <c r="B2675" s="22" t="s">
        <v>5741</v>
      </c>
      <c r="C2675" s="22" t="s">
        <v>4935</v>
      </c>
      <c r="D2675" s="5">
        <v>44696</v>
      </c>
      <c r="E2675" s="22" t="s">
        <v>11</v>
      </c>
      <c r="F2675" s="4">
        <v>132948</v>
      </c>
      <c r="G2675" s="17">
        <v>56</v>
      </c>
      <c r="H2675" s="4">
        <v>0.2</v>
      </c>
      <c r="I2675" s="9">
        <v>-52.61</v>
      </c>
      <c r="J2675" s="4">
        <v>0</v>
      </c>
      <c r="K2675" s="13">
        <v>161.78</v>
      </c>
      <c r="L2675" s="4">
        <v>8000</v>
      </c>
      <c r="M2675" s="4" t="s">
        <v>55</v>
      </c>
      <c r="N2675" s="4">
        <v>0</v>
      </c>
      <c r="O2675" s="22" t="s">
        <v>19</v>
      </c>
      <c r="P2675" s="22" t="s">
        <v>7810</v>
      </c>
      <c r="Q2675" s="22" t="str">
        <f t="shared" si="41"/>
        <v>Minor</v>
      </c>
    </row>
    <row r="2676" spans="1:17" x14ac:dyDescent="0.35">
      <c r="A2676" s="21" t="s">
        <v>4321</v>
      </c>
      <c r="B2676" s="21" t="s">
        <v>4322</v>
      </c>
      <c r="C2676" s="21" t="s">
        <v>4323</v>
      </c>
      <c r="D2676" s="3">
        <v>44341</v>
      </c>
      <c r="E2676" s="21" t="s">
        <v>42</v>
      </c>
      <c r="F2676" s="2">
        <v>173452</v>
      </c>
      <c r="G2676" s="16">
        <v>49</v>
      </c>
      <c r="H2676" s="2">
        <v>0.88</v>
      </c>
      <c r="I2676" s="8">
        <v>-35.53</v>
      </c>
      <c r="J2676" s="2">
        <v>1</v>
      </c>
      <c r="K2676" s="12">
        <v>160.30000000000001</v>
      </c>
      <c r="L2676" s="2">
        <v>5000</v>
      </c>
      <c r="M2676" s="2" t="s">
        <v>18</v>
      </c>
      <c r="N2676" s="2">
        <v>1</v>
      </c>
      <c r="O2676" s="21" t="s">
        <v>23</v>
      </c>
      <c r="P2676" s="21" t="s">
        <v>4202</v>
      </c>
      <c r="Q2676" s="21" t="str">
        <f t="shared" si="41"/>
        <v>Major</v>
      </c>
    </row>
    <row r="2677" spans="1:17" x14ac:dyDescent="0.35">
      <c r="A2677" s="22" t="s">
        <v>4846</v>
      </c>
      <c r="B2677" s="22" t="s">
        <v>4847</v>
      </c>
      <c r="C2677" s="22" t="s">
        <v>4848</v>
      </c>
      <c r="D2677" s="5">
        <v>44763</v>
      </c>
      <c r="E2677" s="22" t="s">
        <v>46</v>
      </c>
      <c r="F2677" s="4">
        <v>358638</v>
      </c>
      <c r="G2677" s="17">
        <v>24</v>
      </c>
      <c r="H2677" s="4">
        <v>0.28000000000000003</v>
      </c>
      <c r="I2677" s="9">
        <v>-18.57</v>
      </c>
      <c r="J2677" s="4">
        <v>0</v>
      </c>
      <c r="K2677" s="13">
        <v>193.32</v>
      </c>
      <c r="L2677" s="4">
        <v>1000</v>
      </c>
      <c r="M2677" s="4" t="s">
        <v>18</v>
      </c>
      <c r="N2677" s="4">
        <v>0</v>
      </c>
      <c r="O2677" s="22" t="s">
        <v>29</v>
      </c>
      <c r="P2677" s="22" t="s">
        <v>7810</v>
      </c>
      <c r="Q2677" s="22" t="str">
        <f t="shared" si="41"/>
        <v>Minor</v>
      </c>
    </row>
    <row r="2678" spans="1:17" x14ac:dyDescent="0.35">
      <c r="A2678" s="21" t="s">
        <v>1916</v>
      </c>
      <c r="B2678" s="21" t="s">
        <v>1917</v>
      </c>
      <c r="C2678" s="21" t="s">
        <v>1918</v>
      </c>
      <c r="D2678" s="3">
        <v>42167</v>
      </c>
      <c r="E2678" s="21" t="s">
        <v>92</v>
      </c>
      <c r="F2678" s="2">
        <v>240274</v>
      </c>
      <c r="G2678" s="16">
        <v>27</v>
      </c>
      <c r="H2678" s="2">
        <v>0.15</v>
      </c>
      <c r="I2678" s="8">
        <v>-3.59</v>
      </c>
      <c r="J2678" s="2">
        <v>1</v>
      </c>
      <c r="K2678" s="12">
        <v>71.69</v>
      </c>
      <c r="L2678" s="2">
        <v>2000</v>
      </c>
      <c r="M2678" s="2" t="s">
        <v>55</v>
      </c>
      <c r="N2678" s="2">
        <v>0</v>
      </c>
      <c r="O2678" s="21" t="s">
        <v>133</v>
      </c>
      <c r="P2678" s="21" t="s">
        <v>7810</v>
      </c>
      <c r="Q2678" s="21" t="str">
        <f t="shared" si="41"/>
        <v>Major</v>
      </c>
    </row>
    <row r="2679" spans="1:17" x14ac:dyDescent="0.35">
      <c r="A2679" s="22" t="s">
        <v>2250</v>
      </c>
      <c r="B2679" s="22" t="s">
        <v>2251</v>
      </c>
      <c r="C2679" s="22" t="s">
        <v>2252</v>
      </c>
      <c r="D2679" s="5">
        <v>44675</v>
      </c>
      <c r="E2679" s="22" t="s">
        <v>92</v>
      </c>
      <c r="F2679" s="4">
        <v>183329</v>
      </c>
      <c r="G2679" s="17">
        <v>27</v>
      </c>
      <c r="H2679" s="4">
        <v>0.37</v>
      </c>
      <c r="I2679" s="9">
        <v>-36.32</v>
      </c>
      <c r="J2679" s="4">
        <v>1</v>
      </c>
      <c r="K2679" s="13">
        <v>89.93</v>
      </c>
      <c r="L2679" s="4">
        <v>1000</v>
      </c>
      <c r="M2679" s="4" t="s">
        <v>47</v>
      </c>
      <c r="N2679" s="4">
        <v>0</v>
      </c>
      <c r="O2679" s="22" t="s">
        <v>29</v>
      </c>
      <c r="P2679" s="22" t="s">
        <v>7810</v>
      </c>
      <c r="Q2679" s="22" t="str">
        <f t="shared" si="41"/>
        <v>Major</v>
      </c>
    </row>
    <row r="2680" spans="1:17" x14ac:dyDescent="0.35">
      <c r="A2680" s="21" t="s">
        <v>2493</v>
      </c>
      <c r="B2680" s="21" t="s">
        <v>2494</v>
      </c>
      <c r="C2680" s="21" t="s">
        <v>1451</v>
      </c>
      <c r="D2680" s="3">
        <v>44503</v>
      </c>
      <c r="E2680" s="21" t="s">
        <v>104</v>
      </c>
      <c r="F2680" s="2">
        <v>170570</v>
      </c>
      <c r="G2680" s="16">
        <v>74</v>
      </c>
      <c r="H2680" s="2">
        <v>0.35</v>
      </c>
      <c r="I2680" s="8">
        <v>-34.4</v>
      </c>
      <c r="J2680" s="2">
        <v>1</v>
      </c>
      <c r="K2680" s="12">
        <v>75.8</v>
      </c>
      <c r="L2680" s="2">
        <v>5000</v>
      </c>
      <c r="M2680" s="2" t="s">
        <v>33</v>
      </c>
      <c r="N2680" s="2">
        <v>0</v>
      </c>
      <c r="O2680" s="21" t="s">
        <v>97</v>
      </c>
      <c r="P2680" s="21" t="s">
        <v>7810</v>
      </c>
      <c r="Q2680" s="21" t="str">
        <f t="shared" si="41"/>
        <v>Major</v>
      </c>
    </row>
    <row r="2681" spans="1:17" x14ac:dyDescent="0.35">
      <c r="A2681" s="21" t="s">
        <v>871</v>
      </c>
      <c r="B2681" s="21" t="s">
        <v>872</v>
      </c>
      <c r="C2681" s="21" t="s">
        <v>873</v>
      </c>
      <c r="D2681" s="3">
        <v>42683</v>
      </c>
      <c r="E2681" s="21" t="s">
        <v>59</v>
      </c>
      <c r="F2681" s="2">
        <v>130416</v>
      </c>
      <c r="G2681" s="16">
        <v>65</v>
      </c>
      <c r="H2681" s="2">
        <v>0.17</v>
      </c>
      <c r="I2681" s="8">
        <v>-19.3</v>
      </c>
      <c r="J2681" s="2">
        <v>1</v>
      </c>
      <c r="K2681" s="12">
        <v>173.56</v>
      </c>
      <c r="L2681" s="2">
        <v>321000</v>
      </c>
      <c r="M2681" s="2" t="s">
        <v>38</v>
      </c>
      <c r="N2681" s="2">
        <v>1</v>
      </c>
      <c r="O2681" s="21" t="s">
        <v>133</v>
      </c>
      <c r="P2681" s="21" t="s">
        <v>4202</v>
      </c>
      <c r="Q2681" s="21" t="str">
        <f t="shared" si="41"/>
        <v>Major</v>
      </c>
    </row>
    <row r="2682" spans="1:17" x14ac:dyDescent="0.35">
      <c r="A2682" s="22" t="s">
        <v>5414</v>
      </c>
      <c r="B2682" s="22" t="s">
        <v>5415</v>
      </c>
      <c r="C2682" s="22" t="s">
        <v>5416</v>
      </c>
      <c r="D2682" s="5">
        <v>45211</v>
      </c>
      <c r="E2682" s="22" t="s">
        <v>78</v>
      </c>
      <c r="F2682" s="4">
        <v>315020</v>
      </c>
      <c r="G2682" s="17">
        <v>47</v>
      </c>
      <c r="H2682" s="4">
        <v>0.85</v>
      </c>
      <c r="I2682" s="9">
        <v>-5.22</v>
      </c>
      <c r="J2682" s="4">
        <v>1</v>
      </c>
      <c r="K2682" s="13">
        <v>106.18</v>
      </c>
      <c r="L2682" s="4">
        <v>2000</v>
      </c>
      <c r="M2682" s="4" t="s">
        <v>47</v>
      </c>
      <c r="N2682" s="4">
        <v>0</v>
      </c>
      <c r="O2682" s="22" t="s">
        <v>51</v>
      </c>
      <c r="P2682" s="22" t="s">
        <v>7810</v>
      </c>
      <c r="Q2682" s="22" t="str">
        <f t="shared" si="41"/>
        <v>Major</v>
      </c>
    </row>
    <row r="2683" spans="1:17" x14ac:dyDescent="0.35">
      <c r="A2683" s="21" t="s">
        <v>4931</v>
      </c>
      <c r="B2683" s="21" t="s">
        <v>4932</v>
      </c>
      <c r="C2683" s="21" t="s">
        <v>3460</v>
      </c>
      <c r="D2683" s="3">
        <v>42232</v>
      </c>
      <c r="E2683" s="21" t="s">
        <v>59</v>
      </c>
      <c r="F2683" s="2">
        <v>369377</v>
      </c>
      <c r="G2683" s="16">
        <v>47</v>
      </c>
      <c r="H2683" s="2">
        <v>0.27</v>
      </c>
      <c r="I2683" s="8">
        <v>-38.17</v>
      </c>
      <c r="J2683" s="2">
        <v>0</v>
      </c>
      <c r="K2683" s="12">
        <v>74.39</v>
      </c>
      <c r="L2683" s="2">
        <v>1000</v>
      </c>
      <c r="M2683" s="2" t="s">
        <v>108</v>
      </c>
      <c r="N2683" s="2">
        <v>0</v>
      </c>
      <c r="O2683" s="21" t="s">
        <v>19</v>
      </c>
      <c r="P2683" s="21" t="s">
        <v>7810</v>
      </c>
      <c r="Q2683" s="21" t="str">
        <f t="shared" si="41"/>
        <v>Minor</v>
      </c>
    </row>
    <row r="2684" spans="1:17" x14ac:dyDescent="0.35">
      <c r="A2684" s="22" t="s">
        <v>4284</v>
      </c>
      <c r="B2684" s="22" t="s">
        <v>4285</v>
      </c>
      <c r="C2684" s="22" t="s">
        <v>4286</v>
      </c>
      <c r="D2684" s="5">
        <v>44241</v>
      </c>
      <c r="E2684" s="22" t="s">
        <v>82</v>
      </c>
      <c r="F2684" s="4">
        <v>343272</v>
      </c>
      <c r="G2684" s="17">
        <v>73</v>
      </c>
      <c r="H2684" s="4">
        <v>0.66</v>
      </c>
      <c r="I2684" s="9">
        <v>-51.36</v>
      </c>
      <c r="J2684" s="4">
        <v>0</v>
      </c>
      <c r="K2684" s="13">
        <v>113.82</v>
      </c>
      <c r="L2684" s="4">
        <v>30000</v>
      </c>
      <c r="M2684" s="4" t="s">
        <v>38</v>
      </c>
      <c r="N2684" s="4">
        <v>0</v>
      </c>
      <c r="O2684" s="22" t="s">
        <v>29</v>
      </c>
      <c r="P2684" s="22" t="s">
        <v>7810</v>
      </c>
      <c r="Q2684" s="22" t="str">
        <f t="shared" si="41"/>
        <v>Minor</v>
      </c>
    </row>
    <row r="2685" spans="1:17" x14ac:dyDescent="0.35">
      <c r="A2685" s="21" t="s">
        <v>1609</v>
      </c>
      <c r="B2685" s="21" t="s">
        <v>1610</v>
      </c>
      <c r="C2685" s="21" t="s">
        <v>1611</v>
      </c>
      <c r="D2685" s="3">
        <v>43910</v>
      </c>
      <c r="E2685" s="21" t="s">
        <v>37</v>
      </c>
      <c r="F2685" s="2">
        <v>415648</v>
      </c>
      <c r="G2685" s="16">
        <v>34</v>
      </c>
      <c r="H2685" s="2">
        <v>0.38</v>
      </c>
      <c r="I2685" s="8">
        <v>-34.35</v>
      </c>
      <c r="J2685" s="2">
        <v>0</v>
      </c>
      <c r="K2685" s="12">
        <v>121.84</v>
      </c>
      <c r="L2685" s="2">
        <v>1000</v>
      </c>
      <c r="M2685" s="2" t="s">
        <v>18</v>
      </c>
      <c r="N2685" s="2">
        <v>0</v>
      </c>
      <c r="O2685" s="21" t="s">
        <v>51</v>
      </c>
      <c r="P2685" s="21" t="s">
        <v>7810</v>
      </c>
      <c r="Q2685" s="21" t="str">
        <f t="shared" si="41"/>
        <v>Minor</v>
      </c>
    </row>
    <row r="2686" spans="1:17" x14ac:dyDescent="0.35">
      <c r="A2686" s="21" t="s">
        <v>5670</v>
      </c>
      <c r="B2686" s="21" t="s">
        <v>5671</v>
      </c>
      <c r="C2686" s="21" t="s">
        <v>5672</v>
      </c>
      <c r="D2686" s="3">
        <v>44983</v>
      </c>
      <c r="E2686" s="21" t="s">
        <v>37</v>
      </c>
      <c r="F2686" s="2">
        <v>106145</v>
      </c>
      <c r="G2686" s="16">
        <v>47</v>
      </c>
      <c r="H2686" s="2">
        <v>0.49</v>
      </c>
      <c r="I2686" s="8">
        <v>-21.82</v>
      </c>
      <c r="J2686" s="2">
        <v>1</v>
      </c>
      <c r="K2686" s="12">
        <v>117.67</v>
      </c>
      <c r="L2686" s="2">
        <v>9000</v>
      </c>
      <c r="M2686" s="2" t="s">
        <v>28</v>
      </c>
      <c r="N2686" s="2">
        <v>0</v>
      </c>
      <c r="O2686" s="21" t="s">
        <v>23</v>
      </c>
      <c r="P2686" s="21" t="s">
        <v>7810</v>
      </c>
      <c r="Q2686" s="21" t="str">
        <f t="shared" si="41"/>
        <v>Major</v>
      </c>
    </row>
    <row r="2687" spans="1:17" x14ac:dyDescent="0.35">
      <c r="A2687" s="22" t="s">
        <v>986</v>
      </c>
      <c r="B2687" s="22" t="s">
        <v>987</v>
      </c>
      <c r="C2687" s="22" t="s">
        <v>988</v>
      </c>
      <c r="D2687" s="5">
        <v>44645</v>
      </c>
      <c r="E2687" s="22" t="s">
        <v>46</v>
      </c>
      <c r="F2687" s="4">
        <v>371203</v>
      </c>
      <c r="G2687" s="17">
        <v>45</v>
      </c>
      <c r="H2687" s="4">
        <v>0.14000000000000001</v>
      </c>
      <c r="I2687" s="9">
        <v>-12.42</v>
      </c>
      <c r="J2687" s="4">
        <v>1</v>
      </c>
      <c r="K2687" s="13">
        <v>172.77</v>
      </c>
      <c r="L2687" s="4">
        <v>4000</v>
      </c>
      <c r="M2687" s="4" t="s">
        <v>33</v>
      </c>
      <c r="N2687" s="4">
        <v>0</v>
      </c>
      <c r="O2687" s="22" t="s">
        <v>29</v>
      </c>
      <c r="P2687" s="22" t="s">
        <v>7810</v>
      </c>
      <c r="Q2687" s="22" t="str">
        <f t="shared" si="41"/>
        <v>Major</v>
      </c>
    </row>
    <row r="2688" spans="1:17" x14ac:dyDescent="0.35">
      <c r="A2688" s="21" t="s">
        <v>5579</v>
      </c>
      <c r="B2688" s="21" t="s">
        <v>5580</v>
      </c>
      <c r="C2688" s="21" t="s">
        <v>5581</v>
      </c>
      <c r="D2688" s="3">
        <v>42974</v>
      </c>
      <c r="E2688" s="21" t="s">
        <v>46</v>
      </c>
      <c r="F2688" s="2">
        <v>260350</v>
      </c>
      <c r="G2688" s="16">
        <v>39</v>
      </c>
      <c r="H2688" s="2">
        <v>0.6</v>
      </c>
      <c r="I2688" s="8">
        <v>-43.99</v>
      </c>
      <c r="J2688" s="2">
        <v>1</v>
      </c>
      <c r="K2688" s="12">
        <v>163.74</v>
      </c>
      <c r="L2688" s="2">
        <v>1000</v>
      </c>
      <c r="M2688" s="2" t="s">
        <v>6</v>
      </c>
      <c r="N2688" s="2">
        <v>0</v>
      </c>
      <c r="O2688" s="21" t="s">
        <v>13</v>
      </c>
      <c r="P2688" s="21" t="s">
        <v>7810</v>
      </c>
      <c r="Q2688" s="21" t="str">
        <f t="shared" si="41"/>
        <v>Major</v>
      </c>
    </row>
    <row r="2689" spans="1:17" x14ac:dyDescent="0.35">
      <c r="A2689" s="21" t="s">
        <v>7298</v>
      </c>
      <c r="B2689" s="21" t="s">
        <v>7299</v>
      </c>
      <c r="C2689" s="21" t="s">
        <v>4614</v>
      </c>
      <c r="D2689" s="3">
        <v>45309</v>
      </c>
      <c r="E2689" s="21" t="s">
        <v>104</v>
      </c>
      <c r="F2689" s="2">
        <v>316770</v>
      </c>
      <c r="G2689" s="16">
        <v>24</v>
      </c>
      <c r="H2689" s="2">
        <v>0.69</v>
      </c>
      <c r="I2689" s="8">
        <v>-22.53</v>
      </c>
      <c r="J2689" s="2">
        <v>1</v>
      </c>
      <c r="K2689" s="12">
        <v>82.92</v>
      </c>
      <c r="L2689" s="2">
        <v>3000</v>
      </c>
      <c r="M2689" s="2" t="s">
        <v>18</v>
      </c>
      <c r="N2689" s="2">
        <v>0</v>
      </c>
      <c r="O2689" s="21" t="s">
        <v>23</v>
      </c>
      <c r="P2689" s="21" t="s">
        <v>7810</v>
      </c>
      <c r="Q2689" s="21" t="str">
        <f t="shared" si="41"/>
        <v>Major</v>
      </c>
    </row>
    <row r="2690" spans="1:17" x14ac:dyDescent="0.35">
      <c r="A2690" s="22" t="s">
        <v>6900</v>
      </c>
      <c r="B2690" s="22" t="s">
        <v>6901</v>
      </c>
      <c r="C2690" s="22" t="s">
        <v>6902</v>
      </c>
      <c r="D2690" s="5">
        <v>44091</v>
      </c>
      <c r="E2690" s="22" t="s">
        <v>27</v>
      </c>
      <c r="F2690" s="4">
        <v>219446</v>
      </c>
      <c r="G2690" s="17">
        <v>42</v>
      </c>
      <c r="H2690" s="4">
        <v>0.84</v>
      </c>
      <c r="I2690" s="9">
        <v>-12.21</v>
      </c>
      <c r="J2690" s="4">
        <v>1</v>
      </c>
      <c r="K2690" s="13">
        <v>125.63</v>
      </c>
      <c r="L2690" s="4">
        <v>2000</v>
      </c>
      <c r="M2690" s="4" t="s">
        <v>33</v>
      </c>
      <c r="N2690" s="4">
        <v>0</v>
      </c>
      <c r="O2690" s="22" t="s">
        <v>19</v>
      </c>
      <c r="P2690" s="22" t="s">
        <v>7810</v>
      </c>
      <c r="Q2690" s="22" t="str">
        <f t="shared" si="41"/>
        <v>Major</v>
      </c>
    </row>
    <row r="2691" spans="1:17" x14ac:dyDescent="0.35">
      <c r="A2691" s="21" t="s">
        <v>2648</v>
      </c>
      <c r="B2691" s="21" t="s">
        <v>2649</v>
      </c>
      <c r="C2691" s="21" t="s">
        <v>2650</v>
      </c>
      <c r="D2691" s="3">
        <v>44794</v>
      </c>
      <c r="E2691" s="21" t="s">
        <v>78</v>
      </c>
      <c r="F2691" s="2">
        <v>124539</v>
      </c>
      <c r="G2691" s="16">
        <v>43</v>
      </c>
      <c r="H2691" s="2">
        <v>0.37</v>
      </c>
      <c r="I2691" s="8">
        <v>-28.02</v>
      </c>
      <c r="J2691" s="2">
        <v>1</v>
      </c>
      <c r="K2691" s="12">
        <v>103.89</v>
      </c>
      <c r="L2691" s="2">
        <v>24000</v>
      </c>
      <c r="M2691" s="2" t="s">
        <v>6</v>
      </c>
      <c r="N2691" s="2">
        <v>0</v>
      </c>
      <c r="O2691" s="21" t="s">
        <v>29</v>
      </c>
      <c r="P2691" s="21" t="s">
        <v>7810</v>
      </c>
      <c r="Q2691" s="21" t="str">
        <f t="shared" ref="Q2691:Q2754" si="42">IF(J2691=1,"Major","Minor")</f>
        <v>Major</v>
      </c>
    </row>
    <row r="2692" spans="1:17" x14ac:dyDescent="0.35">
      <c r="A2692" s="21" t="s">
        <v>2185</v>
      </c>
      <c r="B2692" s="21" t="s">
        <v>2186</v>
      </c>
      <c r="C2692" s="21" t="s">
        <v>550</v>
      </c>
      <c r="D2692" s="3">
        <v>45187</v>
      </c>
      <c r="E2692" s="21" t="s">
        <v>17</v>
      </c>
      <c r="F2692" s="2">
        <v>255051</v>
      </c>
      <c r="G2692" s="16">
        <v>97</v>
      </c>
      <c r="H2692" s="2">
        <v>0.7</v>
      </c>
      <c r="I2692" s="8">
        <v>-9.56</v>
      </c>
      <c r="J2692" s="2">
        <v>0</v>
      </c>
      <c r="K2692" s="12">
        <v>192.89</v>
      </c>
      <c r="L2692" s="2">
        <v>13296000</v>
      </c>
      <c r="M2692" s="2" t="s">
        <v>28</v>
      </c>
      <c r="N2692" s="2">
        <v>1</v>
      </c>
      <c r="O2692" s="21" t="s">
        <v>29</v>
      </c>
      <c r="P2692" s="21" t="s">
        <v>4202</v>
      </c>
      <c r="Q2692" s="21" t="str">
        <f t="shared" si="42"/>
        <v>Minor</v>
      </c>
    </row>
    <row r="2693" spans="1:17" x14ac:dyDescent="0.35">
      <c r="A2693" s="22" t="s">
        <v>5143</v>
      </c>
      <c r="B2693" s="22" t="s">
        <v>5144</v>
      </c>
      <c r="C2693" s="22" t="s">
        <v>3326</v>
      </c>
      <c r="D2693" s="5">
        <v>45287</v>
      </c>
      <c r="E2693" s="22" t="s">
        <v>46</v>
      </c>
      <c r="F2693" s="4">
        <v>252379</v>
      </c>
      <c r="G2693" s="17">
        <v>34</v>
      </c>
      <c r="H2693" s="4">
        <v>0.79</v>
      </c>
      <c r="I2693" s="9">
        <v>-29.41</v>
      </c>
      <c r="J2693" s="4">
        <v>1</v>
      </c>
      <c r="K2693" s="13">
        <v>103.36</v>
      </c>
      <c r="L2693" s="4">
        <v>1000</v>
      </c>
      <c r="M2693" s="4" t="s">
        <v>38</v>
      </c>
      <c r="N2693" s="4">
        <v>0</v>
      </c>
      <c r="O2693" s="22" t="s">
        <v>97</v>
      </c>
      <c r="P2693" s="22" t="s">
        <v>7810</v>
      </c>
      <c r="Q2693" s="22" t="str">
        <f t="shared" si="42"/>
        <v>Major</v>
      </c>
    </row>
    <row r="2694" spans="1:17" x14ac:dyDescent="0.35">
      <c r="A2694" s="21" t="s">
        <v>984</v>
      </c>
      <c r="B2694" s="21" t="s">
        <v>985</v>
      </c>
      <c r="C2694" s="21" t="s">
        <v>22</v>
      </c>
      <c r="D2694" s="3">
        <v>45237</v>
      </c>
      <c r="E2694" s="21" t="s">
        <v>59</v>
      </c>
      <c r="F2694" s="2">
        <v>94681</v>
      </c>
      <c r="G2694" s="16">
        <v>56</v>
      </c>
      <c r="H2694" s="2">
        <v>0.69</v>
      </c>
      <c r="I2694" s="8">
        <v>-41.57</v>
      </c>
      <c r="J2694" s="2">
        <v>1</v>
      </c>
      <c r="K2694" s="12">
        <v>72.8</v>
      </c>
      <c r="L2694" s="2">
        <v>2000</v>
      </c>
      <c r="M2694" s="2" t="s">
        <v>108</v>
      </c>
      <c r="N2694" s="2">
        <v>0</v>
      </c>
      <c r="O2694" s="21" t="s">
        <v>19</v>
      </c>
      <c r="P2694" s="21" t="s">
        <v>7810</v>
      </c>
      <c r="Q2694" s="21" t="str">
        <f t="shared" si="42"/>
        <v>Major</v>
      </c>
    </row>
    <row r="2695" spans="1:17" x14ac:dyDescent="0.35">
      <c r="A2695" s="21" t="s">
        <v>7564</v>
      </c>
      <c r="B2695" s="21" t="s">
        <v>7565</v>
      </c>
      <c r="C2695" s="21" t="s">
        <v>4006</v>
      </c>
      <c r="D2695" s="3">
        <v>44775</v>
      </c>
      <c r="E2695" s="21" t="s">
        <v>78</v>
      </c>
      <c r="F2695" s="2">
        <v>339419</v>
      </c>
      <c r="G2695" s="16">
        <v>44</v>
      </c>
      <c r="H2695" s="2">
        <v>0.36</v>
      </c>
      <c r="I2695" s="8">
        <v>-25.89</v>
      </c>
      <c r="J2695" s="2">
        <v>0</v>
      </c>
      <c r="K2695" s="12">
        <v>180.29</v>
      </c>
      <c r="L2695" s="2">
        <v>3000</v>
      </c>
      <c r="M2695" s="2" t="s">
        <v>28</v>
      </c>
      <c r="N2695" s="2">
        <v>0</v>
      </c>
      <c r="O2695" s="21" t="s">
        <v>133</v>
      </c>
      <c r="P2695" s="21" t="s">
        <v>7810</v>
      </c>
      <c r="Q2695" s="21" t="str">
        <f t="shared" si="42"/>
        <v>Minor</v>
      </c>
    </row>
    <row r="2696" spans="1:17" x14ac:dyDescent="0.35">
      <c r="A2696" s="21" t="s">
        <v>2518</v>
      </c>
      <c r="B2696" s="21" t="s">
        <v>2519</v>
      </c>
      <c r="C2696" s="21" t="s">
        <v>1109</v>
      </c>
      <c r="D2696" s="3">
        <v>44454</v>
      </c>
      <c r="E2696" s="21" t="s">
        <v>82</v>
      </c>
      <c r="F2696" s="2">
        <v>302146</v>
      </c>
      <c r="G2696" s="16">
        <v>43</v>
      </c>
      <c r="H2696" s="2">
        <v>0.36</v>
      </c>
      <c r="I2696" s="8">
        <v>-49.4</v>
      </c>
      <c r="J2696" s="2">
        <v>1</v>
      </c>
      <c r="K2696" s="12">
        <v>145.88</v>
      </c>
      <c r="L2696" s="2">
        <v>1000</v>
      </c>
      <c r="M2696" s="2" t="s">
        <v>38</v>
      </c>
      <c r="N2696" s="2">
        <v>0</v>
      </c>
      <c r="O2696" s="21" t="s">
        <v>19</v>
      </c>
      <c r="P2696" s="21" t="s">
        <v>7810</v>
      </c>
      <c r="Q2696" s="21" t="str">
        <f t="shared" si="42"/>
        <v>Major</v>
      </c>
    </row>
    <row r="2697" spans="1:17" x14ac:dyDescent="0.35">
      <c r="A2697" s="21" t="s">
        <v>799</v>
      </c>
      <c r="B2697" s="21" t="s">
        <v>800</v>
      </c>
      <c r="C2697" s="21" t="s">
        <v>801</v>
      </c>
      <c r="D2697" s="3">
        <v>43695</v>
      </c>
      <c r="E2697" s="21" t="s">
        <v>78</v>
      </c>
      <c r="F2697" s="2">
        <v>358589</v>
      </c>
      <c r="G2697" s="16">
        <v>35</v>
      </c>
      <c r="H2697" s="2">
        <v>0.71</v>
      </c>
      <c r="I2697" s="8">
        <v>-43.26</v>
      </c>
      <c r="J2697" s="2">
        <v>0</v>
      </c>
      <c r="K2697" s="12">
        <v>147.38</v>
      </c>
      <c r="L2697" s="2">
        <v>1000</v>
      </c>
      <c r="M2697" s="2" t="s">
        <v>18</v>
      </c>
      <c r="N2697" s="2">
        <v>0</v>
      </c>
      <c r="O2697" s="21" t="s">
        <v>19</v>
      </c>
      <c r="P2697" s="21" t="s">
        <v>7810</v>
      </c>
      <c r="Q2697" s="21" t="str">
        <f t="shared" si="42"/>
        <v>Minor</v>
      </c>
    </row>
    <row r="2698" spans="1:17" x14ac:dyDescent="0.35">
      <c r="A2698" s="21" t="s">
        <v>2296</v>
      </c>
      <c r="B2698" s="21" t="s">
        <v>2297</v>
      </c>
      <c r="C2698" s="21" t="s">
        <v>2298</v>
      </c>
      <c r="D2698" s="3">
        <v>43546</v>
      </c>
      <c r="E2698" s="21" t="s">
        <v>104</v>
      </c>
      <c r="F2698" s="2">
        <v>217266</v>
      </c>
      <c r="G2698" s="16">
        <v>49</v>
      </c>
      <c r="H2698" s="2">
        <v>0.76</v>
      </c>
      <c r="I2698" s="8">
        <v>-6.51</v>
      </c>
      <c r="J2698" s="2">
        <v>1</v>
      </c>
      <c r="K2698" s="12">
        <v>143.57</v>
      </c>
      <c r="L2698" s="2">
        <v>5000</v>
      </c>
      <c r="M2698" s="2" t="s">
        <v>47</v>
      </c>
      <c r="N2698" s="2">
        <v>0</v>
      </c>
      <c r="O2698" s="21" t="s">
        <v>51</v>
      </c>
      <c r="P2698" s="21" t="s">
        <v>7810</v>
      </c>
      <c r="Q2698" s="21" t="str">
        <f t="shared" si="42"/>
        <v>Major</v>
      </c>
    </row>
    <row r="2699" spans="1:17" x14ac:dyDescent="0.35">
      <c r="A2699" s="22" t="s">
        <v>539</v>
      </c>
      <c r="B2699" s="22" t="s">
        <v>540</v>
      </c>
      <c r="C2699" s="22" t="s">
        <v>541</v>
      </c>
      <c r="D2699" s="5">
        <v>44858</v>
      </c>
      <c r="E2699" s="22" t="s">
        <v>104</v>
      </c>
      <c r="F2699" s="4">
        <v>257200</v>
      </c>
      <c r="G2699" s="17">
        <v>64</v>
      </c>
      <c r="H2699" s="4">
        <v>0.06</v>
      </c>
      <c r="I2699" s="9">
        <v>-9.14</v>
      </c>
      <c r="J2699" s="4">
        <v>0</v>
      </c>
      <c r="K2699" s="13">
        <v>154.80000000000001</v>
      </c>
      <c r="L2699" s="4">
        <v>91000</v>
      </c>
      <c r="M2699" s="4" t="s">
        <v>93</v>
      </c>
      <c r="N2699" s="4">
        <v>0</v>
      </c>
      <c r="O2699" s="22" t="s">
        <v>29</v>
      </c>
      <c r="P2699" s="22" t="s">
        <v>7810</v>
      </c>
      <c r="Q2699" s="22" t="str">
        <f t="shared" si="42"/>
        <v>Minor</v>
      </c>
    </row>
    <row r="2700" spans="1:17" x14ac:dyDescent="0.35">
      <c r="A2700" s="21" t="s">
        <v>2474</v>
      </c>
      <c r="B2700" s="21" t="s">
        <v>2475</v>
      </c>
      <c r="C2700" s="21" t="s">
        <v>529</v>
      </c>
      <c r="D2700" s="3">
        <v>42487</v>
      </c>
      <c r="E2700" s="21" t="s">
        <v>11</v>
      </c>
      <c r="F2700" s="2">
        <v>236436</v>
      </c>
      <c r="G2700" s="16">
        <v>48</v>
      </c>
      <c r="H2700" s="2">
        <v>0.99</v>
      </c>
      <c r="I2700" s="8">
        <v>-11.42</v>
      </c>
      <c r="J2700" s="2">
        <v>1</v>
      </c>
      <c r="K2700" s="12">
        <v>168.08</v>
      </c>
      <c r="L2700" s="2">
        <v>13000</v>
      </c>
      <c r="M2700" s="2" t="s">
        <v>33</v>
      </c>
      <c r="N2700" s="2">
        <v>0</v>
      </c>
      <c r="O2700" s="21" t="s">
        <v>51</v>
      </c>
      <c r="P2700" s="21" t="s">
        <v>7810</v>
      </c>
      <c r="Q2700" s="21" t="str">
        <f t="shared" si="42"/>
        <v>Major</v>
      </c>
    </row>
    <row r="2701" spans="1:17" x14ac:dyDescent="0.35">
      <c r="A2701" s="21" t="s">
        <v>7363</v>
      </c>
      <c r="B2701" s="21" t="s">
        <v>7364</v>
      </c>
      <c r="C2701" s="21" t="s">
        <v>7365</v>
      </c>
      <c r="D2701" s="3">
        <v>44704</v>
      </c>
      <c r="E2701" s="21" t="s">
        <v>5</v>
      </c>
      <c r="F2701" s="2">
        <v>133739</v>
      </c>
      <c r="G2701" s="16">
        <v>51</v>
      </c>
      <c r="H2701" s="2">
        <v>0.87</v>
      </c>
      <c r="I2701" s="8">
        <v>-32.659999999999997</v>
      </c>
      <c r="J2701" s="2">
        <v>0</v>
      </c>
      <c r="K2701" s="12">
        <v>175.79</v>
      </c>
      <c r="L2701" s="2">
        <v>1000</v>
      </c>
      <c r="M2701" s="2" t="s">
        <v>47</v>
      </c>
      <c r="N2701" s="2">
        <v>0</v>
      </c>
      <c r="O2701" s="21" t="s">
        <v>23</v>
      </c>
      <c r="P2701" s="21" t="s">
        <v>7810</v>
      </c>
      <c r="Q2701" s="21" t="str">
        <f t="shared" si="42"/>
        <v>Minor</v>
      </c>
    </row>
    <row r="2702" spans="1:17" x14ac:dyDescent="0.35">
      <c r="A2702" s="22" t="s">
        <v>4370</v>
      </c>
      <c r="B2702" s="22" t="s">
        <v>4371</v>
      </c>
      <c r="C2702" s="22" t="s">
        <v>4372</v>
      </c>
      <c r="D2702" s="5">
        <v>44716</v>
      </c>
      <c r="E2702" s="22" t="s">
        <v>27</v>
      </c>
      <c r="F2702" s="4">
        <v>175814</v>
      </c>
      <c r="G2702" s="17">
        <v>33</v>
      </c>
      <c r="H2702" s="4">
        <v>0.24</v>
      </c>
      <c r="I2702" s="9">
        <v>-34.700000000000003</v>
      </c>
      <c r="J2702" s="4">
        <v>1</v>
      </c>
      <c r="K2702" s="13">
        <v>69.66</v>
      </c>
      <c r="L2702" s="4">
        <v>1000</v>
      </c>
      <c r="M2702" s="4" t="s">
        <v>12</v>
      </c>
      <c r="N2702" s="4">
        <v>1</v>
      </c>
      <c r="O2702" s="22" t="s">
        <v>13</v>
      </c>
      <c r="P2702" s="22" t="s">
        <v>4202</v>
      </c>
      <c r="Q2702" s="22" t="str">
        <f t="shared" si="42"/>
        <v>Major</v>
      </c>
    </row>
    <row r="2703" spans="1:17" x14ac:dyDescent="0.35">
      <c r="A2703" s="22" t="s">
        <v>155</v>
      </c>
      <c r="B2703" s="22" t="s">
        <v>156</v>
      </c>
      <c r="C2703" s="22" t="s">
        <v>157</v>
      </c>
      <c r="D2703" s="5">
        <v>45315</v>
      </c>
      <c r="E2703" s="22" t="s">
        <v>37</v>
      </c>
      <c r="F2703" s="4">
        <v>343491</v>
      </c>
      <c r="G2703" s="17">
        <v>46</v>
      </c>
      <c r="H2703" s="4">
        <v>0.82</v>
      </c>
      <c r="I2703" s="9">
        <v>-9.01</v>
      </c>
      <c r="J2703" s="4">
        <v>0</v>
      </c>
      <c r="K2703" s="13">
        <v>99.05</v>
      </c>
      <c r="L2703" s="4">
        <v>1000</v>
      </c>
      <c r="M2703" s="4" t="s">
        <v>33</v>
      </c>
      <c r="N2703" s="4">
        <v>0</v>
      </c>
      <c r="O2703" s="22" t="s">
        <v>29</v>
      </c>
      <c r="P2703" s="22" t="s">
        <v>7810</v>
      </c>
      <c r="Q2703" s="22" t="str">
        <f t="shared" si="42"/>
        <v>Minor</v>
      </c>
    </row>
    <row r="2704" spans="1:17" x14ac:dyDescent="0.35">
      <c r="A2704" s="21" t="s">
        <v>4086</v>
      </c>
      <c r="B2704" s="21" t="s">
        <v>111</v>
      </c>
      <c r="C2704" s="21" t="s">
        <v>2916</v>
      </c>
      <c r="D2704" s="3">
        <v>43232</v>
      </c>
      <c r="E2704" s="21" t="s">
        <v>11</v>
      </c>
      <c r="F2704" s="2">
        <v>185814</v>
      </c>
      <c r="G2704" s="16">
        <v>83</v>
      </c>
      <c r="H2704" s="2">
        <v>0.45</v>
      </c>
      <c r="I2704" s="8">
        <v>-50.8</v>
      </c>
      <c r="J2704" s="2">
        <v>1</v>
      </c>
      <c r="K2704" s="12">
        <v>83.55</v>
      </c>
      <c r="L2704" s="2">
        <v>648000</v>
      </c>
      <c r="M2704" s="2" t="s">
        <v>18</v>
      </c>
      <c r="N2704" s="2">
        <v>0</v>
      </c>
      <c r="O2704" s="21" t="s">
        <v>19</v>
      </c>
      <c r="P2704" s="21" t="s">
        <v>7810</v>
      </c>
      <c r="Q2704" s="21" t="str">
        <f t="shared" si="42"/>
        <v>Major</v>
      </c>
    </row>
    <row r="2705" spans="1:17" x14ac:dyDescent="0.35">
      <c r="A2705" s="22" t="s">
        <v>380</v>
      </c>
      <c r="B2705" s="22" t="s">
        <v>381</v>
      </c>
      <c r="C2705" s="22" t="s">
        <v>382</v>
      </c>
      <c r="D2705" s="5">
        <v>44239</v>
      </c>
      <c r="E2705" s="22" t="s">
        <v>27</v>
      </c>
      <c r="F2705" s="4">
        <v>248384</v>
      </c>
      <c r="G2705" s="17">
        <v>29</v>
      </c>
      <c r="H2705" s="4">
        <v>0.8</v>
      </c>
      <c r="I2705" s="9">
        <v>-30.51</v>
      </c>
      <c r="J2705" s="4">
        <v>0</v>
      </c>
      <c r="K2705" s="13">
        <v>82.13</v>
      </c>
      <c r="L2705" s="4">
        <v>1000</v>
      </c>
      <c r="M2705" s="4" t="s">
        <v>55</v>
      </c>
      <c r="N2705" s="4">
        <v>1</v>
      </c>
      <c r="O2705" s="22" t="s">
        <v>133</v>
      </c>
      <c r="P2705" s="22" t="s">
        <v>4202</v>
      </c>
      <c r="Q2705" s="22" t="str">
        <f t="shared" si="42"/>
        <v>Minor</v>
      </c>
    </row>
    <row r="2706" spans="1:17" x14ac:dyDescent="0.35">
      <c r="A2706" s="21" t="s">
        <v>565</v>
      </c>
      <c r="B2706" s="21" t="s">
        <v>566</v>
      </c>
      <c r="C2706" s="21" t="s">
        <v>567</v>
      </c>
      <c r="D2706" s="3">
        <v>43441</v>
      </c>
      <c r="E2706" s="21" t="s">
        <v>11</v>
      </c>
      <c r="F2706" s="2">
        <v>409952</v>
      </c>
      <c r="G2706" s="16">
        <v>46</v>
      </c>
      <c r="H2706" s="2">
        <v>0.22</v>
      </c>
      <c r="I2706" s="8">
        <v>-24.22</v>
      </c>
      <c r="J2706" s="2">
        <v>1</v>
      </c>
      <c r="K2706" s="12">
        <v>143.56</v>
      </c>
      <c r="L2706" s="2">
        <v>6000</v>
      </c>
      <c r="M2706" s="2" t="s">
        <v>93</v>
      </c>
      <c r="N2706" s="2">
        <v>0</v>
      </c>
      <c r="O2706" s="21" t="s">
        <v>19</v>
      </c>
      <c r="P2706" s="21" t="s">
        <v>7810</v>
      </c>
      <c r="Q2706" s="21" t="str">
        <f t="shared" si="42"/>
        <v>Major</v>
      </c>
    </row>
    <row r="2707" spans="1:17" x14ac:dyDescent="0.35">
      <c r="A2707" s="22" t="s">
        <v>4184</v>
      </c>
      <c r="B2707" s="22" t="s">
        <v>4185</v>
      </c>
      <c r="C2707" s="22" t="s">
        <v>4186</v>
      </c>
      <c r="D2707" s="5">
        <v>43575</v>
      </c>
      <c r="E2707" s="22" t="s">
        <v>59</v>
      </c>
      <c r="F2707" s="4">
        <v>224109</v>
      </c>
      <c r="G2707" s="17">
        <v>30</v>
      </c>
      <c r="H2707" s="4">
        <v>0.81</v>
      </c>
      <c r="I2707" s="9">
        <v>-27.52</v>
      </c>
      <c r="J2707" s="4">
        <v>1</v>
      </c>
      <c r="K2707" s="13">
        <v>108.48</v>
      </c>
      <c r="L2707" s="4">
        <v>2000</v>
      </c>
      <c r="M2707" s="4" t="s">
        <v>38</v>
      </c>
      <c r="N2707" s="4">
        <v>1</v>
      </c>
      <c r="O2707" s="22" t="s">
        <v>51</v>
      </c>
      <c r="P2707" s="22" t="s">
        <v>4202</v>
      </c>
      <c r="Q2707" s="22" t="str">
        <f t="shared" si="42"/>
        <v>Major</v>
      </c>
    </row>
    <row r="2708" spans="1:17" x14ac:dyDescent="0.35">
      <c r="A2708" s="21" t="s">
        <v>3733</v>
      </c>
      <c r="B2708" s="21" t="s">
        <v>3734</v>
      </c>
      <c r="C2708" s="21" t="s">
        <v>654</v>
      </c>
      <c r="D2708" s="3">
        <v>43530</v>
      </c>
      <c r="E2708" s="21" t="s">
        <v>11</v>
      </c>
      <c r="F2708" s="2">
        <v>154422</v>
      </c>
      <c r="G2708" s="16">
        <v>51</v>
      </c>
      <c r="H2708" s="2">
        <v>0.94</v>
      </c>
      <c r="I2708" s="8">
        <v>-22.85</v>
      </c>
      <c r="J2708" s="2">
        <v>0</v>
      </c>
      <c r="K2708" s="12">
        <v>115.08</v>
      </c>
      <c r="L2708" s="2">
        <v>2000</v>
      </c>
      <c r="M2708" s="2" t="s">
        <v>18</v>
      </c>
      <c r="N2708" s="2">
        <v>0</v>
      </c>
      <c r="O2708" s="21" t="s">
        <v>19</v>
      </c>
      <c r="P2708" s="21" t="s">
        <v>7810</v>
      </c>
      <c r="Q2708" s="21" t="str">
        <f t="shared" si="42"/>
        <v>Minor</v>
      </c>
    </row>
    <row r="2709" spans="1:17" x14ac:dyDescent="0.35">
      <c r="A2709" s="22" t="s">
        <v>5257</v>
      </c>
      <c r="B2709" s="22" t="s">
        <v>5258</v>
      </c>
      <c r="C2709" s="22" t="s">
        <v>5259</v>
      </c>
      <c r="D2709" s="5">
        <v>43922</v>
      </c>
      <c r="E2709" s="22" t="s">
        <v>104</v>
      </c>
      <c r="F2709" s="4">
        <v>143521</v>
      </c>
      <c r="G2709" s="17">
        <v>58</v>
      </c>
      <c r="H2709" s="4">
        <v>0.1</v>
      </c>
      <c r="I2709" s="9">
        <v>-15.22</v>
      </c>
      <c r="J2709" s="4">
        <v>1</v>
      </c>
      <c r="K2709" s="13">
        <v>74.319999999999993</v>
      </c>
      <c r="L2709" s="4">
        <v>2000</v>
      </c>
      <c r="M2709" s="4" t="s">
        <v>47</v>
      </c>
      <c r="N2709" s="4">
        <v>0</v>
      </c>
      <c r="O2709" s="22" t="s">
        <v>23</v>
      </c>
      <c r="P2709" s="22" t="s">
        <v>7810</v>
      </c>
      <c r="Q2709" s="22" t="str">
        <f t="shared" si="42"/>
        <v>Major</v>
      </c>
    </row>
    <row r="2710" spans="1:17" x14ac:dyDescent="0.35">
      <c r="A2710" s="22" t="s">
        <v>6048</v>
      </c>
      <c r="B2710" s="22" t="s">
        <v>6049</v>
      </c>
      <c r="C2710" s="22" t="s">
        <v>6050</v>
      </c>
      <c r="D2710" s="5">
        <v>43182</v>
      </c>
      <c r="E2710" s="22" t="s">
        <v>82</v>
      </c>
      <c r="F2710" s="4">
        <v>351917</v>
      </c>
      <c r="G2710" s="17">
        <v>70</v>
      </c>
      <c r="H2710" s="4">
        <v>0.6</v>
      </c>
      <c r="I2710" s="9">
        <v>-38.799999999999997</v>
      </c>
      <c r="J2710" s="4">
        <v>1</v>
      </c>
      <c r="K2710" s="13">
        <v>109.05</v>
      </c>
      <c r="L2710" s="4">
        <v>245000</v>
      </c>
      <c r="M2710" s="4" t="s">
        <v>18</v>
      </c>
      <c r="N2710" s="4">
        <v>0</v>
      </c>
      <c r="O2710" s="22" t="s">
        <v>19</v>
      </c>
      <c r="P2710" s="22" t="s">
        <v>7810</v>
      </c>
      <c r="Q2710" s="22" t="str">
        <f t="shared" si="42"/>
        <v>Major</v>
      </c>
    </row>
    <row r="2711" spans="1:17" x14ac:dyDescent="0.35">
      <c r="A2711" s="22" t="s">
        <v>2544</v>
      </c>
      <c r="B2711" s="22" t="s">
        <v>2545</v>
      </c>
      <c r="C2711" s="22" t="s">
        <v>2546</v>
      </c>
      <c r="D2711" s="5">
        <v>44286</v>
      </c>
      <c r="E2711" s="22" t="s">
        <v>5</v>
      </c>
      <c r="F2711" s="4">
        <v>285636</v>
      </c>
      <c r="G2711" s="17">
        <v>54</v>
      </c>
      <c r="H2711" s="4">
        <v>0.02</v>
      </c>
      <c r="I2711" s="9">
        <v>-54.75</v>
      </c>
      <c r="J2711" s="4">
        <v>1</v>
      </c>
      <c r="K2711" s="13">
        <v>102.88</v>
      </c>
      <c r="L2711" s="4">
        <v>13000</v>
      </c>
      <c r="M2711" s="4" t="s">
        <v>108</v>
      </c>
      <c r="N2711" s="4">
        <v>0</v>
      </c>
      <c r="O2711" s="22" t="s">
        <v>19</v>
      </c>
      <c r="P2711" s="22" t="s">
        <v>7810</v>
      </c>
      <c r="Q2711" s="22" t="str">
        <f t="shared" si="42"/>
        <v>Major</v>
      </c>
    </row>
    <row r="2712" spans="1:17" x14ac:dyDescent="0.35">
      <c r="A2712" s="22" t="s">
        <v>4397</v>
      </c>
      <c r="B2712" s="22" t="s">
        <v>4398</v>
      </c>
      <c r="C2712" s="22" t="s">
        <v>4399</v>
      </c>
      <c r="D2712" s="5">
        <v>45209</v>
      </c>
      <c r="E2712" s="22" t="s">
        <v>92</v>
      </c>
      <c r="F2712" s="4">
        <v>289959</v>
      </c>
      <c r="G2712" s="17">
        <v>49</v>
      </c>
      <c r="H2712" s="4">
        <v>0.63</v>
      </c>
      <c r="I2712" s="9">
        <v>-20.47</v>
      </c>
      <c r="J2712" s="4">
        <v>1</v>
      </c>
      <c r="K2712" s="13">
        <v>155.94</v>
      </c>
      <c r="L2712" s="4">
        <v>3000</v>
      </c>
      <c r="M2712" s="4" t="s">
        <v>55</v>
      </c>
      <c r="N2712" s="4">
        <v>0</v>
      </c>
      <c r="O2712" s="22" t="s">
        <v>13</v>
      </c>
      <c r="P2712" s="22" t="s">
        <v>7810</v>
      </c>
      <c r="Q2712" s="22" t="str">
        <f t="shared" si="42"/>
        <v>Major</v>
      </c>
    </row>
    <row r="2713" spans="1:17" x14ac:dyDescent="0.35">
      <c r="A2713" s="21" t="s">
        <v>7647</v>
      </c>
      <c r="B2713" s="21" t="s">
        <v>7648</v>
      </c>
      <c r="C2713" s="21" t="s">
        <v>7649</v>
      </c>
      <c r="D2713" s="3">
        <v>44726</v>
      </c>
      <c r="E2713" s="21" t="s">
        <v>17</v>
      </c>
      <c r="F2713" s="2">
        <v>304312</v>
      </c>
      <c r="G2713" s="16">
        <v>68</v>
      </c>
      <c r="H2713" s="2">
        <v>0.1</v>
      </c>
      <c r="I2713" s="8">
        <v>-20.66</v>
      </c>
      <c r="J2713" s="2">
        <v>1</v>
      </c>
      <c r="K2713" s="12">
        <v>164.62</v>
      </c>
      <c r="L2713" s="2">
        <v>26000</v>
      </c>
      <c r="M2713" s="2" t="s">
        <v>6</v>
      </c>
      <c r="N2713" s="2">
        <v>0</v>
      </c>
      <c r="O2713" s="21" t="s">
        <v>13</v>
      </c>
      <c r="P2713" s="21" t="s">
        <v>7810</v>
      </c>
      <c r="Q2713" s="21" t="str">
        <f t="shared" si="42"/>
        <v>Major</v>
      </c>
    </row>
    <row r="2714" spans="1:17" x14ac:dyDescent="0.35">
      <c r="A2714" s="22" t="s">
        <v>4755</v>
      </c>
      <c r="B2714" s="22" t="s">
        <v>4756</v>
      </c>
      <c r="C2714" s="22" t="s">
        <v>4684</v>
      </c>
      <c r="D2714" s="5">
        <v>44539</v>
      </c>
      <c r="E2714" s="22" t="s">
        <v>11</v>
      </c>
      <c r="F2714" s="4">
        <v>132454</v>
      </c>
      <c r="G2714" s="17">
        <v>50</v>
      </c>
      <c r="H2714" s="4">
        <v>0.21</v>
      </c>
      <c r="I2714" s="9">
        <v>-52.24</v>
      </c>
      <c r="J2714" s="4">
        <v>0</v>
      </c>
      <c r="K2714" s="13">
        <v>60.82</v>
      </c>
      <c r="L2714" s="4">
        <v>1000</v>
      </c>
      <c r="M2714" s="4" t="s">
        <v>55</v>
      </c>
      <c r="N2714" s="4">
        <v>0</v>
      </c>
      <c r="O2714" s="22" t="s">
        <v>29</v>
      </c>
      <c r="P2714" s="22" t="s">
        <v>7810</v>
      </c>
      <c r="Q2714" s="22" t="str">
        <f t="shared" si="42"/>
        <v>Minor</v>
      </c>
    </row>
    <row r="2715" spans="1:17" x14ac:dyDescent="0.35">
      <c r="A2715" s="22" t="s">
        <v>1423</v>
      </c>
      <c r="B2715" s="22" t="s">
        <v>1424</v>
      </c>
      <c r="C2715" s="22" t="s">
        <v>1425</v>
      </c>
      <c r="D2715" s="5">
        <v>42172</v>
      </c>
      <c r="E2715" s="22" t="s">
        <v>104</v>
      </c>
      <c r="F2715" s="4">
        <v>276919</v>
      </c>
      <c r="G2715" s="17">
        <v>32</v>
      </c>
      <c r="H2715" s="4">
        <v>0.56000000000000005</v>
      </c>
      <c r="I2715" s="9">
        <v>-9.32</v>
      </c>
      <c r="J2715" s="4">
        <v>0</v>
      </c>
      <c r="K2715" s="13">
        <v>77.31</v>
      </c>
      <c r="L2715" s="4">
        <v>1000</v>
      </c>
      <c r="M2715" s="4" t="s">
        <v>38</v>
      </c>
      <c r="N2715" s="4">
        <v>1</v>
      </c>
      <c r="O2715" s="22" t="s">
        <v>29</v>
      </c>
      <c r="P2715" s="22" t="s">
        <v>4202</v>
      </c>
      <c r="Q2715" s="22" t="str">
        <f t="shared" si="42"/>
        <v>Minor</v>
      </c>
    </row>
    <row r="2716" spans="1:17" x14ac:dyDescent="0.35">
      <c r="A2716" s="22" t="s">
        <v>2500</v>
      </c>
      <c r="B2716" s="22" t="s">
        <v>2501</v>
      </c>
      <c r="C2716" s="22" t="s">
        <v>2502</v>
      </c>
      <c r="D2716" s="5">
        <v>44426</v>
      </c>
      <c r="E2716" s="22" t="s">
        <v>42</v>
      </c>
      <c r="F2716" s="4">
        <v>229331</v>
      </c>
      <c r="G2716" s="17">
        <v>31</v>
      </c>
      <c r="H2716" s="4">
        <v>0.78</v>
      </c>
      <c r="I2716" s="9">
        <v>-22.24</v>
      </c>
      <c r="J2716" s="4">
        <v>1</v>
      </c>
      <c r="K2716" s="13">
        <v>144.93</v>
      </c>
      <c r="L2716" s="4">
        <v>1000</v>
      </c>
      <c r="M2716" s="4" t="s">
        <v>55</v>
      </c>
      <c r="N2716" s="4">
        <v>0</v>
      </c>
      <c r="O2716" s="22" t="s">
        <v>7</v>
      </c>
      <c r="P2716" s="22" t="s">
        <v>7810</v>
      </c>
      <c r="Q2716" s="22" t="str">
        <f t="shared" si="42"/>
        <v>Major</v>
      </c>
    </row>
    <row r="2717" spans="1:17" x14ac:dyDescent="0.35">
      <c r="A2717" s="22" t="s">
        <v>6345</v>
      </c>
      <c r="B2717" s="22" t="s">
        <v>6346</v>
      </c>
      <c r="C2717" s="22" t="s">
        <v>6347</v>
      </c>
      <c r="D2717" s="5">
        <v>45220</v>
      </c>
      <c r="E2717" s="22" t="s">
        <v>82</v>
      </c>
      <c r="F2717" s="4">
        <v>234509</v>
      </c>
      <c r="G2717" s="17">
        <v>62</v>
      </c>
      <c r="H2717" s="4">
        <v>0.39</v>
      </c>
      <c r="I2717" s="9">
        <v>-32.6</v>
      </c>
      <c r="J2717" s="4">
        <v>1</v>
      </c>
      <c r="K2717" s="13">
        <v>88.3</v>
      </c>
      <c r="L2717" s="4">
        <v>43000</v>
      </c>
      <c r="M2717" s="4" t="s">
        <v>28</v>
      </c>
      <c r="N2717" s="4">
        <v>0</v>
      </c>
      <c r="O2717" s="22" t="s">
        <v>29</v>
      </c>
      <c r="P2717" s="22" t="s">
        <v>7810</v>
      </c>
      <c r="Q2717" s="22" t="str">
        <f t="shared" si="42"/>
        <v>Major</v>
      </c>
    </row>
    <row r="2718" spans="1:17" x14ac:dyDescent="0.35">
      <c r="A2718" s="21" t="s">
        <v>2259</v>
      </c>
      <c r="B2718" s="21" t="s">
        <v>2260</v>
      </c>
      <c r="C2718" s="21" t="s">
        <v>2261</v>
      </c>
      <c r="D2718" s="3">
        <v>45588</v>
      </c>
      <c r="E2718" s="21" t="s">
        <v>82</v>
      </c>
      <c r="F2718" s="2">
        <v>376044</v>
      </c>
      <c r="G2718" s="16">
        <v>40</v>
      </c>
      <c r="H2718" s="2">
        <v>0.89</v>
      </c>
      <c r="I2718" s="8">
        <v>-45.45</v>
      </c>
      <c r="J2718" s="2">
        <v>0</v>
      </c>
      <c r="K2718" s="12">
        <v>71.599999999999994</v>
      </c>
      <c r="L2718" s="2">
        <v>1000</v>
      </c>
      <c r="M2718" s="2" t="s">
        <v>38</v>
      </c>
      <c r="N2718" s="2">
        <v>0</v>
      </c>
      <c r="O2718" s="21" t="s">
        <v>7</v>
      </c>
      <c r="P2718" s="21" t="s">
        <v>7810</v>
      </c>
      <c r="Q2718" s="21" t="str">
        <f t="shared" si="42"/>
        <v>Minor</v>
      </c>
    </row>
    <row r="2719" spans="1:17" x14ac:dyDescent="0.35">
      <c r="A2719" s="21" t="s">
        <v>1173</v>
      </c>
      <c r="B2719" s="21" t="s">
        <v>1174</v>
      </c>
      <c r="C2719" s="21" t="s">
        <v>1175</v>
      </c>
      <c r="D2719" s="3">
        <v>44527</v>
      </c>
      <c r="E2719" s="21" t="s">
        <v>27</v>
      </c>
      <c r="F2719" s="2">
        <v>234293</v>
      </c>
      <c r="G2719" s="16">
        <v>41</v>
      </c>
      <c r="H2719" s="2">
        <v>0.19</v>
      </c>
      <c r="I2719" s="8">
        <v>-19.41</v>
      </c>
      <c r="J2719" s="2">
        <v>1</v>
      </c>
      <c r="K2719" s="12">
        <v>173.1</v>
      </c>
      <c r="L2719" s="2">
        <v>1000</v>
      </c>
      <c r="M2719" s="2" t="s">
        <v>18</v>
      </c>
      <c r="N2719" s="2">
        <v>0</v>
      </c>
      <c r="O2719" s="21" t="s">
        <v>29</v>
      </c>
      <c r="P2719" s="21" t="s">
        <v>7810</v>
      </c>
      <c r="Q2719" s="21" t="str">
        <f t="shared" si="42"/>
        <v>Major</v>
      </c>
    </row>
    <row r="2720" spans="1:17" x14ac:dyDescent="0.35">
      <c r="A2720" s="22" t="s">
        <v>6631</v>
      </c>
      <c r="B2720" s="22" t="s">
        <v>6632</v>
      </c>
      <c r="C2720" s="22" t="s">
        <v>6633</v>
      </c>
      <c r="D2720" s="5">
        <v>42941</v>
      </c>
      <c r="E2720" s="22" t="s">
        <v>42</v>
      </c>
      <c r="F2720" s="4">
        <v>413316</v>
      </c>
      <c r="G2720" s="17">
        <v>59</v>
      </c>
      <c r="H2720" s="4">
        <v>0.19</v>
      </c>
      <c r="I2720" s="9">
        <v>-46.45</v>
      </c>
      <c r="J2720" s="4">
        <v>1</v>
      </c>
      <c r="K2720" s="13">
        <v>141.41</v>
      </c>
      <c r="L2720" s="4">
        <v>60000</v>
      </c>
      <c r="M2720" s="4" t="s">
        <v>18</v>
      </c>
      <c r="N2720" s="4">
        <v>0</v>
      </c>
      <c r="O2720" s="22" t="s">
        <v>19</v>
      </c>
      <c r="P2720" s="22" t="s">
        <v>7810</v>
      </c>
      <c r="Q2720" s="22" t="str">
        <f t="shared" si="42"/>
        <v>Major</v>
      </c>
    </row>
    <row r="2721" spans="1:17" x14ac:dyDescent="0.35">
      <c r="A2721" s="21" t="s">
        <v>1620</v>
      </c>
      <c r="B2721" s="21" t="s">
        <v>1621</v>
      </c>
      <c r="C2721" s="21" t="s">
        <v>1622</v>
      </c>
      <c r="D2721" s="3">
        <v>45224</v>
      </c>
      <c r="E2721" s="21" t="s">
        <v>37</v>
      </c>
      <c r="F2721" s="2">
        <v>335753</v>
      </c>
      <c r="G2721" s="16">
        <v>52</v>
      </c>
      <c r="H2721" s="2">
        <v>0.32</v>
      </c>
      <c r="I2721" s="8">
        <v>-32.44</v>
      </c>
      <c r="J2721" s="2">
        <v>1</v>
      </c>
      <c r="K2721" s="12">
        <v>123</v>
      </c>
      <c r="L2721" s="2">
        <v>13000</v>
      </c>
      <c r="M2721" s="2" t="s">
        <v>47</v>
      </c>
      <c r="N2721" s="2">
        <v>0</v>
      </c>
      <c r="O2721" s="21" t="s">
        <v>7</v>
      </c>
      <c r="P2721" s="21" t="s">
        <v>7810</v>
      </c>
      <c r="Q2721" s="21" t="str">
        <f t="shared" si="42"/>
        <v>Major</v>
      </c>
    </row>
    <row r="2722" spans="1:17" x14ac:dyDescent="0.35">
      <c r="A2722" s="21" t="s">
        <v>5496</v>
      </c>
      <c r="B2722" s="21" t="s">
        <v>5497</v>
      </c>
      <c r="C2722" s="21" t="s">
        <v>5498</v>
      </c>
      <c r="D2722" s="3">
        <v>43692</v>
      </c>
      <c r="E2722" s="21" t="s">
        <v>17</v>
      </c>
      <c r="F2722" s="2">
        <v>352185</v>
      </c>
      <c r="G2722" s="16">
        <v>88</v>
      </c>
      <c r="H2722" s="2">
        <v>0.72</v>
      </c>
      <c r="I2722" s="8">
        <v>-17.57</v>
      </c>
      <c r="J2722" s="2">
        <v>0</v>
      </c>
      <c r="K2722" s="12">
        <v>182.86</v>
      </c>
      <c r="L2722" s="2">
        <v>6009000</v>
      </c>
      <c r="M2722" s="2" t="s">
        <v>28</v>
      </c>
      <c r="N2722" s="2">
        <v>0</v>
      </c>
      <c r="O2722" s="21" t="s">
        <v>23</v>
      </c>
      <c r="P2722" s="21" t="s">
        <v>7810</v>
      </c>
      <c r="Q2722" s="21" t="str">
        <f t="shared" si="42"/>
        <v>Minor</v>
      </c>
    </row>
    <row r="2723" spans="1:17" x14ac:dyDescent="0.35">
      <c r="A2723" s="22" t="s">
        <v>1742</v>
      </c>
      <c r="B2723" s="22" t="s">
        <v>1743</v>
      </c>
      <c r="C2723" s="22" t="s">
        <v>1744</v>
      </c>
      <c r="D2723" s="5">
        <v>43944</v>
      </c>
      <c r="E2723" s="22" t="s">
        <v>92</v>
      </c>
      <c r="F2723" s="4">
        <v>295186</v>
      </c>
      <c r="G2723" s="17">
        <v>40</v>
      </c>
      <c r="H2723" s="4">
        <v>0.53</v>
      </c>
      <c r="I2723" s="9">
        <v>-5.15</v>
      </c>
      <c r="J2723" s="4">
        <v>1</v>
      </c>
      <c r="K2723" s="13">
        <v>73.62</v>
      </c>
      <c r="L2723" s="4">
        <v>2000</v>
      </c>
      <c r="M2723" s="4" t="s">
        <v>12</v>
      </c>
      <c r="N2723" s="4">
        <v>1</v>
      </c>
      <c r="O2723" s="22" t="s">
        <v>7</v>
      </c>
      <c r="P2723" s="22" t="s">
        <v>4202</v>
      </c>
      <c r="Q2723" s="22" t="str">
        <f t="shared" si="42"/>
        <v>Major</v>
      </c>
    </row>
    <row r="2724" spans="1:17" x14ac:dyDescent="0.35">
      <c r="A2724" s="22" t="s">
        <v>3823</v>
      </c>
      <c r="B2724" s="22" t="s">
        <v>3824</v>
      </c>
      <c r="C2724" s="22" t="s">
        <v>3825</v>
      </c>
      <c r="D2724" s="5">
        <v>42085</v>
      </c>
      <c r="E2724" s="22" t="s">
        <v>5</v>
      </c>
      <c r="F2724" s="4">
        <v>349390</v>
      </c>
      <c r="G2724" s="17">
        <v>47</v>
      </c>
      <c r="H2724" s="4">
        <v>0.83</v>
      </c>
      <c r="I2724" s="9">
        <v>-43.39</v>
      </c>
      <c r="J2724" s="4">
        <v>1</v>
      </c>
      <c r="K2724" s="13">
        <v>111.97</v>
      </c>
      <c r="L2724" s="4">
        <v>5000</v>
      </c>
      <c r="M2724" s="4" t="s">
        <v>6</v>
      </c>
      <c r="N2724" s="4">
        <v>0</v>
      </c>
      <c r="O2724" s="22" t="s">
        <v>51</v>
      </c>
      <c r="P2724" s="22" t="s">
        <v>7810</v>
      </c>
      <c r="Q2724" s="22" t="str">
        <f t="shared" si="42"/>
        <v>Major</v>
      </c>
    </row>
    <row r="2725" spans="1:17" x14ac:dyDescent="0.35">
      <c r="A2725" s="22" t="s">
        <v>6912</v>
      </c>
      <c r="B2725" s="22" t="s">
        <v>6913</v>
      </c>
      <c r="C2725" s="22" t="s">
        <v>6914</v>
      </c>
      <c r="D2725" s="5">
        <v>44568</v>
      </c>
      <c r="E2725" s="22" t="s">
        <v>11</v>
      </c>
      <c r="F2725" s="4">
        <v>398200</v>
      </c>
      <c r="G2725" s="17">
        <v>46</v>
      </c>
      <c r="H2725" s="4">
        <v>0.26</v>
      </c>
      <c r="I2725" s="9">
        <v>-38.200000000000003</v>
      </c>
      <c r="J2725" s="4">
        <v>1</v>
      </c>
      <c r="K2725" s="13">
        <v>67.84</v>
      </c>
      <c r="L2725" s="4">
        <v>1000</v>
      </c>
      <c r="M2725" s="4" t="s">
        <v>55</v>
      </c>
      <c r="N2725" s="4">
        <v>0</v>
      </c>
      <c r="O2725" s="22" t="s">
        <v>29</v>
      </c>
      <c r="P2725" s="22" t="s">
        <v>7810</v>
      </c>
      <c r="Q2725" s="22" t="str">
        <f t="shared" si="42"/>
        <v>Major</v>
      </c>
    </row>
    <row r="2726" spans="1:17" x14ac:dyDescent="0.35">
      <c r="A2726" s="22" t="s">
        <v>4999</v>
      </c>
      <c r="B2726" s="22" t="s">
        <v>5000</v>
      </c>
      <c r="C2726" s="22" t="s">
        <v>5001</v>
      </c>
      <c r="D2726" s="5">
        <v>42299</v>
      </c>
      <c r="E2726" s="22" t="s">
        <v>92</v>
      </c>
      <c r="F2726" s="4">
        <v>204910</v>
      </c>
      <c r="G2726" s="17">
        <v>31</v>
      </c>
      <c r="H2726" s="4">
        <v>0.25</v>
      </c>
      <c r="I2726" s="9">
        <v>-33.450000000000003</v>
      </c>
      <c r="J2726" s="4">
        <v>1</v>
      </c>
      <c r="K2726" s="13">
        <v>74.61</v>
      </c>
      <c r="L2726" s="4">
        <v>2000</v>
      </c>
      <c r="M2726" s="4" t="s">
        <v>12</v>
      </c>
      <c r="N2726" s="4">
        <v>0</v>
      </c>
      <c r="O2726" s="22" t="s">
        <v>19</v>
      </c>
      <c r="P2726" s="22" t="s">
        <v>7810</v>
      </c>
      <c r="Q2726" s="22" t="str">
        <f t="shared" si="42"/>
        <v>Major</v>
      </c>
    </row>
    <row r="2727" spans="1:17" x14ac:dyDescent="0.35">
      <c r="A2727" s="22" t="s">
        <v>4279</v>
      </c>
      <c r="B2727" s="22" t="s">
        <v>4280</v>
      </c>
      <c r="C2727" s="22" t="s">
        <v>4281</v>
      </c>
      <c r="D2727" s="5">
        <v>42938</v>
      </c>
      <c r="E2727" s="22" t="s">
        <v>27</v>
      </c>
      <c r="F2727" s="4">
        <v>98537</v>
      </c>
      <c r="G2727" s="17">
        <v>45</v>
      </c>
      <c r="H2727" s="4">
        <v>0.09</v>
      </c>
      <c r="I2727" s="9">
        <v>-14.97</v>
      </c>
      <c r="J2727" s="4">
        <v>0</v>
      </c>
      <c r="K2727" s="13">
        <v>79.25</v>
      </c>
      <c r="L2727" s="4">
        <v>1000</v>
      </c>
      <c r="M2727" s="4" t="s">
        <v>6</v>
      </c>
      <c r="N2727" s="4">
        <v>0</v>
      </c>
      <c r="O2727" s="22" t="s">
        <v>13</v>
      </c>
      <c r="P2727" s="22" t="s">
        <v>7810</v>
      </c>
      <c r="Q2727" s="22" t="str">
        <f t="shared" si="42"/>
        <v>Minor</v>
      </c>
    </row>
    <row r="2728" spans="1:17" x14ac:dyDescent="0.35">
      <c r="A2728" s="21" t="s">
        <v>7096</v>
      </c>
      <c r="B2728" s="21" t="s">
        <v>7097</v>
      </c>
      <c r="C2728" s="21" t="s">
        <v>7098</v>
      </c>
      <c r="D2728" s="3">
        <v>43261</v>
      </c>
      <c r="E2728" s="21" t="s">
        <v>5</v>
      </c>
      <c r="F2728" s="2">
        <v>186642</v>
      </c>
      <c r="G2728" s="16">
        <v>42</v>
      </c>
      <c r="H2728" s="2">
        <v>0.12</v>
      </c>
      <c r="I2728" s="8">
        <v>-33.04</v>
      </c>
      <c r="J2728" s="2">
        <v>0</v>
      </c>
      <c r="K2728" s="12">
        <v>123.18</v>
      </c>
      <c r="L2728" s="2">
        <v>3000</v>
      </c>
      <c r="M2728" s="2" t="s">
        <v>6</v>
      </c>
      <c r="N2728" s="2">
        <v>0</v>
      </c>
      <c r="O2728" s="21" t="s">
        <v>23</v>
      </c>
      <c r="P2728" s="21" t="s">
        <v>7810</v>
      </c>
      <c r="Q2728" s="21" t="str">
        <f t="shared" si="42"/>
        <v>Minor</v>
      </c>
    </row>
    <row r="2729" spans="1:17" x14ac:dyDescent="0.35">
      <c r="A2729" s="22" t="s">
        <v>7162</v>
      </c>
      <c r="B2729" s="22" t="s">
        <v>7163</v>
      </c>
      <c r="C2729" s="22" t="s">
        <v>7164</v>
      </c>
      <c r="D2729" s="5">
        <v>43509</v>
      </c>
      <c r="E2729" s="22" t="s">
        <v>104</v>
      </c>
      <c r="F2729" s="4">
        <v>134800</v>
      </c>
      <c r="G2729" s="17">
        <v>100</v>
      </c>
      <c r="H2729" s="4">
        <v>0.21</v>
      </c>
      <c r="I2729" s="9">
        <v>-8.36</v>
      </c>
      <c r="J2729" s="4">
        <v>1</v>
      </c>
      <c r="K2729" s="13">
        <v>157.16999999999999</v>
      </c>
      <c r="L2729" s="4">
        <v>14422000</v>
      </c>
      <c r="M2729" s="4" t="s">
        <v>12</v>
      </c>
      <c r="N2729" s="4">
        <v>0</v>
      </c>
      <c r="O2729" s="22" t="s">
        <v>23</v>
      </c>
      <c r="P2729" s="22" t="s">
        <v>7810</v>
      </c>
      <c r="Q2729" s="22" t="str">
        <f t="shared" si="42"/>
        <v>Major</v>
      </c>
    </row>
    <row r="2730" spans="1:17" x14ac:dyDescent="0.35">
      <c r="A2730" s="21" t="s">
        <v>1684</v>
      </c>
      <c r="B2730" s="21" t="s">
        <v>1685</v>
      </c>
      <c r="C2730" s="21" t="s">
        <v>1686</v>
      </c>
      <c r="D2730" s="3">
        <v>45113</v>
      </c>
      <c r="E2730" s="21" t="s">
        <v>27</v>
      </c>
      <c r="F2730" s="2">
        <v>402047</v>
      </c>
      <c r="G2730" s="16">
        <v>27</v>
      </c>
      <c r="H2730" s="2">
        <v>0.39</v>
      </c>
      <c r="I2730" s="8">
        <v>-34.74</v>
      </c>
      <c r="J2730" s="2">
        <v>1</v>
      </c>
      <c r="K2730" s="12">
        <v>70.069999999999993</v>
      </c>
      <c r="L2730" s="2">
        <v>1000</v>
      </c>
      <c r="M2730" s="2" t="s">
        <v>93</v>
      </c>
      <c r="N2730" s="2">
        <v>0</v>
      </c>
      <c r="O2730" s="21" t="s">
        <v>133</v>
      </c>
      <c r="P2730" s="21" t="s">
        <v>7810</v>
      </c>
      <c r="Q2730" s="21" t="str">
        <f t="shared" si="42"/>
        <v>Major</v>
      </c>
    </row>
    <row r="2731" spans="1:17" x14ac:dyDescent="0.35">
      <c r="A2731" s="22" t="s">
        <v>4807</v>
      </c>
      <c r="B2731" s="22" t="s">
        <v>4808</v>
      </c>
      <c r="C2731" s="22" t="s">
        <v>4809</v>
      </c>
      <c r="D2731" s="5">
        <v>45377</v>
      </c>
      <c r="E2731" s="22" t="s">
        <v>5</v>
      </c>
      <c r="F2731" s="4">
        <v>351929</v>
      </c>
      <c r="G2731" s="17">
        <v>66</v>
      </c>
      <c r="H2731" s="4">
        <v>0.98</v>
      </c>
      <c r="I2731" s="9">
        <v>-17.440000000000001</v>
      </c>
      <c r="J2731" s="4">
        <v>0</v>
      </c>
      <c r="K2731" s="13">
        <v>114.46</v>
      </c>
      <c r="L2731" s="4">
        <v>80000</v>
      </c>
      <c r="M2731" s="4" t="s">
        <v>6</v>
      </c>
      <c r="N2731" s="4">
        <v>0</v>
      </c>
      <c r="O2731" s="22" t="s">
        <v>97</v>
      </c>
      <c r="P2731" s="22" t="s">
        <v>7810</v>
      </c>
      <c r="Q2731" s="22" t="str">
        <f t="shared" si="42"/>
        <v>Minor</v>
      </c>
    </row>
    <row r="2732" spans="1:17" x14ac:dyDescent="0.35">
      <c r="A2732" s="21" t="s">
        <v>7148</v>
      </c>
      <c r="B2732" s="21" t="s">
        <v>7149</v>
      </c>
      <c r="C2732" s="21" t="s">
        <v>7150</v>
      </c>
      <c r="D2732" s="3">
        <v>42686</v>
      </c>
      <c r="E2732" s="21" t="s">
        <v>46</v>
      </c>
      <c r="F2732" s="2">
        <v>290916</v>
      </c>
      <c r="G2732" s="16">
        <v>52</v>
      </c>
      <c r="H2732" s="2">
        <v>0.4</v>
      </c>
      <c r="I2732" s="8">
        <v>-33.479999999999997</v>
      </c>
      <c r="J2732" s="2">
        <v>0</v>
      </c>
      <c r="K2732" s="12">
        <v>92.35</v>
      </c>
      <c r="L2732" s="2">
        <v>1000</v>
      </c>
      <c r="M2732" s="2" t="s">
        <v>55</v>
      </c>
      <c r="N2732" s="2">
        <v>1</v>
      </c>
      <c r="O2732" s="21" t="s">
        <v>51</v>
      </c>
      <c r="P2732" s="21" t="s">
        <v>4202</v>
      </c>
      <c r="Q2732" s="21" t="str">
        <f t="shared" si="42"/>
        <v>Minor</v>
      </c>
    </row>
    <row r="2733" spans="1:17" x14ac:dyDescent="0.35">
      <c r="A2733" s="22" t="s">
        <v>7233</v>
      </c>
      <c r="B2733" s="22" t="s">
        <v>7234</v>
      </c>
      <c r="C2733" s="22" t="s">
        <v>7235</v>
      </c>
      <c r="D2733" s="5">
        <v>45297</v>
      </c>
      <c r="E2733" s="22" t="s">
        <v>59</v>
      </c>
      <c r="F2733" s="4">
        <v>375070</v>
      </c>
      <c r="G2733" s="17">
        <v>45</v>
      </c>
      <c r="H2733" s="4">
        <v>0.24</v>
      </c>
      <c r="I2733" s="9">
        <v>-18.760000000000002</v>
      </c>
      <c r="J2733" s="4">
        <v>1</v>
      </c>
      <c r="K2733" s="13">
        <v>115.4</v>
      </c>
      <c r="L2733" s="4">
        <v>4000</v>
      </c>
      <c r="M2733" s="4" t="s">
        <v>18</v>
      </c>
      <c r="N2733" s="4">
        <v>0</v>
      </c>
      <c r="O2733" s="22" t="s">
        <v>19</v>
      </c>
      <c r="P2733" s="22" t="s">
        <v>7810</v>
      </c>
      <c r="Q2733" s="22" t="str">
        <f t="shared" si="42"/>
        <v>Major</v>
      </c>
    </row>
    <row r="2734" spans="1:17" x14ac:dyDescent="0.35">
      <c r="A2734" s="21" t="s">
        <v>4251</v>
      </c>
      <c r="B2734" s="21" t="s">
        <v>4252</v>
      </c>
      <c r="C2734" s="21" t="s">
        <v>1902</v>
      </c>
      <c r="D2734" s="3">
        <v>42658</v>
      </c>
      <c r="E2734" s="21" t="s">
        <v>59</v>
      </c>
      <c r="F2734" s="2">
        <v>370450</v>
      </c>
      <c r="G2734" s="16">
        <v>49</v>
      </c>
      <c r="H2734" s="2">
        <v>0.25</v>
      </c>
      <c r="I2734" s="8">
        <v>-49.93</v>
      </c>
      <c r="J2734" s="2">
        <v>0</v>
      </c>
      <c r="K2734" s="12">
        <v>69.14</v>
      </c>
      <c r="L2734" s="2">
        <v>1000</v>
      </c>
      <c r="M2734" s="2" t="s">
        <v>108</v>
      </c>
      <c r="N2734" s="2">
        <v>0</v>
      </c>
      <c r="O2734" s="21" t="s">
        <v>29</v>
      </c>
      <c r="P2734" s="21" t="s">
        <v>7810</v>
      </c>
      <c r="Q2734" s="21" t="str">
        <f t="shared" si="42"/>
        <v>Minor</v>
      </c>
    </row>
    <row r="2735" spans="1:17" x14ac:dyDescent="0.35">
      <c r="A2735" s="21" t="s">
        <v>6152</v>
      </c>
      <c r="B2735" s="21" t="s">
        <v>6153</v>
      </c>
      <c r="C2735" s="21" t="s">
        <v>4779</v>
      </c>
      <c r="D2735" s="3">
        <v>45628</v>
      </c>
      <c r="E2735" s="21" t="s">
        <v>11</v>
      </c>
      <c r="F2735" s="2">
        <v>110830</v>
      </c>
      <c r="G2735" s="16">
        <v>57</v>
      </c>
      <c r="H2735" s="2">
        <v>0.9</v>
      </c>
      <c r="I2735" s="8">
        <v>-42.53</v>
      </c>
      <c r="J2735" s="2">
        <v>1</v>
      </c>
      <c r="K2735" s="12">
        <v>141.03</v>
      </c>
      <c r="L2735" s="2">
        <v>31000</v>
      </c>
      <c r="M2735" s="2" t="s">
        <v>38</v>
      </c>
      <c r="N2735" s="2">
        <v>0</v>
      </c>
      <c r="O2735" s="21" t="s">
        <v>51</v>
      </c>
      <c r="P2735" s="21" t="s">
        <v>7810</v>
      </c>
      <c r="Q2735" s="21" t="str">
        <f t="shared" si="42"/>
        <v>Major</v>
      </c>
    </row>
    <row r="2736" spans="1:17" x14ac:dyDescent="0.35">
      <c r="A2736" s="22" t="s">
        <v>4863</v>
      </c>
      <c r="B2736" s="22" t="s">
        <v>4864</v>
      </c>
      <c r="C2736" s="22" t="s">
        <v>4865</v>
      </c>
      <c r="D2736" s="5">
        <v>42215</v>
      </c>
      <c r="E2736" s="22" t="s">
        <v>17</v>
      </c>
      <c r="F2736" s="4">
        <v>226766</v>
      </c>
      <c r="G2736" s="17">
        <v>33</v>
      </c>
      <c r="H2736" s="4">
        <v>0.9</v>
      </c>
      <c r="I2736" s="9">
        <v>-11.89</v>
      </c>
      <c r="J2736" s="4">
        <v>1</v>
      </c>
      <c r="K2736" s="13">
        <v>171.46</v>
      </c>
      <c r="L2736" s="4">
        <v>2000</v>
      </c>
      <c r="M2736" s="4" t="s">
        <v>33</v>
      </c>
      <c r="N2736" s="4">
        <v>0</v>
      </c>
      <c r="O2736" s="22" t="s">
        <v>51</v>
      </c>
      <c r="P2736" s="22" t="s">
        <v>7810</v>
      </c>
      <c r="Q2736" s="22" t="str">
        <f t="shared" si="42"/>
        <v>Major</v>
      </c>
    </row>
    <row r="2737" spans="1:17" x14ac:dyDescent="0.35">
      <c r="A2737" s="21" t="s">
        <v>7642</v>
      </c>
      <c r="B2737" s="21" t="s">
        <v>7643</v>
      </c>
      <c r="C2737" s="21" t="s">
        <v>293</v>
      </c>
      <c r="D2737" s="3">
        <v>44516</v>
      </c>
      <c r="E2737" s="21" t="s">
        <v>27</v>
      </c>
      <c r="F2737" s="2">
        <v>111845</v>
      </c>
      <c r="G2737" s="16">
        <v>31</v>
      </c>
      <c r="H2737" s="2">
        <v>0.39</v>
      </c>
      <c r="I2737" s="8">
        <v>-26.84</v>
      </c>
      <c r="J2737" s="2">
        <v>0</v>
      </c>
      <c r="K2737" s="12">
        <v>140.72</v>
      </c>
      <c r="L2737" s="2">
        <v>3000</v>
      </c>
      <c r="M2737" s="2" t="s">
        <v>33</v>
      </c>
      <c r="N2737" s="2">
        <v>0</v>
      </c>
      <c r="O2737" s="21" t="s">
        <v>7</v>
      </c>
      <c r="P2737" s="21" t="s">
        <v>7810</v>
      </c>
      <c r="Q2737" s="21" t="str">
        <f t="shared" si="42"/>
        <v>Minor</v>
      </c>
    </row>
    <row r="2738" spans="1:17" x14ac:dyDescent="0.35">
      <c r="A2738" s="21" t="s">
        <v>7431</v>
      </c>
      <c r="B2738" s="21" t="s">
        <v>6682</v>
      </c>
      <c r="C2738" s="21" t="s">
        <v>7432</v>
      </c>
      <c r="D2738" s="3">
        <v>42648</v>
      </c>
      <c r="E2738" s="21" t="s">
        <v>27</v>
      </c>
      <c r="F2738" s="2">
        <v>335427</v>
      </c>
      <c r="G2738" s="16">
        <v>65</v>
      </c>
      <c r="H2738" s="2">
        <v>0.48</v>
      </c>
      <c r="I2738" s="8">
        <v>-54.27</v>
      </c>
      <c r="J2738" s="2">
        <v>1</v>
      </c>
      <c r="K2738" s="12">
        <v>77.09</v>
      </c>
      <c r="L2738" s="2">
        <v>5000</v>
      </c>
      <c r="M2738" s="2" t="s">
        <v>108</v>
      </c>
      <c r="N2738" s="2">
        <v>0</v>
      </c>
      <c r="O2738" s="21" t="s">
        <v>51</v>
      </c>
      <c r="P2738" s="21" t="s">
        <v>7810</v>
      </c>
      <c r="Q2738" s="21" t="str">
        <f t="shared" si="42"/>
        <v>Major</v>
      </c>
    </row>
    <row r="2739" spans="1:17" x14ac:dyDescent="0.35">
      <c r="A2739" s="21" t="s">
        <v>7400</v>
      </c>
      <c r="B2739" s="21" t="s">
        <v>7401</v>
      </c>
      <c r="C2739" s="21" t="s">
        <v>352</v>
      </c>
      <c r="D2739" s="3">
        <v>44433</v>
      </c>
      <c r="E2739" s="21" t="s">
        <v>78</v>
      </c>
      <c r="F2739" s="2">
        <v>230302</v>
      </c>
      <c r="G2739" s="16">
        <v>45</v>
      </c>
      <c r="H2739" s="2">
        <v>0.77</v>
      </c>
      <c r="I2739" s="8">
        <v>-1.6</v>
      </c>
      <c r="J2739" s="2">
        <v>0</v>
      </c>
      <c r="K2739" s="12">
        <v>72.680000000000007</v>
      </c>
      <c r="L2739" s="2">
        <v>1000</v>
      </c>
      <c r="M2739" s="2" t="s">
        <v>93</v>
      </c>
      <c r="N2739" s="2">
        <v>0</v>
      </c>
      <c r="O2739" s="21" t="s">
        <v>19</v>
      </c>
      <c r="P2739" s="21" t="s">
        <v>7810</v>
      </c>
      <c r="Q2739" s="21" t="str">
        <f t="shared" si="42"/>
        <v>Minor</v>
      </c>
    </row>
    <row r="2740" spans="1:17" x14ac:dyDescent="0.35">
      <c r="A2740" s="22" t="s">
        <v>5729</v>
      </c>
      <c r="B2740" s="22" t="s">
        <v>5730</v>
      </c>
      <c r="C2740" s="22" t="s">
        <v>719</v>
      </c>
      <c r="D2740" s="5">
        <v>45426</v>
      </c>
      <c r="E2740" s="22" t="s">
        <v>27</v>
      </c>
      <c r="F2740" s="4">
        <v>223662</v>
      </c>
      <c r="G2740" s="17">
        <v>31</v>
      </c>
      <c r="H2740" s="4">
        <v>0.79</v>
      </c>
      <c r="I2740" s="9">
        <v>-25.86</v>
      </c>
      <c r="J2740" s="4">
        <v>0</v>
      </c>
      <c r="K2740" s="13">
        <v>164.19</v>
      </c>
      <c r="L2740" s="4">
        <v>1000</v>
      </c>
      <c r="M2740" s="4" t="s">
        <v>12</v>
      </c>
      <c r="N2740" s="4">
        <v>1</v>
      </c>
      <c r="O2740" s="22" t="s">
        <v>23</v>
      </c>
      <c r="P2740" s="22" t="s">
        <v>4202</v>
      </c>
      <c r="Q2740" s="22" t="str">
        <f t="shared" si="42"/>
        <v>Minor</v>
      </c>
    </row>
    <row r="2741" spans="1:17" x14ac:dyDescent="0.35">
      <c r="A2741" s="21" t="s">
        <v>3189</v>
      </c>
      <c r="B2741" s="21" t="s">
        <v>3190</v>
      </c>
      <c r="C2741" s="21" t="s">
        <v>3191</v>
      </c>
      <c r="D2741" s="3">
        <v>44993</v>
      </c>
      <c r="E2741" s="21" t="s">
        <v>17</v>
      </c>
      <c r="F2741" s="2">
        <v>295780</v>
      </c>
      <c r="G2741" s="16">
        <v>70</v>
      </c>
      <c r="H2741" s="2">
        <v>0.95</v>
      </c>
      <c r="I2741" s="8">
        <v>-51.58</v>
      </c>
      <c r="J2741" s="2">
        <v>0</v>
      </c>
      <c r="K2741" s="12">
        <v>87.76</v>
      </c>
      <c r="L2741" s="2">
        <v>7000</v>
      </c>
      <c r="M2741" s="2" t="s">
        <v>6</v>
      </c>
      <c r="N2741" s="2">
        <v>0</v>
      </c>
      <c r="O2741" s="21" t="s">
        <v>23</v>
      </c>
      <c r="P2741" s="21" t="s">
        <v>7810</v>
      </c>
      <c r="Q2741" s="21" t="str">
        <f t="shared" si="42"/>
        <v>Minor</v>
      </c>
    </row>
    <row r="2742" spans="1:17" x14ac:dyDescent="0.35">
      <c r="A2742" s="21" t="s">
        <v>2468</v>
      </c>
      <c r="B2742" s="21" t="s">
        <v>2469</v>
      </c>
      <c r="C2742" s="21" t="s">
        <v>2470</v>
      </c>
      <c r="D2742" s="3">
        <v>44122</v>
      </c>
      <c r="E2742" s="21" t="s">
        <v>78</v>
      </c>
      <c r="F2742" s="2">
        <v>229841</v>
      </c>
      <c r="G2742" s="16">
        <v>40</v>
      </c>
      <c r="H2742" s="2">
        <v>0.66</v>
      </c>
      <c r="I2742" s="8">
        <v>-14.61</v>
      </c>
      <c r="J2742" s="2">
        <v>1</v>
      </c>
      <c r="K2742" s="12">
        <v>148.46</v>
      </c>
      <c r="L2742" s="2">
        <v>1000</v>
      </c>
      <c r="M2742" s="2" t="s">
        <v>6</v>
      </c>
      <c r="N2742" s="2">
        <v>1</v>
      </c>
      <c r="O2742" s="21" t="s">
        <v>23</v>
      </c>
      <c r="P2742" s="21" t="s">
        <v>4202</v>
      </c>
      <c r="Q2742" s="21" t="str">
        <f t="shared" si="42"/>
        <v>Major</v>
      </c>
    </row>
    <row r="2743" spans="1:17" x14ac:dyDescent="0.35">
      <c r="A2743" s="21" t="s">
        <v>5172</v>
      </c>
      <c r="B2743" s="21" t="s">
        <v>5173</v>
      </c>
      <c r="C2743" s="21" t="s">
        <v>1454</v>
      </c>
      <c r="D2743" s="3">
        <v>43846</v>
      </c>
      <c r="E2743" s="21" t="s">
        <v>59</v>
      </c>
      <c r="F2743" s="2">
        <v>317668</v>
      </c>
      <c r="G2743" s="16">
        <v>47</v>
      </c>
      <c r="H2743" s="2">
        <v>0.75</v>
      </c>
      <c r="I2743" s="8">
        <v>-38.49</v>
      </c>
      <c r="J2743" s="2">
        <v>1</v>
      </c>
      <c r="K2743" s="12">
        <v>180.39</v>
      </c>
      <c r="L2743" s="2">
        <v>6000</v>
      </c>
      <c r="M2743" s="2" t="s">
        <v>108</v>
      </c>
      <c r="N2743" s="2">
        <v>1</v>
      </c>
      <c r="O2743" s="21" t="s">
        <v>133</v>
      </c>
      <c r="P2743" s="21" t="s">
        <v>4202</v>
      </c>
      <c r="Q2743" s="21" t="str">
        <f t="shared" si="42"/>
        <v>Major</v>
      </c>
    </row>
    <row r="2744" spans="1:17" x14ac:dyDescent="0.35">
      <c r="A2744" s="21" t="s">
        <v>7331</v>
      </c>
      <c r="B2744" s="21" t="s">
        <v>7332</v>
      </c>
      <c r="C2744" s="21" t="s">
        <v>7333</v>
      </c>
      <c r="D2744" s="3">
        <v>42888</v>
      </c>
      <c r="E2744" s="21" t="s">
        <v>11</v>
      </c>
      <c r="F2744" s="2">
        <v>251414</v>
      </c>
      <c r="G2744" s="16">
        <v>45</v>
      </c>
      <c r="H2744" s="2">
        <v>0.94</v>
      </c>
      <c r="I2744" s="8">
        <v>-45.4</v>
      </c>
      <c r="J2744" s="2">
        <v>1</v>
      </c>
      <c r="K2744" s="12">
        <v>140.38999999999999</v>
      </c>
      <c r="L2744" s="2">
        <v>1000</v>
      </c>
      <c r="M2744" s="2" t="s">
        <v>93</v>
      </c>
      <c r="N2744" s="2">
        <v>0</v>
      </c>
      <c r="O2744" s="21" t="s">
        <v>13</v>
      </c>
      <c r="P2744" s="21" t="s">
        <v>7810</v>
      </c>
      <c r="Q2744" s="21" t="str">
        <f t="shared" si="42"/>
        <v>Major</v>
      </c>
    </row>
    <row r="2745" spans="1:17" x14ac:dyDescent="0.35">
      <c r="A2745" s="21" t="s">
        <v>2131</v>
      </c>
      <c r="B2745" s="21" t="s">
        <v>2132</v>
      </c>
      <c r="C2745" s="21" t="s">
        <v>1703</v>
      </c>
      <c r="D2745" s="3">
        <v>44271</v>
      </c>
      <c r="E2745" s="21" t="s">
        <v>42</v>
      </c>
      <c r="F2745" s="2">
        <v>240690</v>
      </c>
      <c r="G2745" s="16">
        <v>65</v>
      </c>
      <c r="H2745" s="2">
        <v>0.57999999999999996</v>
      </c>
      <c r="I2745" s="8">
        <v>-40.950000000000003</v>
      </c>
      <c r="J2745" s="2">
        <v>1</v>
      </c>
      <c r="K2745" s="12">
        <v>125.43</v>
      </c>
      <c r="L2745" s="2">
        <v>6000</v>
      </c>
      <c r="M2745" s="2" t="s">
        <v>6</v>
      </c>
      <c r="N2745" s="2">
        <v>0</v>
      </c>
      <c r="O2745" s="21" t="s">
        <v>23</v>
      </c>
      <c r="P2745" s="21" t="s">
        <v>7810</v>
      </c>
      <c r="Q2745" s="21" t="str">
        <f t="shared" si="42"/>
        <v>Major</v>
      </c>
    </row>
    <row r="2746" spans="1:17" x14ac:dyDescent="0.35">
      <c r="A2746" s="21" t="s">
        <v>4553</v>
      </c>
      <c r="B2746" s="21" t="s">
        <v>4554</v>
      </c>
      <c r="C2746" s="21" t="s">
        <v>2537</v>
      </c>
      <c r="D2746" s="3">
        <v>44551</v>
      </c>
      <c r="E2746" s="21" t="s">
        <v>46</v>
      </c>
      <c r="F2746" s="2">
        <v>208963</v>
      </c>
      <c r="G2746" s="16">
        <v>57</v>
      </c>
      <c r="H2746" s="2">
        <v>0.8</v>
      </c>
      <c r="I2746" s="8">
        <v>-42.35</v>
      </c>
      <c r="J2746" s="2">
        <v>1</v>
      </c>
      <c r="K2746" s="12">
        <v>151.12</v>
      </c>
      <c r="L2746" s="2">
        <v>1000</v>
      </c>
      <c r="M2746" s="2" t="s">
        <v>33</v>
      </c>
      <c r="N2746" s="2">
        <v>0</v>
      </c>
      <c r="O2746" s="21" t="s">
        <v>133</v>
      </c>
      <c r="P2746" s="21" t="s">
        <v>7810</v>
      </c>
      <c r="Q2746" s="21" t="str">
        <f t="shared" si="42"/>
        <v>Major</v>
      </c>
    </row>
    <row r="2747" spans="1:17" x14ac:dyDescent="0.35">
      <c r="A2747" s="22" t="s">
        <v>4019</v>
      </c>
      <c r="B2747" s="22" t="s">
        <v>4020</v>
      </c>
      <c r="C2747" s="22" t="s">
        <v>4021</v>
      </c>
      <c r="D2747" s="5">
        <v>45618</v>
      </c>
      <c r="E2747" s="22" t="s">
        <v>59</v>
      </c>
      <c r="F2747" s="4">
        <v>414899</v>
      </c>
      <c r="G2747" s="17">
        <v>20</v>
      </c>
      <c r="H2747" s="4">
        <v>0.27</v>
      </c>
      <c r="I2747" s="9">
        <v>-23.42</v>
      </c>
      <c r="J2747" s="4">
        <v>0</v>
      </c>
      <c r="K2747" s="13">
        <v>185.83</v>
      </c>
      <c r="L2747" s="4">
        <v>1000</v>
      </c>
      <c r="M2747" s="4" t="s">
        <v>12</v>
      </c>
      <c r="N2747" s="4">
        <v>0</v>
      </c>
      <c r="O2747" s="22" t="s">
        <v>29</v>
      </c>
      <c r="P2747" s="22" t="s">
        <v>7810</v>
      </c>
      <c r="Q2747" s="22" t="str">
        <f t="shared" si="42"/>
        <v>Minor</v>
      </c>
    </row>
    <row r="2748" spans="1:17" x14ac:dyDescent="0.35">
      <c r="A2748" s="21" t="s">
        <v>224</v>
      </c>
      <c r="B2748" s="21" t="s">
        <v>225</v>
      </c>
      <c r="C2748" s="21" t="s">
        <v>226</v>
      </c>
      <c r="D2748" s="3">
        <v>42956</v>
      </c>
      <c r="E2748" s="21" t="s">
        <v>104</v>
      </c>
      <c r="F2748" s="2">
        <v>223157</v>
      </c>
      <c r="G2748" s="16">
        <v>54</v>
      </c>
      <c r="H2748" s="2">
        <v>0.47</v>
      </c>
      <c r="I2748" s="8">
        <v>-46.47</v>
      </c>
      <c r="J2748" s="2">
        <v>1</v>
      </c>
      <c r="K2748" s="12">
        <v>192.33</v>
      </c>
      <c r="L2748" s="2">
        <v>137000</v>
      </c>
      <c r="M2748" s="2" t="s">
        <v>108</v>
      </c>
      <c r="N2748" s="2">
        <v>0</v>
      </c>
      <c r="O2748" s="21" t="s">
        <v>13</v>
      </c>
      <c r="P2748" s="21" t="s">
        <v>7810</v>
      </c>
      <c r="Q2748" s="21" t="str">
        <f t="shared" si="42"/>
        <v>Major</v>
      </c>
    </row>
    <row r="2749" spans="1:17" x14ac:dyDescent="0.35">
      <c r="A2749" s="22" t="s">
        <v>4245</v>
      </c>
      <c r="B2749" s="22" t="s">
        <v>4246</v>
      </c>
      <c r="C2749" s="22" t="s">
        <v>971</v>
      </c>
      <c r="D2749" s="5">
        <v>45980</v>
      </c>
      <c r="E2749" s="22" t="s">
        <v>59</v>
      </c>
      <c r="F2749" s="4">
        <v>340750</v>
      </c>
      <c r="G2749" s="17">
        <v>44</v>
      </c>
      <c r="H2749" s="4">
        <v>0.8</v>
      </c>
      <c r="I2749" s="9">
        <v>-41.8</v>
      </c>
      <c r="J2749" s="4">
        <v>0</v>
      </c>
      <c r="K2749" s="13">
        <v>172.8</v>
      </c>
      <c r="L2749" s="4">
        <v>3000</v>
      </c>
      <c r="M2749" s="4" t="s">
        <v>38</v>
      </c>
      <c r="N2749" s="4">
        <v>0</v>
      </c>
      <c r="O2749" s="22" t="s">
        <v>23</v>
      </c>
      <c r="P2749" s="22" t="s">
        <v>7810</v>
      </c>
      <c r="Q2749" s="22" t="str">
        <f t="shared" si="42"/>
        <v>Minor</v>
      </c>
    </row>
    <row r="2750" spans="1:17" x14ac:dyDescent="0.35">
      <c r="A2750" s="22" t="s">
        <v>4598</v>
      </c>
      <c r="B2750" s="22" t="s">
        <v>4599</v>
      </c>
      <c r="C2750" s="22" t="s">
        <v>4600</v>
      </c>
      <c r="D2750" s="5">
        <v>45595</v>
      </c>
      <c r="E2750" s="22" t="s">
        <v>78</v>
      </c>
      <c r="F2750" s="4">
        <v>159772</v>
      </c>
      <c r="G2750" s="17">
        <v>58</v>
      </c>
      <c r="H2750" s="4">
        <v>0.98</v>
      </c>
      <c r="I2750" s="9">
        <v>-24.31</v>
      </c>
      <c r="J2750" s="4">
        <v>0</v>
      </c>
      <c r="K2750" s="13">
        <v>75.92</v>
      </c>
      <c r="L2750" s="4">
        <v>63000</v>
      </c>
      <c r="M2750" s="4" t="s">
        <v>6</v>
      </c>
      <c r="N2750" s="4">
        <v>0</v>
      </c>
      <c r="O2750" s="22" t="s">
        <v>23</v>
      </c>
      <c r="P2750" s="22" t="s">
        <v>7810</v>
      </c>
      <c r="Q2750" s="22" t="str">
        <f t="shared" si="42"/>
        <v>Minor</v>
      </c>
    </row>
    <row r="2751" spans="1:17" x14ac:dyDescent="0.35">
      <c r="A2751" s="22" t="s">
        <v>4268</v>
      </c>
      <c r="B2751" s="22" t="s">
        <v>4269</v>
      </c>
      <c r="C2751" s="22" t="s">
        <v>4270</v>
      </c>
      <c r="D2751" s="5">
        <v>45406</v>
      </c>
      <c r="E2751" s="22" t="s">
        <v>46</v>
      </c>
      <c r="F2751" s="4">
        <v>97231</v>
      </c>
      <c r="G2751" s="17">
        <v>48</v>
      </c>
      <c r="H2751" s="4">
        <v>0.26</v>
      </c>
      <c r="I2751" s="9">
        <v>-19.23</v>
      </c>
      <c r="J2751" s="4">
        <v>1</v>
      </c>
      <c r="K2751" s="13">
        <v>148.80000000000001</v>
      </c>
      <c r="L2751" s="4">
        <v>1000</v>
      </c>
      <c r="M2751" s="4" t="s">
        <v>55</v>
      </c>
      <c r="N2751" s="4">
        <v>1</v>
      </c>
      <c r="O2751" s="22" t="s">
        <v>13</v>
      </c>
      <c r="P2751" s="22" t="s">
        <v>4202</v>
      </c>
      <c r="Q2751" s="22" t="str">
        <f t="shared" si="42"/>
        <v>Major</v>
      </c>
    </row>
    <row r="2752" spans="1:17" x14ac:dyDescent="0.35">
      <c r="A2752" s="22" t="s">
        <v>3066</v>
      </c>
      <c r="B2752" s="22" t="s">
        <v>3067</v>
      </c>
      <c r="C2752" s="22" t="s">
        <v>3068</v>
      </c>
      <c r="D2752" s="5">
        <v>43219</v>
      </c>
      <c r="E2752" s="22" t="s">
        <v>37</v>
      </c>
      <c r="F2752" s="4">
        <v>407016</v>
      </c>
      <c r="G2752" s="17">
        <v>32</v>
      </c>
      <c r="H2752" s="4">
        <v>0.74</v>
      </c>
      <c r="I2752" s="9">
        <v>-50.16</v>
      </c>
      <c r="J2752" s="4">
        <v>1</v>
      </c>
      <c r="K2752" s="13">
        <v>80.33</v>
      </c>
      <c r="L2752" s="4">
        <v>1000</v>
      </c>
      <c r="M2752" s="4" t="s">
        <v>12</v>
      </c>
      <c r="N2752" s="4">
        <v>0</v>
      </c>
      <c r="O2752" s="22" t="s">
        <v>97</v>
      </c>
      <c r="P2752" s="22" t="s">
        <v>7810</v>
      </c>
      <c r="Q2752" s="22" t="str">
        <f t="shared" si="42"/>
        <v>Major</v>
      </c>
    </row>
    <row r="2753" spans="1:17" x14ac:dyDescent="0.35">
      <c r="A2753" s="22" t="s">
        <v>2506</v>
      </c>
      <c r="B2753" s="22" t="s">
        <v>2507</v>
      </c>
      <c r="C2753" s="22" t="s">
        <v>2508</v>
      </c>
      <c r="D2753" s="5">
        <v>45541</v>
      </c>
      <c r="E2753" s="22" t="s">
        <v>37</v>
      </c>
      <c r="F2753" s="4">
        <v>109543</v>
      </c>
      <c r="G2753" s="17">
        <v>45</v>
      </c>
      <c r="H2753" s="4">
        <v>0.81</v>
      </c>
      <c r="I2753" s="9">
        <v>-18.87</v>
      </c>
      <c r="J2753" s="4">
        <v>0</v>
      </c>
      <c r="K2753" s="13">
        <v>90.25</v>
      </c>
      <c r="L2753" s="4">
        <v>4000</v>
      </c>
      <c r="M2753" s="4" t="s">
        <v>93</v>
      </c>
      <c r="N2753" s="4">
        <v>0</v>
      </c>
      <c r="O2753" s="22" t="s">
        <v>7</v>
      </c>
      <c r="P2753" s="22" t="s">
        <v>7810</v>
      </c>
      <c r="Q2753" s="22" t="str">
        <f t="shared" si="42"/>
        <v>Minor</v>
      </c>
    </row>
    <row r="2754" spans="1:17" x14ac:dyDescent="0.35">
      <c r="A2754" s="22" t="s">
        <v>3761</v>
      </c>
      <c r="B2754" s="22" t="s">
        <v>672</v>
      </c>
      <c r="C2754" s="22" t="s">
        <v>2258</v>
      </c>
      <c r="D2754" s="5">
        <v>42044</v>
      </c>
      <c r="E2754" s="22" t="s">
        <v>27</v>
      </c>
      <c r="F2754" s="4">
        <v>380902</v>
      </c>
      <c r="G2754" s="17">
        <v>32</v>
      </c>
      <c r="H2754" s="4">
        <v>0.33</v>
      </c>
      <c r="I2754" s="9">
        <v>-48.4</v>
      </c>
      <c r="J2754" s="4">
        <v>1</v>
      </c>
      <c r="K2754" s="13">
        <v>117.2</v>
      </c>
      <c r="L2754" s="4">
        <v>3000</v>
      </c>
      <c r="M2754" s="4" t="s">
        <v>6</v>
      </c>
      <c r="N2754" s="4">
        <v>0</v>
      </c>
      <c r="O2754" s="22" t="s">
        <v>19</v>
      </c>
      <c r="P2754" s="22" t="s">
        <v>7810</v>
      </c>
      <c r="Q2754" s="22" t="str">
        <f t="shared" si="42"/>
        <v>Major</v>
      </c>
    </row>
    <row r="2755" spans="1:17" x14ac:dyDescent="0.35">
      <c r="A2755" s="22" t="s">
        <v>7151</v>
      </c>
      <c r="B2755" s="22" t="s">
        <v>7152</v>
      </c>
      <c r="C2755" s="22" t="s">
        <v>3203</v>
      </c>
      <c r="D2755" s="5">
        <v>45910</v>
      </c>
      <c r="E2755" s="22" t="s">
        <v>46</v>
      </c>
      <c r="F2755" s="4">
        <v>189772</v>
      </c>
      <c r="G2755" s="17">
        <v>57</v>
      </c>
      <c r="H2755" s="4">
        <v>0.08</v>
      </c>
      <c r="I2755" s="9">
        <v>-48.46</v>
      </c>
      <c r="J2755" s="4">
        <v>1</v>
      </c>
      <c r="K2755" s="13">
        <v>104.3</v>
      </c>
      <c r="L2755" s="4">
        <v>10000</v>
      </c>
      <c r="M2755" s="4" t="s">
        <v>18</v>
      </c>
      <c r="N2755" s="4">
        <v>0</v>
      </c>
      <c r="O2755" s="22" t="s">
        <v>7</v>
      </c>
      <c r="P2755" s="22" t="s">
        <v>7810</v>
      </c>
      <c r="Q2755" s="22" t="str">
        <f t="shared" ref="Q2755:Q2818" si="43">IF(J2755=1,"Major","Minor")</f>
        <v>Major</v>
      </c>
    </row>
    <row r="2756" spans="1:17" x14ac:dyDescent="0.35">
      <c r="A2756" s="22" t="s">
        <v>1505</v>
      </c>
      <c r="B2756" s="22" t="s">
        <v>1506</v>
      </c>
      <c r="C2756" s="22" t="s">
        <v>1507</v>
      </c>
      <c r="D2756" s="5">
        <v>45818</v>
      </c>
      <c r="E2756" s="22" t="s">
        <v>104</v>
      </c>
      <c r="F2756" s="4">
        <v>308587</v>
      </c>
      <c r="G2756" s="17">
        <v>45</v>
      </c>
      <c r="H2756" s="4">
        <v>0.16</v>
      </c>
      <c r="I2756" s="9">
        <v>-30.28</v>
      </c>
      <c r="J2756" s="4">
        <v>0</v>
      </c>
      <c r="K2756" s="13">
        <v>157.22999999999999</v>
      </c>
      <c r="L2756" s="4">
        <v>1000</v>
      </c>
      <c r="M2756" s="4" t="s">
        <v>33</v>
      </c>
      <c r="N2756" s="4">
        <v>0</v>
      </c>
      <c r="O2756" s="22" t="s">
        <v>133</v>
      </c>
      <c r="P2756" s="22" t="s">
        <v>7810</v>
      </c>
      <c r="Q2756" s="22" t="str">
        <f t="shared" si="43"/>
        <v>Minor</v>
      </c>
    </row>
    <row r="2757" spans="1:17" x14ac:dyDescent="0.35">
      <c r="A2757" s="21" t="s">
        <v>6281</v>
      </c>
      <c r="B2757" s="21" t="s">
        <v>6282</v>
      </c>
      <c r="C2757" s="21" t="s">
        <v>6283</v>
      </c>
      <c r="D2757" s="3">
        <v>42216</v>
      </c>
      <c r="E2757" s="21" t="s">
        <v>46</v>
      </c>
      <c r="F2757" s="2">
        <v>327957</v>
      </c>
      <c r="G2757" s="16">
        <v>51</v>
      </c>
      <c r="H2757" s="2">
        <v>0.82</v>
      </c>
      <c r="I2757" s="8">
        <v>-46.93</v>
      </c>
      <c r="J2757" s="2">
        <v>0</v>
      </c>
      <c r="K2757" s="12">
        <v>60.04</v>
      </c>
      <c r="L2757" s="2">
        <v>122000</v>
      </c>
      <c r="M2757" s="2" t="s">
        <v>28</v>
      </c>
      <c r="N2757" s="2">
        <v>0</v>
      </c>
      <c r="O2757" s="21" t="s">
        <v>133</v>
      </c>
      <c r="P2757" s="21" t="s">
        <v>7810</v>
      </c>
      <c r="Q2757" s="21" t="str">
        <f t="shared" si="43"/>
        <v>Minor</v>
      </c>
    </row>
    <row r="2758" spans="1:17" x14ac:dyDescent="0.35">
      <c r="A2758" s="21" t="s">
        <v>5417</v>
      </c>
      <c r="B2758" s="21" t="s">
        <v>5418</v>
      </c>
      <c r="C2758" s="21" t="s">
        <v>1906</v>
      </c>
      <c r="D2758" s="3">
        <v>43272</v>
      </c>
      <c r="E2758" s="21" t="s">
        <v>59</v>
      </c>
      <c r="F2758" s="2">
        <v>250737</v>
      </c>
      <c r="G2758" s="16">
        <v>46</v>
      </c>
      <c r="H2758" s="2">
        <v>0.22</v>
      </c>
      <c r="I2758" s="8">
        <v>-18.82</v>
      </c>
      <c r="J2758" s="2">
        <v>1</v>
      </c>
      <c r="K2758" s="12">
        <v>125.2</v>
      </c>
      <c r="L2758" s="2">
        <v>7000</v>
      </c>
      <c r="M2758" s="2" t="s">
        <v>55</v>
      </c>
      <c r="N2758" s="2">
        <v>0</v>
      </c>
      <c r="O2758" s="21" t="s">
        <v>51</v>
      </c>
      <c r="P2758" s="21" t="s">
        <v>7810</v>
      </c>
      <c r="Q2758" s="21" t="str">
        <f t="shared" si="43"/>
        <v>Major</v>
      </c>
    </row>
    <row r="2759" spans="1:17" x14ac:dyDescent="0.35">
      <c r="A2759" s="22" t="s">
        <v>4715</v>
      </c>
      <c r="B2759" s="22" t="s">
        <v>4716</v>
      </c>
      <c r="C2759" s="22" t="s">
        <v>1857</v>
      </c>
      <c r="D2759" s="5">
        <v>45280</v>
      </c>
      <c r="E2759" s="22" t="s">
        <v>5</v>
      </c>
      <c r="F2759" s="4">
        <v>279361</v>
      </c>
      <c r="G2759" s="17">
        <v>58</v>
      </c>
      <c r="H2759" s="4">
        <v>0.05</v>
      </c>
      <c r="I2759" s="9">
        <v>-33.35</v>
      </c>
      <c r="J2759" s="4">
        <v>0</v>
      </c>
      <c r="K2759" s="13">
        <v>162.59</v>
      </c>
      <c r="L2759" s="4">
        <v>1000</v>
      </c>
      <c r="M2759" s="4" t="s">
        <v>28</v>
      </c>
      <c r="N2759" s="4">
        <v>0</v>
      </c>
      <c r="O2759" s="22" t="s">
        <v>7</v>
      </c>
      <c r="P2759" s="22" t="s">
        <v>7810</v>
      </c>
      <c r="Q2759" s="22" t="str">
        <f t="shared" si="43"/>
        <v>Minor</v>
      </c>
    </row>
    <row r="2760" spans="1:17" x14ac:dyDescent="0.35">
      <c r="A2760" s="22" t="s">
        <v>5011</v>
      </c>
      <c r="B2760" s="22" t="s">
        <v>5012</v>
      </c>
      <c r="C2760" s="22" t="s">
        <v>5013</v>
      </c>
      <c r="D2760" s="5">
        <v>44253</v>
      </c>
      <c r="E2760" s="22" t="s">
        <v>46</v>
      </c>
      <c r="F2760" s="4">
        <v>136840</v>
      </c>
      <c r="G2760" s="17">
        <v>35</v>
      </c>
      <c r="H2760" s="4">
        <v>0.39</v>
      </c>
      <c r="I2760" s="9">
        <v>-4.1100000000000003</v>
      </c>
      <c r="J2760" s="4">
        <v>1</v>
      </c>
      <c r="K2760" s="13">
        <v>115.67</v>
      </c>
      <c r="L2760" s="4">
        <v>2000</v>
      </c>
      <c r="M2760" s="4" t="s">
        <v>47</v>
      </c>
      <c r="N2760" s="4">
        <v>0</v>
      </c>
      <c r="O2760" s="22" t="s">
        <v>13</v>
      </c>
      <c r="P2760" s="22" t="s">
        <v>7810</v>
      </c>
      <c r="Q2760" s="22" t="str">
        <f t="shared" si="43"/>
        <v>Major</v>
      </c>
    </row>
    <row r="2761" spans="1:17" x14ac:dyDescent="0.35">
      <c r="A2761" s="21" t="s">
        <v>3269</v>
      </c>
      <c r="B2761" s="21" t="s">
        <v>3270</v>
      </c>
      <c r="C2761" s="21" t="s">
        <v>3271</v>
      </c>
      <c r="D2761" s="3">
        <v>45374</v>
      </c>
      <c r="E2761" s="21" t="s">
        <v>27</v>
      </c>
      <c r="F2761" s="2">
        <v>176582</v>
      </c>
      <c r="G2761" s="16">
        <v>62</v>
      </c>
      <c r="H2761" s="2">
        <v>0.16</v>
      </c>
      <c r="I2761" s="8">
        <v>-27.16</v>
      </c>
      <c r="J2761" s="2">
        <v>0</v>
      </c>
      <c r="K2761" s="12">
        <v>74.8</v>
      </c>
      <c r="L2761" s="2">
        <v>4000</v>
      </c>
      <c r="M2761" s="2" t="s">
        <v>55</v>
      </c>
      <c r="N2761" s="2">
        <v>0</v>
      </c>
      <c r="O2761" s="21" t="s">
        <v>7</v>
      </c>
      <c r="P2761" s="21" t="s">
        <v>7810</v>
      </c>
      <c r="Q2761" s="21" t="str">
        <f t="shared" si="43"/>
        <v>Minor</v>
      </c>
    </row>
    <row r="2762" spans="1:17" x14ac:dyDescent="0.35">
      <c r="A2762" s="21" t="s">
        <v>960</v>
      </c>
      <c r="B2762" s="21" t="s">
        <v>961</v>
      </c>
      <c r="C2762" s="21" t="s">
        <v>962</v>
      </c>
      <c r="D2762" s="3">
        <v>42935</v>
      </c>
      <c r="E2762" s="21" t="s">
        <v>17</v>
      </c>
      <c r="F2762" s="2">
        <v>321662</v>
      </c>
      <c r="G2762" s="16">
        <v>51</v>
      </c>
      <c r="H2762" s="2">
        <v>0.03</v>
      </c>
      <c r="I2762" s="8">
        <v>-36.43</v>
      </c>
      <c r="J2762" s="2">
        <v>1</v>
      </c>
      <c r="K2762" s="12">
        <v>134.91</v>
      </c>
      <c r="L2762" s="2">
        <v>13000</v>
      </c>
      <c r="M2762" s="2" t="s">
        <v>33</v>
      </c>
      <c r="N2762" s="2">
        <v>0</v>
      </c>
      <c r="O2762" s="21" t="s">
        <v>133</v>
      </c>
      <c r="P2762" s="21" t="s">
        <v>7810</v>
      </c>
      <c r="Q2762" s="21" t="str">
        <f t="shared" si="43"/>
        <v>Major</v>
      </c>
    </row>
    <row r="2763" spans="1:17" x14ac:dyDescent="0.35">
      <c r="A2763" s="22" t="s">
        <v>5810</v>
      </c>
      <c r="B2763" s="22" t="s">
        <v>5811</v>
      </c>
      <c r="C2763" s="22" t="s">
        <v>5812</v>
      </c>
      <c r="D2763" s="5">
        <v>45147</v>
      </c>
      <c r="E2763" s="22" t="s">
        <v>11</v>
      </c>
      <c r="F2763" s="4">
        <v>247552</v>
      </c>
      <c r="G2763" s="17">
        <v>45</v>
      </c>
      <c r="H2763" s="4">
        <v>0.94</v>
      </c>
      <c r="I2763" s="9">
        <v>-14.11</v>
      </c>
      <c r="J2763" s="4">
        <v>1</v>
      </c>
      <c r="K2763" s="13">
        <v>175.36</v>
      </c>
      <c r="L2763" s="4">
        <v>3000</v>
      </c>
      <c r="M2763" s="4" t="s">
        <v>93</v>
      </c>
      <c r="N2763" s="4">
        <v>0</v>
      </c>
      <c r="O2763" s="22" t="s">
        <v>19</v>
      </c>
      <c r="P2763" s="22" t="s">
        <v>7810</v>
      </c>
      <c r="Q2763" s="22" t="str">
        <f t="shared" si="43"/>
        <v>Major</v>
      </c>
    </row>
    <row r="2764" spans="1:17" x14ac:dyDescent="0.35">
      <c r="A2764" s="21" t="s">
        <v>6051</v>
      </c>
      <c r="B2764" s="21" t="s">
        <v>6052</v>
      </c>
      <c r="C2764" s="21" t="s">
        <v>6053</v>
      </c>
      <c r="D2764" s="3">
        <v>42834</v>
      </c>
      <c r="E2764" s="21" t="s">
        <v>92</v>
      </c>
      <c r="F2764" s="2">
        <v>334886</v>
      </c>
      <c r="G2764" s="16">
        <v>75</v>
      </c>
      <c r="H2764" s="2">
        <v>0.39</v>
      </c>
      <c r="I2764" s="8">
        <v>-40.909999999999997</v>
      </c>
      <c r="J2764" s="2">
        <v>0</v>
      </c>
      <c r="K2764" s="12">
        <v>181.71</v>
      </c>
      <c r="L2764" s="2">
        <v>62000</v>
      </c>
      <c r="M2764" s="2" t="s">
        <v>33</v>
      </c>
      <c r="N2764" s="2">
        <v>0</v>
      </c>
      <c r="O2764" s="21" t="s">
        <v>19</v>
      </c>
      <c r="P2764" s="21" t="s">
        <v>7810</v>
      </c>
      <c r="Q2764" s="21" t="str">
        <f t="shared" si="43"/>
        <v>Minor</v>
      </c>
    </row>
    <row r="2765" spans="1:17" x14ac:dyDescent="0.35">
      <c r="A2765" s="21" t="s">
        <v>1520</v>
      </c>
      <c r="B2765" s="21" t="s">
        <v>1521</v>
      </c>
      <c r="C2765" s="21" t="s">
        <v>1522</v>
      </c>
      <c r="D2765" s="3">
        <v>44647</v>
      </c>
      <c r="E2765" s="21" t="s">
        <v>17</v>
      </c>
      <c r="F2765" s="2">
        <v>383261</v>
      </c>
      <c r="G2765" s="16">
        <v>61</v>
      </c>
      <c r="H2765" s="2">
        <v>0.75</v>
      </c>
      <c r="I2765" s="8">
        <v>-44.77</v>
      </c>
      <c r="J2765" s="2">
        <v>1</v>
      </c>
      <c r="K2765" s="12">
        <v>130.37</v>
      </c>
      <c r="L2765" s="2">
        <v>1000</v>
      </c>
      <c r="M2765" s="2" t="s">
        <v>28</v>
      </c>
      <c r="N2765" s="2">
        <v>1</v>
      </c>
      <c r="O2765" s="21" t="s">
        <v>51</v>
      </c>
      <c r="P2765" s="21" t="s">
        <v>4202</v>
      </c>
      <c r="Q2765" s="21" t="str">
        <f t="shared" si="43"/>
        <v>Major</v>
      </c>
    </row>
    <row r="2766" spans="1:17" x14ac:dyDescent="0.35">
      <c r="A2766" s="21" t="s">
        <v>2830</v>
      </c>
      <c r="B2766" s="21" t="s">
        <v>2831</v>
      </c>
      <c r="C2766" s="21" t="s">
        <v>2832</v>
      </c>
      <c r="D2766" s="3">
        <v>43011</v>
      </c>
      <c r="E2766" s="21" t="s">
        <v>5</v>
      </c>
      <c r="F2766" s="2">
        <v>260644</v>
      </c>
      <c r="G2766" s="16">
        <v>50</v>
      </c>
      <c r="H2766" s="2">
        <v>0.04</v>
      </c>
      <c r="I2766" s="8">
        <v>-33.729999999999997</v>
      </c>
      <c r="J2766" s="2">
        <v>0</v>
      </c>
      <c r="K2766" s="12">
        <v>66.77</v>
      </c>
      <c r="L2766" s="2">
        <v>1000</v>
      </c>
      <c r="M2766" s="2" t="s">
        <v>93</v>
      </c>
      <c r="N2766" s="2">
        <v>0</v>
      </c>
      <c r="O2766" s="21" t="s">
        <v>23</v>
      </c>
      <c r="P2766" s="21" t="s">
        <v>7810</v>
      </c>
      <c r="Q2766" s="21" t="str">
        <f t="shared" si="43"/>
        <v>Minor</v>
      </c>
    </row>
    <row r="2767" spans="1:17" x14ac:dyDescent="0.35">
      <c r="A2767" s="21" t="s">
        <v>4209</v>
      </c>
      <c r="B2767" s="21" t="s">
        <v>4210</v>
      </c>
      <c r="C2767" s="21" t="s">
        <v>1965</v>
      </c>
      <c r="D2767" s="3">
        <v>42033</v>
      </c>
      <c r="E2767" s="21" t="s">
        <v>104</v>
      </c>
      <c r="F2767" s="2">
        <v>340298</v>
      </c>
      <c r="G2767" s="16">
        <v>57</v>
      </c>
      <c r="H2767" s="2">
        <v>0.49</v>
      </c>
      <c r="I2767" s="8">
        <v>-8.3699999999999992</v>
      </c>
      <c r="J2767" s="2">
        <v>0</v>
      </c>
      <c r="K2767" s="12">
        <v>188.59</v>
      </c>
      <c r="L2767" s="2">
        <v>4000</v>
      </c>
      <c r="M2767" s="2" t="s">
        <v>6</v>
      </c>
      <c r="N2767" s="2">
        <v>0</v>
      </c>
      <c r="O2767" s="21" t="s">
        <v>51</v>
      </c>
      <c r="P2767" s="21" t="s">
        <v>7810</v>
      </c>
      <c r="Q2767" s="21" t="str">
        <f t="shared" si="43"/>
        <v>Minor</v>
      </c>
    </row>
    <row r="2768" spans="1:17" x14ac:dyDescent="0.35">
      <c r="A2768" s="22" t="s">
        <v>6694</v>
      </c>
      <c r="B2768" s="22" t="s">
        <v>6695</v>
      </c>
      <c r="C2768" s="22" t="s">
        <v>6696</v>
      </c>
      <c r="D2768" s="5">
        <v>42700</v>
      </c>
      <c r="E2768" s="22" t="s">
        <v>27</v>
      </c>
      <c r="F2768" s="4">
        <v>403051</v>
      </c>
      <c r="G2768" s="17">
        <v>42</v>
      </c>
      <c r="H2768" s="4">
        <v>0.92</v>
      </c>
      <c r="I2768" s="9">
        <v>-14.46</v>
      </c>
      <c r="J2768" s="4">
        <v>1</v>
      </c>
      <c r="K2768" s="13">
        <v>68.98</v>
      </c>
      <c r="L2768" s="4">
        <v>1000</v>
      </c>
      <c r="M2768" s="4" t="s">
        <v>55</v>
      </c>
      <c r="N2768" s="4">
        <v>1</v>
      </c>
      <c r="O2768" s="22" t="s">
        <v>13</v>
      </c>
      <c r="P2768" s="22" t="s">
        <v>4202</v>
      </c>
      <c r="Q2768" s="22" t="str">
        <f t="shared" si="43"/>
        <v>Major</v>
      </c>
    </row>
    <row r="2769" spans="1:17" x14ac:dyDescent="0.35">
      <c r="A2769" s="21" t="s">
        <v>3901</v>
      </c>
      <c r="B2769" s="21" t="s">
        <v>3902</v>
      </c>
      <c r="C2769" s="21" t="s">
        <v>3903</v>
      </c>
      <c r="D2769" s="3">
        <v>42967</v>
      </c>
      <c r="E2769" s="21" t="s">
        <v>92</v>
      </c>
      <c r="F2769" s="2">
        <v>382727</v>
      </c>
      <c r="G2769" s="16">
        <v>65</v>
      </c>
      <c r="H2769" s="2">
        <v>0.54</v>
      </c>
      <c r="I2769" s="8">
        <v>-14.13</v>
      </c>
      <c r="J2769" s="2">
        <v>0</v>
      </c>
      <c r="K2769" s="12">
        <v>175.65</v>
      </c>
      <c r="L2769" s="2">
        <v>41000</v>
      </c>
      <c r="M2769" s="2" t="s">
        <v>93</v>
      </c>
      <c r="N2769" s="2">
        <v>0</v>
      </c>
      <c r="O2769" s="21" t="s">
        <v>97</v>
      </c>
      <c r="P2769" s="21" t="s">
        <v>7810</v>
      </c>
      <c r="Q2769" s="21" t="str">
        <f t="shared" si="43"/>
        <v>Minor</v>
      </c>
    </row>
    <row r="2770" spans="1:17" x14ac:dyDescent="0.35">
      <c r="A2770" s="22" t="s">
        <v>4437</v>
      </c>
      <c r="B2770" s="22" t="s">
        <v>2982</v>
      </c>
      <c r="C2770" s="22" t="s">
        <v>4438</v>
      </c>
      <c r="D2770" s="5">
        <v>43100</v>
      </c>
      <c r="E2770" s="22" t="s">
        <v>104</v>
      </c>
      <c r="F2770" s="4">
        <v>294517</v>
      </c>
      <c r="G2770" s="17">
        <v>39</v>
      </c>
      <c r="H2770" s="4">
        <v>0.38</v>
      </c>
      <c r="I2770" s="9">
        <v>-27.41</v>
      </c>
      <c r="J2770" s="4">
        <v>1</v>
      </c>
      <c r="K2770" s="13">
        <v>118.31</v>
      </c>
      <c r="L2770" s="4">
        <v>9000</v>
      </c>
      <c r="M2770" s="4" t="s">
        <v>38</v>
      </c>
      <c r="N2770" s="4">
        <v>0</v>
      </c>
      <c r="O2770" s="22" t="s">
        <v>13</v>
      </c>
      <c r="P2770" s="22" t="s">
        <v>7810</v>
      </c>
      <c r="Q2770" s="22" t="str">
        <f t="shared" si="43"/>
        <v>Major</v>
      </c>
    </row>
    <row r="2771" spans="1:17" x14ac:dyDescent="0.35">
      <c r="A2771" s="22" t="s">
        <v>5840</v>
      </c>
      <c r="B2771" s="22" t="s">
        <v>5841</v>
      </c>
      <c r="C2771" s="22" t="s">
        <v>5842</v>
      </c>
      <c r="D2771" s="5">
        <v>45506</v>
      </c>
      <c r="E2771" s="22" t="s">
        <v>37</v>
      </c>
      <c r="F2771" s="4">
        <v>171083</v>
      </c>
      <c r="G2771" s="17">
        <v>53</v>
      </c>
      <c r="H2771" s="4">
        <v>0.96</v>
      </c>
      <c r="I2771" s="9">
        <v>-25.91</v>
      </c>
      <c r="J2771" s="4">
        <v>0</v>
      </c>
      <c r="K2771" s="13">
        <v>141.34</v>
      </c>
      <c r="L2771" s="4">
        <v>79000</v>
      </c>
      <c r="M2771" s="4" t="s">
        <v>6</v>
      </c>
      <c r="N2771" s="4">
        <v>1</v>
      </c>
      <c r="O2771" s="22" t="s">
        <v>97</v>
      </c>
      <c r="P2771" s="22" t="s">
        <v>4202</v>
      </c>
      <c r="Q2771" s="22" t="str">
        <f t="shared" si="43"/>
        <v>Minor</v>
      </c>
    </row>
    <row r="2772" spans="1:17" x14ac:dyDescent="0.35">
      <c r="A2772" s="21" t="s">
        <v>3988</v>
      </c>
      <c r="B2772" s="21" t="s">
        <v>3989</v>
      </c>
      <c r="C2772" s="21" t="s">
        <v>3990</v>
      </c>
      <c r="D2772" s="3">
        <v>44052</v>
      </c>
      <c r="E2772" s="21" t="s">
        <v>11</v>
      </c>
      <c r="F2772" s="2">
        <v>267734</v>
      </c>
      <c r="G2772" s="16">
        <v>40</v>
      </c>
      <c r="H2772" s="2">
        <v>0.59</v>
      </c>
      <c r="I2772" s="8">
        <v>-10.119999999999999</v>
      </c>
      <c r="J2772" s="2">
        <v>1</v>
      </c>
      <c r="K2772" s="12">
        <v>80.599999999999994</v>
      </c>
      <c r="L2772" s="2">
        <v>2000</v>
      </c>
      <c r="M2772" s="2" t="s">
        <v>93</v>
      </c>
      <c r="N2772" s="2">
        <v>0</v>
      </c>
      <c r="O2772" s="21" t="s">
        <v>133</v>
      </c>
      <c r="P2772" s="21" t="s">
        <v>7810</v>
      </c>
      <c r="Q2772" s="21" t="str">
        <f t="shared" si="43"/>
        <v>Major</v>
      </c>
    </row>
    <row r="2773" spans="1:17" x14ac:dyDescent="0.35">
      <c r="A2773" s="21" t="s">
        <v>7023</v>
      </c>
      <c r="B2773" s="21" t="s">
        <v>7024</v>
      </c>
      <c r="C2773" s="21" t="s">
        <v>7025</v>
      </c>
      <c r="D2773" s="3">
        <v>45324</v>
      </c>
      <c r="E2773" s="21" t="s">
        <v>92</v>
      </c>
      <c r="F2773" s="2">
        <v>265624</v>
      </c>
      <c r="G2773" s="16">
        <v>61</v>
      </c>
      <c r="H2773" s="2">
        <v>0.69</v>
      </c>
      <c r="I2773" s="8">
        <v>-19.260000000000002</v>
      </c>
      <c r="J2773" s="2">
        <v>1</v>
      </c>
      <c r="K2773" s="12">
        <v>158.6</v>
      </c>
      <c r="L2773" s="2">
        <v>2000</v>
      </c>
      <c r="M2773" s="2" t="s">
        <v>108</v>
      </c>
      <c r="N2773" s="2">
        <v>0</v>
      </c>
      <c r="O2773" s="21" t="s">
        <v>97</v>
      </c>
      <c r="P2773" s="21" t="s">
        <v>7810</v>
      </c>
      <c r="Q2773" s="21" t="str">
        <f t="shared" si="43"/>
        <v>Major</v>
      </c>
    </row>
    <row r="2774" spans="1:17" x14ac:dyDescent="0.35">
      <c r="A2774" s="21" t="s">
        <v>6175</v>
      </c>
      <c r="B2774" s="21" t="s">
        <v>6176</v>
      </c>
      <c r="C2774" s="21" t="s">
        <v>2909</v>
      </c>
      <c r="D2774" s="3">
        <v>42294</v>
      </c>
      <c r="E2774" s="21" t="s">
        <v>46</v>
      </c>
      <c r="F2774" s="2">
        <v>321334</v>
      </c>
      <c r="G2774" s="16">
        <v>50</v>
      </c>
      <c r="H2774" s="2">
        <v>0.75</v>
      </c>
      <c r="I2774" s="8">
        <v>-51.2</v>
      </c>
      <c r="J2774" s="2">
        <v>1</v>
      </c>
      <c r="K2774" s="12">
        <v>144.88999999999999</v>
      </c>
      <c r="L2774" s="2">
        <v>6000</v>
      </c>
      <c r="M2774" s="2" t="s">
        <v>6</v>
      </c>
      <c r="N2774" s="2">
        <v>0</v>
      </c>
      <c r="O2774" s="21" t="s">
        <v>29</v>
      </c>
      <c r="P2774" s="21" t="s">
        <v>7810</v>
      </c>
      <c r="Q2774" s="21" t="str">
        <f t="shared" si="43"/>
        <v>Major</v>
      </c>
    </row>
    <row r="2775" spans="1:17" x14ac:dyDescent="0.35">
      <c r="A2775" s="21" t="s">
        <v>2800</v>
      </c>
      <c r="B2775" s="21" t="s">
        <v>1269</v>
      </c>
      <c r="C2775" s="21" t="s">
        <v>2801</v>
      </c>
      <c r="D2775" s="3">
        <v>42577</v>
      </c>
      <c r="E2775" s="21" t="s">
        <v>46</v>
      </c>
      <c r="F2775" s="2">
        <v>154443</v>
      </c>
      <c r="G2775" s="16">
        <v>28</v>
      </c>
      <c r="H2775" s="2">
        <v>0.84</v>
      </c>
      <c r="I2775" s="8">
        <v>-26.1</v>
      </c>
      <c r="J2775" s="2">
        <v>0</v>
      </c>
      <c r="K2775" s="12">
        <v>169.74</v>
      </c>
      <c r="L2775" s="2">
        <v>1000</v>
      </c>
      <c r="M2775" s="2" t="s">
        <v>55</v>
      </c>
      <c r="N2775" s="2">
        <v>0</v>
      </c>
      <c r="O2775" s="21" t="s">
        <v>29</v>
      </c>
      <c r="P2775" s="21" t="s">
        <v>7810</v>
      </c>
      <c r="Q2775" s="21" t="str">
        <f t="shared" si="43"/>
        <v>Minor</v>
      </c>
    </row>
    <row r="2776" spans="1:17" x14ac:dyDescent="0.35">
      <c r="A2776" s="22" t="s">
        <v>2206</v>
      </c>
      <c r="B2776" s="22" t="s">
        <v>2207</v>
      </c>
      <c r="C2776" s="22" t="s">
        <v>2208</v>
      </c>
      <c r="D2776" s="5">
        <v>45168</v>
      </c>
      <c r="E2776" s="22" t="s">
        <v>11</v>
      </c>
      <c r="F2776" s="4">
        <v>219661</v>
      </c>
      <c r="G2776" s="17">
        <v>16</v>
      </c>
      <c r="H2776" s="4">
        <v>0.75</v>
      </c>
      <c r="I2776" s="9">
        <v>-19.62</v>
      </c>
      <c r="J2776" s="4">
        <v>0</v>
      </c>
      <c r="K2776" s="13">
        <v>174.56</v>
      </c>
      <c r="L2776" s="4">
        <v>1000</v>
      </c>
      <c r="M2776" s="4" t="s">
        <v>18</v>
      </c>
      <c r="N2776" s="4">
        <v>0</v>
      </c>
      <c r="O2776" s="22" t="s">
        <v>51</v>
      </c>
      <c r="P2776" s="22" t="s">
        <v>7810</v>
      </c>
      <c r="Q2776" s="22" t="str">
        <f t="shared" si="43"/>
        <v>Minor</v>
      </c>
    </row>
    <row r="2777" spans="1:17" x14ac:dyDescent="0.35">
      <c r="A2777" s="21" t="s">
        <v>2768</v>
      </c>
      <c r="B2777" s="21" t="s">
        <v>2769</v>
      </c>
      <c r="C2777" s="21" t="s">
        <v>2770</v>
      </c>
      <c r="D2777" s="3">
        <v>44287</v>
      </c>
      <c r="E2777" s="21" t="s">
        <v>27</v>
      </c>
      <c r="F2777" s="2">
        <v>340546</v>
      </c>
      <c r="G2777" s="16">
        <v>56</v>
      </c>
      <c r="H2777" s="2">
        <v>0.42</v>
      </c>
      <c r="I2777" s="8">
        <v>-44.07</v>
      </c>
      <c r="J2777" s="2">
        <v>1</v>
      </c>
      <c r="K2777" s="12">
        <v>78.650000000000006</v>
      </c>
      <c r="L2777" s="2">
        <v>1000</v>
      </c>
      <c r="M2777" s="2" t="s">
        <v>55</v>
      </c>
      <c r="N2777" s="2">
        <v>0</v>
      </c>
      <c r="O2777" s="21" t="s">
        <v>7</v>
      </c>
      <c r="P2777" s="21" t="s">
        <v>7810</v>
      </c>
      <c r="Q2777" s="21" t="str">
        <f t="shared" si="43"/>
        <v>Major</v>
      </c>
    </row>
    <row r="2778" spans="1:17" x14ac:dyDescent="0.35">
      <c r="A2778" s="22" t="s">
        <v>6683</v>
      </c>
      <c r="B2778" s="22" t="s">
        <v>6684</v>
      </c>
      <c r="C2778" s="22" t="s">
        <v>6685</v>
      </c>
      <c r="D2778" s="5">
        <v>43193</v>
      </c>
      <c r="E2778" s="22" t="s">
        <v>82</v>
      </c>
      <c r="F2778" s="4">
        <v>191934</v>
      </c>
      <c r="G2778" s="17">
        <v>35</v>
      </c>
      <c r="H2778" s="4">
        <v>0.12</v>
      </c>
      <c r="I2778" s="9">
        <v>-46.3</v>
      </c>
      <c r="J2778" s="4">
        <v>0</v>
      </c>
      <c r="K2778" s="13">
        <v>148.71</v>
      </c>
      <c r="L2778" s="4">
        <v>1000</v>
      </c>
      <c r="M2778" s="4" t="s">
        <v>33</v>
      </c>
      <c r="N2778" s="4">
        <v>0</v>
      </c>
      <c r="O2778" s="22" t="s">
        <v>7</v>
      </c>
      <c r="P2778" s="22" t="s">
        <v>7810</v>
      </c>
      <c r="Q2778" s="22" t="str">
        <f t="shared" si="43"/>
        <v>Minor</v>
      </c>
    </row>
    <row r="2779" spans="1:17" x14ac:dyDescent="0.35">
      <c r="A2779" s="21" t="s">
        <v>752</v>
      </c>
      <c r="B2779" s="21" t="s">
        <v>753</v>
      </c>
      <c r="C2779" s="21" t="s">
        <v>754</v>
      </c>
      <c r="D2779" s="3">
        <v>42204</v>
      </c>
      <c r="E2779" s="21" t="s">
        <v>78</v>
      </c>
      <c r="F2779" s="2">
        <v>115145</v>
      </c>
      <c r="G2779" s="16">
        <v>50</v>
      </c>
      <c r="H2779" s="2">
        <v>0.69</v>
      </c>
      <c r="I2779" s="8">
        <v>-48.33</v>
      </c>
      <c r="J2779" s="2">
        <v>1</v>
      </c>
      <c r="K2779" s="12">
        <v>126.42</v>
      </c>
      <c r="L2779" s="2">
        <v>24000</v>
      </c>
      <c r="M2779" s="2" t="s">
        <v>93</v>
      </c>
      <c r="N2779" s="2">
        <v>0</v>
      </c>
      <c r="O2779" s="21" t="s">
        <v>29</v>
      </c>
      <c r="P2779" s="21" t="s">
        <v>7810</v>
      </c>
      <c r="Q2779" s="21" t="str">
        <f t="shared" si="43"/>
        <v>Major</v>
      </c>
    </row>
    <row r="2780" spans="1:17" x14ac:dyDescent="0.35">
      <c r="A2780" s="22" t="s">
        <v>2651</v>
      </c>
      <c r="B2780" s="22" t="s">
        <v>2652</v>
      </c>
      <c r="C2780" s="22" t="s">
        <v>1986</v>
      </c>
      <c r="D2780" s="5">
        <v>44834</v>
      </c>
      <c r="E2780" s="22" t="s">
        <v>92</v>
      </c>
      <c r="F2780" s="4">
        <v>304817</v>
      </c>
      <c r="G2780" s="17">
        <v>33</v>
      </c>
      <c r="H2780" s="4">
        <v>0.47</v>
      </c>
      <c r="I2780" s="9">
        <v>-29.96</v>
      </c>
      <c r="J2780" s="4">
        <v>1</v>
      </c>
      <c r="K2780" s="13">
        <v>123.3</v>
      </c>
      <c r="L2780" s="4">
        <v>1000</v>
      </c>
      <c r="M2780" s="4" t="s">
        <v>93</v>
      </c>
      <c r="N2780" s="4">
        <v>0</v>
      </c>
      <c r="O2780" s="22" t="s">
        <v>97</v>
      </c>
      <c r="P2780" s="22" t="s">
        <v>7810</v>
      </c>
      <c r="Q2780" s="22" t="str">
        <f t="shared" si="43"/>
        <v>Major</v>
      </c>
    </row>
    <row r="2781" spans="1:17" x14ac:dyDescent="0.35">
      <c r="A2781" s="22" t="s">
        <v>4449</v>
      </c>
      <c r="B2781" s="22" t="s">
        <v>4450</v>
      </c>
      <c r="C2781" s="22" t="s">
        <v>4451</v>
      </c>
      <c r="D2781" s="5">
        <v>42540</v>
      </c>
      <c r="E2781" s="22" t="s">
        <v>42</v>
      </c>
      <c r="F2781" s="4">
        <v>120896</v>
      </c>
      <c r="G2781" s="17">
        <v>53</v>
      </c>
      <c r="H2781" s="4">
        <v>0.18</v>
      </c>
      <c r="I2781" s="9">
        <v>-4.08</v>
      </c>
      <c r="J2781" s="4">
        <v>1</v>
      </c>
      <c r="K2781" s="13">
        <v>135.08000000000001</v>
      </c>
      <c r="L2781" s="4">
        <v>4000</v>
      </c>
      <c r="M2781" s="4" t="s">
        <v>55</v>
      </c>
      <c r="N2781" s="4">
        <v>0</v>
      </c>
      <c r="O2781" s="22" t="s">
        <v>133</v>
      </c>
      <c r="P2781" s="22" t="s">
        <v>7810</v>
      </c>
      <c r="Q2781" s="22" t="str">
        <f t="shared" si="43"/>
        <v>Major</v>
      </c>
    </row>
    <row r="2782" spans="1:17" x14ac:dyDescent="0.35">
      <c r="A2782" s="21" t="s">
        <v>60</v>
      </c>
      <c r="B2782" s="21" t="s">
        <v>61</v>
      </c>
      <c r="C2782" s="21" t="s">
        <v>62</v>
      </c>
      <c r="D2782" s="3">
        <v>42295</v>
      </c>
      <c r="E2782" s="21" t="s">
        <v>37</v>
      </c>
      <c r="F2782" s="2">
        <v>214782</v>
      </c>
      <c r="G2782" s="16">
        <v>37</v>
      </c>
      <c r="H2782" s="2">
        <v>0.72</v>
      </c>
      <c r="I2782" s="8">
        <v>-29.48</v>
      </c>
      <c r="J2782" s="2">
        <v>1</v>
      </c>
      <c r="K2782" s="12">
        <v>173.05</v>
      </c>
      <c r="L2782" s="2">
        <v>1000</v>
      </c>
      <c r="M2782" s="2" t="s">
        <v>6</v>
      </c>
      <c r="N2782" s="2">
        <v>0</v>
      </c>
      <c r="O2782" s="21" t="s">
        <v>51</v>
      </c>
      <c r="P2782" s="21" t="s">
        <v>7810</v>
      </c>
      <c r="Q2782" s="21" t="str">
        <f t="shared" si="43"/>
        <v>Major</v>
      </c>
    </row>
    <row r="2783" spans="1:17" x14ac:dyDescent="0.35">
      <c r="A2783" s="22" t="s">
        <v>5397</v>
      </c>
      <c r="B2783" s="22" t="s">
        <v>5398</v>
      </c>
      <c r="C2783" s="22" t="s">
        <v>5399</v>
      </c>
      <c r="D2783" s="5">
        <v>44371</v>
      </c>
      <c r="E2783" s="22" t="s">
        <v>37</v>
      </c>
      <c r="F2783" s="4">
        <v>397605</v>
      </c>
      <c r="G2783" s="17">
        <v>67</v>
      </c>
      <c r="H2783" s="4">
        <v>0.24</v>
      </c>
      <c r="I2783" s="9">
        <v>-39.840000000000003</v>
      </c>
      <c r="J2783" s="4">
        <v>0</v>
      </c>
      <c r="K2783" s="13">
        <v>163.66999999999999</v>
      </c>
      <c r="L2783" s="4">
        <v>53000</v>
      </c>
      <c r="M2783" s="4" t="s">
        <v>6</v>
      </c>
      <c r="N2783" s="4">
        <v>1</v>
      </c>
      <c r="O2783" s="22" t="s">
        <v>133</v>
      </c>
      <c r="P2783" s="22" t="s">
        <v>4202</v>
      </c>
      <c r="Q2783" s="22" t="str">
        <f t="shared" si="43"/>
        <v>Minor</v>
      </c>
    </row>
    <row r="2784" spans="1:17" x14ac:dyDescent="0.35">
      <c r="A2784" s="21" t="s">
        <v>377</v>
      </c>
      <c r="B2784" s="21" t="s">
        <v>378</v>
      </c>
      <c r="C2784" s="21" t="s">
        <v>379</v>
      </c>
      <c r="D2784" s="3">
        <v>45699</v>
      </c>
      <c r="E2784" s="21" t="s">
        <v>78</v>
      </c>
      <c r="F2784" s="2">
        <v>267009</v>
      </c>
      <c r="G2784" s="16">
        <v>47</v>
      </c>
      <c r="H2784" s="2">
        <v>0.05</v>
      </c>
      <c r="I2784" s="8">
        <v>-13.36</v>
      </c>
      <c r="J2784" s="2">
        <v>1</v>
      </c>
      <c r="K2784" s="12">
        <v>151.16</v>
      </c>
      <c r="L2784" s="2">
        <v>1000</v>
      </c>
      <c r="M2784" s="2" t="s">
        <v>108</v>
      </c>
      <c r="N2784" s="2">
        <v>0</v>
      </c>
      <c r="O2784" s="21" t="s">
        <v>97</v>
      </c>
      <c r="P2784" s="21" t="s">
        <v>7810</v>
      </c>
      <c r="Q2784" s="21" t="str">
        <f t="shared" si="43"/>
        <v>Major</v>
      </c>
    </row>
    <row r="2785" spans="1:17" x14ac:dyDescent="0.35">
      <c r="A2785" s="21" t="s">
        <v>1847</v>
      </c>
      <c r="B2785" s="21" t="s">
        <v>1848</v>
      </c>
      <c r="C2785" s="21" t="s">
        <v>1849</v>
      </c>
      <c r="D2785" s="3">
        <v>42611</v>
      </c>
      <c r="E2785" s="21" t="s">
        <v>27</v>
      </c>
      <c r="F2785" s="2">
        <v>159715</v>
      </c>
      <c r="G2785" s="16">
        <v>44</v>
      </c>
      <c r="H2785" s="2">
        <v>0.26</v>
      </c>
      <c r="I2785" s="8">
        <v>-48.73</v>
      </c>
      <c r="J2785" s="2">
        <v>1</v>
      </c>
      <c r="K2785" s="12">
        <v>148.58000000000001</v>
      </c>
      <c r="L2785" s="2">
        <v>3000</v>
      </c>
      <c r="M2785" s="2" t="s">
        <v>12</v>
      </c>
      <c r="N2785" s="2">
        <v>0</v>
      </c>
      <c r="O2785" s="21" t="s">
        <v>19</v>
      </c>
      <c r="P2785" s="21" t="s">
        <v>7810</v>
      </c>
      <c r="Q2785" s="21" t="str">
        <f t="shared" si="43"/>
        <v>Major</v>
      </c>
    </row>
    <row r="2786" spans="1:17" x14ac:dyDescent="0.35">
      <c r="A2786" s="21" t="s">
        <v>6121</v>
      </c>
      <c r="B2786" s="21" t="s">
        <v>6122</v>
      </c>
      <c r="C2786" s="21" t="s">
        <v>6123</v>
      </c>
      <c r="D2786" s="3">
        <v>44392</v>
      </c>
      <c r="E2786" s="21" t="s">
        <v>78</v>
      </c>
      <c r="F2786" s="2">
        <v>231733</v>
      </c>
      <c r="G2786" s="16">
        <v>38</v>
      </c>
      <c r="H2786" s="2">
        <v>0.75</v>
      </c>
      <c r="I2786" s="8">
        <v>-3.08</v>
      </c>
      <c r="J2786" s="2">
        <v>1</v>
      </c>
      <c r="K2786" s="12">
        <v>186.18</v>
      </c>
      <c r="L2786" s="2">
        <v>3000</v>
      </c>
      <c r="M2786" s="2" t="s">
        <v>108</v>
      </c>
      <c r="N2786" s="2">
        <v>0</v>
      </c>
      <c r="O2786" s="21" t="s">
        <v>29</v>
      </c>
      <c r="P2786" s="21" t="s">
        <v>7810</v>
      </c>
      <c r="Q2786" s="21" t="str">
        <f t="shared" si="43"/>
        <v>Major</v>
      </c>
    </row>
    <row r="2787" spans="1:17" x14ac:dyDescent="0.35">
      <c r="A2787" s="22" t="s">
        <v>1838</v>
      </c>
      <c r="B2787" s="22" t="s">
        <v>1839</v>
      </c>
      <c r="C2787" s="22" t="s">
        <v>1840</v>
      </c>
      <c r="D2787" s="5">
        <v>43721</v>
      </c>
      <c r="E2787" s="22" t="s">
        <v>37</v>
      </c>
      <c r="F2787" s="4">
        <v>354172</v>
      </c>
      <c r="G2787" s="17">
        <v>43</v>
      </c>
      <c r="H2787" s="4">
        <v>0.18</v>
      </c>
      <c r="I2787" s="9">
        <v>-39.36</v>
      </c>
      <c r="J2787" s="4">
        <v>0</v>
      </c>
      <c r="K2787" s="13">
        <v>171.21</v>
      </c>
      <c r="L2787" s="4">
        <v>2000</v>
      </c>
      <c r="M2787" s="4" t="s">
        <v>6</v>
      </c>
      <c r="N2787" s="4">
        <v>0</v>
      </c>
      <c r="O2787" s="22" t="s">
        <v>97</v>
      </c>
      <c r="P2787" s="22" t="s">
        <v>7810</v>
      </c>
      <c r="Q2787" s="22" t="str">
        <f t="shared" si="43"/>
        <v>Minor</v>
      </c>
    </row>
    <row r="2788" spans="1:17" x14ac:dyDescent="0.35">
      <c r="A2788" s="22" t="s">
        <v>3055</v>
      </c>
      <c r="B2788" s="22" t="s">
        <v>3056</v>
      </c>
      <c r="C2788" s="22" t="s">
        <v>3057</v>
      </c>
      <c r="D2788" s="5">
        <v>45681</v>
      </c>
      <c r="E2788" s="22" t="s">
        <v>92</v>
      </c>
      <c r="F2788" s="4">
        <v>276539</v>
      </c>
      <c r="G2788" s="17">
        <v>33</v>
      </c>
      <c r="H2788" s="4">
        <v>0.44</v>
      </c>
      <c r="I2788" s="9">
        <v>-24.11</v>
      </c>
      <c r="J2788" s="4">
        <v>1</v>
      </c>
      <c r="K2788" s="13">
        <v>147.69</v>
      </c>
      <c r="L2788" s="4">
        <v>1000</v>
      </c>
      <c r="M2788" s="4" t="s">
        <v>33</v>
      </c>
      <c r="N2788" s="4">
        <v>0</v>
      </c>
      <c r="O2788" s="22" t="s">
        <v>97</v>
      </c>
      <c r="P2788" s="22" t="s">
        <v>7810</v>
      </c>
      <c r="Q2788" s="22" t="str">
        <f t="shared" si="43"/>
        <v>Major</v>
      </c>
    </row>
    <row r="2789" spans="1:17" x14ac:dyDescent="0.35">
      <c r="A2789" s="22" t="s">
        <v>7548</v>
      </c>
      <c r="B2789" s="22" t="s">
        <v>7549</v>
      </c>
      <c r="C2789" s="22" t="s">
        <v>993</v>
      </c>
      <c r="D2789" s="5">
        <v>44873</v>
      </c>
      <c r="E2789" s="22" t="s">
        <v>82</v>
      </c>
      <c r="F2789" s="4">
        <v>190040</v>
      </c>
      <c r="G2789" s="17">
        <v>50</v>
      </c>
      <c r="H2789" s="4">
        <v>0.62</v>
      </c>
      <c r="I2789" s="9">
        <v>-34</v>
      </c>
      <c r="J2789" s="4">
        <v>0</v>
      </c>
      <c r="K2789" s="13">
        <v>173.51</v>
      </c>
      <c r="L2789" s="4">
        <v>10000</v>
      </c>
      <c r="M2789" s="4" t="s">
        <v>18</v>
      </c>
      <c r="N2789" s="4">
        <v>0</v>
      </c>
      <c r="O2789" s="22" t="s">
        <v>19</v>
      </c>
      <c r="P2789" s="22" t="s">
        <v>7810</v>
      </c>
      <c r="Q2789" s="22" t="str">
        <f t="shared" si="43"/>
        <v>Minor</v>
      </c>
    </row>
    <row r="2790" spans="1:17" x14ac:dyDescent="0.35">
      <c r="A2790" s="22" t="s">
        <v>2176</v>
      </c>
      <c r="B2790" s="22" t="s">
        <v>2177</v>
      </c>
      <c r="C2790" s="22" t="s">
        <v>2178</v>
      </c>
      <c r="D2790" s="5">
        <v>45091</v>
      </c>
      <c r="E2790" s="22" t="s">
        <v>17</v>
      </c>
      <c r="F2790" s="4">
        <v>211464</v>
      </c>
      <c r="G2790" s="17">
        <v>47</v>
      </c>
      <c r="H2790" s="4">
        <v>0.16</v>
      </c>
      <c r="I2790" s="9">
        <v>-14.24</v>
      </c>
      <c r="J2790" s="4">
        <v>0</v>
      </c>
      <c r="K2790" s="13">
        <v>143.77000000000001</v>
      </c>
      <c r="L2790" s="4">
        <v>2000</v>
      </c>
      <c r="M2790" s="4" t="s">
        <v>28</v>
      </c>
      <c r="N2790" s="4">
        <v>0</v>
      </c>
      <c r="O2790" s="22" t="s">
        <v>29</v>
      </c>
      <c r="P2790" s="22" t="s">
        <v>7810</v>
      </c>
      <c r="Q2790" s="22" t="str">
        <f t="shared" si="43"/>
        <v>Minor</v>
      </c>
    </row>
    <row r="2791" spans="1:17" x14ac:dyDescent="0.35">
      <c r="A2791" s="21" t="s">
        <v>559</v>
      </c>
      <c r="B2791" s="21" t="s">
        <v>560</v>
      </c>
      <c r="C2791" s="21" t="s">
        <v>561</v>
      </c>
      <c r="D2791" s="3">
        <v>45169</v>
      </c>
      <c r="E2791" s="21" t="s">
        <v>104</v>
      </c>
      <c r="F2791" s="2">
        <v>378214</v>
      </c>
      <c r="G2791" s="16">
        <v>33</v>
      </c>
      <c r="H2791" s="2">
        <v>0.55000000000000004</v>
      </c>
      <c r="I2791" s="8">
        <v>-10.58</v>
      </c>
      <c r="J2791" s="2">
        <v>0</v>
      </c>
      <c r="K2791" s="12">
        <v>166.4</v>
      </c>
      <c r="L2791" s="2">
        <v>3000</v>
      </c>
      <c r="M2791" s="2" t="s">
        <v>33</v>
      </c>
      <c r="N2791" s="2">
        <v>0</v>
      </c>
      <c r="O2791" s="21" t="s">
        <v>29</v>
      </c>
      <c r="P2791" s="21" t="s">
        <v>7810</v>
      </c>
      <c r="Q2791" s="21" t="str">
        <f t="shared" si="43"/>
        <v>Minor</v>
      </c>
    </row>
    <row r="2792" spans="1:17" x14ac:dyDescent="0.35">
      <c r="A2792" s="21" t="s">
        <v>2479</v>
      </c>
      <c r="B2792" s="21" t="s">
        <v>2480</v>
      </c>
      <c r="C2792" s="21" t="s">
        <v>2481</v>
      </c>
      <c r="D2792" s="3">
        <v>43791</v>
      </c>
      <c r="E2792" s="21" t="s">
        <v>37</v>
      </c>
      <c r="F2792" s="2">
        <v>133498</v>
      </c>
      <c r="G2792" s="16">
        <v>80</v>
      </c>
      <c r="H2792" s="2">
        <v>0.82</v>
      </c>
      <c r="I2792" s="8">
        <v>-44.48</v>
      </c>
      <c r="J2792" s="2">
        <v>0</v>
      </c>
      <c r="K2792" s="12">
        <v>168.63</v>
      </c>
      <c r="L2792" s="2">
        <v>12000</v>
      </c>
      <c r="M2792" s="2" t="s">
        <v>6</v>
      </c>
      <c r="N2792" s="2">
        <v>0</v>
      </c>
      <c r="O2792" s="21" t="s">
        <v>19</v>
      </c>
      <c r="P2792" s="21" t="s">
        <v>7810</v>
      </c>
      <c r="Q2792" s="21" t="str">
        <f t="shared" si="43"/>
        <v>Minor</v>
      </c>
    </row>
    <row r="2793" spans="1:17" x14ac:dyDescent="0.35">
      <c r="A2793" s="22" t="s">
        <v>1406</v>
      </c>
      <c r="B2793" s="22" t="s">
        <v>1407</v>
      </c>
      <c r="C2793" s="22" t="s">
        <v>122</v>
      </c>
      <c r="D2793" s="5">
        <v>44029</v>
      </c>
      <c r="E2793" s="22" t="s">
        <v>42</v>
      </c>
      <c r="F2793" s="4">
        <v>158261</v>
      </c>
      <c r="G2793" s="17">
        <v>38</v>
      </c>
      <c r="H2793" s="4">
        <v>0.22</v>
      </c>
      <c r="I2793" s="9">
        <v>-15.76</v>
      </c>
      <c r="J2793" s="4">
        <v>0</v>
      </c>
      <c r="K2793" s="13">
        <v>118.57</v>
      </c>
      <c r="L2793" s="4">
        <v>1000</v>
      </c>
      <c r="M2793" s="4" t="s">
        <v>55</v>
      </c>
      <c r="N2793" s="4">
        <v>0</v>
      </c>
      <c r="O2793" s="22" t="s">
        <v>23</v>
      </c>
      <c r="P2793" s="22" t="s">
        <v>7810</v>
      </c>
      <c r="Q2793" s="22" t="str">
        <f t="shared" si="43"/>
        <v>Minor</v>
      </c>
    </row>
    <row r="2794" spans="1:17" x14ac:dyDescent="0.35">
      <c r="A2794" s="21" t="s">
        <v>7184</v>
      </c>
      <c r="B2794" s="21" t="s">
        <v>7185</v>
      </c>
      <c r="C2794" s="21" t="s">
        <v>1169</v>
      </c>
      <c r="D2794" s="3">
        <v>45775</v>
      </c>
      <c r="E2794" s="21" t="s">
        <v>37</v>
      </c>
      <c r="F2794" s="2">
        <v>227212</v>
      </c>
      <c r="G2794" s="16">
        <v>34</v>
      </c>
      <c r="H2794" s="2">
        <v>0.93</v>
      </c>
      <c r="I2794" s="8">
        <v>-21.09</v>
      </c>
      <c r="J2794" s="2">
        <v>1</v>
      </c>
      <c r="K2794" s="12">
        <v>145.87</v>
      </c>
      <c r="L2794" s="2">
        <v>1000</v>
      </c>
      <c r="M2794" s="2" t="s">
        <v>6</v>
      </c>
      <c r="N2794" s="2">
        <v>0</v>
      </c>
      <c r="O2794" s="21" t="s">
        <v>13</v>
      </c>
      <c r="P2794" s="21" t="s">
        <v>7810</v>
      </c>
      <c r="Q2794" s="21" t="str">
        <f t="shared" si="43"/>
        <v>Major</v>
      </c>
    </row>
    <row r="2795" spans="1:17" x14ac:dyDescent="0.35">
      <c r="A2795" s="21" t="s">
        <v>1819</v>
      </c>
      <c r="B2795" s="21" t="s">
        <v>1138</v>
      </c>
      <c r="C2795" s="21" t="s">
        <v>1500</v>
      </c>
      <c r="D2795" s="3">
        <v>44534</v>
      </c>
      <c r="E2795" s="21" t="s">
        <v>46</v>
      </c>
      <c r="F2795" s="2">
        <v>358036</v>
      </c>
      <c r="G2795" s="16">
        <v>61</v>
      </c>
      <c r="H2795" s="2">
        <v>0.28000000000000003</v>
      </c>
      <c r="I2795" s="8">
        <v>-10.69</v>
      </c>
      <c r="J2795" s="2">
        <v>0</v>
      </c>
      <c r="K2795" s="12">
        <v>126.34</v>
      </c>
      <c r="L2795" s="2">
        <v>23000</v>
      </c>
      <c r="M2795" s="2" t="s">
        <v>38</v>
      </c>
      <c r="N2795" s="2">
        <v>0</v>
      </c>
      <c r="O2795" s="21" t="s">
        <v>23</v>
      </c>
      <c r="P2795" s="21" t="s">
        <v>7810</v>
      </c>
      <c r="Q2795" s="21" t="str">
        <f t="shared" si="43"/>
        <v>Minor</v>
      </c>
    </row>
    <row r="2796" spans="1:17" x14ac:dyDescent="0.35">
      <c r="A2796" s="22" t="s">
        <v>6172</v>
      </c>
      <c r="B2796" s="22" t="s">
        <v>6173</v>
      </c>
      <c r="C2796" s="22" t="s">
        <v>6174</v>
      </c>
      <c r="D2796" s="5">
        <v>45386</v>
      </c>
      <c r="E2796" s="22" t="s">
        <v>37</v>
      </c>
      <c r="F2796" s="4">
        <v>148739</v>
      </c>
      <c r="G2796" s="17">
        <v>56</v>
      </c>
      <c r="H2796" s="4">
        <v>0.1</v>
      </c>
      <c r="I2796" s="9">
        <v>-10.94</v>
      </c>
      <c r="J2796" s="4">
        <v>0</v>
      </c>
      <c r="K2796" s="13">
        <v>109.46</v>
      </c>
      <c r="L2796" s="4">
        <v>17000</v>
      </c>
      <c r="M2796" s="4" t="s">
        <v>18</v>
      </c>
      <c r="N2796" s="4">
        <v>0</v>
      </c>
      <c r="O2796" s="22" t="s">
        <v>133</v>
      </c>
      <c r="P2796" s="22" t="s">
        <v>7810</v>
      </c>
      <c r="Q2796" s="22" t="str">
        <f t="shared" si="43"/>
        <v>Minor</v>
      </c>
    </row>
    <row r="2797" spans="1:17" x14ac:dyDescent="0.35">
      <c r="A2797" s="21" t="s">
        <v>5486</v>
      </c>
      <c r="B2797" s="21" t="s">
        <v>5487</v>
      </c>
      <c r="C2797" s="21" t="s">
        <v>2059</v>
      </c>
      <c r="D2797" s="3">
        <v>43411</v>
      </c>
      <c r="E2797" s="21" t="s">
        <v>104</v>
      </c>
      <c r="F2797" s="2">
        <v>136348</v>
      </c>
      <c r="G2797" s="16">
        <v>56</v>
      </c>
      <c r="H2797" s="2">
        <v>7.0000000000000007E-2</v>
      </c>
      <c r="I2797" s="8">
        <v>-21.77</v>
      </c>
      <c r="J2797" s="2">
        <v>1</v>
      </c>
      <c r="K2797" s="12">
        <v>132.27000000000001</v>
      </c>
      <c r="L2797" s="2">
        <v>9000</v>
      </c>
      <c r="M2797" s="2" t="s">
        <v>38</v>
      </c>
      <c r="N2797" s="2">
        <v>0</v>
      </c>
      <c r="O2797" s="21" t="s">
        <v>13</v>
      </c>
      <c r="P2797" s="21" t="s">
        <v>7810</v>
      </c>
      <c r="Q2797" s="21" t="str">
        <f t="shared" si="43"/>
        <v>Major</v>
      </c>
    </row>
    <row r="2798" spans="1:17" x14ac:dyDescent="0.35">
      <c r="A2798" s="21" t="s">
        <v>5775</v>
      </c>
      <c r="B2798" s="21" t="s">
        <v>5776</v>
      </c>
      <c r="C2798" s="21" t="s">
        <v>5777</v>
      </c>
      <c r="D2798" s="3">
        <v>43775</v>
      </c>
      <c r="E2798" s="21" t="s">
        <v>78</v>
      </c>
      <c r="F2798" s="2">
        <v>382291</v>
      </c>
      <c r="G2798" s="16">
        <v>42</v>
      </c>
      <c r="H2798" s="2">
        <v>0.83</v>
      </c>
      <c r="I2798" s="8">
        <v>-28.7</v>
      </c>
      <c r="J2798" s="2">
        <v>0</v>
      </c>
      <c r="K2798" s="12">
        <v>145.16999999999999</v>
      </c>
      <c r="L2798" s="2">
        <v>1000</v>
      </c>
      <c r="M2798" s="2" t="s">
        <v>18</v>
      </c>
      <c r="N2798" s="2">
        <v>0</v>
      </c>
      <c r="O2798" s="21" t="s">
        <v>51</v>
      </c>
      <c r="P2798" s="21" t="s">
        <v>7810</v>
      </c>
      <c r="Q2798" s="21" t="str">
        <f t="shared" si="43"/>
        <v>Minor</v>
      </c>
    </row>
    <row r="2799" spans="1:17" x14ac:dyDescent="0.35">
      <c r="A2799" s="22" t="s">
        <v>6736</v>
      </c>
      <c r="B2799" s="22" t="s">
        <v>6737</v>
      </c>
      <c r="C2799" s="22" t="s">
        <v>5081</v>
      </c>
      <c r="D2799" s="5">
        <v>44608</v>
      </c>
      <c r="E2799" s="22" t="s">
        <v>92</v>
      </c>
      <c r="F2799" s="4">
        <v>327877</v>
      </c>
      <c r="G2799" s="17">
        <v>44</v>
      </c>
      <c r="H2799" s="4">
        <v>0.92</v>
      </c>
      <c r="I2799" s="9">
        <v>-46.21</v>
      </c>
      <c r="J2799" s="4">
        <v>1</v>
      </c>
      <c r="K2799" s="13">
        <v>70.63</v>
      </c>
      <c r="L2799" s="4">
        <v>1000</v>
      </c>
      <c r="M2799" s="4" t="s">
        <v>38</v>
      </c>
      <c r="N2799" s="4">
        <v>0</v>
      </c>
      <c r="O2799" s="22" t="s">
        <v>7</v>
      </c>
      <c r="P2799" s="22" t="s">
        <v>7810</v>
      </c>
      <c r="Q2799" s="22" t="str">
        <f t="shared" si="43"/>
        <v>Major</v>
      </c>
    </row>
    <row r="2800" spans="1:17" x14ac:dyDescent="0.35">
      <c r="A2800" s="22" t="s">
        <v>69</v>
      </c>
      <c r="B2800" s="22" t="s">
        <v>70</v>
      </c>
      <c r="C2800" s="22" t="s">
        <v>71</v>
      </c>
      <c r="D2800" s="5">
        <v>42880</v>
      </c>
      <c r="E2800" s="22" t="s">
        <v>42</v>
      </c>
      <c r="F2800" s="4">
        <v>120741</v>
      </c>
      <c r="G2800" s="17">
        <v>79</v>
      </c>
      <c r="H2800" s="4">
        <v>0.02</v>
      </c>
      <c r="I2800" s="9">
        <v>-39.6</v>
      </c>
      <c r="J2800" s="4">
        <v>1</v>
      </c>
      <c r="K2800" s="13">
        <v>81.67</v>
      </c>
      <c r="L2800" s="4">
        <v>163000</v>
      </c>
      <c r="M2800" s="4" t="s">
        <v>18</v>
      </c>
      <c r="N2800" s="4">
        <v>0</v>
      </c>
      <c r="O2800" s="22" t="s">
        <v>29</v>
      </c>
      <c r="P2800" s="22" t="s">
        <v>7810</v>
      </c>
      <c r="Q2800" s="22" t="str">
        <f t="shared" si="43"/>
        <v>Major</v>
      </c>
    </row>
    <row r="2801" spans="1:17" x14ac:dyDescent="0.35">
      <c r="A2801" s="21" t="s">
        <v>359</v>
      </c>
      <c r="B2801" s="21" t="s">
        <v>360</v>
      </c>
      <c r="C2801" s="21" t="s">
        <v>361</v>
      </c>
      <c r="D2801" s="3">
        <v>43146</v>
      </c>
      <c r="E2801" s="21" t="s">
        <v>59</v>
      </c>
      <c r="F2801" s="2">
        <v>149479</v>
      </c>
      <c r="G2801" s="16">
        <v>81</v>
      </c>
      <c r="H2801" s="2">
        <v>0.91</v>
      </c>
      <c r="I2801" s="8">
        <v>-16.98</v>
      </c>
      <c r="J2801" s="2">
        <v>0</v>
      </c>
      <c r="K2801" s="12">
        <v>199.49</v>
      </c>
      <c r="L2801" s="2">
        <v>409000</v>
      </c>
      <c r="M2801" s="2" t="s">
        <v>18</v>
      </c>
      <c r="N2801" s="2">
        <v>0</v>
      </c>
      <c r="O2801" s="21" t="s">
        <v>133</v>
      </c>
      <c r="P2801" s="21" t="s">
        <v>7810</v>
      </c>
      <c r="Q2801" s="21" t="str">
        <f t="shared" si="43"/>
        <v>Minor</v>
      </c>
    </row>
    <row r="2802" spans="1:17" x14ac:dyDescent="0.35">
      <c r="A2802" s="21" t="s">
        <v>3284</v>
      </c>
      <c r="B2802" s="21" t="s">
        <v>3285</v>
      </c>
      <c r="C2802" s="21" t="s">
        <v>2447</v>
      </c>
      <c r="D2802" s="3">
        <v>44416</v>
      </c>
      <c r="E2802" s="21" t="s">
        <v>92</v>
      </c>
      <c r="F2802" s="2">
        <v>210238</v>
      </c>
      <c r="G2802" s="16">
        <v>38</v>
      </c>
      <c r="H2802" s="2">
        <v>0.79</v>
      </c>
      <c r="I2802" s="8">
        <v>-31.93</v>
      </c>
      <c r="J2802" s="2">
        <v>1</v>
      </c>
      <c r="K2802" s="12">
        <v>185.94</v>
      </c>
      <c r="L2802" s="2">
        <v>1000</v>
      </c>
      <c r="M2802" s="2" t="s">
        <v>6</v>
      </c>
      <c r="N2802" s="2">
        <v>0</v>
      </c>
      <c r="O2802" s="21" t="s">
        <v>23</v>
      </c>
      <c r="P2802" s="21" t="s">
        <v>7810</v>
      </c>
      <c r="Q2802" s="21" t="str">
        <f t="shared" si="43"/>
        <v>Major</v>
      </c>
    </row>
    <row r="2803" spans="1:17" x14ac:dyDescent="0.35">
      <c r="A2803" s="22" t="s">
        <v>6257</v>
      </c>
      <c r="B2803" s="22" t="s">
        <v>6258</v>
      </c>
      <c r="C2803" s="22" t="s">
        <v>2094</v>
      </c>
      <c r="D2803" s="5">
        <v>42245</v>
      </c>
      <c r="E2803" s="22" t="s">
        <v>82</v>
      </c>
      <c r="F2803" s="4">
        <v>211183</v>
      </c>
      <c r="G2803" s="17">
        <v>59</v>
      </c>
      <c r="H2803" s="4">
        <v>0.97</v>
      </c>
      <c r="I2803" s="9">
        <v>-41.69</v>
      </c>
      <c r="J2803" s="4">
        <v>1</v>
      </c>
      <c r="K2803" s="13">
        <v>192.68</v>
      </c>
      <c r="L2803" s="4">
        <v>1000</v>
      </c>
      <c r="M2803" s="4" t="s">
        <v>93</v>
      </c>
      <c r="N2803" s="4">
        <v>0</v>
      </c>
      <c r="O2803" s="22" t="s">
        <v>133</v>
      </c>
      <c r="P2803" s="22" t="s">
        <v>7810</v>
      </c>
      <c r="Q2803" s="22" t="str">
        <f t="shared" si="43"/>
        <v>Major</v>
      </c>
    </row>
    <row r="2804" spans="1:17" x14ac:dyDescent="0.35">
      <c r="A2804" s="21" t="s">
        <v>4996</v>
      </c>
      <c r="B2804" s="21" t="s">
        <v>4997</v>
      </c>
      <c r="C2804" s="21" t="s">
        <v>4998</v>
      </c>
      <c r="D2804" s="3">
        <v>44271</v>
      </c>
      <c r="E2804" s="21" t="s">
        <v>5</v>
      </c>
      <c r="F2804" s="2">
        <v>387651</v>
      </c>
      <c r="G2804" s="16">
        <v>40</v>
      </c>
      <c r="H2804" s="2">
        <v>0.69</v>
      </c>
      <c r="I2804" s="8">
        <v>-7.79</v>
      </c>
      <c r="J2804" s="2">
        <v>0</v>
      </c>
      <c r="K2804" s="12">
        <v>98.44</v>
      </c>
      <c r="L2804" s="2">
        <v>8000</v>
      </c>
      <c r="M2804" s="2" t="s">
        <v>6</v>
      </c>
      <c r="N2804" s="2">
        <v>1</v>
      </c>
      <c r="O2804" s="21" t="s">
        <v>29</v>
      </c>
      <c r="P2804" s="21" t="s">
        <v>4202</v>
      </c>
      <c r="Q2804" s="21" t="str">
        <f t="shared" si="43"/>
        <v>Minor</v>
      </c>
    </row>
    <row r="2805" spans="1:17" x14ac:dyDescent="0.35">
      <c r="A2805" s="22" t="s">
        <v>731</v>
      </c>
      <c r="B2805" s="22" t="s">
        <v>732</v>
      </c>
      <c r="C2805" s="22" t="s">
        <v>733</v>
      </c>
      <c r="D2805" s="5">
        <v>45467</v>
      </c>
      <c r="E2805" s="22" t="s">
        <v>46</v>
      </c>
      <c r="F2805" s="4">
        <v>382682</v>
      </c>
      <c r="G2805" s="17">
        <v>46</v>
      </c>
      <c r="H2805" s="4">
        <v>0.11</v>
      </c>
      <c r="I2805" s="9">
        <v>-15.84</v>
      </c>
      <c r="J2805" s="4">
        <v>0</v>
      </c>
      <c r="K2805" s="13">
        <v>192.57</v>
      </c>
      <c r="L2805" s="4">
        <v>3000</v>
      </c>
      <c r="M2805" s="4" t="s">
        <v>12</v>
      </c>
      <c r="N2805" s="4">
        <v>0</v>
      </c>
      <c r="O2805" s="22" t="s">
        <v>51</v>
      </c>
      <c r="P2805" s="22" t="s">
        <v>7810</v>
      </c>
      <c r="Q2805" s="22" t="str">
        <f t="shared" si="43"/>
        <v>Minor</v>
      </c>
    </row>
    <row r="2806" spans="1:17" x14ac:dyDescent="0.35">
      <c r="A2806" s="22" t="s">
        <v>527</v>
      </c>
      <c r="B2806" s="22" t="s">
        <v>528</v>
      </c>
      <c r="C2806" s="22" t="s">
        <v>529</v>
      </c>
      <c r="D2806" s="5">
        <v>44599</v>
      </c>
      <c r="E2806" s="22" t="s">
        <v>27</v>
      </c>
      <c r="F2806" s="4">
        <v>216888</v>
      </c>
      <c r="G2806" s="17">
        <v>88</v>
      </c>
      <c r="H2806" s="4">
        <v>0.17</v>
      </c>
      <c r="I2806" s="9">
        <v>-51.01</v>
      </c>
      <c r="J2806" s="4">
        <v>1</v>
      </c>
      <c r="K2806" s="13">
        <v>141.51</v>
      </c>
      <c r="L2806" s="4">
        <v>15000</v>
      </c>
      <c r="M2806" s="4" t="s">
        <v>47</v>
      </c>
      <c r="N2806" s="4">
        <v>0</v>
      </c>
      <c r="O2806" s="22" t="s">
        <v>97</v>
      </c>
      <c r="P2806" s="22" t="s">
        <v>7810</v>
      </c>
      <c r="Q2806" s="22" t="str">
        <f t="shared" si="43"/>
        <v>Major</v>
      </c>
    </row>
    <row r="2807" spans="1:17" x14ac:dyDescent="0.35">
      <c r="A2807" s="22" t="s">
        <v>4007</v>
      </c>
      <c r="B2807" s="22" t="s">
        <v>4008</v>
      </c>
      <c r="C2807" s="22" t="s">
        <v>4009</v>
      </c>
      <c r="D2807" s="5">
        <v>44527</v>
      </c>
      <c r="E2807" s="22" t="s">
        <v>11</v>
      </c>
      <c r="F2807" s="4">
        <v>411256</v>
      </c>
      <c r="G2807" s="17">
        <v>56</v>
      </c>
      <c r="H2807" s="4">
        <v>0.55000000000000004</v>
      </c>
      <c r="I2807" s="9">
        <v>-43.17</v>
      </c>
      <c r="J2807" s="4">
        <v>0</v>
      </c>
      <c r="K2807" s="13">
        <v>77.81</v>
      </c>
      <c r="L2807" s="4">
        <v>54000</v>
      </c>
      <c r="M2807" s="4" t="s">
        <v>93</v>
      </c>
      <c r="N2807" s="4">
        <v>0</v>
      </c>
      <c r="O2807" s="22" t="s">
        <v>133</v>
      </c>
      <c r="P2807" s="22" t="s">
        <v>7810</v>
      </c>
      <c r="Q2807" s="22" t="str">
        <f t="shared" si="43"/>
        <v>Minor</v>
      </c>
    </row>
    <row r="2808" spans="1:17" x14ac:dyDescent="0.35">
      <c r="A2808" s="21" t="s">
        <v>5951</v>
      </c>
      <c r="B2808" s="21" t="s">
        <v>3107</v>
      </c>
      <c r="C2808" s="21" t="s">
        <v>5952</v>
      </c>
      <c r="D2808" s="3">
        <v>44446</v>
      </c>
      <c r="E2808" s="21" t="s">
        <v>104</v>
      </c>
      <c r="F2808" s="2">
        <v>412801</v>
      </c>
      <c r="G2808" s="16">
        <v>51</v>
      </c>
      <c r="H2808" s="2">
        <v>0.87</v>
      </c>
      <c r="I2808" s="8">
        <v>-1.9</v>
      </c>
      <c r="J2808" s="2">
        <v>1</v>
      </c>
      <c r="K2808" s="12">
        <v>139.69</v>
      </c>
      <c r="L2808" s="2">
        <v>1000</v>
      </c>
      <c r="M2808" s="2" t="s">
        <v>55</v>
      </c>
      <c r="N2808" s="2">
        <v>1</v>
      </c>
      <c r="O2808" s="21" t="s">
        <v>133</v>
      </c>
      <c r="P2808" s="21" t="s">
        <v>4202</v>
      </c>
      <c r="Q2808" s="21" t="str">
        <f t="shared" si="43"/>
        <v>Major</v>
      </c>
    </row>
    <row r="2809" spans="1:17" x14ac:dyDescent="0.35">
      <c r="A2809" s="22" t="s">
        <v>679</v>
      </c>
      <c r="B2809" s="22" t="s">
        <v>680</v>
      </c>
      <c r="C2809" s="22" t="s">
        <v>681</v>
      </c>
      <c r="D2809" s="5">
        <v>44438</v>
      </c>
      <c r="E2809" s="22" t="s">
        <v>78</v>
      </c>
      <c r="F2809" s="4">
        <v>343093</v>
      </c>
      <c r="G2809" s="17">
        <v>43</v>
      </c>
      <c r="H2809" s="4">
        <v>0.44</v>
      </c>
      <c r="I2809" s="9">
        <v>-6.95</v>
      </c>
      <c r="J2809" s="4">
        <v>0</v>
      </c>
      <c r="K2809" s="13">
        <v>67.5</v>
      </c>
      <c r="L2809" s="4">
        <v>1000</v>
      </c>
      <c r="M2809" s="4" t="s">
        <v>12</v>
      </c>
      <c r="N2809" s="4">
        <v>0</v>
      </c>
      <c r="O2809" s="22" t="s">
        <v>29</v>
      </c>
      <c r="P2809" s="22" t="s">
        <v>7810</v>
      </c>
      <c r="Q2809" s="22" t="str">
        <f t="shared" si="43"/>
        <v>Minor</v>
      </c>
    </row>
    <row r="2810" spans="1:17" x14ac:dyDescent="0.35">
      <c r="A2810" s="22" t="s">
        <v>6967</v>
      </c>
      <c r="B2810" s="22" t="s">
        <v>5715</v>
      </c>
      <c r="C2810" s="22" t="s">
        <v>6968</v>
      </c>
      <c r="D2810" s="5">
        <v>44845</v>
      </c>
      <c r="E2810" s="22" t="s">
        <v>78</v>
      </c>
      <c r="F2810" s="4">
        <v>407275</v>
      </c>
      <c r="G2810" s="17">
        <v>30</v>
      </c>
      <c r="H2810" s="4">
        <v>0.76</v>
      </c>
      <c r="I2810" s="9">
        <v>-39.21</v>
      </c>
      <c r="J2810" s="4">
        <v>0</v>
      </c>
      <c r="K2810" s="13">
        <v>196.35</v>
      </c>
      <c r="L2810" s="4">
        <v>2000</v>
      </c>
      <c r="M2810" s="4" t="s">
        <v>33</v>
      </c>
      <c r="N2810" s="4">
        <v>0</v>
      </c>
      <c r="O2810" s="22" t="s">
        <v>7</v>
      </c>
      <c r="P2810" s="22" t="s">
        <v>7810</v>
      </c>
      <c r="Q2810" s="22" t="str">
        <f t="shared" si="43"/>
        <v>Minor</v>
      </c>
    </row>
    <row r="2811" spans="1:17" x14ac:dyDescent="0.35">
      <c r="A2811" s="21" t="s">
        <v>1564</v>
      </c>
      <c r="B2811" s="21" t="s">
        <v>1565</v>
      </c>
      <c r="C2811" s="21" t="s">
        <v>1566</v>
      </c>
      <c r="D2811" s="3">
        <v>45761</v>
      </c>
      <c r="E2811" s="21" t="s">
        <v>59</v>
      </c>
      <c r="F2811" s="2">
        <v>193220</v>
      </c>
      <c r="G2811" s="16">
        <v>48</v>
      </c>
      <c r="H2811" s="2">
        <v>0.11</v>
      </c>
      <c r="I2811" s="8">
        <v>-23</v>
      </c>
      <c r="J2811" s="2">
        <v>1</v>
      </c>
      <c r="K2811" s="12">
        <v>177.67</v>
      </c>
      <c r="L2811" s="2">
        <v>2000</v>
      </c>
      <c r="M2811" s="2" t="s">
        <v>6</v>
      </c>
      <c r="N2811" s="2">
        <v>0</v>
      </c>
      <c r="O2811" s="21" t="s">
        <v>51</v>
      </c>
      <c r="P2811" s="21" t="s">
        <v>7810</v>
      </c>
      <c r="Q2811" s="21" t="str">
        <f t="shared" si="43"/>
        <v>Major</v>
      </c>
    </row>
    <row r="2812" spans="1:17" x14ac:dyDescent="0.35">
      <c r="A2812" s="21" t="s">
        <v>254</v>
      </c>
      <c r="B2812" s="21" t="s">
        <v>255</v>
      </c>
      <c r="C2812" s="21" t="s">
        <v>256</v>
      </c>
      <c r="D2812" s="3">
        <v>43350</v>
      </c>
      <c r="E2812" s="21" t="s">
        <v>46</v>
      </c>
      <c r="F2812" s="2">
        <v>402466</v>
      </c>
      <c r="G2812" s="16">
        <v>66</v>
      </c>
      <c r="H2812" s="2">
        <v>0.15</v>
      </c>
      <c r="I2812" s="8">
        <v>-49.06</v>
      </c>
      <c r="J2812" s="2">
        <v>0</v>
      </c>
      <c r="K2812" s="12">
        <v>78.45</v>
      </c>
      <c r="L2812" s="2">
        <v>3000</v>
      </c>
      <c r="M2812" s="2" t="s">
        <v>12</v>
      </c>
      <c r="N2812" s="2">
        <v>0</v>
      </c>
      <c r="O2812" s="21" t="s">
        <v>29</v>
      </c>
      <c r="P2812" s="21" t="s">
        <v>7810</v>
      </c>
      <c r="Q2812" s="21" t="str">
        <f t="shared" si="43"/>
        <v>Minor</v>
      </c>
    </row>
    <row r="2813" spans="1:17" x14ac:dyDescent="0.35">
      <c r="A2813" s="22" t="s">
        <v>5098</v>
      </c>
      <c r="B2813" s="22" t="s">
        <v>5099</v>
      </c>
      <c r="C2813" s="22" t="s">
        <v>5100</v>
      </c>
      <c r="D2813" s="5">
        <v>42338</v>
      </c>
      <c r="E2813" s="22" t="s">
        <v>104</v>
      </c>
      <c r="F2813" s="4">
        <v>104064</v>
      </c>
      <c r="G2813" s="17">
        <v>91</v>
      </c>
      <c r="H2813" s="4">
        <v>0.36</v>
      </c>
      <c r="I2813" s="9">
        <v>-6.76</v>
      </c>
      <c r="J2813" s="4">
        <v>1</v>
      </c>
      <c r="K2813" s="13">
        <v>70.319999999999993</v>
      </c>
      <c r="L2813" s="4">
        <v>853000</v>
      </c>
      <c r="M2813" s="4" t="s">
        <v>18</v>
      </c>
      <c r="N2813" s="4">
        <v>1</v>
      </c>
      <c r="O2813" s="22" t="s">
        <v>97</v>
      </c>
      <c r="P2813" s="22" t="s">
        <v>4202</v>
      </c>
      <c r="Q2813" s="22" t="str">
        <f t="shared" si="43"/>
        <v>Major</v>
      </c>
    </row>
    <row r="2814" spans="1:17" x14ac:dyDescent="0.35">
      <c r="A2814" s="22" t="s">
        <v>2347</v>
      </c>
      <c r="B2814" s="22" t="s">
        <v>2348</v>
      </c>
      <c r="C2814" s="22" t="s">
        <v>2349</v>
      </c>
      <c r="D2814" s="5">
        <v>45104</v>
      </c>
      <c r="E2814" s="22" t="s">
        <v>104</v>
      </c>
      <c r="F2814" s="4">
        <v>240094</v>
      </c>
      <c r="G2814" s="17">
        <v>49</v>
      </c>
      <c r="H2814" s="4">
        <v>0.46</v>
      </c>
      <c r="I2814" s="9">
        <v>-33.4</v>
      </c>
      <c r="J2814" s="4">
        <v>0</v>
      </c>
      <c r="K2814" s="13">
        <v>134.57</v>
      </c>
      <c r="L2814" s="4">
        <v>1000</v>
      </c>
      <c r="M2814" s="4" t="s">
        <v>12</v>
      </c>
      <c r="N2814" s="4">
        <v>0</v>
      </c>
      <c r="O2814" s="22" t="s">
        <v>133</v>
      </c>
      <c r="P2814" s="22" t="s">
        <v>7810</v>
      </c>
      <c r="Q2814" s="22" t="str">
        <f t="shared" si="43"/>
        <v>Minor</v>
      </c>
    </row>
    <row r="2815" spans="1:17" x14ac:dyDescent="0.35">
      <c r="A2815" s="21" t="s">
        <v>7287</v>
      </c>
      <c r="B2815" s="21" t="s">
        <v>7288</v>
      </c>
      <c r="C2815" s="21" t="s">
        <v>7289</v>
      </c>
      <c r="D2815" s="3">
        <v>44801</v>
      </c>
      <c r="E2815" s="21" t="s">
        <v>82</v>
      </c>
      <c r="F2815" s="2">
        <v>236300</v>
      </c>
      <c r="G2815" s="16">
        <v>50</v>
      </c>
      <c r="H2815" s="2">
        <v>0.71</v>
      </c>
      <c r="I2815" s="8">
        <v>-14.6</v>
      </c>
      <c r="J2815" s="2">
        <v>1</v>
      </c>
      <c r="K2815" s="12">
        <v>197.08</v>
      </c>
      <c r="L2815" s="2">
        <v>4000</v>
      </c>
      <c r="M2815" s="2" t="s">
        <v>38</v>
      </c>
      <c r="N2815" s="2">
        <v>0</v>
      </c>
      <c r="O2815" s="21" t="s">
        <v>13</v>
      </c>
      <c r="P2815" s="21" t="s">
        <v>7810</v>
      </c>
      <c r="Q2815" s="21" t="str">
        <f t="shared" si="43"/>
        <v>Major</v>
      </c>
    </row>
    <row r="2816" spans="1:17" x14ac:dyDescent="0.35">
      <c r="A2816" s="21" t="s">
        <v>6892</v>
      </c>
      <c r="B2816" s="21" t="s">
        <v>6893</v>
      </c>
      <c r="C2816" s="21" t="s">
        <v>6894</v>
      </c>
      <c r="D2816" s="3">
        <v>42537</v>
      </c>
      <c r="E2816" s="21" t="s">
        <v>78</v>
      </c>
      <c r="F2816" s="2">
        <v>245294</v>
      </c>
      <c r="G2816" s="16">
        <v>25</v>
      </c>
      <c r="H2816" s="2">
        <v>0.39</v>
      </c>
      <c r="I2816" s="8">
        <v>-40.56</v>
      </c>
      <c r="J2816" s="2">
        <v>0</v>
      </c>
      <c r="K2816" s="12">
        <v>168.77</v>
      </c>
      <c r="L2816" s="2">
        <v>1000</v>
      </c>
      <c r="M2816" s="2" t="s">
        <v>6</v>
      </c>
      <c r="N2816" s="2">
        <v>0</v>
      </c>
      <c r="O2816" s="21" t="s">
        <v>13</v>
      </c>
      <c r="P2816" s="21" t="s">
        <v>7810</v>
      </c>
      <c r="Q2816" s="21" t="str">
        <f t="shared" si="43"/>
        <v>Minor</v>
      </c>
    </row>
    <row r="2817" spans="1:17" x14ac:dyDescent="0.35">
      <c r="A2817" s="21" t="s">
        <v>4916</v>
      </c>
      <c r="B2817" s="21" t="s">
        <v>3234</v>
      </c>
      <c r="C2817" s="21" t="s">
        <v>4917</v>
      </c>
      <c r="D2817" s="3">
        <v>44183</v>
      </c>
      <c r="E2817" s="21" t="s">
        <v>42</v>
      </c>
      <c r="F2817" s="2">
        <v>287182</v>
      </c>
      <c r="G2817" s="16">
        <v>64</v>
      </c>
      <c r="H2817" s="2">
        <v>0.26</v>
      </c>
      <c r="I2817" s="8">
        <v>-41.32</v>
      </c>
      <c r="J2817" s="2">
        <v>1</v>
      </c>
      <c r="K2817" s="12">
        <v>83.47</v>
      </c>
      <c r="L2817" s="2">
        <v>10000</v>
      </c>
      <c r="M2817" s="2" t="s">
        <v>33</v>
      </c>
      <c r="N2817" s="2">
        <v>0</v>
      </c>
      <c r="O2817" s="21" t="s">
        <v>13</v>
      </c>
      <c r="P2817" s="21" t="s">
        <v>7810</v>
      </c>
      <c r="Q2817" s="21" t="str">
        <f t="shared" si="43"/>
        <v>Major</v>
      </c>
    </row>
    <row r="2818" spans="1:17" x14ac:dyDescent="0.35">
      <c r="A2818" s="22" t="s">
        <v>2078</v>
      </c>
      <c r="B2818" s="22" t="s">
        <v>2079</v>
      </c>
      <c r="C2818" s="22" t="s">
        <v>2080</v>
      </c>
      <c r="D2818" s="5">
        <v>43887</v>
      </c>
      <c r="E2818" s="22" t="s">
        <v>11</v>
      </c>
      <c r="F2818" s="4">
        <v>163420</v>
      </c>
      <c r="G2818" s="17">
        <v>38</v>
      </c>
      <c r="H2818" s="4">
        <v>0.76</v>
      </c>
      <c r="I2818" s="9">
        <v>-51.32</v>
      </c>
      <c r="J2818" s="4">
        <v>1</v>
      </c>
      <c r="K2818" s="13">
        <v>112.71</v>
      </c>
      <c r="L2818" s="4">
        <v>3000</v>
      </c>
      <c r="M2818" s="4" t="s">
        <v>33</v>
      </c>
      <c r="N2818" s="4">
        <v>0</v>
      </c>
      <c r="O2818" s="22" t="s">
        <v>23</v>
      </c>
      <c r="P2818" s="22" t="s">
        <v>7810</v>
      </c>
      <c r="Q2818" s="22" t="str">
        <f t="shared" si="43"/>
        <v>Major</v>
      </c>
    </row>
    <row r="2819" spans="1:17" x14ac:dyDescent="0.35">
      <c r="A2819" s="21" t="s">
        <v>7702</v>
      </c>
      <c r="B2819" s="21" t="s">
        <v>7703</v>
      </c>
      <c r="C2819" s="21" t="s">
        <v>7704</v>
      </c>
      <c r="D2819" s="3">
        <v>43143</v>
      </c>
      <c r="E2819" s="21" t="s">
        <v>59</v>
      </c>
      <c r="F2819" s="2">
        <v>206017</v>
      </c>
      <c r="G2819" s="16">
        <v>35</v>
      </c>
      <c r="H2819" s="2">
        <v>0.04</v>
      </c>
      <c r="I2819" s="8">
        <v>-38.880000000000003</v>
      </c>
      <c r="J2819" s="2">
        <v>1</v>
      </c>
      <c r="K2819" s="12">
        <v>79.83</v>
      </c>
      <c r="L2819" s="2">
        <v>3000</v>
      </c>
      <c r="M2819" s="2" t="s">
        <v>55</v>
      </c>
      <c r="N2819" s="2">
        <v>0</v>
      </c>
      <c r="O2819" s="21" t="s">
        <v>133</v>
      </c>
      <c r="P2819" s="21" t="s">
        <v>7810</v>
      </c>
      <c r="Q2819" s="21" t="str">
        <f t="shared" ref="Q2819:Q2882" si="44">IF(J2819=1,"Major","Minor")</f>
        <v>Major</v>
      </c>
    </row>
    <row r="2820" spans="1:17" x14ac:dyDescent="0.35">
      <c r="A2820" s="22" t="s">
        <v>3266</v>
      </c>
      <c r="B2820" s="22" t="s">
        <v>3267</v>
      </c>
      <c r="C2820" s="22" t="s">
        <v>3268</v>
      </c>
      <c r="D2820" s="5">
        <v>43021</v>
      </c>
      <c r="E2820" s="22" t="s">
        <v>59</v>
      </c>
      <c r="F2820" s="4">
        <v>181328</v>
      </c>
      <c r="G2820" s="17">
        <v>48</v>
      </c>
      <c r="H2820" s="4">
        <v>0.44</v>
      </c>
      <c r="I2820" s="9">
        <v>-2.78</v>
      </c>
      <c r="J2820" s="4">
        <v>1</v>
      </c>
      <c r="K2820" s="13">
        <v>141.6</v>
      </c>
      <c r="L2820" s="4">
        <v>1000</v>
      </c>
      <c r="M2820" s="4" t="s">
        <v>38</v>
      </c>
      <c r="N2820" s="4">
        <v>0</v>
      </c>
      <c r="O2820" s="22" t="s">
        <v>133</v>
      </c>
      <c r="P2820" s="22" t="s">
        <v>7810</v>
      </c>
      <c r="Q2820" s="22" t="str">
        <f t="shared" si="44"/>
        <v>Major</v>
      </c>
    </row>
    <row r="2821" spans="1:17" x14ac:dyDescent="0.35">
      <c r="A2821" s="22" t="s">
        <v>4732</v>
      </c>
      <c r="B2821" s="22" t="s">
        <v>864</v>
      </c>
      <c r="C2821" s="22" t="s">
        <v>4652</v>
      </c>
      <c r="D2821" s="5">
        <v>45459</v>
      </c>
      <c r="E2821" s="22" t="s">
        <v>46</v>
      </c>
      <c r="F2821" s="4">
        <v>135544</v>
      </c>
      <c r="G2821" s="17">
        <v>50</v>
      </c>
      <c r="H2821" s="4">
        <v>0.83</v>
      </c>
      <c r="I2821" s="9">
        <v>-16.170000000000002</v>
      </c>
      <c r="J2821" s="4">
        <v>0</v>
      </c>
      <c r="K2821" s="13">
        <v>166.55</v>
      </c>
      <c r="L2821" s="4">
        <v>70000</v>
      </c>
      <c r="M2821" s="4" t="s">
        <v>18</v>
      </c>
      <c r="N2821" s="4">
        <v>0</v>
      </c>
      <c r="O2821" s="22" t="s">
        <v>51</v>
      </c>
      <c r="P2821" s="22" t="s">
        <v>7810</v>
      </c>
      <c r="Q2821" s="22" t="str">
        <f t="shared" si="44"/>
        <v>Minor</v>
      </c>
    </row>
    <row r="2822" spans="1:17" x14ac:dyDescent="0.35">
      <c r="A2822" s="22" t="s">
        <v>1954</v>
      </c>
      <c r="B2822" s="22" t="s">
        <v>1955</v>
      </c>
      <c r="C2822" s="22" t="s">
        <v>1956</v>
      </c>
      <c r="D2822" s="5">
        <v>45208</v>
      </c>
      <c r="E2822" s="22" t="s">
        <v>59</v>
      </c>
      <c r="F2822" s="4">
        <v>356108</v>
      </c>
      <c r="G2822" s="17">
        <v>38</v>
      </c>
      <c r="H2822" s="4">
        <v>0.87</v>
      </c>
      <c r="I2822" s="9">
        <v>-18.64</v>
      </c>
      <c r="J2822" s="4">
        <v>0</v>
      </c>
      <c r="K2822" s="13">
        <v>186.03</v>
      </c>
      <c r="L2822" s="4">
        <v>2000</v>
      </c>
      <c r="M2822" s="4" t="s">
        <v>55</v>
      </c>
      <c r="N2822" s="4">
        <v>0</v>
      </c>
      <c r="O2822" s="22" t="s">
        <v>7</v>
      </c>
      <c r="P2822" s="22" t="s">
        <v>7810</v>
      </c>
      <c r="Q2822" s="22" t="str">
        <f t="shared" si="44"/>
        <v>Minor</v>
      </c>
    </row>
    <row r="2823" spans="1:17" x14ac:dyDescent="0.35">
      <c r="A2823" s="21" t="s">
        <v>2236</v>
      </c>
      <c r="B2823" s="21" t="s">
        <v>2235</v>
      </c>
      <c r="C2823" s="21" t="s">
        <v>2237</v>
      </c>
      <c r="D2823" s="3">
        <v>43440</v>
      </c>
      <c r="E2823" s="21" t="s">
        <v>82</v>
      </c>
      <c r="F2823" s="2">
        <v>383158</v>
      </c>
      <c r="G2823" s="16">
        <v>62</v>
      </c>
      <c r="H2823" s="2">
        <v>0.21</v>
      </c>
      <c r="I2823" s="8">
        <v>-23.44</v>
      </c>
      <c r="J2823" s="2">
        <v>1</v>
      </c>
      <c r="K2823" s="12">
        <v>111.42</v>
      </c>
      <c r="L2823" s="2">
        <v>16000</v>
      </c>
      <c r="M2823" s="2" t="s">
        <v>55</v>
      </c>
      <c r="N2823" s="2">
        <v>0</v>
      </c>
      <c r="O2823" s="21" t="s">
        <v>13</v>
      </c>
      <c r="P2823" s="21" t="s">
        <v>7810</v>
      </c>
      <c r="Q2823" s="21" t="str">
        <f t="shared" si="44"/>
        <v>Major</v>
      </c>
    </row>
    <row r="2824" spans="1:17" x14ac:dyDescent="0.35">
      <c r="A2824" s="21" t="s">
        <v>699</v>
      </c>
      <c r="B2824" s="21" t="s">
        <v>700</v>
      </c>
      <c r="C2824" s="21" t="s">
        <v>701</v>
      </c>
      <c r="D2824" s="3">
        <v>44145</v>
      </c>
      <c r="E2824" s="21" t="s">
        <v>42</v>
      </c>
      <c r="F2824" s="2">
        <v>148992</v>
      </c>
      <c r="G2824" s="16">
        <v>39</v>
      </c>
      <c r="H2824" s="2">
        <v>0.76</v>
      </c>
      <c r="I2824" s="8">
        <v>-24.62</v>
      </c>
      <c r="J2824" s="2">
        <v>0</v>
      </c>
      <c r="K2824" s="12">
        <v>170</v>
      </c>
      <c r="L2824" s="2">
        <v>2000</v>
      </c>
      <c r="M2824" s="2" t="s">
        <v>47</v>
      </c>
      <c r="N2824" s="2">
        <v>0</v>
      </c>
      <c r="O2824" s="21" t="s">
        <v>19</v>
      </c>
      <c r="P2824" s="21" t="s">
        <v>7810</v>
      </c>
      <c r="Q2824" s="21" t="str">
        <f t="shared" si="44"/>
        <v>Minor</v>
      </c>
    </row>
    <row r="2825" spans="1:17" x14ac:dyDescent="0.35">
      <c r="A2825" s="21" t="s">
        <v>430</v>
      </c>
      <c r="B2825" s="21" t="s">
        <v>431</v>
      </c>
      <c r="C2825" s="21" t="s">
        <v>432</v>
      </c>
      <c r="D2825" s="3">
        <v>43359</v>
      </c>
      <c r="E2825" s="21" t="s">
        <v>46</v>
      </c>
      <c r="F2825" s="2">
        <v>330603</v>
      </c>
      <c r="G2825" s="16">
        <v>39</v>
      </c>
      <c r="H2825" s="2">
        <v>0.35</v>
      </c>
      <c r="I2825" s="8">
        <v>-14.11</v>
      </c>
      <c r="J2825" s="2">
        <v>0</v>
      </c>
      <c r="K2825" s="12">
        <v>145.53</v>
      </c>
      <c r="L2825" s="2">
        <v>5000</v>
      </c>
      <c r="M2825" s="2" t="s">
        <v>55</v>
      </c>
      <c r="N2825" s="2">
        <v>1</v>
      </c>
      <c r="O2825" s="21" t="s">
        <v>97</v>
      </c>
      <c r="P2825" s="21" t="s">
        <v>4202</v>
      </c>
      <c r="Q2825" s="21" t="str">
        <f t="shared" si="44"/>
        <v>Minor</v>
      </c>
    </row>
    <row r="2826" spans="1:17" x14ac:dyDescent="0.35">
      <c r="A2826" s="21" t="s">
        <v>4154</v>
      </c>
      <c r="B2826" s="21" t="s">
        <v>4155</v>
      </c>
      <c r="C2826" s="21" t="s">
        <v>4156</v>
      </c>
      <c r="D2826" s="3">
        <v>43635</v>
      </c>
      <c r="E2826" s="21" t="s">
        <v>17</v>
      </c>
      <c r="F2826" s="2">
        <v>327872</v>
      </c>
      <c r="G2826" s="16">
        <v>52</v>
      </c>
      <c r="H2826" s="2">
        <v>0.2</v>
      </c>
      <c r="I2826" s="8">
        <v>-1.8</v>
      </c>
      <c r="J2826" s="2">
        <v>0</v>
      </c>
      <c r="K2826" s="12">
        <v>142.32</v>
      </c>
      <c r="L2826" s="2">
        <v>1000</v>
      </c>
      <c r="M2826" s="2" t="s">
        <v>108</v>
      </c>
      <c r="N2826" s="2">
        <v>0</v>
      </c>
      <c r="O2826" s="21" t="s">
        <v>29</v>
      </c>
      <c r="P2826" s="21" t="s">
        <v>7810</v>
      </c>
      <c r="Q2826" s="21" t="str">
        <f t="shared" si="44"/>
        <v>Minor</v>
      </c>
    </row>
    <row r="2827" spans="1:17" x14ac:dyDescent="0.35">
      <c r="A2827" s="22" t="s">
        <v>2683</v>
      </c>
      <c r="B2827" s="22" t="s">
        <v>2684</v>
      </c>
      <c r="C2827" s="22" t="s">
        <v>2685</v>
      </c>
      <c r="D2827" s="5">
        <v>42109</v>
      </c>
      <c r="E2827" s="22" t="s">
        <v>82</v>
      </c>
      <c r="F2827" s="4">
        <v>317677</v>
      </c>
      <c r="G2827" s="17">
        <v>59</v>
      </c>
      <c r="H2827" s="4">
        <v>0.4</v>
      </c>
      <c r="I2827" s="9">
        <v>-20.239999999999998</v>
      </c>
      <c r="J2827" s="4">
        <v>1</v>
      </c>
      <c r="K2827" s="13">
        <v>139.19</v>
      </c>
      <c r="L2827" s="4">
        <v>2000</v>
      </c>
      <c r="M2827" s="4" t="s">
        <v>108</v>
      </c>
      <c r="N2827" s="4">
        <v>1</v>
      </c>
      <c r="O2827" s="22" t="s">
        <v>7</v>
      </c>
      <c r="P2827" s="22" t="s">
        <v>4202</v>
      </c>
      <c r="Q2827" s="22" t="str">
        <f t="shared" si="44"/>
        <v>Major</v>
      </c>
    </row>
    <row r="2828" spans="1:17" x14ac:dyDescent="0.35">
      <c r="A2828" s="21" t="s">
        <v>7275</v>
      </c>
      <c r="B2828" s="21" t="s">
        <v>7276</v>
      </c>
      <c r="C2828" s="21" t="s">
        <v>7277</v>
      </c>
      <c r="D2828" s="3">
        <v>44699</v>
      </c>
      <c r="E2828" s="21" t="s">
        <v>92</v>
      </c>
      <c r="F2828" s="2">
        <v>121393</v>
      </c>
      <c r="G2828" s="16">
        <v>41</v>
      </c>
      <c r="H2828" s="2">
        <v>0.6</v>
      </c>
      <c r="I2828" s="8">
        <v>-36.74</v>
      </c>
      <c r="J2828" s="2">
        <v>0</v>
      </c>
      <c r="K2828" s="12">
        <v>121.49</v>
      </c>
      <c r="L2828" s="2">
        <v>3000</v>
      </c>
      <c r="M2828" s="2" t="s">
        <v>38</v>
      </c>
      <c r="N2828" s="2">
        <v>1</v>
      </c>
      <c r="O2828" s="21" t="s">
        <v>133</v>
      </c>
      <c r="P2828" s="21" t="s">
        <v>4202</v>
      </c>
      <c r="Q2828" s="21" t="str">
        <f t="shared" si="44"/>
        <v>Minor</v>
      </c>
    </row>
    <row r="2829" spans="1:17" x14ac:dyDescent="0.35">
      <c r="A2829" s="21" t="s">
        <v>4791</v>
      </c>
      <c r="B2829" s="21" t="s">
        <v>4792</v>
      </c>
      <c r="C2829" s="21" t="s">
        <v>253</v>
      </c>
      <c r="D2829" s="3">
        <v>45457</v>
      </c>
      <c r="E2829" s="21" t="s">
        <v>17</v>
      </c>
      <c r="F2829" s="2">
        <v>270625</v>
      </c>
      <c r="G2829" s="16">
        <v>44</v>
      </c>
      <c r="H2829" s="2">
        <v>0.78</v>
      </c>
      <c r="I2829" s="8">
        <v>-48.86</v>
      </c>
      <c r="J2829" s="2">
        <v>0</v>
      </c>
      <c r="K2829" s="12">
        <v>127.56</v>
      </c>
      <c r="L2829" s="2">
        <v>6000</v>
      </c>
      <c r="M2829" s="2" t="s">
        <v>28</v>
      </c>
      <c r="N2829" s="2">
        <v>0</v>
      </c>
      <c r="O2829" s="21" t="s">
        <v>97</v>
      </c>
      <c r="P2829" s="21" t="s">
        <v>7810</v>
      </c>
      <c r="Q2829" s="21" t="str">
        <f t="shared" si="44"/>
        <v>Minor</v>
      </c>
    </row>
    <row r="2830" spans="1:17" x14ac:dyDescent="0.35">
      <c r="A2830" s="22" t="s">
        <v>7012</v>
      </c>
      <c r="B2830" s="22" t="s">
        <v>7013</v>
      </c>
      <c r="C2830" s="22" t="s">
        <v>1500</v>
      </c>
      <c r="D2830" s="5">
        <v>42055</v>
      </c>
      <c r="E2830" s="22" t="s">
        <v>92</v>
      </c>
      <c r="F2830" s="4">
        <v>240288</v>
      </c>
      <c r="G2830" s="17">
        <v>30</v>
      </c>
      <c r="H2830" s="4">
        <v>0.13</v>
      </c>
      <c r="I2830" s="9">
        <v>-25.27</v>
      </c>
      <c r="J2830" s="4">
        <v>1</v>
      </c>
      <c r="K2830" s="13">
        <v>64.540000000000006</v>
      </c>
      <c r="L2830" s="4">
        <v>1000</v>
      </c>
      <c r="M2830" s="4" t="s">
        <v>108</v>
      </c>
      <c r="N2830" s="4">
        <v>1</v>
      </c>
      <c r="O2830" s="22" t="s">
        <v>51</v>
      </c>
      <c r="P2830" s="22" t="s">
        <v>4202</v>
      </c>
      <c r="Q2830" s="22" t="str">
        <f t="shared" si="44"/>
        <v>Major</v>
      </c>
    </row>
    <row r="2831" spans="1:17" x14ac:dyDescent="0.35">
      <c r="A2831" s="22" t="s">
        <v>3953</v>
      </c>
      <c r="B2831" s="22" t="s">
        <v>3954</v>
      </c>
      <c r="C2831" s="22" t="s">
        <v>3955</v>
      </c>
      <c r="D2831" s="5">
        <v>44209</v>
      </c>
      <c r="E2831" s="22" t="s">
        <v>59</v>
      </c>
      <c r="F2831" s="4">
        <v>392979</v>
      </c>
      <c r="G2831" s="17">
        <v>56</v>
      </c>
      <c r="H2831" s="4">
        <v>0.55000000000000004</v>
      </c>
      <c r="I2831" s="9">
        <v>-43.1</v>
      </c>
      <c r="J2831" s="4">
        <v>0</v>
      </c>
      <c r="K2831" s="13">
        <v>102.2</v>
      </c>
      <c r="L2831" s="4">
        <v>18000</v>
      </c>
      <c r="M2831" s="4" t="s">
        <v>38</v>
      </c>
      <c r="N2831" s="4">
        <v>0</v>
      </c>
      <c r="O2831" s="22" t="s">
        <v>97</v>
      </c>
      <c r="P2831" s="22" t="s">
        <v>7810</v>
      </c>
      <c r="Q2831" s="22" t="str">
        <f t="shared" si="44"/>
        <v>Minor</v>
      </c>
    </row>
    <row r="2832" spans="1:17" x14ac:dyDescent="0.35">
      <c r="A2832" s="21" t="s">
        <v>4926</v>
      </c>
      <c r="B2832" s="21" t="s">
        <v>4927</v>
      </c>
      <c r="C2832" s="21" t="s">
        <v>4928</v>
      </c>
      <c r="D2832" s="3">
        <v>44259</v>
      </c>
      <c r="E2832" s="21" t="s">
        <v>78</v>
      </c>
      <c r="F2832" s="2">
        <v>261897</v>
      </c>
      <c r="G2832" s="16">
        <v>47</v>
      </c>
      <c r="H2832" s="2">
        <v>0.8</v>
      </c>
      <c r="I2832" s="8">
        <v>-7.15</v>
      </c>
      <c r="J2832" s="2">
        <v>0</v>
      </c>
      <c r="K2832" s="12">
        <v>188.33</v>
      </c>
      <c r="L2832" s="2">
        <v>14000</v>
      </c>
      <c r="M2832" s="2" t="s">
        <v>47</v>
      </c>
      <c r="N2832" s="2">
        <v>0</v>
      </c>
      <c r="O2832" s="21" t="s">
        <v>97</v>
      </c>
      <c r="P2832" s="21" t="s">
        <v>7810</v>
      </c>
      <c r="Q2832" s="21" t="str">
        <f t="shared" si="44"/>
        <v>Minor</v>
      </c>
    </row>
    <row r="2833" spans="1:17" x14ac:dyDescent="0.35">
      <c r="A2833" s="22" t="s">
        <v>4376</v>
      </c>
      <c r="B2833" s="22" t="s">
        <v>4377</v>
      </c>
      <c r="C2833" s="22" t="s">
        <v>4378</v>
      </c>
      <c r="D2833" s="5">
        <v>42342</v>
      </c>
      <c r="E2833" s="22" t="s">
        <v>82</v>
      </c>
      <c r="F2833" s="4">
        <v>345357</v>
      </c>
      <c r="G2833" s="17">
        <v>32</v>
      </c>
      <c r="H2833" s="4">
        <v>0.92</v>
      </c>
      <c r="I2833" s="9">
        <v>-32.07</v>
      </c>
      <c r="J2833" s="4">
        <v>1</v>
      </c>
      <c r="K2833" s="13">
        <v>60.41</v>
      </c>
      <c r="L2833" s="4">
        <v>1000</v>
      </c>
      <c r="M2833" s="4" t="s">
        <v>28</v>
      </c>
      <c r="N2833" s="4">
        <v>0</v>
      </c>
      <c r="O2833" s="22" t="s">
        <v>23</v>
      </c>
      <c r="P2833" s="22" t="s">
        <v>7810</v>
      </c>
      <c r="Q2833" s="22" t="str">
        <f t="shared" si="44"/>
        <v>Major</v>
      </c>
    </row>
    <row r="2834" spans="1:17" x14ac:dyDescent="0.35">
      <c r="A2834" s="21" t="s">
        <v>284</v>
      </c>
      <c r="B2834" s="21" t="s">
        <v>285</v>
      </c>
      <c r="C2834" s="21" t="s">
        <v>286</v>
      </c>
      <c r="D2834" s="3">
        <v>42471</v>
      </c>
      <c r="E2834" s="21" t="s">
        <v>92</v>
      </c>
      <c r="F2834" s="2">
        <v>315398</v>
      </c>
      <c r="G2834" s="16">
        <v>63</v>
      </c>
      <c r="H2834" s="2">
        <v>0.53</v>
      </c>
      <c r="I2834" s="8">
        <v>-33.659999999999997</v>
      </c>
      <c r="J2834" s="2">
        <v>0</v>
      </c>
      <c r="K2834" s="12">
        <v>61.08</v>
      </c>
      <c r="L2834" s="2">
        <v>8000</v>
      </c>
      <c r="M2834" s="2" t="s">
        <v>18</v>
      </c>
      <c r="N2834" s="2">
        <v>1</v>
      </c>
      <c r="O2834" s="21" t="s">
        <v>29</v>
      </c>
      <c r="P2834" s="21" t="s">
        <v>4202</v>
      </c>
      <c r="Q2834" s="21" t="str">
        <f t="shared" si="44"/>
        <v>Minor</v>
      </c>
    </row>
    <row r="2835" spans="1:17" x14ac:dyDescent="0.35">
      <c r="A2835" s="21" t="s">
        <v>7246</v>
      </c>
      <c r="B2835" s="21" t="s">
        <v>3376</v>
      </c>
      <c r="C2835" s="21" t="s">
        <v>4040</v>
      </c>
      <c r="D2835" s="3">
        <v>44948</v>
      </c>
      <c r="E2835" s="21" t="s">
        <v>42</v>
      </c>
      <c r="F2835" s="2">
        <v>138915</v>
      </c>
      <c r="G2835" s="16">
        <v>70</v>
      </c>
      <c r="H2835" s="2">
        <v>0.35</v>
      </c>
      <c r="I2835" s="8">
        <v>-41.78</v>
      </c>
      <c r="J2835" s="2">
        <v>0</v>
      </c>
      <c r="K2835" s="12">
        <v>161.69999999999999</v>
      </c>
      <c r="L2835" s="2">
        <v>1000</v>
      </c>
      <c r="M2835" s="2" t="s">
        <v>6</v>
      </c>
      <c r="N2835" s="2">
        <v>0</v>
      </c>
      <c r="O2835" s="21" t="s">
        <v>13</v>
      </c>
      <c r="P2835" s="21" t="s">
        <v>7810</v>
      </c>
      <c r="Q2835" s="21" t="str">
        <f t="shared" si="44"/>
        <v>Minor</v>
      </c>
    </row>
    <row r="2836" spans="1:17" x14ac:dyDescent="0.35">
      <c r="A2836" s="21" t="s">
        <v>5616</v>
      </c>
      <c r="B2836" s="21" t="s">
        <v>5617</v>
      </c>
      <c r="C2836" s="21" t="s">
        <v>5618</v>
      </c>
      <c r="D2836" s="3">
        <v>45535</v>
      </c>
      <c r="E2836" s="21" t="s">
        <v>46</v>
      </c>
      <c r="F2836" s="2">
        <v>213316</v>
      </c>
      <c r="G2836" s="16">
        <v>40</v>
      </c>
      <c r="H2836" s="2">
        <v>0.55000000000000004</v>
      </c>
      <c r="I2836" s="8">
        <v>-7.59</v>
      </c>
      <c r="J2836" s="2">
        <v>0</v>
      </c>
      <c r="K2836" s="12">
        <v>80.349999999999994</v>
      </c>
      <c r="L2836" s="2">
        <v>7000</v>
      </c>
      <c r="M2836" s="2" t="s">
        <v>6</v>
      </c>
      <c r="N2836" s="2">
        <v>0</v>
      </c>
      <c r="O2836" s="21" t="s">
        <v>7</v>
      </c>
      <c r="P2836" s="21" t="s">
        <v>7810</v>
      </c>
      <c r="Q2836" s="21" t="str">
        <f t="shared" si="44"/>
        <v>Minor</v>
      </c>
    </row>
    <row r="2837" spans="1:17" x14ac:dyDescent="0.35">
      <c r="A2837" s="21" t="s">
        <v>5447</v>
      </c>
      <c r="B2837" s="21" t="s">
        <v>2704</v>
      </c>
      <c r="C2837" s="21" t="s">
        <v>5448</v>
      </c>
      <c r="D2837" s="3">
        <v>45627</v>
      </c>
      <c r="E2837" s="21" t="s">
        <v>46</v>
      </c>
      <c r="F2837" s="2">
        <v>357862</v>
      </c>
      <c r="G2837" s="16">
        <v>41</v>
      </c>
      <c r="H2837" s="2">
        <v>0.2</v>
      </c>
      <c r="I2837" s="8">
        <v>-39.549999999999997</v>
      </c>
      <c r="J2837" s="2">
        <v>1</v>
      </c>
      <c r="K2837" s="12">
        <v>128.74</v>
      </c>
      <c r="L2837" s="2">
        <v>1000</v>
      </c>
      <c r="M2837" s="2" t="s">
        <v>47</v>
      </c>
      <c r="N2837" s="2">
        <v>0</v>
      </c>
      <c r="O2837" s="21" t="s">
        <v>133</v>
      </c>
      <c r="P2837" s="21" t="s">
        <v>7810</v>
      </c>
      <c r="Q2837" s="21" t="str">
        <f t="shared" si="44"/>
        <v>Major</v>
      </c>
    </row>
    <row r="2838" spans="1:17" x14ac:dyDescent="0.35">
      <c r="A2838" s="21" t="s">
        <v>1745</v>
      </c>
      <c r="B2838" s="21" t="s">
        <v>1746</v>
      </c>
      <c r="C2838" s="21" t="s">
        <v>1747</v>
      </c>
      <c r="D2838" s="3">
        <v>42675</v>
      </c>
      <c r="E2838" s="21" t="s">
        <v>78</v>
      </c>
      <c r="F2838" s="2">
        <v>162121</v>
      </c>
      <c r="G2838" s="16">
        <v>35</v>
      </c>
      <c r="H2838" s="2">
        <v>0.22</v>
      </c>
      <c r="I2838" s="8">
        <v>-15.29</v>
      </c>
      <c r="J2838" s="2">
        <v>0</v>
      </c>
      <c r="K2838" s="12">
        <v>110.71</v>
      </c>
      <c r="L2838" s="2">
        <v>3000</v>
      </c>
      <c r="M2838" s="2" t="s">
        <v>108</v>
      </c>
      <c r="N2838" s="2">
        <v>0</v>
      </c>
      <c r="O2838" s="21" t="s">
        <v>51</v>
      </c>
      <c r="P2838" s="21" t="s">
        <v>7810</v>
      </c>
      <c r="Q2838" s="21" t="str">
        <f t="shared" si="44"/>
        <v>Minor</v>
      </c>
    </row>
    <row r="2839" spans="1:17" x14ac:dyDescent="0.35">
      <c r="A2839" s="22" t="s">
        <v>1401</v>
      </c>
      <c r="B2839" s="22" t="s">
        <v>1402</v>
      </c>
      <c r="C2839" s="22" t="s">
        <v>1403</v>
      </c>
      <c r="D2839" s="5">
        <v>44655</v>
      </c>
      <c r="E2839" s="22" t="s">
        <v>78</v>
      </c>
      <c r="F2839" s="4">
        <v>418533</v>
      </c>
      <c r="G2839" s="17">
        <v>29</v>
      </c>
      <c r="H2839" s="4">
        <v>0.11</v>
      </c>
      <c r="I2839" s="9">
        <v>-17.13</v>
      </c>
      <c r="J2839" s="4">
        <v>0</v>
      </c>
      <c r="K2839" s="13">
        <v>66.97</v>
      </c>
      <c r="L2839" s="4">
        <v>3000</v>
      </c>
      <c r="M2839" s="4" t="s">
        <v>108</v>
      </c>
      <c r="N2839" s="4">
        <v>0</v>
      </c>
      <c r="O2839" s="22" t="s">
        <v>97</v>
      </c>
      <c r="P2839" s="22" t="s">
        <v>7810</v>
      </c>
      <c r="Q2839" s="22" t="str">
        <f t="shared" si="44"/>
        <v>Minor</v>
      </c>
    </row>
    <row r="2840" spans="1:17" x14ac:dyDescent="0.35">
      <c r="A2840" s="22" t="s">
        <v>7198</v>
      </c>
      <c r="B2840" s="22" t="s">
        <v>329</v>
      </c>
      <c r="C2840" s="22" t="s">
        <v>4649</v>
      </c>
      <c r="D2840" s="5">
        <v>43774</v>
      </c>
      <c r="E2840" s="22" t="s">
        <v>78</v>
      </c>
      <c r="F2840" s="4">
        <v>340512</v>
      </c>
      <c r="G2840" s="17">
        <v>44</v>
      </c>
      <c r="H2840" s="4">
        <v>0.66</v>
      </c>
      <c r="I2840" s="9">
        <v>-46.56</v>
      </c>
      <c r="J2840" s="4">
        <v>1</v>
      </c>
      <c r="K2840" s="13">
        <v>177.14</v>
      </c>
      <c r="L2840" s="4">
        <v>9000</v>
      </c>
      <c r="M2840" s="4" t="s">
        <v>38</v>
      </c>
      <c r="N2840" s="4">
        <v>0</v>
      </c>
      <c r="O2840" s="22" t="s">
        <v>133</v>
      </c>
      <c r="P2840" s="22" t="s">
        <v>7810</v>
      </c>
      <c r="Q2840" s="22" t="str">
        <f t="shared" si="44"/>
        <v>Major</v>
      </c>
    </row>
    <row r="2841" spans="1:17" x14ac:dyDescent="0.35">
      <c r="A2841" s="22" t="s">
        <v>2895</v>
      </c>
      <c r="B2841" s="22" t="s">
        <v>346</v>
      </c>
      <c r="C2841" s="22" t="s">
        <v>2896</v>
      </c>
      <c r="D2841" s="5">
        <v>44105</v>
      </c>
      <c r="E2841" s="22" t="s">
        <v>78</v>
      </c>
      <c r="F2841" s="4">
        <v>349710</v>
      </c>
      <c r="G2841" s="17">
        <v>18</v>
      </c>
      <c r="H2841" s="4">
        <v>0.9</v>
      </c>
      <c r="I2841" s="9">
        <v>-52.92</v>
      </c>
      <c r="J2841" s="4">
        <v>0</v>
      </c>
      <c r="K2841" s="13">
        <v>148.41999999999999</v>
      </c>
      <c r="L2841" s="4">
        <v>1000</v>
      </c>
      <c r="M2841" s="4" t="s">
        <v>12</v>
      </c>
      <c r="N2841" s="4">
        <v>0</v>
      </c>
      <c r="O2841" s="22" t="s">
        <v>19</v>
      </c>
      <c r="P2841" s="22" t="s">
        <v>7810</v>
      </c>
      <c r="Q2841" s="22" t="str">
        <f t="shared" si="44"/>
        <v>Minor</v>
      </c>
    </row>
    <row r="2842" spans="1:17" x14ac:dyDescent="0.35">
      <c r="A2842" s="21" t="s">
        <v>6259</v>
      </c>
      <c r="B2842" s="21" t="s">
        <v>1246</v>
      </c>
      <c r="C2842" s="21" t="s">
        <v>6260</v>
      </c>
      <c r="D2842" s="3">
        <v>42641</v>
      </c>
      <c r="E2842" s="21" t="s">
        <v>82</v>
      </c>
      <c r="F2842" s="2">
        <v>217295</v>
      </c>
      <c r="G2842" s="16">
        <v>24</v>
      </c>
      <c r="H2842" s="2">
        <v>0.9</v>
      </c>
      <c r="I2842" s="8">
        <v>-40.82</v>
      </c>
      <c r="J2842" s="2">
        <v>1</v>
      </c>
      <c r="K2842" s="12">
        <v>144.63</v>
      </c>
      <c r="L2842" s="2">
        <v>1000</v>
      </c>
      <c r="M2842" s="2" t="s">
        <v>12</v>
      </c>
      <c r="N2842" s="2">
        <v>1</v>
      </c>
      <c r="O2842" s="21" t="s">
        <v>19</v>
      </c>
      <c r="P2842" s="21" t="s">
        <v>4202</v>
      </c>
      <c r="Q2842" s="21" t="str">
        <f t="shared" si="44"/>
        <v>Major</v>
      </c>
    </row>
    <row r="2843" spans="1:17" x14ac:dyDescent="0.35">
      <c r="A2843" s="21" t="s">
        <v>1721</v>
      </c>
      <c r="B2843" s="21" t="s">
        <v>1722</v>
      </c>
      <c r="C2843" s="21" t="s">
        <v>1723</v>
      </c>
      <c r="D2843" s="3">
        <v>43001</v>
      </c>
      <c r="E2843" s="21" t="s">
        <v>59</v>
      </c>
      <c r="F2843" s="2">
        <v>179355</v>
      </c>
      <c r="G2843" s="16">
        <v>40</v>
      </c>
      <c r="H2843" s="2">
        <v>0.44</v>
      </c>
      <c r="I2843" s="8">
        <v>-4.83</v>
      </c>
      <c r="J2843" s="2">
        <v>1</v>
      </c>
      <c r="K2843" s="12">
        <v>186.37</v>
      </c>
      <c r="L2843" s="2">
        <v>1000</v>
      </c>
      <c r="M2843" s="2" t="s">
        <v>18</v>
      </c>
      <c r="N2843" s="2">
        <v>0</v>
      </c>
      <c r="O2843" s="21" t="s">
        <v>29</v>
      </c>
      <c r="P2843" s="21" t="s">
        <v>7810</v>
      </c>
      <c r="Q2843" s="21" t="str">
        <f t="shared" si="44"/>
        <v>Major</v>
      </c>
    </row>
    <row r="2844" spans="1:17" x14ac:dyDescent="0.35">
      <c r="A2844" s="22" t="s">
        <v>3345</v>
      </c>
      <c r="B2844" s="22" t="s">
        <v>3346</v>
      </c>
      <c r="C2844" s="22" t="s">
        <v>3347</v>
      </c>
      <c r="D2844" s="5">
        <v>44632</v>
      </c>
      <c r="E2844" s="22" t="s">
        <v>82</v>
      </c>
      <c r="F2844" s="4">
        <v>177219</v>
      </c>
      <c r="G2844" s="17">
        <v>86</v>
      </c>
      <c r="H2844" s="4">
        <v>0.05</v>
      </c>
      <c r="I2844" s="9">
        <v>-25.9</v>
      </c>
      <c r="J2844" s="4">
        <v>0</v>
      </c>
      <c r="K2844" s="13">
        <v>174.75</v>
      </c>
      <c r="L2844" s="4">
        <v>408000</v>
      </c>
      <c r="M2844" s="4" t="s">
        <v>33</v>
      </c>
      <c r="N2844" s="4">
        <v>1</v>
      </c>
      <c r="O2844" s="22" t="s">
        <v>19</v>
      </c>
      <c r="P2844" s="22" t="s">
        <v>4202</v>
      </c>
      <c r="Q2844" s="22" t="str">
        <f t="shared" si="44"/>
        <v>Minor</v>
      </c>
    </row>
    <row r="2845" spans="1:17" x14ac:dyDescent="0.35">
      <c r="A2845" s="21" t="s">
        <v>2622</v>
      </c>
      <c r="B2845" s="21" t="s">
        <v>2623</v>
      </c>
      <c r="C2845" s="21" t="s">
        <v>2624</v>
      </c>
      <c r="D2845" s="3">
        <v>43318</v>
      </c>
      <c r="E2845" s="21" t="s">
        <v>27</v>
      </c>
      <c r="F2845" s="2">
        <v>133554</v>
      </c>
      <c r="G2845" s="16">
        <v>39</v>
      </c>
      <c r="H2845" s="2">
        <v>0.62</v>
      </c>
      <c r="I2845" s="8">
        <v>-35.28</v>
      </c>
      <c r="J2845" s="2">
        <v>1</v>
      </c>
      <c r="K2845" s="12">
        <v>86.88</v>
      </c>
      <c r="L2845" s="2">
        <v>18000</v>
      </c>
      <c r="M2845" s="2" t="s">
        <v>18</v>
      </c>
      <c r="N2845" s="2">
        <v>0</v>
      </c>
      <c r="O2845" s="21" t="s">
        <v>7</v>
      </c>
      <c r="P2845" s="21" t="s">
        <v>7810</v>
      </c>
      <c r="Q2845" s="21" t="str">
        <f t="shared" si="44"/>
        <v>Major</v>
      </c>
    </row>
    <row r="2846" spans="1:17" x14ac:dyDescent="0.35">
      <c r="A2846" s="21" t="s">
        <v>313</v>
      </c>
      <c r="B2846" s="21" t="s">
        <v>314</v>
      </c>
      <c r="C2846" s="21" t="s">
        <v>315</v>
      </c>
      <c r="D2846" s="3">
        <v>44294</v>
      </c>
      <c r="E2846" s="21" t="s">
        <v>42</v>
      </c>
      <c r="F2846" s="2">
        <v>262216</v>
      </c>
      <c r="G2846" s="16">
        <v>57</v>
      </c>
      <c r="H2846" s="2">
        <v>0.74</v>
      </c>
      <c r="I2846" s="8">
        <v>-49.95</v>
      </c>
      <c r="J2846" s="2">
        <v>1</v>
      </c>
      <c r="K2846" s="12">
        <v>131.19</v>
      </c>
      <c r="L2846" s="2">
        <v>8000</v>
      </c>
      <c r="M2846" s="2" t="s">
        <v>28</v>
      </c>
      <c r="N2846" s="2">
        <v>0</v>
      </c>
      <c r="O2846" s="21" t="s">
        <v>19</v>
      </c>
      <c r="P2846" s="21" t="s">
        <v>7810</v>
      </c>
      <c r="Q2846" s="21" t="str">
        <f t="shared" si="44"/>
        <v>Major</v>
      </c>
    </row>
    <row r="2847" spans="1:17" x14ac:dyDescent="0.35">
      <c r="A2847" s="21" t="s">
        <v>7293</v>
      </c>
      <c r="B2847" s="21" t="s">
        <v>7294</v>
      </c>
      <c r="C2847" s="21" t="s">
        <v>7295</v>
      </c>
      <c r="D2847" s="3">
        <v>45457</v>
      </c>
      <c r="E2847" s="21" t="s">
        <v>37</v>
      </c>
      <c r="F2847" s="2">
        <v>349172</v>
      </c>
      <c r="G2847" s="16">
        <v>39</v>
      </c>
      <c r="H2847" s="2">
        <v>0.26</v>
      </c>
      <c r="I2847" s="8">
        <v>-18.63</v>
      </c>
      <c r="J2847" s="2">
        <v>1</v>
      </c>
      <c r="K2847" s="12">
        <v>118.53</v>
      </c>
      <c r="L2847" s="2">
        <v>9000</v>
      </c>
      <c r="M2847" s="2" t="s">
        <v>18</v>
      </c>
      <c r="N2847" s="2">
        <v>0</v>
      </c>
      <c r="O2847" s="21" t="s">
        <v>133</v>
      </c>
      <c r="P2847" s="21" t="s">
        <v>7810</v>
      </c>
      <c r="Q2847" s="21" t="str">
        <f t="shared" si="44"/>
        <v>Major</v>
      </c>
    </row>
    <row r="2848" spans="1:17" x14ac:dyDescent="0.35">
      <c r="A2848" s="22" t="s">
        <v>5037</v>
      </c>
      <c r="B2848" s="22" t="s">
        <v>5038</v>
      </c>
      <c r="C2848" s="22" t="s">
        <v>5039</v>
      </c>
      <c r="D2848" s="5">
        <v>42879</v>
      </c>
      <c r="E2848" s="22" t="s">
        <v>11</v>
      </c>
      <c r="F2848" s="4">
        <v>248309</v>
      </c>
      <c r="G2848" s="17">
        <v>35</v>
      </c>
      <c r="H2848" s="4">
        <v>0.31</v>
      </c>
      <c r="I2848" s="9">
        <v>-33.380000000000003</v>
      </c>
      <c r="J2848" s="4">
        <v>1</v>
      </c>
      <c r="K2848" s="13">
        <v>148.69999999999999</v>
      </c>
      <c r="L2848" s="4">
        <v>2000</v>
      </c>
      <c r="M2848" s="4" t="s">
        <v>38</v>
      </c>
      <c r="N2848" s="4">
        <v>0</v>
      </c>
      <c r="O2848" s="22" t="s">
        <v>13</v>
      </c>
      <c r="P2848" s="22" t="s">
        <v>7810</v>
      </c>
      <c r="Q2848" s="22" t="str">
        <f t="shared" si="44"/>
        <v>Major</v>
      </c>
    </row>
    <row r="2849" spans="1:17" x14ac:dyDescent="0.35">
      <c r="A2849" s="22" t="s">
        <v>486</v>
      </c>
      <c r="B2849" s="22" t="s">
        <v>487</v>
      </c>
      <c r="C2849" s="22" t="s">
        <v>488</v>
      </c>
      <c r="D2849" s="5">
        <v>45456</v>
      </c>
      <c r="E2849" s="22" t="s">
        <v>82</v>
      </c>
      <c r="F2849" s="4">
        <v>211337</v>
      </c>
      <c r="G2849" s="17">
        <v>88</v>
      </c>
      <c r="H2849" s="4">
        <v>0.17</v>
      </c>
      <c r="I2849" s="9">
        <v>-34.85</v>
      </c>
      <c r="J2849" s="4">
        <v>1</v>
      </c>
      <c r="K2849" s="13">
        <v>152.30000000000001</v>
      </c>
      <c r="L2849" s="4">
        <v>392000</v>
      </c>
      <c r="M2849" s="4" t="s">
        <v>28</v>
      </c>
      <c r="N2849" s="4">
        <v>1</v>
      </c>
      <c r="O2849" s="22" t="s">
        <v>7</v>
      </c>
      <c r="P2849" s="22" t="s">
        <v>4202</v>
      </c>
      <c r="Q2849" s="22" t="str">
        <f t="shared" si="44"/>
        <v>Major</v>
      </c>
    </row>
    <row r="2850" spans="1:17" x14ac:dyDescent="0.35">
      <c r="A2850" s="22" t="s">
        <v>7219</v>
      </c>
      <c r="B2850" s="22" t="s">
        <v>7220</v>
      </c>
      <c r="C2850" s="22" t="s">
        <v>2938</v>
      </c>
      <c r="D2850" s="5">
        <v>45215</v>
      </c>
      <c r="E2850" s="22" t="s">
        <v>46</v>
      </c>
      <c r="F2850" s="4">
        <v>346147</v>
      </c>
      <c r="G2850" s="17">
        <v>37</v>
      </c>
      <c r="H2850" s="4">
        <v>0.59</v>
      </c>
      <c r="I2850" s="9">
        <v>-26.89</v>
      </c>
      <c r="J2850" s="4">
        <v>0</v>
      </c>
      <c r="K2850" s="13">
        <v>119.12</v>
      </c>
      <c r="L2850" s="4">
        <v>2000</v>
      </c>
      <c r="M2850" s="4" t="s">
        <v>38</v>
      </c>
      <c r="N2850" s="4">
        <v>0</v>
      </c>
      <c r="O2850" s="22" t="s">
        <v>23</v>
      </c>
      <c r="P2850" s="22" t="s">
        <v>7810</v>
      </c>
      <c r="Q2850" s="22" t="str">
        <f t="shared" si="44"/>
        <v>Minor</v>
      </c>
    </row>
    <row r="2851" spans="1:17" x14ac:dyDescent="0.35">
      <c r="A2851" s="21" t="s">
        <v>115</v>
      </c>
      <c r="B2851" s="21" t="s">
        <v>116</v>
      </c>
      <c r="C2851" s="21" t="s">
        <v>117</v>
      </c>
      <c r="D2851" s="3">
        <v>44249</v>
      </c>
      <c r="E2851" s="21" t="s">
        <v>5</v>
      </c>
      <c r="F2851" s="2">
        <v>249317</v>
      </c>
      <c r="G2851" s="16">
        <v>65</v>
      </c>
      <c r="H2851" s="2">
        <v>0.66</v>
      </c>
      <c r="I2851" s="8">
        <v>-18.52</v>
      </c>
      <c r="J2851" s="2">
        <v>1</v>
      </c>
      <c r="K2851" s="12">
        <v>171.12</v>
      </c>
      <c r="L2851" s="2">
        <v>117000</v>
      </c>
      <c r="M2851" s="2" t="s">
        <v>93</v>
      </c>
      <c r="N2851" s="2">
        <v>0</v>
      </c>
      <c r="O2851" s="21" t="s">
        <v>51</v>
      </c>
      <c r="P2851" s="21" t="s">
        <v>7810</v>
      </c>
      <c r="Q2851" s="21" t="str">
        <f t="shared" si="44"/>
        <v>Major</v>
      </c>
    </row>
    <row r="2852" spans="1:17" x14ac:dyDescent="0.35">
      <c r="A2852" s="21" t="s">
        <v>5652</v>
      </c>
      <c r="B2852" s="21" t="s">
        <v>5653</v>
      </c>
      <c r="C2852" s="21" t="s">
        <v>5654</v>
      </c>
      <c r="D2852" s="3">
        <v>42486</v>
      </c>
      <c r="E2852" s="21" t="s">
        <v>42</v>
      </c>
      <c r="F2852" s="2">
        <v>201599</v>
      </c>
      <c r="G2852" s="16">
        <v>22</v>
      </c>
      <c r="H2852" s="2">
        <v>0.9</v>
      </c>
      <c r="I2852" s="8">
        <v>-16.2</v>
      </c>
      <c r="J2852" s="2">
        <v>0</v>
      </c>
      <c r="K2852" s="12">
        <v>67.42</v>
      </c>
      <c r="L2852" s="2">
        <v>1000</v>
      </c>
      <c r="M2852" s="2" t="s">
        <v>33</v>
      </c>
      <c r="N2852" s="2">
        <v>0</v>
      </c>
      <c r="O2852" s="21" t="s">
        <v>7</v>
      </c>
      <c r="P2852" s="21" t="s">
        <v>7810</v>
      </c>
      <c r="Q2852" s="21" t="str">
        <f t="shared" si="44"/>
        <v>Minor</v>
      </c>
    </row>
    <row r="2853" spans="1:17" x14ac:dyDescent="0.35">
      <c r="A2853" s="21" t="s">
        <v>3393</v>
      </c>
      <c r="B2853" s="21" t="s">
        <v>3394</v>
      </c>
      <c r="C2853" s="21" t="s">
        <v>3395</v>
      </c>
      <c r="D2853" s="3">
        <v>45984</v>
      </c>
      <c r="E2853" s="21" t="s">
        <v>17</v>
      </c>
      <c r="F2853" s="2">
        <v>331471</v>
      </c>
      <c r="G2853" s="16">
        <v>56</v>
      </c>
      <c r="H2853" s="2">
        <v>0.75</v>
      </c>
      <c r="I2853" s="8">
        <v>-22.49</v>
      </c>
      <c r="J2853" s="2">
        <v>0</v>
      </c>
      <c r="K2853" s="12">
        <v>73.52</v>
      </c>
      <c r="L2853" s="2">
        <v>67000</v>
      </c>
      <c r="M2853" s="2" t="s">
        <v>47</v>
      </c>
      <c r="N2853" s="2">
        <v>1</v>
      </c>
      <c r="O2853" s="21" t="s">
        <v>23</v>
      </c>
      <c r="P2853" s="21" t="s">
        <v>4202</v>
      </c>
      <c r="Q2853" s="21" t="str">
        <f t="shared" si="44"/>
        <v>Minor</v>
      </c>
    </row>
    <row r="2854" spans="1:17" x14ac:dyDescent="0.35">
      <c r="A2854" s="22" t="s">
        <v>4441</v>
      </c>
      <c r="B2854" s="22" t="s">
        <v>4442</v>
      </c>
      <c r="C2854" s="22" t="s">
        <v>3978</v>
      </c>
      <c r="D2854" s="5">
        <v>44828</v>
      </c>
      <c r="E2854" s="22" t="s">
        <v>11</v>
      </c>
      <c r="F2854" s="4">
        <v>303763</v>
      </c>
      <c r="G2854" s="17">
        <v>91</v>
      </c>
      <c r="H2854" s="4">
        <v>0.63</v>
      </c>
      <c r="I2854" s="9">
        <v>-7.04</v>
      </c>
      <c r="J2854" s="4">
        <v>0</v>
      </c>
      <c r="K2854" s="13">
        <v>81.569999999999993</v>
      </c>
      <c r="L2854" s="4">
        <v>20000000</v>
      </c>
      <c r="M2854" s="4" t="s">
        <v>6</v>
      </c>
      <c r="N2854" s="4">
        <v>0</v>
      </c>
      <c r="O2854" s="22" t="s">
        <v>97</v>
      </c>
      <c r="P2854" s="22" t="s">
        <v>7810</v>
      </c>
      <c r="Q2854" s="22" t="str">
        <f t="shared" si="44"/>
        <v>Minor</v>
      </c>
    </row>
    <row r="2855" spans="1:17" x14ac:dyDescent="0.35">
      <c r="A2855" s="21" t="s">
        <v>5101</v>
      </c>
      <c r="B2855" s="21" t="s">
        <v>5102</v>
      </c>
      <c r="C2855" s="21" t="s">
        <v>5103</v>
      </c>
      <c r="D2855" s="3">
        <v>45950</v>
      </c>
      <c r="E2855" s="21" t="s">
        <v>42</v>
      </c>
      <c r="F2855" s="2">
        <v>222838</v>
      </c>
      <c r="G2855" s="16">
        <v>32</v>
      </c>
      <c r="H2855" s="2">
        <v>0.56000000000000005</v>
      </c>
      <c r="I2855" s="8">
        <v>-30.8</v>
      </c>
      <c r="J2855" s="2">
        <v>1</v>
      </c>
      <c r="K2855" s="12">
        <v>76.14</v>
      </c>
      <c r="L2855" s="2">
        <v>1000</v>
      </c>
      <c r="M2855" s="2" t="s">
        <v>47</v>
      </c>
      <c r="N2855" s="2">
        <v>0</v>
      </c>
      <c r="O2855" s="21" t="s">
        <v>133</v>
      </c>
      <c r="P2855" s="21" t="s">
        <v>7810</v>
      </c>
      <c r="Q2855" s="21" t="str">
        <f t="shared" si="44"/>
        <v>Major</v>
      </c>
    </row>
    <row r="2856" spans="1:17" x14ac:dyDescent="0.35">
      <c r="A2856" s="22" t="s">
        <v>933</v>
      </c>
      <c r="B2856" s="22" t="s">
        <v>934</v>
      </c>
      <c r="C2856" s="22" t="s">
        <v>935</v>
      </c>
      <c r="D2856" s="5">
        <v>45085</v>
      </c>
      <c r="E2856" s="22" t="s">
        <v>92</v>
      </c>
      <c r="F2856" s="4">
        <v>281406</v>
      </c>
      <c r="G2856" s="17">
        <v>35</v>
      </c>
      <c r="H2856" s="4">
        <v>0.28999999999999998</v>
      </c>
      <c r="I2856" s="9">
        <v>-2.12</v>
      </c>
      <c r="J2856" s="4">
        <v>0</v>
      </c>
      <c r="K2856" s="13">
        <v>173.99</v>
      </c>
      <c r="L2856" s="4">
        <v>1000</v>
      </c>
      <c r="M2856" s="4" t="s">
        <v>18</v>
      </c>
      <c r="N2856" s="4">
        <v>0</v>
      </c>
      <c r="O2856" s="22" t="s">
        <v>29</v>
      </c>
      <c r="P2856" s="22" t="s">
        <v>7810</v>
      </c>
      <c r="Q2856" s="22" t="str">
        <f t="shared" si="44"/>
        <v>Minor</v>
      </c>
    </row>
    <row r="2857" spans="1:17" x14ac:dyDescent="0.35">
      <c r="A2857" s="21" t="s">
        <v>5060</v>
      </c>
      <c r="B2857" s="21" t="s">
        <v>5061</v>
      </c>
      <c r="C2857" s="21" t="s">
        <v>5062</v>
      </c>
      <c r="D2857" s="3">
        <v>45543</v>
      </c>
      <c r="E2857" s="21" t="s">
        <v>37</v>
      </c>
      <c r="F2857" s="2">
        <v>294650</v>
      </c>
      <c r="G2857" s="16">
        <v>28</v>
      </c>
      <c r="H2857" s="2">
        <v>0.14000000000000001</v>
      </c>
      <c r="I2857" s="8">
        <v>-11.97</v>
      </c>
      <c r="J2857" s="2">
        <v>0</v>
      </c>
      <c r="K2857" s="12">
        <v>70.58</v>
      </c>
      <c r="L2857" s="2">
        <v>1000</v>
      </c>
      <c r="M2857" s="2" t="s">
        <v>93</v>
      </c>
      <c r="N2857" s="2">
        <v>0</v>
      </c>
      <c r="O2857" s="21" t="s">
        <v>19</v>
      </c>
      <c r="P2857" s="21" t="s">
        <v>7810</v>
      </c>
      <c r="Q2857" s="21" t="str">
        <f t="shared" si="44"/>
        <v>Minor</v>
      </c>
    </row>
    <row r="2858" spans="1:17" x14ac:dyDescent="0.35">
      <c r="A2858" s="22" t="s">
        <v>263</v>
      </c>
      <c r="B2858" s="22" t="s">
        <v>264</v>
      </c>
      <c r="C2858" s="22" t="s">
        <v>265</v>
      </c>
      <c r="D2858" s="5">
        <v>42612</v>
      </c>
      <c r="E2858" s="22" t="s">
        <v>17</v>
      </c>
      <c r="F2858" s="4">
        <v>156160</v>
      </c>
      <c r="G2858" s="17">
        <v>53</v>
      </c>
      <c r="H2858" s="4">
        <v>0.63</v>
      </c>
      <c r="I2858" s="9">
        <v>-34.43</v>
      </c>
      <c r="J2858" s="4">
        <v>1</v>
      </c>
      <c r="K2858" s="13">
        <v>123.52</v>
      </c>
      <c r="L2858" s="4">
        <v>1000</v>
      </c>
      <c r="M2858" s="4" t="s">
        <v>108</v>
      </c>
      <c r="N2858" s="4">
        <v>0</v>
      </c>
      <c r="O2858" s="22" t="s">
        <v>97</v>
      </c>
      <c r="P2858" s="22" t="s">
        <v>7810</v>
      </c>
      <c r="Q2858" s="22" t="str">
        <f t="shared" si="44"/>
        <v>Major</v>
      </c>
    </row>
    <row r="2859" spans="1:17" x14ac:dyDescent="0.35">
      <c r="A2859" s="22" t="s">
        <v>173</v>
      </c>
      <c r="B2859" s="22" t="s">
        <v>174</v>
      </c>
      <c r="C2859" s="22" t="s">
        <v>175</v>
      </c>
      <c r="D2859" s="5">
        <v>43400</v>
      </c>
      <c r="E2859" s="22" t="s">
        <v>46</v>
      </c>
      <c r="F2859" s="4">
        <v>116936</v>
      </c>
      <c r="G2859" s="17">
        <v>42</v>
      </c>
      <c r="H2859" s="4">
        <v>0.86</v>
      </c>
      <c r="I2859" s="9">
        <v>-33.36</v>
      </c>
      <c r="J2859" s="4">
        <v>0</v>
      </c>
      <c r="K2859" s="13">
        <v>140.78</v>
      </c>
      <c r="L2859" s="4">
        <v>1000</v>
      </c>
      <c r="M2859" s="4" t="s">
        <v>28</v>
      </c>
      <c r="N2859" s="4">
        <v>0</v>
      </c>
      <c r="O2859" s="22" t="s">
        <v>23</v>
      </c>
      <c r="P2859" s="22" t="s">
        <v>7810</v>
      </c>
      <c r="Q2859" s="22" t="str">
        <f t="shared" si="44"/>
        <v>Minor</v>
      </c>
    </row>
    <row r="2860" spans="1:17" x14ac:dyDescent="0.35">
      <c r="A2860" s="22" t="s">
        <v>5685</v>
      </c>
      <c r="B2860" s="22" t="s">
        <v>5686</v>
      </c>
      <c r="C2860" s="22" t="s">
        <v>3510</v>
      </c>
      <c r="D2860" s="5">
        <v>45908</v>
      </c>
      <c r="E2860" s="22" t="s">
        <v>92</v>
      </c>
      <c r="F2860" s="4">
        <v>322417</v>
      </c>
      <c r="G2860" s="17">
        <v>68</v>
      </c>
      <c r="H2860" s="4">
        <v>0.03</v>
      </c>
      <c r="I2860" s="9">
        <v>-1.05</v>
      </c>
      <c r="J2860" s="4">
        <v>1</v>
      </c>
      <c r="K2860" s="13">
        <v>165.49</v>
      </c>
      <c r="L2860" s="4">
        <v>9000</v>
      </c>
      <c r="M2860" s="4" t="s">
        <v>18</v>
      </c>
      <c r="N2860" s="4">
        <v>0</v>
      </c>
      <c r="O2860" s="22" t="s">
        <v>7</v>
      </c>
      <c r="P2860" s="22" t="s">
        <v>7810</v>
      </c>
      <c r="Q2860" s="22" t="str">
        <f t="shared" si="44"/>
        <v>Major</v>
      </c>
    </row>
    <row r="2861" spans="1:17" x14ac:dyDescent="0.35">
      <c r="A2861" s="21" t="s">
        <v>7636</v>
      </c>
      <c r="B2861" s="21" t="s">
        <v>7637</v>
      </c>
      <c r="C2861" s="21" t="s">
        <v>7638</v>
      </c>
      <c r="D2861" s="3">
        <v>44796</v>
      </c>
      <c r="E2861" s="21" t="s">
        <v>11</v>
      </c>
      <c r="F2861" s="2">
        <v>205534</v>
      </c>
      <c r="G2861" s="16">
        <v>52</v>
      </c>
      <c r="H2861" s="2">
        <v>0.11</v>
      </c>
      <c r="I2861" s="8">
        <v>-11.93</v>
      </c>
      <c r="J2861" s="2">
        <v>1</v>
      </c>
      <c r="K2861" s="12">
        <v>170.82</v>
      </c>
      <c r="L2861" s="2">
        <v>4000</v>
      </c>
      <c r="M2861" s="2" t="s">
        <v>55</v>
      </c>
      <c r="N2861" s="2">
        <v>1</v>
      </c>
      <c r="O2861" s="21" t="s">
        <v>19</v>
      </c>
      <c r="P2861" s="21" t="s">
        <v>4202</v>
      </c>
      <c r="Q2861" s="21" t="str">
        <f t="shared" si="44"/>
        <v>Major</v>
      </c>
    </row>
    <row r="2862" spans="1:17" x14ac:dyDescent="0.35">
      <c r="A2862" s="21" t="s">
        <v>6921</v>
      </c>
      <c r="B2862" s="21" t="s">
        <v>6922</v>
      </c>
      <c r="C2862" s="21" t="s">
        <v>6923</v>
      </c>
      <c r="D2862" s="3">
        <v>42558</v>
      </c>
      <c r="E2862" s="21" t="s">
        <v>11</v>
      </c>
      <c r="F2862" s="2">
        <v>123891</v>
      </c>
      <c r="G2862" s="16">
        <v>49</v>
      </c>
      <c r="H2862" s="2">
        <v>0.19</v>
      </c>
      <c r="I2862" s="8">
        <v>-3.09</v>
      </c>
      <c r="J2862" s="2">
        <v>0</v>
      </c>
      <c r="K2862" s="12">
        <v>72.23</v>
      </c>
      <c r="L2862" s="2">
        <v>1000</v>
      </c>
      <c r="M2862" s="2" t="s">
        <v>18</v>
      </c>
      <c r="N2862" s="2">
        <v>0</v>
      </c>
      <c r="O2862" s="21" t="s">
        <v>133</v>
      </c>
      <c r="P2862" s="21" t="s">
        <v>7810</v>
      </c>
      <c r="Q2862" s="21" t="str">
        <f t="shared" si="44"/>
        <v>Minor</v>
      </c>
    </row>
    <row r="2863" spans="1:17" x14ac:dyDescent="0.35">
      <c r="A2863" s="21" t="s">
        <v>6319</v>
      </c>
      <c r="B2863" s="21" t="s">
        <v>6320</v>
      </c>
      <c r="C2863" s="21" t="s">
        <v>6321</v>
      </c>
      <c r="D2863" s="3">
        <v>44530</v>
      </c>
      <c r="E2863" s="21" t="s">
        <v>82</v>
      </c>
      <c r="F2863" s="2">
        <v>405654</v>
      </c>
      <c r="G2863" s="16">
        <v>75</v>
      </c>
      <c r="H2863" s="2">
        <v>0.45</v>
      </c>
      <c r="I2863" s="8">
        <v>-28.09</v>
      </c>
      <c r="J2863" s="2">
        <v>0</v>
      </c>
      <c r="K2863" s="12">
        <v>119.67</v>
      </c>
      <c r="L2863" s="2">
        <v>75000</v>
      </c>
      <c r="M2863" s="2" t="s">
        <v>28</v>
      </c>
      <c r="N2863" s="2">
        <v>0</v>
      </c>
      <c r="O2863" s="21" t="s">
        <v>133</v>
      </c>
      <c r="P2863" s="21" t="s">
        <v>7810</v>
      </c>
      <c r="Q2863" s="21" t="str">
        <f t="shared" si="44"/>
        <v>Minor</v>
      </c>
    </row>
    <row r="2864" spans="1:17" x14ac:dyDescent="0.35">
      <c r="A2864" s="21" t="s">
        <v>7435</v>
      </c>
      <c r="B2864" s="21" t="s">
        <v>7436</v>
      </c>
      <c r="C2864" s="21" t="s">
        <v>3165</v>
      </c>
      <c r="D2864" s="3">
        <v>43757</v>
      </c>
      <c r="E2864" s="21" t="s">
        <v>78</v>
      </c>
      <c r="F2864" s="2">
        <v>406516</v>
      </c>
      <c r="G2864" s="16">
        <v>52</v>
      </c>
      <c r="H2864" s="2">
        <v>0.17</v>
      </c>
      <c r="I2864" s="8">
        <v>-47.15</v>
      </c>
      <c r="J2864" s="2">
        <v>1</v>
      </c>
      <c r="K2864" s="12">
        <v>138.65</v>
      </c>
      <c r="L2864" s="2">
        <v>3000</v>
      </c>
      <c r="M2864" s="2" t="s">
        <v>108</v>
      </c>
      <c r="N2864" s="2">
        <v>0</v>
      </c>
      <c r="O2864" s="21" t="s">
        <v>13</v>
      </c>
      <c r="P2864" s="21" t="s">
        <v>7810</v>
      </c>
      <c r="Q2864" s="21" t="str">
        <f t="shared" si="44"/>
        <v>Major</v>
      </c>
    </row>
    <row r="2865" spans="1:17" x14ac:dyDescent="0.35">
      <c r="A2865" s="21" t="s">
        <v>2541</v>
      </c>
      <c r="B2865" s="21" t="s">
        <v>2542</v>
      </c>
      <c r="C2865" s="21" t="s">
        <v>2543</v>
      </c>
      <c r="D2865" s="3">
        <v>44901</v>
      </c>
      <c r="E2865" s="21" t="s">
        <v>42</v>
      </c>
      <c r="F2865" s="2">
        <v>222127</v>
      </c>
      <c r="G2865" s="16">
        <v>33</v>
      </c>
      <c r="H2865" s="2">
        <v>0.24</v>
      </c>
      <c r="I2865" s="8">
        <v>-50.6</v>
      </c>
      <c r="J2865" s="2">
        <v>1</v>
      </c>
      <c r="K2865" s="12">
        <v>165.25</v>
      </c>
      <c r="L2865" s="2">
        <v>1000</v>
      </c>
      <c r="M2865" s="2" t="s">
        <v>47</v>
      </c>
      <c r="N2865" s="2">
        <v>0</v>
      </c>
      <c r="O2865" s="21" t="s">
        <v>13</v>
      </c>
      <c r="P2865" s="21" t="s">
        <v>7810</v>
      </c>
      <c r="Q2865" s="21" t="str">
        <f t="shared" si="44"/>
        <v>Major</v>
      </c>
    </row>
    <row r="2866" spans="1:17" x14ac:dyDescent="0.35">
      <c r="A2866" s="22" t="s">
        <v>4577</v>
      </c>
      <c r="B2866" s="22" t="s">
        <v>4578</v>
      </c>
      <c r="C2866" s="22" t="s">
        <v>4579</v>
      </c>
      <c r="D2866" s="5">
        <v>43261</v>
      </c>
      <c r="E2866" s="22" t="s">
        <v>42</v>
      </c>
      <c r="F2866" s="4">
        <v>417928</v>
      </c>
      <c r="G2866" s="17">
        <v>35</v>
      </c>
      <c r="H2866" s="4">
        <v>0.03</v>
      </c>
      <c r="I2866" s="9">
        <v>-2.58</v>
      </c>
      <c r="J2866" s="4">
        <v>1</v>
      </c>
      <c r="K2866" s="13">
        <v>105.78</v>
      </c>
      <c r="L2866" s="4">
        <v>1000</v>
      </c>
      <c r="M2866" s="4" t="s">
        <v>47</v>
      </c>
      <c r="N2866" s="4">
        <v>0</v>
      </c>
      <c r="O2866" s="22" t="s">
        <v>19</v>
      </c>
      <c r="P2866" s="22" t="s">
        <v>7810</v>
      </c>
      <c r="Q2866" s="22" t="str">
        <f t="shared" si="44"/>
        <v>Major</v>
      </c>
    </row>
    <row r="2867" spans="1:17" x14ac:dyDescent="0.35">
      <c r="A2867" s="22" t="s">
        <v>4923</v>
      </c>
      <c r="B2867" s="22" t="s">
        <v>4924</v>
      </c>
      <c r="C2867" s="22" t="s">
        <v>4925</v>
      </c>
      <c r="D2867" s="5">
        <v>43536</v>
      </c>
      <c r="E2867" s="22" t="s">
        <v>59</v>
      </c>
      <c r="F2867" s="4">
        <v>230265</v>
      </c>
      <c r="G2867" s="17">
        <v>51</v>
      </c>
      <c r="H2867" s="4">
        <v>0.96</v>
      </c>
      <c r="I2867" s="9">
        <v>-11.01</v>
      </c>
      <c r="J2867" s="4">
        <v>1</v>
      </c>
      <c r="K2867" s="13">
        <v>89.41</v>
      </c>
      <c r="L2867" s="4">
        <v>1000</v>
      </c>
      <c r="M2867" s="4" t="s">
        <v>108</v>
      </c>
      <c r="N2867" s="4">
        <v>0</v>
      </c>
      <c r="O2867" s="22" t="s">
        <v>19</v>
      </c>
      <c r="P2867" s="22" t="s">
        <v>7810</v>
      </c>
      <c r="Q2867" s="22" t="str">
        <f t="shared" si="44"/>
        <v>Major</v>
      </c>
    </row>
    <row r="2868" spans="1:17" x14ac:dyDescent="0.35">
      <c r="A2868" s="21" t="s">
        <v>5549</v>
      </c>
      <c r="B2868" s="21" t="s">
        <v>5550</v>
      </c>
      <c r="C2868" s="21" t="s">
        <v>5551</v>
      </c>
      <c r="D2868" s="3">
        <v>42939</v>
      </c>
      <c r="E2868" s="21" t="s">
        <v>59</v>
      </c>
      <c r="F2868" s="2">
        <v>188258</v>
      </c>
      <c r="G2868" s="16">
        <v>44</v>
      </c>
      <c r="H2868" s="2">
        <v>0.69</v>
      </c>
      <c r="I2868" s="8">
        <v>-37.159999999999997</v>
      </c>
      <c r="J2868" s="2">
        <v>1</v>
      </c>
      <c r="K2868" s="12">
        <v>188.52</v>
      </c>
      <c r="L2868" s="2">
        <v>4000</v>
      </c>
      <c r="M2868" s="2" t="s">
        <v>33</v>
      </c>
      <c r="N2868" s="2">
        <v>0</v>
      </c>
      <c r="O2868" s="21" t="s">
        <v>7</v>
      </c>
      <c r="P2868" s="21" t="s">
        <v>7810</v>
      </c>
      <c r="Q2868" s="21" t="str">
        <f t="shared" si="44"/>
        <v>Major</v>
      </c>
    </row>
    <row r="2869" spans="1:17" x14ac:dyDescent="0.35">
      <c r="A2869" s="22" t="s">
        <v>7609</v>
      </c>
      <c r="B2869" s="22" t="s">
        <v>7610</v>
      </c>
      <c r="C2869" s="22" t="s">
        <v>7611</v>
      </c>
      <c r="D2869" s="5">
        <v>42356</v>
      </c>
      <c r="E2869" s="22" t="s">
        <v>59</v>
      </c>
      <c r="F2869" s="4">
        <v>151950</v>
      </c>
      <c r="G2869" s="17">
        <v>40</v>
      </c>
      <c r="H2869" s="4">
        <v>0.82</v>
      </c>
      <c r="I2869" s="9">
        <v>-27.32</v>
      </c>
      <c r="J2869" s="4">
        <v>0</v>
      </c>
      <c r="K2869" s="13">
        <v>159.28</v>
      </c>
      <c r="L2869" s="4">
        <v>5000</v>
      </c>
      <c r="M2869" s="4" t="s">
        <v>55</v>
      </c>
      <c r="N2869" s="4">
        <v>0</v>
      </c>
      <c r="O2869" s="22" t="s">
        <v>7</v>
      </c>
      <c r="P2869" s="22" t="s">
        <v>7810</v>
      </c>
      <c r="Q2869" s="22" t="str">
        <f t="shared" si="44"/>
        <v>Minor</v>
      </c>
    </row>
    <row r="2870" spans="1:17" x14ac:dyDescent="0.35">
      <c r="A2870" s="21" t="s">
        <v>6844</v>
      </c>
      <c r="B2870" s="21" t="s">
        <v>6845</v>
      </c>
      <c r="C2870" s="21" t="s">
        <v>5185</v>
      </c>
      <c r="D2870" s="3">
        <v>43014</v>
      </c>
      <c r="E2870" s="21" t="s">
        <v>92</v>
      </c>
      <c r="F2870" s="2">
        <v>315908</v>
      </c>
      <c r="G2870" s="16">
        <v>65</v>
      </c>
      <c r="H2870" s="2">
        <v>0.67</v>
      </c>
      <c r="I2870" s="8">
        <v>-28.94</v>
      </c>
      <c r="J2870" s="2">
        <v>1</v>
      </c>
      <c r="K2870" s="12">
        <v>157.27000000000001</v>
      </c>
      <c r="L2870" s="2">
        <v>16000</v>
      </c>
      <c r="M2870" s="2" t="s">
        <v>12</v>
      </c>
      <c r="N2870" s="2">
        <v>0</v>
      </c>
      <c r="O2870" s="21" t="s">
        <v>51</v>
      </c>
      <c r="P2870" s="21" t="s">
        <v>7810</v>
      </c>
      <c r="Q2870" s="21" t="str">
        <f t="shared" si="44"/>
        <v>Major</v>
      </c>
    </row>
    <row r="2871" spans="1:17" x14ac:dyDescent="0.35">
      <c r="A2871" s="22" t="s">
        <v>3773</v>
      </c>
      <c r="B2871" s="22" t="s">
        <v>339</v>
      </c>
      <c r="C2871" s="22" t="s">
        <v>3774</v>
      </c>
      <c r="D2871" s="5">
        <v>43811</v>
      </c>
      <c r="E2871" s="22" t="s">
        <v>11</v>
      </c>
      <c r="F2871" s="4">
        <v>396082</v>
      </c>
      <c r="G2871" s="17">
        <v>50</v>
      </c>
      <c r="H2871" s="4">
        <v>0.54</v>
      </c>
      <c r="I2871" s="9">
        <v>-9.33</v>
      </c>
      <c r="J2871" s="4">
        <v>0</v>
      </c>
      <c r="K2871" s="13">
        <v>174.8</v>
      </c>
      <c r="L2871" s="4">
        <v>14000</v>
      </c>
      <c r="M2871" s="4" t="s">
        <v>18</v>
      </c>
      <c r="N2871" s="4">
        <v>1</v>
      </c>
      <c r="O2871" s="22" t="s">
        <v>29</v>
      </c>
      <c r="P2871" s="22" t="s">
        <v>4202</v>
      </c>
      <c r="Q2871" s="22" t="str">
        <f t="shared" si="44"/>
        <v>Minor</v>
      </c>
    </row>
    <row r="2872" spans="1:17" x14ac:dyDescent="0.35">
      <c r="A2872" s="22" t="s">
        <v>4760</v>
      </c>
      <c r="B2872" s="22" t="s">
        <v>4761</v>
      </c>
      <c r="C2872" s="22" t="s">
        <v>4762</v>
      </c>
      <c r="D2872" s="5">
        <v>45235</v>
      </c>
      <c r="E2872" s="22" t="s">
        <v>59</v>
      </c>
      <c r="F2872" s="4">
        <v>233205</v>
      </c>
      <c r="G2872" s="17">
        <v>45</v>
      </c>
      <c r="H2872" s="4">
        <v>0.69</v>
      </c>
      <c r="I2872" s="9">
        <v>-21.23</v>
      </c>
      <c r="J2872" s="4">
        <v>0</v>
      </c>
      <c r="K2872" s="13">
        <v>93.61</v>
      </c>
      <c r="L2872" s="4">
        <v>12000</v>
      </c>
      <c r="M2872" s="4" t="s">
        <v>55</v>
      </c>
      <c r="N2872" s="4">
        <v>0</v>
      </c>
      <c r="O2872" s="22" t="s">
        <v>51</v>
      </c>
      <c r="P2872" s="22" t="s">
        <v>7810</v>
      </c>
      <c r="Q2872" s="22" t="str">
        <f t="shared" si="44"/>
        <v>Minor</v>
      </c>
    </row>
    <row r="2873" spans="1:17" x14ac:dyDescent="0.35">
      <c r="A2873" s="21" t="s">
        <v>4557</v>
      </c>
      <c r="B2873" s="21" t="s">
        <v>4558</v>
      </c>
      <c r="C2873" s="21" t="s">
        <v>1289</v>
      </c>
      <c r="D2873" s="3">
        <v>43853</v>
      </c>
      <c r="E2873" s="21" t="s">
        <v>104</v>
      </c>
      <c r="F2873" s="2">
        <v>314347</v>
      </c>
      <c r="G2873" s="16">
        <v>55</v>
      </c>
      <c r="H2873" s="2">
        <v>0.35</v>
      </c>
      <c r="I2873" s="8">
        <v>-6.6</v>
      </c>
      <c r="J2873" s="2">
        <v>1</v>
      </c>
      <c r="K2873" s="12">
        <v>69.37</v>
      </c>
      <c r="L2873" s="2">
        <v>1000</v>
      </c>
      <c r="M2873" s="2" t="s">
        <v>28</v>
      </c>
      <c r="N2873" s="2">
        <v>1</v>
      </c>
      <c r="O2873" s="21" t="s">
        <v>23</v>
      </c>
      <c r="P2873" s="21" t="s">
        <v>4202</v>
      </c>
      <c r="Q2873" s="21" t="str">
        <f t="shared" si="44"/>
        <v>Major</v>
      </c>
    </row>
    <row r="2874" spans="1:17" x14ac:dyDescent="0.35">
      <c r="A2874" s="21" t="s">
        <v>5941</v>
      </c>
      <c r="B2874" s="21" t="s">
        <v>5942</v>
      </c>
      <c r="C2874" s="21" t="s">
        <v>3366</v>
      </c>
      <c r="D2874" s="3">
        <v>43738</v>
      </c>
      <c r="E2874" s="21" t="s">
        <v>11</v>
      </c>
      <c r="F2874" s="2">
        <v>415360</v>
      </c>
      <c r="G2874" s="16">
        <v>35</v>
      </c>
      <c r="H2874" s="2">
        <v>0.46</v>
      </c>
      <c r="I2874" s="8">
        <v>-54.2</v>
      </c>
      <c r="J2874" s="2">
        <v>1</v>
      </c>
      <c r="K2874" s="12">
        <v>131.75</v>
      </c>
      <c r="L2874" s="2">
        <v>1000</v>
      </c>
      <c r="M2874" s="2" t="s">
        <v>18</v>
      </c>
      <c r="N2874" s="2">
        <v>0</v>
      </c>
      <c r="O2874" s="21" t="s">
        <v>51</v>
      </c>
      <c r="P2874" s="21" t="s">
        <v>7810</v>
      </c>
      <c r="Q2874" s="21" t="str">
        <f t="shared" si="44"/>
        <v>Major</v>
      </c>
    </row>
    <row r="2875" spans="1:17" x14ac:dyDescent="0.35">
      <c r="A2875" s="21" t="s">
        <v>6552</v>
      </c>
      <c r="B2875" s="21" t="s">
        <v>6553</v>
      </c>
      <c r="C2875" s="21" t="s">
        <v>6554</v>
      </c>
      <c r="D2875" s="3">
        <v>42703</v>
      </c>
      <c r="E2875" s="21" t="s">
        <v>92</v>
      </c>
      <c r="F2875" s="2">
        <v>378782</v>
      </c>
      <c r="G2875" s="16">
        <v>68</v>
      </c>
      <c r="H2875" s="2">
        <v>0.84</v>
      </c>
      <c r="I2875" s="8">
        <v>-28.44</v>
      </c>
      <c r="J2875" s="2">
        <v>1</v>
      </c>
      <c r="K2875" s="12">
        <v>168.2</v>
      </c>
      <c r="L2875" s="2">
        <v>61000</v>
      </c>
      <c r="M2875" s="2" t="s">
        <v>93</v>
      </c>
      <c r="N2875" s="2">
        <v>0</v>
      </c>
      <c r="O2875" s="21" t="s">
        <v>133</v>
      </c>
      <c r="P2875" s="21" t="s">
        <v>7810</v>
      </c>
      <c r="Q2875" s="21" t="str">
        <f t="shared" si="44"/>
        <v>Major</v>
      </c>
    </row>
    <row r="2876" spans="1:17" x14ac:dyDescent="0.35">
      <c r="A2876" s="22" t="s">
        <v>3686</v>
      </c>
      <c r="B2876" s="22" t="s">
        <v>3687</v>
      </c>
      <c r="C2876" s="22" t="s">
        <v>2914</v>
      </c>
      <c r="D2876" s="5">
        <v>44270</v>
      </c>
      <c r="E2876" s="22" t="s">
        <v>11</v>
      </c>
      <c r="F2876" s="4">
        <v>174850</v>
      </c>
      <c r="G2876" s="17">
        <v>57</v>
      </c>
      <c r="H2876" s="4">
        <v>0.84</v>
      </c>
      <c r="I2876" s="9">
        <v>-12.97</v>
      </c>
      <c r="J2876" s="4">
        <v>0</v>
      </c>
      <c r="K2876" s="13">
        <v>68.349999999999994</v>
      </c>
      <c r="L2876" s="4">
        <v>4000</v>
      </c>
      <c r="M2876" s="4" t="s">
        <v>55</v>
      </c>
      <c r="N2876" s="4">
        <v>1</v>
      </c>
      <c r="O2876" s="22" t="s">
        <v>97</v>
      </c>
      <c r="P2876" s="22" t="s">
        <v>4202</v>
      </c>
      <c r="Q2876" s="22" t="str">
        <f t="shared" si="44"/>
        <v>Minor</v>
      </c>
    </row>
    <row r="2877" spans="1:17" x14ac:dyDescent="0.35">
      <c r="A2877" s="22" t="s">
        <v>5435</v>
      </c>
      <c r="B2877" s="22" t="s">
        <v>5436</v>
      </c>
      <c r="C2877" s="22" t="s">
        <v>2909</v>
      </c>
      <c r="D2877" s="5">
        <v>45518</v>
      </c>
      <c r="E2877" s="22" t="s">
        <v>59</v>
      </c>
      <c r="F2877" s="4">
        <v>392282</v>
      </c>
      <c r="G2877" s="17">
        <v>55</v>
      </c>
      <c r="H2877" s="4">
        <v>0.08</v>
      </c>
      <c r="I2877" s="9">
        <v>-53.09</v>
      </c>
      <c r="J2877" s="4">
        <v>0</v>
      </c>
      <c r="K2877" s="13">
        <v>157.19999999999999</v>
      </c>
      <c r="L2877" s="4">
        <v>7000</v>
      </c>
      <c r="M2877" s="4" t="s">
        <v>6</v>
      </c>
      <c r="N2877" s="4">
        <v>0</v>
      </c>
      <c r="O2877" s="22" t="s">
        <v>97</v>
      </c>
      <c r="P2877" s="22" t="s">
        <v>7810</v>
      </c>
      <c r="Q2877" s="22" t="str">
        <f t="shared" si="44"/>
        <v>Minor</v>
      </c>
    </row>
    <row r="2878" spans="1:17" x14ac:dyDescent="0.35">
      <c r="A2878" s="21" t="s">
        <v>912</v>
      </c>
      <c r="B2878" s="21" t="s">
        <v>913</v>
      </c>
      <c r="C2878" s="21" t="s">
        <v>914</v>
      </c>
      <c r="D2878" s="3">
        <v>44078</v>
      </c>
      <c r="E2878" s="21" t="s">
        <v>17</v>
      </c>
      <c r="F2878" s="2">
        <v>382883</v>
      </c>
      <c r="G2878" s="16">
        <v>47</v>
      </c>
      <c r="H2878" s="2">
        <v>0.8</v>
      </c>
      <c r="I2878" s="8">
        <v>-11.09</v>
      </c>
      <c r="J2878" s="2">
        <v>1</v>
      </c>
      <c r="K2878" s="12">
        <v>157.19</v>
      </c>
      <c r="L2878" s="2">
        <v>1000</v>
      </c>
      <c r="M2878" s="2" t="s">
        <v>55</v>
      </c>
      <c r="N2878" s="2">
        <v>1</v>
      </c>
      <c r="O2878" s="21" t="s">
        <v>133</v>
      </c>
      <c r="P2878" s="21" t="s">
        <v>4202</v>
      </c>
      <c r="Q2878" s="21" t="str">
        <f t="shared" si="44"/>
        <v>Major</v>
      </c>
    </row>
    <row r="2879" spans="1:17" x14ac:dyDescent="0.35">
      <c r="A2879" s="22" t="s">
        <v>3350</v>
      </c>
      <c r="B2879" s="22" t="s">
        <v>1918</v>
      </c>
      <c r="C2879" s="22" t="s">
        <v>3351</v>
      </c>
      <c r="D2879" s="5">
        <v>43360</v>
      </c>
      <c r="E2879" s="22" t="s">
        <v>59</v>
      </c>
      <c r="F2879" s="4">
        <v>250213</v>
      </c>
      <c r="G2879" s="17">
        <v>14</v>
      </c>
      <c r="H2879" s="4">
        <v>0.85</v>
      </c>
      <c r="I2879" s="9">
        <v>-15.02</v>
      </c>
      <c r="J2879" s="4">
        <v>0</v>
      </c>
      <c r="K2879" s="13">
        <v>160.12</v>
      </c>
      <c r="L2879" s="4">
        <v>1000</v>
      </c>
      <c r="M2879" s="4" t="s">
        <v>55</v>
      </c>
      <c r="N2879" s="4">
        <v>0</v>
      </c>
      <c r="O2879" s="22" t="s">
        <v>133</v>
      </c>
      <c r="P2879" s="22" t="s">
        <v>7810</v>
      </c>
      <c r="Q2879" s="22" t="str">
        <f t="shared" si="44"/>
        <v>Minor</v>
      </c>
    </row>
    <row r="2880" spans="1:17" x14ac:dyDescent="0.35">
      <c r="A2880" s="21" t="s">
        <v>5872</v>
      </c>
      <c r="B2880" s="21" t="s">
        <v>5873</v>
      </c>
      <c r="C2880" s="21" t="s">
        <v>5874</v>
      </c>
      <c r="D2880" s="3">
        <v>44329</v>
      </c>
      <c r="E2880" s="21" t="s">
        <v>78</v>
      </c>
      <c r="F2880" s="2">
        <v>320074</v>
      </c>
      <c r="G2880" s="16">
        <v>78</v>
      </c>
      <c r="H2880" s="2">
        <v>0.62</v>
      </c>
      <c r="I2880" s="8">
        <v>-9.41</v>
      </c>
      <c r="J2880" s="2">
        <v>1</v>
      </c>
      <c r="K2880" s="12">
        <v>110.67</v>
      </c>
      <c r="L2880" s="2">
        <v>19000</v>
      </c>
      <c r="M2880" s="2" t="s">
        <v>33</v>
      </c>
      <c r="N2880" s="2">
        <v>1</v>
      </c>
      <c r="O2880" s="21" t="s">
        <v>29</v>
      </c>
      <c r="P2880" s="21" t="s">
        <v>4202</v>
      </c>
      <c r="Q2880" s="21" t="str">
        <f t="shared" si="44"/>
        <v>Major</v>
      </c>
    </row>
    <row r="2881" spans="1:17" x14ac:dyDescent="0.35">
      <c r="A2881" s="21" t="s">
        <v>6107</v>
      </c>
      <c r="B2881" s="21" t="s">
        <v>6108</v>
      </c>
      <c r="C2881" s="21" t="s">
        <v>6109</v>
      </c>
      <c r="D2881" s="3">
        <v>43031</v>
      </c>
      <c r="E2881" s="21" t="s">
        <v>42</v>
      </c>
      <c r="F2881" s="2">
        <v>416622</v>
      </c>
      <c r="G2881" s="16">
        <v>50</v>
      </c>
      <c r="H2881" s="2">
        <v>0.56999999999999995</v>
      </c>
      <c r="I2881" s="8">
        <v>-14.46</v>
      </c>
      <c r="J2881" s="2">
        <v>0</v>
      </c>
      <c r="K2881" s="12">
        <v>153.30000000000001</v>
      </c>
      <c r="L2881" s="2">
        <v>8000</v>
      </c>
      <c r="M2881" s="2" t="s">
        <v>6</v>
      </c>
      <c r="N2881" s="2">
        <v>0</v>
      </c>
      <c r="O2881" s="21" t="s">
        <v>13</v>
      </c>
      <c r="P2881" s="21" t="s">
        <v>7810</v>
      </c>
      <c r="Q2881" s="21" t="str">
        <f t="shared" si="44"/>
        <v>Minor</v>
      </c>
    </row>
    <row r="2882" spans="1:17" x14ac:dyDescent="0.35">
      <c r="A2882" s="22" t="s">
        <v>5508</v>
      </c>
      <c r="B2882" s="22" t="s">
        <v>5509</v>
      </c>
      <c r="C2882" s="22" t="s">
        <v>5510</v>
      </c>
      <c r="D2882" s="5">
        <v>43146</v>
      </c>
      <c r="E2882" s="22" t="s">
        <v>92</v>
      </c>
      <c r="F2882" s="4">
        <v>358813</v>
      </c>
      <c r="G2882" s="17">
        <v>26</v>
      </c>
      <c r="H2882" s="4">
        <v>0.46</v>
      </c>
      <c r="I2882" s="9">
        <v>-42.28</v>
      </c>
      <c r="J2882" s="4">
        <v>0</v>
      </c>
      <c r="K2882" s="13">
        <v>76.180000000000007</v>
      </c>
      <c r="L2882" s="4">
        <v>1000</v>
      </c>
      <c r="M2882" s="4" t="s">
        <v>108</v>
      </c>
      <c r="N2882" s="4">
        <v>0</v>
      </c>
      <c r="O2882" s="22" t="s">
        <v>23</v>
      </c>
      <c r="P2882" s="22" t="s">
        <v>7810</v>
      </c>
      <c r="Q2882" s="22" t="str">
        <f t="shared" si="44"/>
        <v>Minor</v>
      </c>
    </row>
    <row r="2883" spans="1:17" x14ac:dyDescent="0.35">
      <c r="A2883" s="22" t="s">
        <v>5576</v>
      </c>
      <c r="B2883" s="22" t="s">
        <v>5577</v>
      </c>
      <c r="C2883" s="22" t="s">
        <v>5578</v>
      </c>
      <c r="D2883" s="5">
        <v>43486</v>
      </c>
      <c r="E2883" s="22" t="s">
        <v>11</v>
      </c>
      <c r="F2883" s="4">
        <v>176384</v>
      </c>
      <c r="G2883" s="17">
        <v>33</v>
      </c>
      <c r="H2883" s="4">
        <v>0.56999999999999995</v>
      </c>
      <c r="I2883" s="9">
        <v>-16.8</v>
      </c>
      <c r="J2883" s="4">
        <v>1</v>
      </c>
      <c r="K2883" s="13">
        <v>189.51</v>
      </c>
      <c r="L2883" s="4">
        <v>1000</v>
      </c>
      <c r="M2883" s="4" t="s">
        <v>33</v>
      </c>
      <c r="N2883" s="4">
        <v>1</v>
      </c>
      <c r="O2883" s="22" t="s">
        <v>13</v>
      </c>
      <c r="P2883" s="22" t="s">
        <v>4202</v>
      </c>
      <c r="Q2883" s="22" t="str">
        <f t="shared" ref="Q2883:Q2946" si="45">IF(J2883=1,"Major","Minor")</f>
        <v>Major</v>
      </c>
    </row>
    <row r="2884" spans="1:17" x14ac:dyDescent="0.35">
      <c r="A2884" s="22" t="s">
        <v>3852</v>
      </c>
      <c r="B2884" s="22" t="s">
        <v>3853</v>
      </c>
      <c r="C2884" s="22" t="s">
        <v>1169</v>
      </c>
      <c r="D2884" s="5">
        <v>45612</v>
      </c>
      <c r="E2884" s="22" t="s">
        <v>42</v>
      </c>
      <c r="F2884" s="4">
        <v>239702</v>
      </c>
      <c r="G2884" s="17">
        <v>39</v>
      </c>
      <c r="H2884" s="4">
        <v>0.8</v>
      </c>
      <c r="I2884" s="9">
        <v>-29.14</v>
      </c>
      <c r="J2884" s="4">
        <v>1</v>
      </c>
      <c r="K2884" s="13">
        <v>170.76</v>
      </c>
      <c r="L2884" s="4">
        <v>4000</v>
      </c>
      <c r="M2884" s="4" t="s">
        <v>47</v>
      </c>
      <c r="N2884" s="4">
        <v>0</v>
      </c>
      <c r="O2884" s="22" t="s">
        <v>97</v>
      </c>
      <c r="P2884" s="22" t="s">
        <v>7810</v>
      </c>
      <c r="Q2884" s="22" t="str">
        <f t="shared" si="45"/>
        <v>Major</v>
      </c>
    </row>
    <row r="2885" spans="1:17" x14ac:dyDescent="0.35">
      <c r="A2885" s="22" t="s">
        <v>6655</v>
      </c>
      <c r="B2885" s="22" t="s">
        <v>6656</v>
      </c>
      <c r="C2885" s="22" t="s">
        <v>1795</v>
      </c>
      <c r="D2885" s="5">
        <v>44744</v>
      </c>
      <c r="E2885" s="22" t="s">
        <v>46</v>
      </c>
      <c r="F2885" s="4">
        <v>105239</v>
      </c>
      <c r="G2885" s="17">
        <v>57</v>
      </c>
      <c r="H2885" s="4">
        <v>0.9</v>
      </c>
      <c r="I2885" s="9">
        <v>-43.41</v>
      </c>
      <c r="J2885" s="4">
        <v>0</v>
      </c>
      <c r="K2885" s="13">
        <v>192.09</v>
      </c>
      <c r="L2885" s="4">
        <v>4000</v>
      </c>
      <c r="M2885" s="4" t="s">
        <v>93</v>
      </c>
      <c r="N2885" s="4">
        <v>0</v>
      </c>
      <c r="O2885" s="22" t="s">
        <v>7</v>
      </c>
      <c r="P2885" s="22" t="s">
        <v>7810</v>
      </c>
      <c r="Q2885" s="22" t="str">
        <f t="shared" si="45"/>
        <v>Minor</v>
      </c>
    </row>
    <row r="2886" spans="1:17" x14ac:dyDescent="0.35">
      <c r="A2886" s="21" t="s">
        <v>6470</v>
      </c>
      <c r="B2886" s="21" t="s">
        <v>6471</v>
      </c>
      <c r="C2886" s="21" t="s">
        <v>6472</v>
      </c>
      <c r="D2886" s="3">
        <v>45310</v>
      </c>
      <c r="E2886" s="21" t="s">
        <v>92</v>
      </c>
      <c r="F2886" s="2">
        <v>199427</v>
      </c>
      <c r="G2886" s="16">
        <v>64</v>
      </c>
      <c r="H2886" s="2">
        <v>0.03</v>
      </c>
      <c r="I2886" s="8">
        <v>-22.15</v>
      </c>
      <c r="J2886" s="2">
        <v>1</v>
      </c>
      <c r="K2886" s="12">
        <v>169.1</v>
      </c>
      <c r="L2886" s="2">
        <v>92000</v>
      </c>
      <c r="M2886" s="2" t="s">
        <v>28</v>
      </c>
      <c r="N2886" s="2">
        <v>0</v>
      </c>
      <c r="O2886" s="21" t="s">
        <v>19</v>
      </c>
      <c r="P2886" s="21" t="s">
        <v>7810</v>
      </c>
      <c r="Q2886" s="21" t="str">
        <f t="shared" si="45"/>
        <v>Major</v>
      </c>
    </row>
    <row r="2887" spans="1:17" x14ac:dyDescent="0.35">
      <c r="A2887" s="22" t="s">
        <v>4466</v>
      </c>
      <c r="B2887" s="22" t="s">
        <v>4467</v>
      </c>
      <c r="C2887" s="22" t="s">
        <v>4468</v>
      </c>
      <c r="D2887" s="5">
        <v>45763</v>
      </c>
      <c r="E2887" s="22" t="s">
        <v>82</v>
      </c>
      <c r="F2887" s="4">
        <v>309814</v>
      </c>
      <c r="G2887" s="17">
        <v>80</v>
      </c>
      <c r="H2887" s="4">
        <v>0.66</v>
      </c>
      <c r="I2887" s="9">
        <v>-40.22</v>
      </c>
      <c r="J2887" s="4">
        <v>0</v>
      </c>
      <c r="K2887" s="13">
        <v>99.4</v>
      </c>
      <c r="L2887" s="4">
        <v>856000</v>
      </c>
      <c r="M2887" s="4" t="s">
        <v>108</v>
      </c>
      <c r="N2887" s="4">
        <v>0</v>
      </c>
      <c r="O2887" s="22" t="s">
        <v>13</v>
      </c>
      <c r="P2887" s="22" t="s">
        <v>7810</v>
      </c>
      <c r="Q2887" s="22" t="str">
        <f t="shared" si="45"/>
        <v>Minor</v>
      </c>
    </row>
    <row r="2888" spans="1:17" x14ac:dyDescent="0.35">
      <c r="A2888" s="22" t="s">
        <v>3299</v>
      </c>
      <c r="B2888" s="22" t="s">
        <v>423</v>
      </c>
      <c r="C2888" s="22" t="s">
        <v>3300</v>
      </c>
      <c r="D2888" s="5">
        <v>44034</v>
      </c>
      <c r="E2888" s="22" t="s">
        <v>46</v>
      </c>
      <c r="F2888" s="4">
        <v>227459</v>
      </c>
      <c r="G2888" s="17">
        <v>23</v>
      </c>
      <c r="H2888" s="4">
        <v>0.11</v>
      </c>
      <c r="I2888" s="9">
        <v>-7.86</v>
      </c>
      <c r="J2888" s="4">
        <v>1</v>
      </c>
      <c r="K2888" s="13">
        <v>98.3</v>
      </c>
      <c r="L2888" s="4">
        <v>2000</v>
      </c>
      <c r="M2888" s="4" t="s">
        <v>108</v>
      </c>
      <c r="N2888" s="4">
        <v>1</v>
      </c>
      <c r="O2888" s="22" t="s">
        <v>97</v>
      </c>
      <c r="P2888" s="22" t="s">
        <v>4202</v>
      </c>
      <c r="Q2888" s="22" t="str">
        <f t="shared" si="45"/>
        <v>Major</v>
      </c>
    </row>
    <row r="2889" spans="1:17" x14ac:dyDescent="0.35">
      <c r="A2889" s="22" t="s">
        <v>5557</v>
      </c>
      <c r="B2889" s="22" t="s">
        <v>5558</v>
      </c>
      <c r="C2889" s="22" t="s">
        <v>4865</v>
      </c>
      <c r="D2889" s="5">
        <v>44234</v>
      </c>
      <c r="E2889" s="22" t="s">
        <v>59</v>
      </c>
      <c r="F2889" s="4">
        <v>219892</v>
      </c>
      <c r="G2889" s="17">
        <v>48</v>
      </c>
      <c r="H2889" s="4">
        <v>0.55000000000000004</v>
      </c>
      <c r="I2889" s="9">
        <v>-13.15</v>
      </c>
      <c r="J2889" s="4">
        <v>0</v>
      </c>
      <c r="K2889" s="13">
        <v>65.349999999999994</v>
      </c>
      <c r="L2889" s="4">
        <v>2000</v>
      </c>
      <c r="M2889" s="4" t="s">
        <v>28</v>
      </c>
      <c r="N2889" s="4">
        <v>0</v>
      </c>
      <c r="O2889" s="22" t="s">
        <v>51</v>
      </c>
      <c r="P2889" s="22" t="s">
        <v>7810</v>
      </c>
      <c r="Q2889" s="22" t="str">
        <f t="shared" si="45"/>
        <v>Minor</v>
      </c>
    </row>
    <row r="2890" spans="1:17" x14ac:dyDescent="0.35">
      <c r="A2890" s="21" t="s">
        <v>1858</v>
      </c>
      <c r="B2890" s="21" t="s">
        <v>1859</v>
      </c>
      <c r="C2890" s="21" t="s">
        <v>1085</v>
      </c>
      <c r="D2890" s="3">
        <v>42672</v>
      </c>
      <c r="E2890" s="21" t="s">
        <v>46</v>
      </c>
      <c r="F2890" s="2">
        <v>296672</v>
      </c>
      <c r="G2890" s="16">
        <v>37</v>
      </c>
      <c r="H2890" s="2">
        <v>0.43</v>
      </c>
      <c r="I2890" s="8">
        <v>-2.6</v>
      </c>
      <c r="J2890" s="2">
        <v>0</v>
      </c>
      <c r="K2890" s="12">
        <v>161.4</v>
      </c>
      <c r="L2890" s="2">
        <v>1000</v>
      </c>
      <c r="M2890" s="2" t="s">
        <v>93</v>
      </c>
      <c r="N2890" s="2">
        <v>0</v>
      </c>
      <c r="O2890" s="21" t="s">
        <v>7</v>
      </c>
      <c r="P2890" s="21" t="s">
        <v>7810</v>
      </c>
      <c r="Q2890" s="21" t="str">
        <f t="shared" si="45"/>
        <v>Minor</v>
      </c>
    </row>
    <row r="2891" spans="1:17" x14ac:dyDescent="0.35">
      <c r="A2891" s="22" t="s">
        <v>6689</v>
      </c>
      <c r="B2891" s="22" t="s">
        <v>6690</v>
      </c>
      <c r="C2891" s="22" t="s">
        <v>6691</v>
      </c>
      <c r="D2891" s="5">
        <v>42236</v>
      </c>
      <c r="E2891" s="22" t="s">
        <v>92</v>
      </c>
      <c r="F2891" s="4">
        <v>319488</v>
      </c>
      <c r="G2891" s="17">
        <v>36</v>
      </c>
      <c r="H2891" s="4">
        <v>0.41</v>
      </c>
      <c r="I2891" s="9">
        <v>-22.98</v>
      </c>
      <c r="J2891" s="4">
        <v>0</v>
      </c>
      <c r="K2891" s="13">
        <v>166.85</v>
      </c>
      <c r="L2891" s="4">
        <v>2000</v>
      </c>
      <c r="M2891" s="4" t="s">
        <v>6</v>
      </c>
      <c r="N2891" s="4">
        <v>0</v>
      </c>
      <c r="O2891" s="22" t="s">
        <v>7</v>
      </c>
      <c r="P2891" s="22" t="s">
        <v>7810</v>
      </c>
      <c r="Q2891" s="22" t="str">
        <f t="shared" si="45"/>
        <v>Minor</v>
      </c>
    </row>
    <row r="2892" spans="1:17" x14ac:dyDescent="0.35">
      <c r="A2892" s="22" t="s">
        <v>4685</v>
      </c>
      <c r="B2892" s="22" t="s">
        <v>4686</v>
      </c>
      <c r="C2892" s="22" t="s">
        <v>4687</v>
      </c>
      <c r="D2892" s="5">
        <v>43957</v>
      </c>
      <c r="E2892" s="22" t="s">
        <v>104</v>
      </c>
      <c r="F2892" s="4">
        <v>333716</v>
      </c>
      <c r="G2892" s="17">
        <v>39</v>
      </c>
      <c r="H2892" s="4">
        <v>0.33</v>
      </c>
      <c r="I2892" s="9">
        <v>-34.47</v>
      </c>
      <c r="J2892" s="4">
        <v>0</v>
      </c>
      <c r="K2892" s="13">
        <v>136.87</v>
      </c>
      <c r="L2892" s="4">
        <v>11000</v>
      </c>
      <c r="M2892" s="4" t="s">
        <v>6</v>
      </c>
      <c r="N2892" s="4">
        <v>0</v>
      </c>
      <c r="O2892" s="22" t="s">
        <v>19</v>
      </c>
      <c r="P2892" s="22" t="s">
        <v>7810</v>
      </c>
      <c r="Q2892" s="22" t="str">
        <f t="shared" si="45"/>
        <v>Minor</v>
      </c>
    </row>
    <row r="2893" spans="1:17" x14ac:dyDescent="0.35">
      <c r="A2893" s="22" t="s">
        <v>3537</v>
      </c>
      <c r="B2893" s="22" t="s">
        <v>3538</v>
      </c>
      <c r="C2893" s="22" t="s">
        <v>3539</v>
      </c>
      <c r="D2893" s="5">
        <v>44718</v>
      </c>
      <c r="E2893" s="22" t="s">
        <v>59</v>
      </c>
      <c r="F2893" s="4">
        <v>152870</v>
      </c>
      <c r="G2893" s="17">
        <v>89</v>
      </c>
      <c r="H2893" s="4">
        <v>0.61</v>
      </c>
      <c r="I2893" s="9">
        <v>-17.62</v>
      </c>
      <c r="J2893" s="4">
        <v>0</v>
      </c>
      <c r="K2893" s="13">
        <v>167.69</v>
      </c>
      <c r="L2893" s="4">
        <v>846000</v>
      </c>
      <c r="M2893" s="4" t="s">
        <v>6</v>
      </c>
      <c r="N2893" s="4">
        <v>0</v>
      </c>
      <c r="O2893" s="22" t="s">
        <v>97</v>
      </c>
      <c r="P2893" s="22" t="s">
        <v>7810</v>
      </c>
      <c r="Q2893" s="22" t="str">
        <f t="shared" si="45"/>
        <v>Minor</v>
      </c>
    </row>
    <row r="2894" spans="1:17" x14ac:dyDescent="0.35">
      <c r="A2894" s="21" t="s">
        <v>5762</v>
      </c>
      <c r="B2894" s="21" t="s">
        <v>5763</v>
      </c>
      <c r="C2894" s="21" t="s">
        <v>5704</v>
      </c>
      <c r="D2894" s="3">
        <v>44429</v>
      </c>
      <c r="E2894" s="21" t="s">
        <v>92</v>
      </c>
      <c r="F2894" s="2">
        <v>128499</v>
      </c>
      <c r="G2894" s="16">
        <v>55</v>
      </c>
      <c r="H2894" s="2">
        <v>0.13</v>
      </c>
      <c r="I2894" s="8">
        <v>-10.1</v>
      </c>
      <c r="J2894" s="2">
        <v>0</v>
      </c>
      <c r="K2894" s="12">
        <v>135.88999999999999</v>
      </c>
      <c r="L2894" s="2">
        <v>94000</v>
      </c>
      <c r="M2894" s="2" t="s">
        <v>38</v>
      </c>
      <c r="N2894" s="2">
        <v>0</v>
      </c>
      <c r="O2894" s="21" t="s">
        <v>23</v>
      </c>
      <c r="P2894" s="21" t="s">
        <v>7810</v>
      </c>
      <c r="Q2894" s="21" t="str">
        <f t="shared" si="45"/>
        <v>Minor</v>
      </c>
    </row>
    <row r="2895" spans="1:17" x14ac:dyDescent="0.35">
      <c r="A2895" s="21" t="s">
        <v>5095</v>
      </c>
      <c r="B2895" s="21" t="s">
        <v>5096</v>
      </c>
      <c r="C2895" s="21" t="s">
        <v>5097</v>
      </c>
      <c r="D2895" s="3">
        <v>42621</v>
      </c>
      <c r="E2895" s="21" t="s">
        <v>37</v>
      </c>
      <c r="F2895" s="2">
        <v>218211</v>
      </c>
      <c r="G2895" s="16">
        <v>51</v>
      </c>
      <c r="H2895" s="2">
        <v>0.94</v>
      </c>
      <c r="I2895" s="8">
        <v>-24.42</v>
      </c>
      <c r="J2895" s="2">
        <v>0</v>
      </c>
      <c r="K2895" s="12">
        <v>190.44</v>
      </c>
      <c r="L2895" s="2">
        <v>3000</v>
      </c>
      <c r="M2895" s="2" t="s">
        <v>12</v>
      </c>
      <c r="N2895" s="2">
        <v>1</v>
      </c>
      <c r="O2895" s="21" t="s">
        <v>133</v>
      </c>
      <c r="P2895" s="21" t="s">
        <v>4202</v>
      </c>
      <c r="Q2895" s="21" t="str">
        <f t="shared" si="45"/>
        <v>Minor</v>
      </c>
    </row>
    <row r="2896" spans="1:17" x14ac:dyDescent="0.35">
      <c r="A2896" s="22" t="s">
        <v>1871</v>
      </c>
      <c r="B2896" s="22" t="s">
        <v>1872</v>
      </c>
      <c r="C2896" s="22" t="s">
        <v>1873</v>
      </c>
      <c r="D2896" s="5">
        <v>43760</v>
      </c>
      <c r="E2896" s="22" t="s">
        <v>37</v>
      </c>
      <c r="F2896" s="4">
        <v>265554</v>
      </c>
      <c r="G2896" s="17">
        <v>65</v>
      </c>
      <c r="H2896" s="4">
        <v>0.68</v>
      </c>
      <c r="I2896" s="9">
        <v>-17.89</v>
      </c>
      <c r="J2896" s="4">
        <v>1</v>
      </c>
      <c r="K2896" s="13">
        <v>108.77</v>
      </c>
      <c r="L2896" s="4">
        <v>63000</v>
      </c>
      <c r="M2896" s="4" t="s">
        <v>38</v>
      </c>
      <c r="N2896" s="4">
        <v>0</v>
      </c>
      <c r="O2896" s="22" t="s">
        <v>13</v>
      </c>
      <c r="P2896" s="22" t="s">
        <v>7810</v>
      </c>
      <c r="Q2896" s="22" t="str">
        <f t="shared" si="45"/>
        <v>Major</v>
      </c>
    </row>
    <row r="2897" spans="1:17" x14ac:dyDescent="0.35">
      <c r="A2897" s="22" t="s">
        <v>7408</v>
      </c>
      <c r="B2897" s="22" t="s">
        <v>7409</v>
      </c>
      <c r="C2897" s="22" t="s">
        <v>7410</v>
      </c>
      <c r="D2897" s="5">
        <v>44893</v>
      </c>
      <c r="E2897" s="22" t="s">
        <v>42</v>
      </c>
      <c r="F2897" s="4">
        <v>169520</v>
      </c>
      <c r="G2897" s="17">
        <v>29</v>
      </c>
      <c r="H2897" s="4">
        <v>0.41</v>
      </c>
      <c r="I2897" s="9">
        <v>-25.75</v>
      </c>
      <c r="J2897" s="4">
        <v>1</v>
      </c>
      <c r="K2897" s="13">
        <v>189.32</v>
      </c>
      <c r="L2897" s="4">
        <v>1000</v>
      </c>
      <c r="M2897" s="4" t="s">
        <v>6</v>
      </c>
      <c r="N2897" s="4">
        <v>0</v>
      </c>
      <c r="O2897" s="22" t="s">
        <v>97</v>
      </c>
      <c r="P2897" s="22" t="s">
        <v>7810</v>
      </c>
      <c r="Q2897" s="22" t="str">
        <f t="shared" si="45"/>
        <v>Major</v>
      </c>
    </row>
    <row r="2898" spans="1:17" x14ac:dyDescent="0.35">
      <c r="A2898" s="22" t="s">
        <v>5794</v>
      </c>
      <c r="B2898" s="22" t="s">
        <v>5795</v>
      </c>
      <c r="C2898" s="22" t="s">
        <v>5796</v>
      </c>
      <c r="D2898" s="5">
        <v>45919</v>
      </c>
      <c r="E2898" s="22" t="s">
        <v>5</v>
      </c>
      <c r="F2898" s="4">
        <v>267984</v>
      </c>
      <c r="G2898" s="17">
        <v>57</v>
      </c>
      <c r="H2898" s="4">
        <v>0.03</v>
      </c>
      <c r="I2898" s="9">
        <v>-6.56</v>
      </c>
      <c r="J2898" s="4">
        <v>1</v>
      </c>
      <c r="K2898" s="13">
        <v>87.89</v>
      </c>
      <c r="L2898" s="4">
        <v>5000</v>
      </c>
      <c r="M2898" s="4" t="s">
        <v>38</v>
      </c>
      <c r="N2898" s="4">
        <v>0</v>
      </c>
      <c r="O2898" s="22" t="s">
        <v>29</v>
      </c>
      <c r="P2898" s="22" t="s">
        <v>7810</v>
      </c>
      <c r="Q2898" s="22" t="str">
        <f t="shared" si="45"/>
        <v>Major</v>
      </c>
    </row>
    <row r="2899" spans="1:17" x14ac:dyDescent="0.35">
      <c r="A2899" s="22" t="s">
        <v>7064</v>
      </c>
      <c r="B2899" s="22" t="s">
        <v>7065</v>
      </c>
      <c r="C2899" s="22" t="s">
        <v>7066</v>
      </c>
      <c r="D2899" s="5">
        <v>44493</v>
      </c>
      <c r="E2899" s="22" t="s">
        <v>5</v>
      </c>
      <c r="F2899" s="4">
        <v>111300</v>
      </c>
      <c r="G2899" s="17">
        <v>62</v>
      </c>
      <c r="H2899" s="4">
        <v>0.27</v>
      </c>
      <c r="I2899" s="9">
        <v>-25.37</v>
      </c>
      <c r="J2899" s="4">
        <v>1</v>
      </c>
      <c r="K2899" s="13">
        <v>158.21</v>
      </c>
      <c r="L2899" s="4">
        <v>61000</v>
      </c>
      <c r="M2899" s="4" t="s">
        <v>47</v>
      </c>
      <c r="N2899" s="4">
        <v>0</v>
      </c>
      <c r="O2899" s="22" t="s">
        <v>97</v>
      </c>
      <c r="P2899" s="22" t="s">
        <v>7810</v>
      </c>
      <c r="Q2899" s="22" t="str">
        <f t="shared" si="45"/>
        <v>Major</v>
      </c>
    </row>
    <row r="2900" spans="1:17" x14ac:dyDescent="0.35">
      <c r="A2900" s="21" t="s">
        <v>5977</v>
      </c>
      <c r="B2900" s="21" t="s">
        <v>5978</v>
      </c>
      <c r="C2900" s="21" t="s">
        <v>4853</v>
      </c>
      <c r="D2900" s="3">
        <v>45906</v>
      </c>
      <c r="E2900" s="21" t="s">
        <v>104</v>
      </c>
      <c r="F2900" s="2">
        <v>362489</v>
      </c>
      <c r="G2900" s="16">
        <v>53</v>
      </c>
      <c r="H2900" s="2">
        <v>0.44</v>
      </c>
      <c r="I2900" s="8">
        <v>-7.44</v>
      </c>
      <c r="J2900" s="2">
        <v>0</v>
      </c>
      <c r="K2900" s="12">
        <v>163.47999999999999</v>
      </c>
      <c r="L2900" s="2">
        <v>1000</v>
      </c>
      <c r="M2900" s="2" t="s">
        <v>47</v>
      </c>
      <c r="N2900" s="2">
        <v>1</v>
      </c>
      <c r="O2900" s="21" t="s">
        <v>29</v>
      </c>
      <c r="P2900" s="21" t="s">
        <v>4202</v>
      </c>
      <c r="Q2900" s="21" t="str">
        <f t="shared" si="45"/>
        <v>Minor</v>
      </c>
    </row>
    <row r="2901" spans="1:17" x14ac:dyDescent="0.35">
      <c r="A2901" s="21" t="s">
        <v>829</v>
      </c>
      <c r="B2901" s="21" t="s">
        <v>830</v>
      </c>
      <c r="C2901" s="21" t="s">
        <v>831</v>
      </c>
      <c r="D2901" s="3">
        <v>42690</v>
      </c>
      <c r="E2901" s="21" t="s">
        <v>37</v>
      </c>
      <c r="F2901" s="2">
        <v>369553</v>
      </c>
      <c r="G2901" s="16">
        <v>58</v>
      </c>
      <c r="H2901" s="2">
        <v>0.77</v>
      </c>
      <c r="I2901" s="8">
        <v>-9.8699999999999992</v>
      </c>
      <c r="J2901" s="2">
        <v>0</v>
      </c>
      <c r="K2901" s="12">
        <v>135.29</v>
      </c>
      <c r="L2901" s="2">
        <v>13000</v>
      </c>
      <c r="M2901" s="2" t="s">
        <v>55</v>
      </c>
      <c r="N2901" s="2">
        <v>0</v>
      </c>
      <c r="O2901" s="21" t="s">
        <v>51</v>
      </c>
      <c r="P2901" s="21" t="s">
        <v>7810</v>
      </c>
      <c r="Q2901" s="21" t="str">
        <f t="shared" si="45"/>
        <v>Minor</v>
      </c>
    </row>
    <row r="2902" spans="1:17" x14ac:dyDescent="0.35">
      <c r="A2902" s="21" t="s">
        <v>4048</v>
      </c>
      <c r="B2902" s="21" t="s">
        <v>4049</v>
      </c>
      <c r="C2902" s="21" t="s">
        <v>4050</v>
      </c>
      <c r="D2902" s="3">
        <v>42743</v>
      </c>
      <c r="E2902" s="21" t="s">
        <v>11</v>
      </c>
      <c r="F2902" s="2">
        <v>93892</v>
      </c>
      <c r="G2902" s="16">
        <v>42</v>
      </c>
      <c r="H2902" s="2">
        <v>0.44</v>
      </c>
      <c r="I2902" s="8">
        <v>-44.29</v>
      </c>
      <c r="J2902" s="2">
        <v>0</v>
      </c>
      <c r="K2902" s="12">
        <v>183.29</v>
      </c>
      <c r="L2902" s="2">
        <v>3000</v>
      </c>
      <c r="M2902" s="2" t="s">
        <v>93</v>
      </c>
      <c r="N2902" s="2">
        <v>0</v>
      </c>
      <c r="O2902" s="21" t="s">
        <v>97</v>
      </c>
      <c r="P2902" s="21" t="s">
        <v>7810</v>
      </c>
      <c r="Q2902" s="21" t="str">
        <f t="shared" si="45"/>
        <v>Minor</v>
      </c>
    </row>
    <row r="2903" spans="1:17" x14ac:dyDescent="0.35">
      <c r="A2903" s="21" t="s">
        <v>459</v>
      </c>
      <c r="B2903" s="21" t="s">
        <v>460</v>
      </c>
      <c r="C2903" s="21" t="s">
        <v>461</v>
      </c>
      <c r="D2903" s="3">
        <v>45038</v>
      </c>
      <c r="E2903" s="21" t="s">
        <v>5</v>
      </c>
      <c r="F2903" s="2">
        <v>300902</v>
      </c>
      <c r="G2903" s="16">
        <v>28</v>
      </c>
      <c r="H2903" s="2">
        <v>0.77</v>
      </c>
      <c r="I2903" s="8">
        <v>-42.36</v>
      </c>
      <c r="J2903" s="2">
        <v>1</v>
      </c>
      <c r="K2903" s="12">
        <v>140.85</v>
      </c>
      <c r="L2903" s="2">
        <v>1000</v>
      </c>
      <c r="M2903" s="2" t="s">
        <v>12</v>
      </c>
      <c r="N2903" s="2">
        <v>0</v>
      </c>
      <c r="O2903" s="21" t="s">
        <v>29</v>
      </c>
      <c r="P2903" s="21" t="s">
        <v>7810</v>
      </c>
      <c r="Q2903" s="21" t="str">
        <f t="shared" si="45"/>
        <v>Major</v>
      </c>
    </row>
    <row r="2904" spans="1:17" x14ac:dyDescent="0.35">
      <c r="A2904" s="21" t="s">
        <v>4172</v>
      </c>
      <c r="B2904" s="21" t="s">
        <v>4173</v>
      </c>
      <c r="C2904" s="21" t="s">
        <v>2189</v>
      </c>
      <c r="D2904" s="3">
        <v>43020</v>
      </c>
      <c r="E2904" s="21" t="s">
        <v>27</v>
      </c>
      <c r="F2904" s="2">
        <v>347295</v>
      </c>
      <c r="G2904" s="16">
        <v>55</v>
      </c>
      <c r="H2904" s="2">
        <v>0.96</v>
      </c>
      <c r="I2904" s="8">
        <v>-19.329999999999998</v>
      </c>
      <c r="J2904" s="2">
        <v>1</v>
      </c>
      <c r="K2904" s="12">
        <v>179.06</v>
      </c>
      <c r="L2904" s="2">
        <v>18000</v>
      </c>
      <c r="M2904" s="2" t="s">
        <v>38</v>
      </c>
      <c r="N2904" s="2">
        <v>1</v>
      </c>
      <c r="O2904" s="21" t="s">
        <v>7</v>
      </c>
      <c r="P2904" s="21" t="s">
        <v>4202</v>
      </c>
      <c r="Q2904" s="21" t="str">
        <f t="shared" si="45"/>
        <v>Major</v>
      </c>
    </row>
    <row r="2905" spans="1:17" x14ac:dyDescent="0.35">
      <c r="A2905" s="22" t="s">
        <v>1060</v>
      </c>
      <c r="B2905" s="22" t="s">
        <v>1061</v>
      </c>
      <c r="C2905" s="22" t="s">
        <v>1062</v>
      </c>
      <c r="D2905" s="5">
        <v>42761</v>
      </c>
      <c r="E2905" s="22" t="s">
        <v>5</v>
      </c>
      <c r="F2905" s="4">
        <v>410854</v>
      </c>
      <c r="G2905" s="17">
        <v>63</v>
      </c>
      <c r="H2905" s="4">
        <v>0.61</v>
      </c>
      <c r="I2905" s="9">
        <v>-42.46</v>
      </c>
      <c r="J2905" s="4">
        <v>0</v>
      </c>
      <c r="K2905" s="13">
        <v>110.3</v>
      </c>
      <c r="L2905" s="4">
        <v>3000</v>
      </c>
      <c r="M2905" s="4" t="s">
        <v>33</v>
      </c>
      <c r="N2905" s="4">
        <v>0</v>
      </c>
      <c r="O2905" s="22" t="s">
        <v>23</v>
      </c>
      <c r="P2905" s="22" t="s">
        <v>7810</v>
      </c>
      <c r="Q2905" s="22" t="str">
        <f t="shared" si="45"/>
        <v>Minor</v>
      </c>
    </row>
    <row r="2906" spans="1:17" x14ac:dyDescent="0.35">
      <c r="A2906" s="21" t="s">
        <v>930</v>
      </c>
      <c r="B2906" s="21" t="s">
        <v>931</v>
      </c>
      <c r="C2906" s="21" t="s">
        <v>932</v>
      </c>
      <c r="D2906" s="3">
        <v>44766</v>
      </c>
      <c r="E2906" s="21" t="s">
        <v>59</v>
      </c>
      <c r="F2906" s="2">
        <v>288929</v>
      </c>
      <c r="G2906" s="16">
        <v>42</v>
      </c>
      <c r="H2906" s="2">
        <v>0.27</v>
      </c>
      <c r="I2906" s="8">
        <v>-40.450000000000003</v>
      </c>
      <c r="J2906" s="2">
        <v>1</v>
      </c>
      <c r="K2906" s="12">
        <v>111.23</v>
      </c>
      <c r="L2906" s="2">
        <v>6000</v>
      </c>
      <c r="M2906" s="2" t="s">
        <v>33</v>
      </c>
      <c r="N2906" s="2">
        <v>0</v>
      </c>
      <c r="O2906" s="21" t="s">
        <v>97</v>
      </c>
      <c r="P2906" s="21" t="s">
        <v>7810</v>
      </c>
      <c r="Q2906" s="21" t="str">
        <f t="shared" si="45"/>
        <v>Major</v>
      </c>
    </row>
    <row r="2907" spans="1:17" x14ac:dyDescent="0.35">
      <c r="A2907" s="21" t="s">
        <v>248</v>
      </c>
      <c r="B2907" s="21" t="s">
        <v>249</v>
      </c>
      <c r="C2907" s="21" t="s">
        <v>250</v>
      </c>
      <c r="D2907" s="3">
        <v>43676</v>
      </c>
      <c r="E2907" s="21" t="s">
        <v>27</v>
      </c>
      <c r="F2907" s="2">
        <v>107152</v>
      </c>
      <c r="G2907" s="16">
        <v>62</v>
      </c>
      <c r="H2907" s="2">
        <v>0.25</v>
      </c>
      <c r="I2907" s="8">
        <v>-35.159999999999997</v>
      </c>
      <c r="J2907" s="2">
        <v>1</v>
      </c>
      <c r="K2907" s="12">
        <v>68.48</v>
      </c>
      <c r="L2907" s="2">
        <v>82000</v>
      </c>
      <c r="M2907" s="2" t="s">
        <v>18</v>
      </c>
      <c r="N2907" s="2">
        <v>0</v>
      </c>
      <c r="O2907" s="21" t="s">
        <v>29</v>
      </c>
      <c r="P2907" s="21" t="s">
        <v>7810</v>
      </c>
      <c r="Q2907" s="21" t="str">
        <f t="shared" si="45"/>
        <v>Major</v>
      </c>
    </row>
    <row r="2908" spans="1:17" x14ac:dyDescent="0.35">
      <c r="A2908" s="22" t="s">
        <v>4644</v>
      </c>
      <c r="B2908" s="22" t="s">
        <v>1577</v>
      </c>
      <c r="C2908" s="22" t="s">
        <v>1697</v>
      </c>
      <c r="D2908" s="5">
        <v>45127</v>
      </c>
      <c r="E2908" s="22" t="s">
        <v>17</v>
      </c>
      <c r="F2908" s="4">
        <v>265413</v>
      </c>
      <c r="G2908" s="17">
        <v>92</v>
      </c>
      <c r="H2908" s="4">
        <v>0.64</v>
      </c>
      <c r="I2908" s="9">
        <v>-52.99</v>
      </c>
      <c r="J2908" s="4">
        <v>0</v>
      </c>
      <c r="K2908" s="13">
        <v>66.14</v>
      </c>
      <c r="L2908" s="4">
        <v>5543000</v>
      </c>
      <c r="M2908" s="4" t="s">
        <v>55</v>
      </c>
      <c r="N2908" s="4">
        <v>0</v>
      </c>
      <c r="O2908" s="22" t="s">
        <v>23</v>
      </c>
      <c r="P2908" s="22" t="s">
        <v>7810</v>
      </c>
      <c r="Q2908" s="22" t="str">
        <f t="shared" si="45"/>
        <v>Minor</v>
      </c>
    </row>
    <row r="2909" spans="1:17" x14ac:dyDescent="0.35">
      <c r="A2909" s="22" t="s">
        <v>6398</v>
      </c>
      <c r="B2909" s="22" t="s">
        <v>6399</v>
      </c>
      <c r="C2909" s="22" t="s">
        <v>6400</v>
      </c>
      <c r="D2909" s="5">
        <v>44218</v>
      </c>
      <c r="E2909" s="22" t="s">
        <v>92</v>
      </c>
      <c r="F2909" s="4">
        <v>204319</v>
      </c>
      <c r="G2909" s="17">
        <v>61</v>
      </c>
      <c r="H2909" s="4">
        <v>0.06</v>
      </c>
      <c r="I2909" s="9">
        <v>-19.059999999999999</v>
      </c>
      <c r="J2909" s="4">
        <v>0</v>
      </c>
      <c r="K2909" s="13">
        <v>148.78</v>
      </c>
      <c r="L2909" s="4">
        <v>8000</v>
      </c>
      <c r="M2909" s="4" t="s">
        <v>93</v>
      </c>
      <c r="N2909" s="4">
        <v>0</v>
      </c>
      <c r="O2909" s="22" t="s">
        <v>19</v>
      </c>
      <c r="P2909" s="22" t="s">
        <v>7810</v>
      </c>
      <c r="Q2909" s="22" t="str">
        <f t="shared" si="45"/>
        <v>Minor</v>
      </c>
    </row>
    <row r="2910" spans="1:17" x14ac:dyDescent="0.35">
      <c r="A2910" s="21" t="s">
        <v>5813</v>
      </c>
      <c r="B2910" s="21" t="s">
        <v>5814</v>
      </c>
      <c r="C2910" s="21" t="s">
        <v>1172</v>
      </c>
      <c r="D2910" s="3">
        <v>42765</v>
      </c>
      <c r="E2910" s="21" t="s">
        <v>46</v>
      </c>
      <c r="F2910" s="2">
        <v>258783</v>
      </c>
      <c r="G2910" s="16">
        <v>45</v>
      </c>
      <c r="H2910" s="2">
        <v>0.96</v>
      </c>
      <c r="I2910" s="8">
        <v>-25.11</v>
      </c>
      <c r="J2910" s="2">
        <v>1</v>
      </c>
      <c r="K2910" s="12">
        <v>66.45</v>
      </c>
      <c r="L2910" s="2">
        <v>2000</v>
      </c>
      <c r="M2910" s="2" t="s">
        <v>6</v>
      </c>
      <c r="N2910" s="2">
        <v>0</v>
      </c>
      <c r="O2910" s="21" t="s">
        <v>13</v>
      </c>
      <c r="P2910" s="21" t="s">
        <v>7810</v>
      </c>
      <c r="Q2910" s="21" t="str">
        <f t="shared" si="45"/>
        <v>Major</v>
      </c>
    </row>
    <row r="2911" spans="1:17" x14ac:dyDescent="0.35">
      <c r="A2911" s="21" t="s">
        <v>2840</v>
      </c>
      <c r="B2911" s="21" t="s">
        <v>2841</v>
      </c>
      <c r="C2911" s="21" t="s">
        <v>2842</v>
      </c>
      <c r="D2911" s="3">
        <v>42818</v>
      </c>
      <c r="E2911" s="21" t="s">
        <v>5</v>
      </c>
      <c r="F2911" s="2">
        <v>203020</v>
      </c>
      <c r="G2911" s="16">
        <v>45</v>
      </c>
      <c r="H2911" s="2">
        <v>0.86</v>
      </c>
      <c r="I2911" s="8">
        <v>-47.45</v>
      </c>
      <c r="J2911" s="2">
        <v>1</v>
      </c>
      <c r="K2911" s="12">
        <v>115.49</v>
      </c>
      <c r="L2911" s="2">
        <v>24000</v>
      </c>
      <c r="M2911" s="2" t="s">
        <v>93</v>
      </c>
      <c r="N2911" s="2">
        <v>0</v>
      </c>
      <c r="O2911" s="21" t="s">
        <v>7</v>
      </c>
      <c r="P2911" s="21" t="s">
        <v>7810</v>
      </c>
      <c r="Q2911" s="21" t="str">
        <f t="shared" si="45"/>
        <v>Major</v>
      </c>
    </row>
    <row r="2912" spans="1:17" x14ac:dyDescent="0.35">
      <c r="A2912" s="21" t="s">
        <v>3961</v>
      </c>
      <c r="B2912" s="21" t="s">
        <v>3962</v>
      </c>
      <c r="C2912" s="21" t="s">
        <v>2722</v>
      </c>
      <c r="D2912" s="3">
        <v>45364</v>
      </c>
      <c r="E2912" s="21" t="s">
        <v>78</v>
      </c>
      <c r="F2912" s="2">
        <v>312553</v>
      </c>
      <c r="G2912" s="16">
        <v>43</v>
      </c>
      <c r="H2912" s="2">
        <v>0.56000000000000005</v>
      </c>
      <c r="I2912" s="8">
        <v>-47.61</v>
      </c>
      <c r="J2912" s="2">
        <v>0</v>
      </c>
      <c r="K2912" s="12">
        <v>186.82</v>
      </c>
      <c r="L2912" s="2">
        <v>1000</v>
      </c>
      <c r="M2912" s="2" t="s">
        <v>33</v>
      </c>
      <c r="N2912" s="2">
        <v>0</v>
      </c>
      <c r="O2912" s="21" t="s">
        <v>19</v>
      </c>
      <c r="P2912" s="21" t="s">
        <v>7810</v>
      </c>
      <c r="Q2912" s="21" t="str">
        <f t="shared" si="45"/>
        <v>Minor</v>
      </c>
    </row>
    <row r="2913" spans="1:17" x14ac:dyDescent="0.35">
      <c r="A2913" s="22" t="s">
        <v>6650</v>
      </c>
      <c r="B2913" s="22" t="s">
        <v>6651</v>
      </c>
      <c r="C2913" s="22" t="s">
        <v>90</v>
      </c>
      <c r="D2913" s="5">
        <v>44955</v>
      </c>
      <c r="E2913" s="22" t="s">
        <v>42</v>
      </c>
      <c r="F2913" s="4">
        <v>322574</v>
      </c>
      <c r="G2913" s="17">
        <v>49</v>
      </c>
      <c r="H2913" s="4">
        <v>0.16</v>
      </c>
      <c r="I2913" s="9">
        <v>-19.84</v>
      </c>
      <c r="J2913" s="4">
        <v>1</v>
      </c>
      <c r="K2913" s="13">
        <v>194.3</v>
      </c>
      <c r="L2913" s="4">
        <v>1000</v>
      </c>
      <c r="M2913" s="4" t="s">
        <v>108</v>
      </c>
      <c r="N2913" s="4">
        <v>0</v>
      </c>
      <c r="O2913" s="22" t="s">
        <v>29</v>
      </c>
      <c r="P2913" s="22" t="s">
        <v>7810</v>
      </c>
      <c r="Q2913" s="22" t="str">
        <f t="shared" si="45"/>
        <v>Major</v>
      </c>
    </row>
    <row r="2914" spans="1:17" x14ac:dyDescent="0.35">
      <c r="A2914" s="21" t="s">
        <v>6031</v>
      </c>
      <c r="B2914" s="21" t="s">
        <v>6032</v>
      </c>
      <c r="C2914" s="21" t="s">
        <v>172</v>
      </c>
      <c r="D2914" s="3">
        <v>43942</v>
      </c>
      <c r="E2914" s="21" t="s">
        <v>5</v>
      </c>
      <c r="F2914" s="2">
        <v>321924</v>
      </c>
      <c r="G2914" s="16">
        <v>34</v>
      </c>
      <c r="H2914" s="2">
        <v>0.71</v>
      </c>
      <c r="I2914" s="8">
        <v>-40.340000000000003</v>
      </c>
      <c r="J2914" s="2">
        <v>1</v>
      </c>
      <c r="K2914" s="12">
        <v>155.68</v>
      </c>
      <c r="L2914" s="2">
        <v>1000</v>
      </c>
      <c r="M2914" s="2" t="s">
        <v>55</v>
      </c>
      <c r="N2914" s="2">
        <v>0</v>
      </c>
      <c r="O2914" s="21" t="s">
        <v>19</v>
      </c>
      <c r="P2914" s="21" t="s">
        <v>7810</v>
      </c>
      <c r="Q2914" s="21" t="str">
        <f t="shared" si="45"/>
        <v>Major</v>
      </c>
    </row>
    <row r="2915" spans="1:17" x14ac:dyDescent="0.35">
      <c r="A2915" s="22" t="s">
        <v>6515</v>
      </c>
      <c r="B2915" s="22" t="s">
        <v>2178</v>
      </c>
      <c r="C2915" s="22" t="s">
        <v>6516</v>
      </c>
      <c r="D2915" s="5">
        <v>45762</v>
      </c>
      <c r="E2915" s="22" t="s">
        <v>82</v>
      </c>
      <c r="F2915" s="4">
        <v>213002</v>
      </c>
      <c r="G2915" s="17">
        <v>41</v>
      </c>
      <c r="H2915" s="4">
        <v>0.95</v>
      </c>
      <c r="I2915" s="9">
        <v>-45.74</v>
      </c>
      <c r="J2915" s="4">
        <v>1</v>
      </c>
      <c r="K2915" s="13">
        <v>163.62</v>
      </c>
      <c r="L2915" s="4">
        <v>6000</v>
      </c>
      <c r="M2915" s="4" t="s">
        <v>38</v>
      </c>
      <c r="N2915" s="4">
        <v>1</v>
      </c>
      <c r="O2915" s="22" t="s">
        <v>7</v>
      </c>
      <c r="P2915" s="22" t="s">
        <v>4202</v>
      </c>
      <c r="Q2915" s="22" t="str">
        <f t="shared" si="45"/>
        <v>Major</v>
      </c>
    </row>
    <row r="2916" spans="1:17" x14ac:dyDescent="0.35">
      <c r="A2916" s="21" t="s">
        <v>1116</v>
      </c>
      <c r="B2916" s="21" t="s">
        <v>1117</v>
      </c>
      <c r="C2916" s="21" t="s">
        <v>1118</v>
      </c>
      <c r="D2916" s="3">
        <v>43527</v>
      </c>
      <c r="E2916" s="21" t="s">
        <v>104</v>
      </c>
      <c r="F2916" s="2">
        <v>248664</v>
      </c>
      <c r="G2916" s="16">
        <v>41</v>
      </c>
      <c r="H2916" s="2">
        <v>0.78</v>
      </c>
      <c r="I2916" s="8">
        <v>-31.04</v>
      </c>
      <c r="J2916" s="2">
        <v>0</v>
      </c>
      <c r="K2916" s="12">
        <v>171.86</v>
      </c>
      <c r="L2916" s="2">
        <v>1000</v>
      </c>
      <c r="M2916" s="2" t="s">
        <v>47</v>
      </c>
      <c r="N2916" s="2">
        <v>1</v>
      </c>
      <c r="O2916" s="21" t="s">
        <v>23</v>
      </c>
      <c r="P2916" s="21" t="s">
        <v>4202</v>
      </c>
      <c r="Q2916" s="21" t="str">
        <f t="shared" si="45"/>
        <v>Minor</v>
      </c>
    </row>
    <row r="2917" spans="1:17" x14ac:dyDescent="0.35">
      <c r="A2917" s="21" t="s">
        <v>989</v>
      </c>
      <c r="B2917" s="21" t="s">
        <v>990</v>
      </c>
      <c r="C2917" s="21" t="s">
        <v>991</v>
      </c>
      <c r="D2917" s="3">
        <v>44972</v>
      </c>
      <c r="E2917" s="21" t="s">
        <v>46</v>
      </c>
      <c r="F2917" s="2">
        <v>221437</v>
      </c>
      <c r="G2917" s="16">
        <v>60</v>
      </c>
      <c r="H2917" s="2">
        <v>0.31</v>
      </c>
      <c r="I2917" s="8">
        <v>-24.4</v>
      </c>
      <c r="J2917" s="2">
        <v>1</v>
      </c>
      <c r="K2917" s="12">
        <v>105.32</v>
      </c>
      <c r="L2917" s="2">
        <v>7000</v>
      </c>
      <c r="M2917" s="2" t="s">
        <v>33</v>
      </c>
      <c r="N2917" s="2">
        <v>0</v>
      </c>
      <c r="O2917" s="21" t="s">
        <v>13</v>
      </c>
      <c r="P2917" s="21" t="s">
        <v>7810</v>
      </c>
      <c r="Q2917" s="21" t="str">
        <f t="shared" si="45"/>
        <v>Major</v>
      </c>
    </row>
    <row r="2918" spans="1:17" x14ac:dyDescent="0.35">
      <c r="A2918" s="22" t="s">
        <v>5958</v>
      </c>
      <c r="B2918" s="22" t="s">
        <v>5959</v>
      </c>
      <c r="C2918" s="22" t="s">
        <v>5960</v>
      </c>
      <c r="D2918" s="5">
        <v>44845</v>
      </c>
      <c r="E2918" s="22" t="s">
        <v>82</v>
      </c>
      <c r="F2918" s="4">
        <v>195884</v>
      </c>
      <c r="G2918" s="17">
        <v>27</v>
      </c>
      <c r="H2918" s="4">
        <v>0.5</v>
      </c>
      <c r="I2918" s="9">
        <v>-51.98</v>
      </c>
      <c r="J2918" s="4">
        <v>1</v>
      </c>
      <c r="K2918" s="13">
        <v>194.45</v>
      </c>
      <c r="L2918" s="4">
        <v>1000</v>
      </c>
      <c r="M2918" s="4" t="s">
        <v>12</v>
      </c>
      <c r="N2918" s="4">
        <v>0</v>
      </c>
      <c r="O2918" s="22" t="s">
        <v>29</v>
      </c>
      <c r="P2918" s="22" t="s">
        <v>7810</v>
      </c>
      <c r="Q2918" s="22" t="str">
        <f t="shared" si="45"/>
        <v>Major</v>
      </c>
    </row>
    <row r="2919" spans="1:17" x14ac:dyDescent="0.35">
      <c r="A2919" s="22" t="s">
        <v>6763</v>
      </c>
      <c r="B2919" s="22" t="s">
        <v>6764</v>
      </c>
      <c r="C2919" s="22" t="s">
        <v>5976</v>
      </c>
      <c r="D2919" s="5">
        <v>44662</v>
      </c>
      <c r="E2919" s="22" t="s">
        <v>5</v>
      </c>
      <c r="F2919" s="4">
        <v>360187</v>
      </c>
      <c r="G2919" s="17">
        <v>29</v>
      </c>
      <c r="H2919" s="4">
        <v>0.04</v>
      </c>
      <c r="I2919" s="9">
        <v>-4.38</v>
      </c>
      <c r="J2919" s="4">
        <v>1</v>
      </c>
      <c r="K2919" s="13">
        <v>152.51</v>
      </c>
      <c r="L2919" s="4">
        <v>1000</v>
      </c>
      <c r="M2919" s="4" t="s">
        <v>12</v>
      </c>
      <c r="N2919" s="4">
        <v>0</v>
      </c>
      <c r="O2919" s="22" t="s">
        <v>7</v>
      </c>
      <c r="P2919" s="22" t="s">
        <v>7810</v>
      </c>
      <c r="Q2919" s="22" t="str">
        <f t="shared" si="45"/>
        <v>Major</v>
      </c>
    </row>
    <row r="2920" spans="1:17" x14ac:dyDescent="0.35">
      <c r="A2920" s="22" t="s">
        <v>2884</v>
      </c>
      <c r="B2920" s="22" t="s">
        <v>2885</v>
      </c>
      <c r="C2920" s="22" t="s">
        <v>692</v>
      </c>
      <c r="D2920" s="5">
        <v>42614</v>
      </c>
      <c r="E2920" s="22" t="s">
        <v>11</v>
      </c>
      <c r="F2920" s="4">
        <v>171379</v>
      </c>
      <c r="G2920" s="17">
        <v>35</v>
      </c>
      <c r="H2920" s="4">
        <v>0.08</v>
      </c>
      <c r="I2920" s="9">
        <v>-49.19</v>
      </c>
      <c r="J2920" s="4">
        <v>1</v>
      </c>
      <c r="K2920" s="13">
        <v>77.66</v>
      </c>
      <c r="L2920" s="4">
        <v>2000</v>
      </c>
      <c r="M2920" s="4" t="s">
        <v>38</v>
      </c>
      <c r="N2920" s="4">
        <v>0</v>
      </c>
      <c r="O2920" s="22" t="s">
        <v>13</v>
      </c>
      <c r="P2920" s="22" t="s">
        <v>7810</v>
      </c>
      <c r="Q2920" s="22" t="str">
        <f t="shared" si="45"/>
        <v>Major</v>
      </c>
    </row>
    <row r="2921" spans="1:17" x14ac:dyDescent="0.35">
      <c r="A2921" s="21" t="s">
        <v>4485</v>
      </c>
      <c r="B2921" s="21" t="s">
        <v>4486</v>
      </c>
      <c r="C2921" s="21" t="s">
        <v>3217</v>
      </c>
      <c r="D2921" s="3">
        <v>43514</v>
      </c>
      <c r="E2921" s="21" t="s">
        <v>104</v>
      </c>
      <c r="F2921" s="2">
        <v>289525</v>
      </c>
      <c r="G2921" s="16">
        <v>37</v>
      </c>
      <c r="H2921" s="2">
        <v>0.25</v>
      </c>
      <c r="I2921" s="8">
        <v>-52.97</v>
      </c>
      <c r="J2921" s="2">
        <v>1</v>
      </c>
      <c r="K2921" s="12">
        <v>102.23</v>
      </c>
      <c r="L2921" s="2">
        <v>1000</v>
      </c>
      <c r="M2921" s="2" t="s">
        <v>38</v>
      </c>
      <c r="N2921" s="2">
        <v>1</v>
      </c>
      <c r="O2921" s="21" t="s">
        <v>97</v>
      </c>
      <c r="P2921" s="21" t="s">
        <v>4202</v>
      </c>
      <c r="Q2921" s="21" t="str">
        <f t="shared" si="45"/>
        <v>Major</v>
      </c>
    </row>
    <row r="2922" spans="1:17" x14ac:dyDescent="0.35">
      <c r="A2922" s="22" t="s">
        <v>5644</v>
      </c>
      <c r="B2922" s="22" t="s">
        <v>5645</v>
      </c>
      <c r="C2922" s="22" t="s">
        <v>5646</v>
      </c>
      <c r="D2922" s="5">
        <v>44923</v>
      </c>
      <c r="E2922" s="22" t="s">
        <v>82</v>
      </c>
      <c r="F2922" s="4">
        <v>392200</v>
      </c>
      <c r="G2922" s="17">
        <v>58</v>
      </c>
      <c r="H2922" s="4">
        <v>0.71</v>
      </c>
      <c r="I2922" s="9">
        <v>-22.93</v>
      </c>
      <c r="J2922" s="4">
        <v>1</v>
      </c>
      <c r="K2922" s="13">
        <v>95.71</v>
      </c>
      <c r="L2922" s="4">
        <v>1000</v>
      </c>
      <c r="M2922" s="4" t="s">
        <v>108</v>
      </c>
      <c r="N2922" s="4">
        <v>0</v>
      </c>
      <c r="O2922" s="22" t="s">
        <v>97</v>
      </c>
      <c r="P2922" s="22" t="s">
        <v>7810</v>
      </c>
      <c r="Q2922" s="22" t="str">
        <f t="shared" si="45"/>
        <v>Major</v>
      </c>
    </row>
    <row r="2923" spans="1:17" x14ac:dyDescent="0.35">
      <c r="A2923" s="22" t="s">
        <v>6768</v>
      </c>
      <c r="B2923" s="22" t="s">
        <v>3877</v>
      </c>
      <c r="C2923" s="22" t="s">
        <v>6769</v>
      </c>
      <c r="D2923" s="5">
        <v>45503</v>
      </c>
      <c r="E2923" s="22" t="s">
        <v>11</v>
      </c>
      <c r="F2923" s="4">
        <v>95182</v>
      </c>
      <c r="G2923" s="17">
        <v>70</v>
      </c>
      <c r="H2923" s="4">
        <v>0.71</v>
      </c>
      <c r="I2923" s="9">
        <v>-18.3</v>
      </c>
      <c r="J2923" s="4">
        <v>1</v>
      </c>
      <c r="K2923" s="13">
        <v>188.15</v>
      </c>
      <c r="L2923" s="4">
        <v>189000</v>
      </c>
      <c r="M2923" s="4" t="s">
        <v>47</v>
      </c>
      <c r="N2923" s="4">
        <v>1</v>
      </c>
      <c r="O2923" s="22" t="s">
        <v>97</v>
      </c>
      <c r="P2923" s="22" t="s">
        <v>4202</v>
      </c>
      <c r="Q2923" s="22" t="str">
        <f t="shared" si="45"/>
        <v>Major</v>
      </c>
    </row>
    <row r="2924" spans="1:17" x14ac:dyDescent="0.35">
      <c r="A2924" s="21" t="s">
        <v>4717</v>
      </c>
      <c r="B2924" s="21" t="s">
        <v>4718</v>
      </c>
      <c r="C2924" s="21" t="s">
        <v>4719</v>
      </c>
      <c r="D2924" s="3">
        <v>42710</v>
      </c>
      <c r="E2924" s="21" t="s">
        <v>78</v>
      </c>
      <c r="F2924" s="2">
        <v>192839</v>
      </c>
      <c r="G2924" s="16">
        <v>25</v>
      </c>
      <c r="H2924" s="2">
        <v>0.91</v>
      </c>
      <c r="I2924" s="8">
        <v>-9.4</v>
      </c>
      <c r="J2924" s="2">
        <v>1</v>
      </c>
      <c r="K2924" s="12">
        <v>97.75</v>
      </c>
      <c r="L2924" s="2">
        <v>1000</v>
      </c>
      <c r="M2924" s="2" t="s">
        <v>12</v>
      </c>
      <c r="N2924" s="2">
        <v>0</v>
      </c>
      <c r="O2924" s="21" t="s">
        <v>7</v>
      </c>
      <c r="P2924" s="21" t="s">
        <v>7810</v>
      </c>
      <c r="Q2924" s="21" t="str">
        <f t="shared" si="45"/>
        <v>Major</v>
      </c>
    </row>
    <row r="2925" spans="1:17" x14ac:dyDescent="0.35">
      <c r="A2925" s="22" t="s">
        <v>3469</v>
      </c>
      <c r="B2925" s="22" t="s">
        <v>3470</v>
      </c>
      <c r="C2925" s="22" t="s">
        <v>3471</v>
      </c>
      <c r="D2925" s="5">
        <v>42584</v>
      </c>
      <c r="E2925" s="22" t="s">
        <v>104</v>
      </c>
      <c r="F2925" s="4">
        <v>284009</v>
      </c>
      <c r="G2925" s="17">
        <v>60</v>
      </c>
      <c r="H2925" s="4">
        <v>0.2</v>
      </c>
      <c r="I2925" s="9">
        <v>-6.94</v>
      </c>
      <c r="J2925" s="4">
        <v>0</v>
      </c>
      <c r="K2925" s="13">
        <v>60.15</v>
      </c>
      <c r="L2925" s="4">
        <v>5000</v>
      </c>
      <c r="M2925" s="4" t="s">
        <v>33</v>
      </c>
      <c r="N2925" s="4">
        <v>0</v>
      </c>
      <c r="O2925" s="22" t="s">
        <v>51</v>
      </c>
      <c r="P2925" s="22" t="s">
        <v>7810</v>
      </c>
      <c r="Q2925" s="22" t="str">
        <f t="shared" si="45"/>
        <v>Minor</v>
      </c>
    </row>
    <row r="2926" spans="1:17" x14ac:dyDescent="0.35">
      <c r="A2926" s="22" t="s">
        <v>7338</v>
      </c>
      <c r="B2926" s="22" t="s">
        <v>7339</v>
      </c>
      <c r="C2926" s="22" t="s">
        <v>4331</v>
      </c>
      <c r="D2926" s="5">
        <v>45337</v>
      </c>
      <c r="E2926" s="22" t="s">
        <v>11</v>
      </c>
      <c r="F2926" s="4">
        <v>121226</v>
      </c>
      <c r="G2926" s="17">
        <v>49</v>
      </c>
      <c r="H2926" s="4">
        <v>0.6</v>
      </c>
      <c r="I2926" s="9">
        <v>-18.28</v>
      </c>
      <c r="J2926" s="4">
        <v>1</v>
      </c>
      <c r="K2926" s="13">
        <v>81.59</v>
      </c>
      <c r="L2926" s="4">
        <v>1000</v>
      </c>
      <c r="M2926" s="4" t="s">
        <v>108</v>
      </c>
      <c r="N2926" s="4">
        <v>0</v>
      </c>
      <c r="O2926" s="22" t="s">
        <v>13</v>
      </c>
      <c r="P2926" s="22" t="s">
        <v>7810</v>
      </c>
      <c r="Q2926" s="22" t="str">
        <f t="shared" si="45"/>
        <v>Major</v>
      </c>
    </row>
    <row r="2927" spans="1:17" x14ac:dyDescent="0.35">
      <c r="A2927" s="21" t="s">
        <v>7491</v>
      </c>
      <c r="B2927" s="21" t="s">
        <v>7492</v>
      </c>
      <c r="C2927" s="21" t="s">
        <v>680</v>
      </c>
      <c r="D2927" s="3">
        <v>43725</v>
      </c>
      <c r="E2927" s="21" t="s">
        <v>104</v>
      </c>
      <c r="F2927" s="2">
        <v>412904</v>
      </c>
      <c r="G2927" s="16">
        <v>86</v>
      </c>
      <c r="H2927" s="2">
        <v>0.33</v>
      </c>
      <c r="I2927" s="8">
        <v>-42.71</v>
      </c>
      <c r="J2927" s="2">
        <v>0</v>
      </c>
      <c r="K2927" s="12">
        <v>121.36</v>
      </c>
      <c r="L2927" s="2">
        <v>3988000</v>
      </c>
      <c r="M2927" s="2" t="s">
        <v>6</v>
      </c>
      <c r="N2927" s="2">
        <v>0</v>
      </c>
      <c r="O2927" s="21" t="s">
        <v>97</v>
      </c>
      <c r="P2927" s="21" t="s">
        <v>7810</v>
      </c>
      <c r="Q2927" s="21" t="str">
        <f t="shared" si="45"/>
        <v>Minor</v>
      </c>
    </row>
    <row r="2928" spans="1:17" x14ac:dyDescent="0.35">
      <c r="A2928" s="22" t="s">
        <v>63</v>
      </c>
      <c r="B2928" s="22" t="s">
        <v>64</v>
      </c>
      <c r="C2928" s="22" t="s">
        <v>65</v>
      </c>
      <c r="D2928" s="5">
        <v>43739</v>
      </c>
      <c r="E2928" s="22" t="s">
        <v>42</v>
      </c>
      <c r="F2928" s="4">
        <v>334855</v>
      </c>
      <c r="G2928" s="17">
        <v>63</v>
      </c>
      <c r="H2928" s="4">
        <v>7.0000000000000007E-2</v>
      </c>
      <c r="I2928" s="9">
        <v>-49.69</v>
      </c>
      <c r="J2928" s="4">
        <v>1</v>
      </c>
      <c r="K2928" s="13">
        <v>161.94999999999999</v>
      </c>
      <c r="L2928" s="4">
        <v>8000</v>
      </c>
      <c r="M2928" s="4" t="s">
        <v>38</v>
      </c>
      <c r="N2928" s="4">
        <v>0</v>
      </c>
      <c r="O2928" s="22" t="s">
        <v>29</v>
      </c>
      <c r="P2928" s="22" t="s">
        <v>7810</v>
      </c>
      <c r="Q2928" s="22" t="str">
        <f t="shared" si="45"/>
        <v>Major</v>
      </c>
    </row>
    <row r="2929" spans="1:17" x14ac:dyDescent="0.35">
      <c r="A2929" s="21" t="s">
        <v>1265</v>
      </c>
      <c r="B2929" s="21" t="s">
        <v>1266</v>
      </c>
      <c r="C2929" s="21" t="s">
        <v>778</v>
      </c>
      <c r="D2929" s="3">
        <v>42679</v>
      </c>
      <c r="E2929" s="21" t="s">
        <v>27</v>
      </c>
      <c r="F2929" s="2">
        <v>148733</v>
      </c>
      <c r="G2929" s="16">
        <v>50</v>
      </c>
      <c r="H2929" s="2">
        <v>0.53</v>
      </c>
      <c r="I2929" s="8">
        <v>-32.51</v>
      </c>
      <c r="J2929" s="2">
        <v>0</v>
      </c>
      <c r="K2929" s="12">
        <v>126.35</v>
      </c>
      <c r="L2929" s="2">
        <v>12000</v>
      </c>
      <c r="M2929" s="2" t="s">
        <v>55</v>
      </c>
      <c r="N2929" s="2">
        <v>0</v>
      </c>
      <c r="O2929" s="21" t="s">
        <v>133</v>
      </c>
      <c r="P2929" s="21" t="s">
        <v>7810</v>
      </c>
      <c r="Q2929" s="21" t="str">
        <f t="shared" si="45"/>
        <v>Minor</v>
      </c>
    </row>
    <row r="2930" spans="1:17" x14ac:dyDescent="0.35">
      <c r="A2930" s="21" t="s">
        <v>4388</v>
      </c>
      <c r="B2930" s="21" t="s">
        <v>4389</v>
      </c>
      <c r="C2930" s="21" t="s">
        <v>4390</v>
      </c>
      <c r="D2930" s="3">
        <v>44867</v>
      </c>
      <c r="E2930" s="21" t="s">
        <v>59</v>
      </c>
      <c r="F2930" s="2">
        <v>230857</v>
      </c>
      <c r="G2930" s="16">
        <v>41</v>
      </c>
      <c r="H2930" s="2">
        <v>0.98</v>
      </c>
      <c r="I2930" s="8">
        <v>-25.1</v>
      </c>
      <c r="J2930" s="2">
        <v>1</v>
      </c>
      <c r="K2930" s="12">
        <v>128.35</v>
      </c>
      <c r="L2930" s="2">
        <v>7000</v>
      </c>
      <c r="M2930" s="2" t="s">
        <v>108</v>
      </c>
      <c r="N2930" s="2">
        <v>0</v>
      </c>
      <c r="O2930" s="21" t="s">
        <v>7</v>
      </c>
      <c r="P2930" s="21" t="s">
        <v>7810</v>
      </c>
      <c r="Q2930" s="21" t="str">
        <f t="shared" si="45"/>
        <v>Major</v>
      </c>
    </row>
    <row r="2931" spans="1:17" x14ac:dyDescent="0.35">
      <c r="A2931" s="21" t="s">
        <v>5359</v>
      </c>
      <c r="B2931" s="21" t="s">
        <v>5360</v>
      </c>
      <c r="C2931" s="21" t="s">
        <v>5361</v>
      </c>
      <c r="D2931" s="3">
        <v>44802</v>
      </c>
      <c r="E2931" s="21" t="s">
        <v>11</v>
      </c>
      <c r="F2931" s="2">
        <v>363522</v>
      </c>
      <c r="G2931" s="16">
        <v>46</v>
      </c>
      <c r="H2931" s="2">
        <v>0.24</v>
      </c>
      <c r="I2931" s="8">
        <v>-13.83</v>
      </c>
      <c r="J2931" s="2">
        <v>1</v>
      </c>
      <c r="K2931" s="12">
        <v>136.27000000000001</v>
      </c>
      <c r="L2931" s="2">
        <v>6000</v>
      </c>
      <c r="M2931" s="2" t="s">
        <v>93</v>
      </c>
      <c r="N2931" s="2">
        <v>0</v>
      </c>
      <c r="O2931" s="21" t="s">
        <v>23</v>
      </c>
      <c r="P2931" s="21" t="s">
        <v>7810</v>
      </c>
      <c r="Q2931" s="21" t="str">
        <f t="shared" si="45"/>
        <v>Major</v>
      </c>
    </row>
    <row r="2932" spans="1:17" x14ac:dyDescent="0.35">
      <c r="A2932" s="22" t="s">
        <v>137</v>
      </c>
      <c r="B2932" s="22" t="s">
        <v>138</v>
      </c>
      <c r="C2932" s="22" t="s">
        <v>139</v>
      </c>
      <c r="D2932" s="5">
        <v>45682</v>
      </c>
      <c r="E2932" s="22" t="s">
        <v>59</v>
      </c>
      <c r="F2932" s="4">
        <v>345972</v>
      </c>
      <c r="G2932" s="17">
        <v>36</v>
      </c>
      <c r="H2932" s="4">
        <v>0.44</v>
      </c>
      <c r="I2932" s="9">
        <v>-18.88</v>
      </c>
      <c r="J2932" s="4">
        <v>1</v>
      </c>
      <c r="K2932" s="13">
        <v>161.38999999999999</v>
      </c>
      <c r="L2932" s="4">
        <v>2000</v>
      </c>
      <c r="M2932" s="4" t="s">
        <v>33</v>
      </c>
      <c r="N2932" s="4">
        <v>0</v>
      </c>
      <c r="O2932" s="22" t="s">
        <v>23</v>
      </c>
      <c r="P2932" s="22" t="s">
        <v>7810</v>
      </c>
      <c r="Q2932" s="22" t="str">
        <f t="shared" si="45"/>
        <v>Major</v>
      </c>
    </row>
    <row r="2933" spans="1:17" x14ac:dyDescent="0.35">
      <c r="A2933" s="21" t="s">
        <v>3322</v>
      </c>
      <c r="B2933" s="21" t="s">
        <v>2705</v>
      </c>
      <c r="C2933" s="21" t="s">
        <v>3323</v>
      </c>
      <c r="D2933" s="3">
        <v>43746</v>
      </c>
      <c r="E2933" s="21" t="s">
        <v>46</v>
      </c>
      <c r="F2933" s="2">
        <v>217148</v>
      </c>
      <c r="G2933" s="16">
        <v>54</v>
      </c>
      <c r="H2933" s="2">
        <v>0.87</v>
      </c>
      <c r="I2933" s="8">
        <v>-45.05</v>
      </c>
      <c r="J2933" s="2">
        <v>1</v>
      </c>
      <c r="K2933" s="12">
        <v>107.11</v>
      </c>
      <c r="L2933" s="2">
        <v>4000</v>
      </c>
      <c r="M2933" s="2" t="s">
        <v>18</v>
      </c>
      <c r="N2933" s="2">
        <v>0</v>
      </c>
      <c r="O2933" s="21" t="s">
        <v>7</v>
      </c>
      <c r="P2933" s="21" t="s">
        <v>7810</v>
      </c>
      <c r="Q2933" s="21" t="str">
        <f t="shared" si="45"/>
        <v>Major</v>
      </c>
    </row>
    <row r="2934" spans="1:17" x14ac:dyDescent="0.35">
      <c r="A2934" s="21" t="s">
        <v>3677</v>
      </c>
      <c r="B2934" s="21" t="s">
        <v>3678</v>
      </c>
      <c r="C2934" s="21" t="s">
        <v>3679</v>
      </c>
      <c r="D2934" s="3">
        <v>45169</v>
      </c>
      <c r="E2934" s="21" t="s">
        <v>11</v>
      </c>
      <c r="F2934" s="2">
        <v>148676</v>
      </c>
      <c r="G2934" s="16">
        <v>56</v>
      </c>
      <c r="H2934" s="2">
        <v>0.82</v>
      </c>
      <c r="I2934" s="8">
        <v>-22.92</v>
      </c>
      <c r="J2934" s="2">
        <v>1</v>
      </c>
      <c r="K2934" s="12">
        <v>140.55000000000001</v>
      </c>
      <c r="L2934" s="2">
        <v>1000</v>
      </c>
      <c r="M2934" s="2" t="s">
        <v>47</v>
      </c>
      <c r="N2934" s="2">
        <v>0</v>
      </c>
      <c r="O2934" s="21" t="s">
        <v>51</v>
      </c>
      <c r="P2934" s="21" t="s">
        <v>7810</v>
      </c>
      <c r="Q2934" s="21" t="str">
        <f t="shared" si="45"/>
        <v>Major</v>
      </c>
    </row>
    <row r="2935" spans="1:17" x14ac:dyDescent="0.35">
      <c r="A2935" s="21" t="s">
        <v>1625</v>
      </c>
      <c r="B2935" s="21" t="s">
        <v>1626</v>
      </c>
      <c r="C2935" s="21" t="s">
        <v>1627</v>
      </c>
      <c r="D2935" s="3">
        <v>44329</v>
      </c>
      <c r="E2935" s="21" t="s">
        <v>5</v>
      </c>
      <c r="F2935" s="2">
        <v>162946</v>
      </c>
      <c r="G2935" s="16">
        <v>90</v>
      </c>
      <c r="H2935" s="2">
        <v>0.63</v>
      </c>
      <c r="I2935" s="8">
        <v>-24.01</v>
      </c>
      <c r="J2935" s="2">
        <v>1</v>
      </c>
      <c r="K2935" s="12">
        <v>197.22</v>
      </c>
      <c r="L2935" s="2">
        <v>531000</v>
      </c>
      <c r="M2935" s="2" t="s">
        <v>6</v>
      </c>
      <c r="N2935" s="2">
        <v>0</v>
      </c>
      <c r="O2935" s="21" t="s">
        <v>97</v>
      </c>
      <c r="P2935" s="21" t="s">
        <v>7810</v>
      </c>
      <c r="Q2935" s="21" t="str">
        <f t="shared" si="45"/>
        <v>Major</v>
      </c>
    </row>
    <row r="2936" spans="1:17" x14ac:dyDescent="0.35">
      <c r="A2936" s="22" t="s">
        <v>1290</v>
      </c>
      <c r="B2936" s="22" t="s">
        <v>1291</v>
      </c>
      <c r="C2936" s="22" t="s">
        <v>1292</v>
      </c>
      <c r="D2936" s="5">
        <v>42593</v>
      </c>
      <c r="E2936" s="22" t="s">
        <v>59</v>
      </c>
      <c r="F2936" s="4">
        <v>248980</v>
      </c>
      <c r="G2936" s="17">
        <v>54</v>
      </c>
      <c r="H2936" s="4">
        <v>0.86</v>
      </c>
      <c r="I2936" s="9">
        <v>-4.6100000000000003</v>
      </c>
      <c r="J2936" s="4">
        <v>1</v>
      </c>
      <c r="K2936" s="13">
        <v>72.38</v>
      </c>
      <c r="L2936" s="4">
        <v>3000</v>
      </c>
      <c r="M2936" s="4" t="s">
        <v>55</v>
      </c>
      <c r="N2936" s="4">
        <v>0</v>
      </c>
      <c r="O2936" s="22" t="s">
        <v>13</v>
      </c>
      <c r="P2936" s="22" t="s">
        <v>7810</v>
      </c>
      <c r="Q2936" s="22" t="str">
        <f t="shared" si="45"/>
        <v>Major</v>
      </c>
    </row>
    <row r="2937" spans="1:17" x14ac:dyDescent="0.35">
      <c r="A2937" s="21" t="s">
        <v>7588</v>
      </c>
      <c r="B2937" s="21" t="s">
        <v>7589</v>
      </c>
      <c r="C2937" s="21" t="s">
        <v>7590</v>
      </c>
      <c r="D2937" s="3">
        <v>43635</v>
      </c>
      <c r="E2937" s="21" t="s">
        <v>17</v>
      </c>
      <c r="F2937" s="2">
        <v>298303</v>
      </c>
      <c r="G2937" s="16">
        <v>42</v>
      </c>
      <c r="H2937" s="2">
        <v>0.47</v>
      </c>
      <c r="I2937" s="8">
        <v>-40.46</v>
      </c>
      <c r="J2937" s="2">
        <v>0</v>
      </c>
      <c r="K2937" s="12">
        <v>124.42</v>
      </c>
      <c r="L2937" s="2">
        <v>4000</v>
      </c>
      <c r="M2937" s="2" t="s">
        <v>108</v>
      </c>
      <c r="N2937" s="2">
        <v>0</v>
      </c>
      <c r="O2937" s="21" t="s">
        <v>133</v>
      </c>
      <c r="P2937" s="21" t="s">
        <v>7810</v>
      </c>
      <c r="Q2937" s="21" t="str">
        <f t="shared" si="45"/>
        <v>Minor</v>
      </c>
    </row>
    <row r="2938" spans="1:17" x14ac:dyDescent="0.35">
      <c r="A2938" s="22" t="s">
        <v>2534</v>
      </c>
      <c r="B2938" s="22" t="s">
        <v>2535</v>
      </c>
      <c r="C2938" s="22" t="s">
        <v>1225</v>
      </c>
      <c r="D2938" s="5">
        <v>44768</v>
      </c>
      <c r="E2938" s="22" t="s">
        <v>27</v>
      </c>
      <c r="F2938" s="4">
        <v>263294</v>
      </c>
      <c r="G2938" s="17">
        <v>45</v>
      </c>
      <c r="H2938" s="4">
        <v>0.79</v>
      </c>
      <c r="I2938" s="9">
        <v>-47.21</v>
      </c>
      <c r="J2938" s="4">
        <v>1</v>
      </c>
      <c r="K2938" s="13">
        <v>180.78</v>
      </c>
      <c r="L2938" s="4">
        <v>15000</v>
      </c>
      <c r="M2938" s="4" t="s">
        <v>108</v>
      </c>
      <c r="N2938" s="4">
        <v>0</v>
      </c>
      <c r="O2938" s="22" t="s">
        <v>7</v>
      </c>
      <c r="P2938" s="22" t="s">
        <v>7810</v>
      </c>
      <c r="Q2938" s="22" t="str">
        <f t="shared" si="45"/>
        <v>Major</v>
      </c>
    </row>
    <row r="2939" spans="1:17" x14ac:dyDescent="0.35">
      <c r="A2939" s="21" t="s">
        <v>441</v>
      </c>
      <c r="B2939" s="21" t="s">
        <v>442</v>
      </c>
      <c r="C2939" s="21" t="s">
        <v>443</v>
      </c>
      <c r="D2939" s="3">
        <v>44887</v>
      </c>
      <c r="E2939" s="21" t="s">
        <v>92</v>
      </c>
      <c r="F2939" s="2">
        <v>130948</v>
      </c>
      <c r="G2939" s="16">
        <v>44</v>
      </c>
      <c r="H2939" s="2">
        <v>0.9</v>
      </c>
      <c r="I2939" s="8">
        <v>-46.91</v>
      </c>
      <c r="J2939" s="2">
        <v>1</v>
      </c>
      <c r="K2939" s="12">
        <v>179.63</v>
      </c>
      <c r="L2939" s="2">
        <v>1000</v>
      </c>
      <c r="M2939" s="2" t="s">
        <v>33</v>
      </c>
      <c r="N2939" s="2">
        <v>0</v>
      </c>
      <c r="O2939" s="21" t="s">
        <v>51</v>
      </c>
      <c r="P2939" s="21" t="s">
        <v>7810</v>
      </c>
      <c r="Q2939" s="21" t="str">
        <f t="shared" si="45"/>
        <v>Major</v>
      </c>
    </row>
    <row r="2940" spans="1:17" x14ac:dyDescent="0.35">
      <c r="A2940" s="21" t="s">
        <v>4777</v>
      </c>
      <c r="B2940" s="21" t="s">
        <v>4778</v>
      </c>
      <c r="C2940" s="21" t="s">
        <v>4779</v>
      </c>
      <c r="D2940" s="3">
        <v>43757</v>
      </c>
      <c r="E2940" s="21" t="s">
        <v>104</v>
      </c>
      <c r="F2940" s="2">
        <v>131024</v>
      </c>
      <c r="G2940" s="16">
        <v>40</v>
      </c>
      <c r="H2940" s="2">
        <v>0.13</v>
      </c>
      <c r="I2940" s="8">
        <v>-27.97</v>
      </c>
      <c r="J2940" s="2">
        <v>0</v>
      </c>
      <c r="K2940" s="12">
        <v>178.5</v>
      </c>
      <c r="L2940" s="2">
        <v>1000</v>
      </c>
      <c r="M2940" s="2" t="s">
        <v>6</v>
      </c>
      <c r="N2940" s="2">
        <v>1</v>
      </c>
      <c r="O2940" s="21" t="s">
        <v>19</v>
      </c>
      <c r="P2940" s="21" t="s">
        <v>4202</v>
      </c>
      <c r="Q2940" s="21" t="str">
        <f t="shared" si="45"/>
        <v>Minor</v>
      </c>
    </row>
    <row r="2941" spans="1:17" x14ac:dyDescent="0.35">
      <c r="A2941" s="21" t="s">
        <v>1575</v>
      </c>
      <c r="B2941" s="21" t="s">
        <v>1576</v>
      </c>
      <c r="C2941" s="21" t="s">
        <v>1577</v>
      </c>
      <c r="D2941" s="3">
        <v>44123</v>
      </c>
      <c r="E2941" s="21" t="s">
        <v>92</v>
      </c>
      <c r="F2941" s="2">
        <v>398183</v>
      </c>
      <c r="G2941" s="16">
        <v>50</v>
      </c>
      <c r="H2941" s="2">
        <v>0.09</v>
      </c>
      <c r="I2941" s="8">
        <v>-6.16</v>
      </c>
      <c r="J2941" s="2">
        <v>0</v>
      </c>
      <c r="K2941" s="12">
        <v>149.22999999999999</v>
      </c>
      <c r="L2941" s="2">
        <v>5000</v>
      </c>
      <c r="M2941" s="2" t="s">
        <v>18</v>
      </c>
      <c r="N2941" s="2">
        <v>0</v>
      </c>
      <c r="O2941" s="21" t="s">
        <v>19</v>
      </c>
      <c r="P2941" s="21" t="s">
        <v>7810</v>
      </c>
      <c r="Q2941" s="21" t="str">
        <f t="shared" si="45"/>
        <v>Minor</v>
      </c>
    </row>
    <row r="2942" spans="1:17" x14ac:dyDescent="0.35">
      <c r="A2942" s="21" t="s">
        <v>4337</v>
      </c>
      <c r="B2942" s="21" t="s">
        <v>4338</v>
      </c>
      <c r="C2942" s="21" t="s">
        <v>4339</v>
      </c>
      <c r="D2942" s="3">
        <v>44393</v>
      </c>
      <c r="E2942" s="21" t="s">
        <v>17</v>
      </c>
      <c r="F2942" s="2">
        <v>257984</v>
      </c>
      <c r="G2942" s="16">
        <v>36</v>
      </c>
      <c r="H2942" s="2">
        <v>0.38</v>
      </c>
      <c r="I2942" s="8">
        <v>-21.13</v>
      </c>
      <c r="J2942" s="2">
        <v>0</v>
      </c>
      <c r="K2942" s="12">
        <v>116.7</v>
      </c>
      <c r="L2942" s="2">
        <v>1000</v>
      </c>
      <c r="M2942" s="2" t="s">
        <v>47</v>
      </c>
      <c r="N2942" s="2">
        <v>0</v>
      </c>
      <c r="O2942" s="21" t="s">
        <v>29</v>
      </c>
      <c r="P2942" s="21" t="s">
        <v>7810</v>
      </c>
      <c r="Q2942" s="21" t="str">
        <f t="shared" si="45"/>
        <v>Minor</v>
      </c>
    </row>
    <row r="2943" spans="1:17" x14ac:dyDescent="0.35">
      <c r="A2943" s="21" t="s">
        <v>1270</v>
      </c>
      <c r="B2943" s="21" t="s">
        <v>1271</v>
      </c>
      <c r="C2943" s="21" t="s">
        <v>1272</v>
      </c>
      <c r="D2943" s="3">
        <v>42545</v>
      </c>
      <c r="E2943" s="21" t="s">
        <v>27</v>
      </c>
      <c r="F2943" s="2">
        <v>180039</v>
      </c>
      <c r="G2943" s="16">
        <v>41</v>
      </c>
      <c r="H2943" s="2">
        <v>0.3</v>
      </c>
      <c r="I2943" s="8">
        <v>-35.93</v>
      </c>
      <c r="J2943" s="2">
        <v>1</v>
      </c>
      <c r="K2943" s="12">
        <v>193.87</v>
      </c>
      <c r="L2943" s="2">
        <v>1000</v>
      </c>
      <c r="M2943" s="2" t="s">
        <v>108</v>
      </c>
      <c r="N2943" s="2">
        <v>0</v>
      </c>
      <c r="O2943" s="21" t="s">
        <v>23</v>
      </c>
      <c r="P2943" s="21" t="s">
        <v>7810</v>
      </c>
      <c r="Q2943" s="21" t="str">
        <f t="shared" si="45"/>
        <v>Major</v>
      </c>
    </row>
    <row r="2944" spans="1:17" x14ac:dyDescent="0.35">
      <c r="A2944" s="22" t="s">
        <v>5640</v>
      </c>
      <c r="B2944" s="22" t="s">
        <v>5641</v>
      </c>
      <c r="C2944" s="22" t="s">
        <v>1225</v>
      </c>
      <c r="D2944" s="5">
        <v>42798</v>
      </c>
      <c r="E2944" s="22" t="s">
        <v>27</v>
      </c>
      <c r="F2944" s="4">
        <v>105401</v>
      </c>
      <c r="G2944" s="17">
        <v>26</v>
      </c>
      <c r="H2944" s="4">
        <v>0.61</v>
      </c>
      <c r="I2944" s="9">
        <v>-5.39</v>
      </c>
      <c r="J2944" s="4">
        <v>1</v>
      </c>
      <c r="K2944" s="13">
        <v>64.64</v>
      </c>
      <c r="L2944" s="4">
        <v>1000</v>
      </c>
      <c r="M2944" s="4" t="s">
        <v>38</v>
      </c>
      <c r="N2944" s="4">
        <v>1</v>
      </c>
      <c r="O2944" s="22" t="s">
        <v>51</v>
      </c>
      <c r="P2944" s="22" t="s">
        <v>4202</v>
      </c>
      <c r="Q2944" s="22" t="str">
        <f t="shared" si="45"/>
        <v>Major</v>
      </c>
    </row>
    <row r="2945" spans="1:17" x14ac:dyDescent="0.35">
      <c r="A2945" s="22" t="s">
        <v>1296</v>
      </c>
      <c r="B2945" s="22" t="s">
        <v>1297</v>
      </c>
      <c r="C2945" s="22" t="s">
        <v>1298</v>
      </c>
      <c r="D2945" s="5">
        <v>42114</v>
      </c>
      <c r="E2945" s="22" t="s">
        <v>5</v>
      </c>
      <c r="F2945" s="4">
        <v>170752</v>
      </c>
      <c r="G2945" s="17">
        <v>34</v>
      </c>
      <c r="H2945" s="4">
        <v>0.95</v>
      </c>
      <c r="I2945" s="9">
        <v>-48.29</v>
      </c>
      <c r="J2945" s="4">
        <v>1</v>
      </c>
      <c r="K2945" s="13">
        <v>118.4</v>
      </c>
      <c r="L2945" s="4">
        <v>1000</v>
      </c>
      <c r="M2945" s="4" t="s">
        <v>33</v>
      </c>
      <c r="N2945" s="4">
        <v>1</v>
      </c>
      <c r="O2945" s="22" t="s">
        <v>29</v>
      </c>
      <c r="P2945" s="22" t="s">
        <v>4202</v>
      </c>
      <c r="Q2945" s="22" t="str">
        <f t="shared" si="45"/>
        <v>Major</v>
      </c>
    </row>
    <row r="2946" spans="1:17" x14ac:dyDescent="0.35">
      <c r="A2946" s="21" t="s">
        <v>3651</v>
      </c>
      <c r="B2946" s="21" t="s">
        <v>3652</v>
      </c>
      <c r="C2946" s="21" t="s">
        <v>3653</v>
      </c>
      <c r="D2946" s="3">
        <v>44803</v>
      </c>
      <c r="E2946" s="21" t="s">
        <v>42</v>
      </c>
      <c r="F2946" s="2">
        <v>356069</v>
      </c>
      <c r="G2946" s="16">
        <v>54</v>
      </c>
      <c r="H2946" s="2">
        <v>0.32</v>
      </c>
      <c r="I2946" s="8">
        <v>-28.17</v>
      </c>
      <c r="J2946" s="2">
        <v>0</v>
      </c>
      <c r="K2946" s="12">
        <v>115.62</v>
      </c>
      <c r="L2946" s="2">
        <v>16000</v>
      </c>
      <c r="M2946" s="2" t="s">
        <v>6</v>
      </c>
      <c r="N2946" s="2">
        <v>0</v>
      </c>
      <c r="O2946" s="21" t="s">
        <v>23</v>
      </c>
      <c r="P2946" s="21" t="s">
        <v>7810</v>
      </c>
      <c r="Q2946" s="21" t="str">
        <f t="shared" si="45"/>
        <v>Minor</v>
      </c>
    </row>
    <row r="2947" spans="1:17" x14ac:dyDescent="0.35">
      <c r="A2947" s="21" t="s">
        <v>6927</v>
      </c>
      <c r="B2947" s="21" t="s">
        <v>6928</v>
      </c>
      <c r="C2947" s="21" t="s">
        <v>6929</v>
      </c>
      <c r="D2947" s="3">
        <v>44904</v>
      </c>
      <c r="E2947" s="21" t="s">
        <v>104</v>
      </c>
      <c r="F2947" s="2">
        <v>380432</v>
      </c>
      <c r="G2947" s="16">
        <v>39</v>
      </c>
      <c r="H2947" s="2">
        <v>0.15</v>
      </c>
      <c r="I2947" s="8">
        <v>-20.18</v>
      </c>
      <c r="J2947" s="2">
        <v>0</v>
      </c>
      <c r="K2947" s="12">
        <v>170.46</v>
      </c>
      <c r="L2947" s="2">
        <v>2000</v>
      </c>
      <c r="M2947" s="2" t="s">
        <v>38</v>
      </c>
      <c r="N2947" s="2">
        <v>0</v>
      </c>
      <c r="O2947" s="21" t="s">
        <v>13</v>
      </c>
      <c r="P2947" s="21" t="s">
        <v>7810</v>
      </c>
      <c r="Q2947" s="21" t="str">
        <f t="shared" ref="Q2947:Q3001" si="46">IF(J2947=1,"Major","Minor")</f>
        <v>Minor</v>
      </c>
    </row>
    <row r="2948" spans="1:17" x14ac:dyDescent="0.35">
      <c r="A2948" s="22" t="s">
        <v>7131</v>
      </c>
      <c r="B2948" s="22" t="s">
        <v>7132</v>
      </c>
      <c r="C2948" s="22" t="s">
        <v>7133</v>
      </c>
      <c r="D2948" s="5">
        <v>45265</v>
      </c>
      <c r="E2948" s="22" t="s">
        <v>5</v>
      </c>
      <c r="F2948" s="4">
        <v>342903</v>
      </c>
      <c r="G2948" s="17">
        <v>44</v>
      </c>
      <c r="H2948" s="4">
        <v>0.19</v>
      </c>
      <c r="I2948" s="9">
        <v>-28.41</v>
      </c>
      <c r="J2948" s="4">
        <v>1</v>
      </c>
      <c r="K2948" s="13">
        <v>184.99</v>
      </c>
      <c r="L2948" s="4">
        <v>1000</v>
      </c>
      <c r="M2948" s="4" t="s">
        <v>33</v>
      </c>
      <c r="N2948" s="4">
        <v>0</v>
      </c>
      <c r="O2948" s="22" t="s">
        <v>23</v>
      </c>
      <c r="P2948" s="22" t="s">
        <v>7810</v>
      </c>
      <c r="Q2948" s="22" t="str">
        <f t="shared" si="46"/>
        <v>Major</v>
      </c>
    </row>
    <row r="2949" spans="1:17" x14ac:dyDescent="0.35">
      <c r="A2949" s="22" t="s">
        <v>5493</v>
      </c>
      <c r="B2949" s="22" t="s">
        <v>5494</v>
      </c>
      <c r="C2949" s="22" t="s">
        <v>5495</v>
      </c>
      <c r="D2949" s="5">
        <v>45284</v>
      </c>
      <c r="E2949" s="22" t="s">
        <v>11</v>
      </c>
      <c r="F2949" s="4">
        <v>127130</v>
      </c>
      <c r="G2949" s="17">
        <v>37</v>
      </c>
      <c r="H2949" s="4">
        <v>0.26</v>
      </c>
      <c r="I2949" s="9">
        <v>-22.08</v>
      </c>
      <c r="J2949" s="4">
        <v>1</v>
      </c>
      <c r="K2949" s="13">
        <v>143.5</v>
      </c>
      <c r="L2949" s="4">
        <v>1000</v>
      </c>
      <c r="M2949" s="4" t="s">
        <v>93</v>
      </c>
      <c r="N2949" s="4">
        <v>0</v>
      </c>
      <c r="O2949" s="22" t="s">
        <v>51</v>
      </c>
      <c r="P2949" s="22" t="s">
        <v>7810</v>
      </c>
      <c r="Q2949" s="22" t="str">
        <f t="shared" si="46"/>
        <v>Major</v>
      </c>
    </row>
    <row r="2950" spans="1:17" x14ac:dyDescent="0.35">
      <c r="A2950" s="22" t="s">
        <v>7762</v>
      </c>
      <c r="B2950" s="22" t="s">
        <v>7763</v>
      </c>
      <c r="C2950" s="22" t="s">
        <v>7764</v>
      </c>
      <c r="D2950" s="5">
        <v>45255</v>
      </c>
      <c r="E2950" s="22" t="s">
        <v>42</v>
      </c>
      <c r="F2950" s="4">
        <v>250075</v>
      </c>
      <c r="G2950" s="17">
        <v>54</v>
      </c>
      <c r="H2950" s="4">
        <v>0.93</v>
      </c>
      <c r="I2950" s="9">
        <v>-49.72</v>
      </c>
      <c r="J2950" s="4">
        <v>1</v>
      </c>
      <c r="K2950" s="13">
        <v>131.66</v>
      </c>
      <c r="L2950" s="4">
        <v>5000</v>
      </c>
      <c r="M2950" s="4" t="s">
        <v>12</v>
      </c>
      <c r="N2950" s="4">
        <v>0</v>
      </c>
      <c r="O2950" s="22" t="s">
        <v>23</v>
      </c>
      <c r="P2950" s="22" t="s">
        <v>7810</v>
      </c>
      <c r="Q2950" s="22" t="str">
        <f t="shared" si="46"/>
        <v>Major</v>
      </c>
    </row>
    <row r="2951" spans="1:17" x14ac:dyDescent="0.35">
      <c r="A2951" s="21" t="s">
        <v>6206</v>
      </c>
      <c r="B2951" s="21" t="s">
        <v>6207</v>
      </c>
      <c r="C2951" s="21" t="s">
        <v>1253</v>
      </c>
      <c r="D2951" s="3">
        <v>45113</v>
      </c>
      <c r="E2951" s="21" t="s">
        <v>37</v>
      </c>
      <c r="F2951" s="2">
        <v>401155</v>
      </c>
      <c r="G2951" s="16">
        <v>35</v>
      </c>
      <c r="H2951" s="2">
        <v>0.51</v>
      </c>
      <c r="I2951" s="8">
        <v>-4.9400000000000004</v>
      </c>
      <c r="J2951" s="2">
        <v>0</v>
      </c>
      <c r="K2951" s="12">
        <v>150.21</v>
      </c>
      <c r="L2951" s="2">
        <v>1000</v>
      </c>
      <c r="M2951" s="2" t="s">
        <v>93</v>
      </c>
      <c r="N2951" s="2">
        <v>0</v>
      </c>
      <c r="O2951" s="21" t="s">
        <v>51</v>
      </c>
      <c r="P2951" s="21" t="s">
        <v>7810</v>
      </c>
      <c r="Q2951" s="21" t="str">
        <f t="shared" si="46"/>
        <v>Minor</v>
      </c>
    </row>
    <row r="2952" spans="1:17" x14ac:dyDescent="0.35">
      <c r="A2952" s="21" t="s">
        <v>7600</v>
      </c>
      <c r="B2952" s="21" t="s">
        <v>7601</v>
      </c>
      <c r="C2952" s="21" t="s">
        <v>7602</v>
      </c>
      <c r="D2952" s="3">
        <v>44339</v>
      </c>
      <c r="E2952" s="21" t="s">
        <v>11</v>
      </c>
      <c r="F2952" s="2">
        <v>320830</v>
      </c>
      <c r="G2952" s="16">
        <v>58</v>
      </c>
      <c r="H2952" s="2">
        <v>0.34</v>
      </c>
      <c r="I2952" s="8">
        <v>-48.75</v>
      </c>
      <c r="J2952" s="2">
        <v>0</v>
      </c>
      <c r="K2952" s="12">
        <v>179.28</v>
      </c>
      <c r="L2952" s="2">
        <v>6000</v>
      </c>
      <c r="M2952" s="2" t="s">
        <v>6</v>
      </c>
      <c r="N2952" s="2">
        <v>0</v>
      </c>
      <c r="O2952" s="21" t="s">
        <v>97</v>
      </c>
      <c r="P2952" s="21" t="s">
        <v>7810</v>
      </c>
      <c r="Q2952" s="21" t="str">
        <f t="shared" si="46"/>
        <v>Minor</v>
      </c>
    </row>
    <row r="2953" spans="1:17" x14ac:dyDescent="0.35">
      <c r="A2953" s="21" t="s">
        <v>1151</v>
      </c>
      <c r="B2953" s="21" t="s">
        <v>1152</v>
      </c>
      <c r="C2953" s="21" t="s">
        <v>950</v>
      </c>
      <c r="D2953" s="3">
        <v>44945</v>
      </c>
      <c r="E2953" s="21" t="s">
        <v>92</v>
      </c>
      <c r="F2953" s="2">
        <v>136812</v>
      </c>
      <c r="G2953" s="16">
        <v>34</v>
      </c>
      <c r="H2953" s="2">
        <v>0.84</v>
      </c>
      <c r="I2953" s="8">
        <v>-35.06</v>
      </c>
      <c r="J2953" s="2">
        <v>0</v>
      </c>
      <c r="K2953" s="12">
        <v>60.12</v>
      </c>
      <c r="L2953" s="2">
        <v>3000</v>
      </c>
      <c r="M2953" s="2" t="s">
        <v>47</v>
      </c>
      <c r="N2953" s="2">
        <v>0</v>
      </c>
      <c r="O2953" s="21" t="s">
        <v>19</v>
      </c>
      <c r="P2953" s="21" t="s">
        <v>7810</v>
      </c>
      <c r="Q2953" s="21" t="str">
        <f t="shared" si="46"/>
        <v>Minor</v>
      </c>
    </row>
    <row r="2954" spans="1:17" x14ac:dyDescent="0.35">
      <c r="A2954" s="22" t="s">
        <v>2672</v>
      </c>
      <c r="B2954" s="22" t="s">
        <v>983</v>
      </c>
      <c r="C2954" s="22" t="s">
        <v>2673</v>
      </c>
      <c r="D2954" s="5">
        <v>43945</v>
      </c>
      <c r="E2954" s="22" t="s">
        <v>59</v>
      </c>
      <c r="F2954" s="4">
        <v>207090</v>
      </c>
      <c r="G2954" s="17">
        <v>56</v>
      </c>
      <c r="H2954" s="4">
        <v>0.34</v>
      </c>
      <c r="I2954" s="9">
        <v>-24.66</v>
      </c>
      <c r="J2954" s="4">
        <v>1</v>
      </c>
      <c r="K2954" s="13">
        <v>193.93</v>
      </c>
      <c r="L2954" s="4">
        <v>9000</v>
      </c>
      <c r="M2954" s="4" t="s">
        <v>33</v>
      </c>
      <c r="N2954" s="4">
        <v>1</v>
      </c>
      <c r="O2954" s="22" t="s">
        <v>19</v>
      </c>
      <c r="P2954" s="22" t="s">
        <v>4202</v>
      </c>
      <c r="Q2954" s="22" t="str">
        <f t="shared" si="46"/>
        <v>Major</v>
      </c>
    </row>
    <row r="2955" spans="1:17" x14ac:dyDescent="0.35">
      <c r="A2955" s="21" t="s">
        <v>5591</v>
      </c>
      <c r="B2955" s="21" t="s">
        <v>5592</v>
      </c>
      <c r="C2955" s="21" t="s">
        <v>5593</v>
      </c>
      <c r="D2955" s="3">
        <v>42484</v>
      </c>
      <c r="E2955" s="21" t="s">
        <v>78</v>
      </c>
      <c r="F2955" s="2">
        <v>146461</v>
      </c>
      <c r="G2955" s="16">
        <v>30</v>
      </c>
      <c r="H2955" s="2">
        <v>0.17</v>
      </c>
      <c r="I2955" s="8">
        <v>-37.67</v>
      </c>
      <c r="J2955" s="2">
        <v>0</v>
      </c>
      <c r="K2955" s="12">
        <v>73.17</v>
      </c>
      <c r="L2955" s="2">
        <v>1000</v>
      </c>
      <c r="M2955" s="2" t="s">
        <v>93</v>
      </c>
      <c r="N2955" s="2">
        <v>0</v>
      </c>
      <c r="O2955" s="21" t="s">
        <v>29</v>
      </c>
      <c r="P2955" s="21" t="s">
        <v>7810</v>
      </c>
      <c r="Q2955" s="21" t="str">
        <f t="shared" si="46"/>
        <v>Minor</v>
      </c>
    </row>
    <row r="2956" spans="1:17" x14ac:dyDescent="0.35">
      <c r="A2956" s="21" t="s">
        <v>383</v>
      </c>
      <c r="B2956" s="21" t="s">
        <v>384</v>
      </c>
      <c r="C2956" s="21" t="s">
        <v>385</v>
      </c>
      <c r="D2956" s="3">
        <v>44489</v>
      </c>
      <c r="E2956" s="21" t="s">
        <v>46</v>
      </c>
      <c r="F2956" s="2">
        <v>253883</v>
      </c>
      <c r="G2956" s="16">
        <v>49</v>
      </c>
      <c r="H2956" s="2">
        <v>0.36</v>
      </c>
      <c r="I2956" s="8">
        <v>-27.19</v>
      </c>
      <c r="J2956" s="2">
        <v>0</v>
      </c>
      <c r="K2956" s="12">
        <v>104.68</v>
      </c>
      <c r="L2956" s="2">
        <v>2000</v>
      </c>
      <c r="M2956" s="2" t="s">
        <v>33</v>
      </c>
      <c r="N2956" s="2">
        <v>1</v>
      </c>
      <c r="O2956" s="21" t="s">
        <v>51</v>
      </c>
      <c r="P2956" s="21" t="s">
        <v>4202</v>
      </c>
      <c r="Q2956" s="21" t="str">
        <f t="shared" si="46"/>
        <v>Minor</v>
      </c>
    </row>
    <row r="2957" spans="1:17" x14ac:dyDescent="0.35">
      <c r="A2957" s="22" t="s">
        <v>118</v>
      </c>
      <c r="B2957" s="22" t="s">
        <v>119</v>
      </c>
      <c r="C2957" s="22" t="s">
        <v>120</v>
      </c>
      <c r="D2957" s="5">
        <v>44597</v>
      </c>
      <c r="E2957" s="22" t="s">
        <v>78</v>
      </c>
      <c r="F2957" s="4">
        <v>265735</v>
      </c>
      <c r="G2957" s="17">
        <v>66</v>
      </c>
      <c r="H2957" s="4">
        <v>0.94</v>
      </c>
      <c r="I2957" s="9">
        <v>-42.87</v>
      </c>
      <c r="J2957" s="4">
        <v>0</v>
      </c>
      <c r="K2957" s="13">
        <v>80.63</v>
      </c>
      <c r="L2957" s="4">
        <v>16000</v>
      </c>
      <c r="M2957" s="4" t="s">
        <v>28</v>
      </c>
      <c r="N2957" s="4">
        <v>0</v>
      </c>
      <c r="O2957" s="22" t="s">
        <v>29</v>
      </c>
      <c r="P2957" s="22" t="s">
        <v>7810</v>
      </c>
      <c r="Q2957" s="22" t="str">
        <f t="shared" si="46"/>
        <v>Minor</v>
      </c>
    </row>
    <row r="2958" spans="1:17" x14ac:dyDescent="0.35">
      <c r="A2958" s="21" t="s">
        <v>7470</v>
      </c>
      <c r="B2958" s="21" t="s">
        <v>7471</v>
      </c>
      <c r="C2958" s="21" t="s">
        <v>7472</v>
      </c>
      <c r="D2958" s="3">
        <v>43872</v>
      </c>
      <c r="E2958" s="21" t="s">
        <v>37</v>
      </c>
      <c r="F2958" s="2">
        <v>390687</v>
      </c>
      <c r="G2958" s="16">
        <v>69</v>
      </c>
      <c r="H2958" s="2">
        <v>0.89</v>
      </c>
      <c r="I2958" s="8">
        <v>-41.23</v>
      </c>
      <c r="J2958" s="2">
        <v>1</v>
      </c>
      <c r="K2958" s="12">
        <v>135.49</v>
      </c>
      <c r="L2958" s="2">
        <v>7000</v>
      </c>
      <c r="M2958" s="2" t="s">
        <v>33</v>
      </c>
      <c r="N2958" s="2">
        <v>0</v>
      </c>
      <c r="O2958" s="21" t="s">
        <v>23</v>
      </c>
      <c r="P2958" s="21" t="s">
        <v>7810</v>
      </c>
      <c r="Q2958" s="21" t="str">
        <f t="shared" si="46"/>
        <v>Major</v>
      </c>
    </row>
    <row r="2959" spans="1:17" x14ac:dyDescent="0.35">
      <c r="A2959" s="22" t="s">
        <v>2645</v>
      </c>
      <c r="B2959" s="22" t="s">
        <v>2646</v>
      </c>
      <c r="C2959" s="22" t="s">
        <v>2647</v>
      </c>
      <c r="D2959" s="5">
        <v>42262</v>
      </c>
      <c r="E2959" s="22" t="s">
        <v>104</v>
      </c>
      <c r="F2959" s="4">
        <v>270472</v>
      </c>
      <c r="G2959" s="17">
        <v>49</v>
      </c>
      <c r="H2959" s="4">
        <v>0.08</v>
      </c>
      <c r="I2959" s="9">
        <v>-50.68</v>
      </c>
      <c r="J2959" s="4">
        <v>1</v>
      </c>
      <c r="K2959" s="13">
        <v>61.68</v>
      </c>
      <c r="L2959" s="4">
        <v>1000</v>
      </c>
      <c r="M2959" s="4" t="s">
        <v>38</v>
      </c>
      <c r="N2959" s="4">
        <v>0</v>
      </c>
      <c r="O2959" s="22" t="s">
        <v>19</v>
      </c>
      <c r="P2959" s="22" t="s">
        <v>7810</v>
      </c>
      <c r="Q2959" s="22" t="str">
        <f t="shared" si="46"/>
        <v>Major</v>
      </c>
    </row>
    <row r="2960" spans="1:17" x14ac:dyDescent="0.35">
      <c r="A2960" s="21" t="s">
        <v>6071</v>
      </c>
      <c r="B2960" s="21" t="s">
        <v>6072</v>
      </c>
      <c r="C2960" s="21" t="s">
        <v>6073</v>
      </c>
      <c r="D2960" s="3">
        <v>44049</v>
      </c>
      <c r="E2960" s="21" t="s">
        <v>104</v>
      </c>
      <c r="F2960" s="2">
        <v>408354</v>
      </c>
      <c r="G2960" s="16">
        <v>45</v>
      </c>
      <c r="H2960" s="2">
        <v>0.62</v>
      </c>
      <c r="I2960" s="8">
        <v>-19.649999999999999</v>
      </c>
      <c r="J2960" s="2">
        <v>1</v>
      </c>
      <c r="K2960" s="12">
        <v>90.26</v>
      </c>
      <c r="L2960" s="2">
        <v>2000</v>
      </c>
      <c r="M2960" s="2" t="s">
        <v>6</v>
      </c>
      <c r="N2960" s="2">
        <v>0</v>
      </c>
      <c r="O2960" s="21" t="s">
        <v>19</v>
      </c>
      <c r="P2960" s="21" t="s">
        <v>7810</v>
      </c>
      <c r="Q2960" s="21" t="str">
        <f t="shared" si="46"/>
        <v>Major</v>
      </c>
    </row>
    <row r="2961" spans="1:17" x14ac:dyDescent="0.35">
      <c r="A2961" s="22" t="s">
        <v>3910</v>
      </c>
      <c r="B2961" s="22" t="s">
        <v>3911</v>
      </c>
      <c r="C2961" s="22" t="s">
        <v>3912</v>
      </c>
      <c r="D2961" s="5">
        <v>43239</v>
      </c>
      <c r="E2961" s="22" t="s">
        <v>46</v>
      </c>
      <c r="F2961" s="4">
        <v>155826</v>
      </c>
      <c r="G2961" s="17">
        <v>50</v>
      </c>
      <c r="H2961" s="4">
        <v>0.86</v>
      </c>
      <c r="I2961" s="9">
        <v>-52.1</v>
      </c>
      <c r="J2961" s="4">
        <v>1</v>
      </c>
      <c r="K2961" s="13">
        <v>183.02</v>
      </c>
      <c r="L2961" s="4">
        <v>1000</v>
      </c>
      <c r="M2961" s="4" t="s">
        <v>55</v>
      </c>
      <c r="N2961" s="4">
        <v>0</v>
      </c>
      <c r="O2961" s="22" t="s">
        <v>23</v>
      </c>
      <c r="P2961" s="22" t="s">
        <v>7810</v>
      </c>
      <c r="Q2961" s="22" t="str">
        <f t="shared" si="46"/>
        <v>Major</v>
      </c>
    </row>
    <row r="2962" spans="1:17" x14ac:dyDescent="0.35">
      <c r="A2962" s="21" t="s">
        <v>6508</v>
      </c>
      <c r="B2962" s="21" t="s">
        <v>6509</v>
      </c>
      <c r="C2962" s="21" t="s">
        <v>6510</v>
      </c>
      <c r="D2962" s="3">
        <v>44948</v>
      </c>
      <c r="E2962" s="21" t="s">
        <v>27</v>
      </c>
      <c r="F2962" s="2">
        <v>184178</v>
      </c>
      <c r="G2962" s="16">
        <v>79</v>
      </c>
      <c r="H2962" s="2">
        <v>0.51</v>
      </c>
      <c r="I2962" s="8">
        <v>-46.28</v>
      </c>
      <c r="J2962" s="2">
        <v>0</v>
      </c>
      <c r="K2962" s="12">
        <v>77.22</v>
      </c>
      <c r="L2962" s="2">
        <v>156000</v>
      </c>
      <c r="M2962" s="2" t="s">
        <v>55</v>
      </c>
      <c r="N2962" s="2">
        <v>0</v>
      </c>
      <c r="O2962" s="21" t="s">
        <v>13</v>
      </c>
      <c r="P2962" s="21" t="s">
        <v>7810</v>
      </c>
      <c r="Q2962" s="21" t="str">
        <f t="shared" si="46"/>
        <v>Minor</v>
      </c>
    </row>
    <row r="2963" spans="1:17" x14ac:dyDescent="0.35">
      <c r="A2963" s="21" t="s">
        <v>1532</v>
      </c>
      <c r="B2963" s="21" t="s">
        <v>54</v>
      </c>
      <c r="C2963" s="21" t="s">
        <v>1165</v>
      </c>
      <c r="D2963" s="3">
        <v>42834</v>
      </c>
      <c r="E2963" s="21" t="s">
        <v>59</v>
      </c>
      <c r="F2963" s="2">
        <v>403002</v>
      </c>
      <c r="G2963" s="16">
        <v>45</v>
      </c>
      <c r="H2963" s="2">
        <v>0.39</v>
      </c>
      <c r="I2963" s="8">
        <v>-37.81</v>
      </c>
      <c r="J2963" s="2">
        <v>1</v>
      </c>
      <c r="K2963" s="12">
        <v>69.16</v>
      </c>
      <c r="L2963" s="2">
        <v>14000</v>
      </c>
      <c r="M2963" s="2" t="s">
        <v>28</v>
      </c>
      <c r="N2963" s="2">
        <v>0</v>
      </c>
      <c r="O2963" s="21" t="s">
        <v>97</v>
      </c>
      <c r="P2963" s="21" t="s">
        <v>7810</v>
      </c>
      <c r="Q2963" s="21" t="str">
        <f t="shared" si="46"/>
        <v>Major</v>
      </c>
    </row>
    <row r="2964" spans="1:17" x14ac:dyDescent="0.35">
      <c r="A2964" s="21" t="s">
        <v>6229</v>
      </c>
      <c r="B2964" s="21" t="s">
        <v>3048</v>
      </c>
      <c r="C2964" s="21" t="s">
        <v>6230</v>
      </c>
      <c r="D2964" s="3">
        <v>44429</v>
      </c>
      <c r="E2964" s="21" t="s">
        <v>5</v>
      </c>
      <c r="F2964" s="2">
        <v>162094</v>
      </c>
      <c r="G2964" s="16">
        <v>41</v>
      </c>
      <c r="H2964" s="2">
        <v>0.73</v>
      </c>
      <c r="I2964" s="8">
        <v>-52.15</v>
      </c>
      <c r="J2964" s="2">
        <v>0</v>
      </c>
      <c r="K2964" s="12">
        <v>110.47</v>
      </c>
      <c r="L2964" s="2">
        <v>1000</v>
      </c>
      <c r="M2964" s="2" t="s">
        <v>93</v>
      </c>
      <c r="N2964" s="2">
        <v>0</v>
      </c>
      <c r="O2964" s="21" t="s">
        <v>23</v>
      </c>
      <c r="P2964" s="21" t="s">
        <v>7810</v>
      </c>
      <c r="Q2964" s="21" t="str">
        <f t="shared" si="46"/>
        <v>Minor</v>
      </c>
    </row>
    <row r="2965" spans="1:17" x14ac:dyDescent="0.35">
      <c r="A2965" s="22" t="s">
        <v>7522</v>
      </c>
      <c r="B2965" s="22" t="s">
        <v>7523</v>
      </c>
      <c r="C2965" s="22" t="s">
        <v>7524</v>
      </c>
      <c r="D2965" s="5">
        <v>43760</v>
      </c>
      <c r="E2965" s="22" t="s">
        <v>104</v>
      </c>
      <c r="F2965" s="4">
        <v>238042</v>
      </c>
      <c r="G2965" s="17">
        <v>20</v>
      </c>
      <c r="H2965" s="4">
        <v>7.0000000000000007E-2</v>
      </c>
      <c r="I2965" s="9">
        <v>-4.07</v>
      </c>
      <c r="J2965" s="4">
        <v>0</v>
      </c>
      <c r="K2965" s="13">
        <v>96.66</v>
      </c>
      <c r="L2965" s="4">
        <v>2000</v>
      </c>
      <c r="M2965" s="4" t="s">
        <v>55</v>
      </c>
      <c r="N2965" s="4">
        <v>1</v>
      </c>
      <c r="O2965" s="22" t="s">
        <v>13</v>
      </c>
      <c r="P2965" s="22" t="s">
        <v>4202</v>
      </c>
      <c r="Q2965" s="22" t="str">
        <f t="shared" si="46"/>
        <v>Minor</v>
      </c>
    </row>
    <row r="2966" spans="1:17" x14ac:dyDescent="0.35">
      <c r="A2966" s="22" t="s">
        <v>5109</v>
      </c>
      <c r="B2966" s="22" t="s">
        <v>5110</v>
      </c>
      <c r="C2966" s="22" t="s">
        <v>684</v>
      </c>
      <c r="D2966" s="5">
        <v>43155</v>
      </c>
      <c r="E2966" s="22" t="s">
        <v>37</v>
      </c>
      <c r="F2966" s="4">
        <v>112643</v>
      </c>
      <c r="G2966" s="17">
        <v>68</v>
      </c>
      <c r="H2966" s="4">
        <v>0.7</v>
      </c>
      <c r="I2966" s="9">
        <v>-11.69</v>
      </c>
      <c r="J2966" s="4">
        <v>0</v>
      </c>
      <c r="K2966" s="13">
        <v>135.80000000000001</v>
      </c>
      <c r="L2966" s="4">
        <v>6000</v>
      </c>
      <c r="M2966" s="4" t="s">
        <v>12</v>
      </c>
      <c r="N2966" s="4">
        <v>1</v>
      </c>
      <c r="O2966" s="22" t="s">
        <v>97</v>
      </c>
      <c r="P2966" s="22" t="s">
        <v>4202</v>
      </c>
      <c r="Q2966" s="22" t="str">
        <f t="shared" si="46"/>
        <v>Minor</v>
      </c>
    </row>
    <row r="2967" spans="1:17" x14ac:dyDescent="0.35">
      <c r="A2967" s="22" t="s">
        <v>619</v>
      </c>
      <c r="B2967" s="22" t="s">
        <v>620</v>
      </c>
      <c r="C2967" s="22" t="s">
        <v>621</v>
      </c>
      <c r="D2967" s="5">
        <v>45985</v>
      </c>
      <c r="E2967" s="22" t="s">
        <v>104</v>
      </c>
      <c r="F2967" s="4">
        <v>192457</v>
      </c>
      <c r="G2967" s="17">
        <v>26</v>
      </c>
      <c r="H2967" s="4">
        <v>0.55000000000000004</v>
      </c>
      <c r="I2967" s="9">
        <v>-54.66</v>
      </c>
      <c r="J2967" s="4">
        <v>1</v>
      </c>
      <c r="K2967" s="13">
        <v>63.35</v>
      </c>
      <c r="L2967" s="4">
        <v>1000</v>
      </c>
      <c r="M2967" s="4" t="s">
        <v>47</v>
      </c>
      <c r="N2967" s="4">
        <v>1</v>
      </c>
      <c r="O2967" s="22" t="s">
        <v>19</v>
      </c>
      <c r="P2967" s="22" t="s">
        <v>4202</v>
      </c>
      <c r="Q2967" s="22" t="str">
        <f t="shared" si="46"/>
        <v>Major</v>
      </c>
    </row>
    <row r="2968" spans="1:17" x14ac:dyDescent="0.35">
      <c r="A2968" s="22" t="s">
        <v>5889</v>
      </c>
      <c r="B2968" s="22" t="s">
        <v>5890</v>
      </c>
      <c r="C2968" s="22" t="s">
        <v>5891</v>
      </c>
      <c r="D2968" s="5">
        <v>43811</v>
      </c>
      <c r="E2968" s="22" t="s">
        <v>92</v>
      </c>
      <c r="F2968" s="4">
        <v>236621</v>
      </c>
      <c r="G2968" s="17">
        <v>41</v>
      </c>
      <c r="H2968" s="4">
        <v>0.93</v>
      </c>
      <c r="I2968" s="9">
        <v>-26.65</v>
      </c>
      <c r="J2968" s="4">
        <v>1</v>
      </c>
      <c r="K2968" s="13">
        <v>92.14</v>
      </c>
      <c r="L2968" s="4">
        <v>1000</v>
      </c>
      <c r="M2968" s="4" t="s">
        <v>6</v>
      </c>
      <c r="N2968" s="4">
        <v>0</v>
      </c>
      <c r="O2968" s="22" t="s">
        <v>29</v>
      </c>
      <c r="P2968" s="22" t="s">
        <v>7810</v>
      </c>
      <c r="Q2968" s="22" t="str">
        <f t="shared" si="46"/>
        <v>Major</v>
      </c>
    </row>
    <row r="2969" spans="1:17" x14ac:dyDescent="0.35">
      <c r="A2969" s="21" t="s">
        <v>6634</v>
      </c>
      <c r="B2969" s="21" t="s">
        <v>1343</v>
      </c>
      <c r="C2969" s="21" t="s">
        <v>6635</v>
      </c>
      <c r="D2969" s="3">
        <v>46007</v>
      </c>
      <c r="E2969" s="21" t="s">
        <v>82</v>
      </c>
      <c r="F2969" s="2">
        <v>347601</v>
      </c>
      <c r="G2969" s="16">
        <v>35</v>
      </c>
      <c r="H2969" s="2">
        <v>0.6</v>
      </c>
      <c r="I2969" s="8">
        <v>-10.039999999999999</v>
      </c>
      <c r="J2969" s="2">
        <v>1</v>
      </c>
      <c r="K2969" s="12">
        <v>110.57</v>
      </c>
      <c r="L2969" s="2">
        <v>4000</v>
      </c>
      <c r="M2969" s="2" t="s">
        <v>12</v>
      </c>
      <c r="N2969" s="2">
        <v>0</v>
      </c>
      <c r="O2969" s="21" t="s">
        <v>29</v>
      </c>
      <c r="P2969" s="21" t="s">
        <v>7810</v>
      </c>
      <c r="Q2969" s="21" t="str">
        <f t="shared" si="46"/>
        <v>Major</v>
      </c>
    </row>
    <row r="2970" spans="1:17" x14ac:dyDescent="0.35">
      <c r="A2970" s="22" t="s">
        <v>6110</v>
      </c>
      <c r="B2970" s="22" t="s">
        <v>1602</v>
      </c>
      <c r="C2970" s="22" t="s">
        <v>487</v>
      </c>
      <c r="D2970" s="5">
        <v>45766</v>
      </c>
      <c r="E2970" s="22" t="s">
        <v>78</v>
      </c>
      <c r="F2970" s="4">
        <v>268531</v>
      </c>
      <c r="G2970" s="17">
        <v>47</v>
      </c>
      <c r="H2970" s="4">
        <v>0.27</v>
      </c>
      <c r="I2970" s="9">
        <v>-19.25</v>
      </c>
      <c r="J2970" s="4">
        <v>1</v>
      </c>
      <c r="K2970" s="13">
        <v>67.099999999999994</v>
      </c>
      <c r="L2970" s="4">
        <v>10000</v>
      </c>
      <c r="M2970" s="4" t="s">
        <v>6</v>
      </c>
      <c r="N2970" s="4">
        <v>0</v>
      </c>
      <c r="O2970" s="22" t="s">
        <v>51</v>
      </c>
      <c r="P2970" s="22" t="s">
        <v>7810</v>
      </c>
      <c r="Q2970" s="22" t="str">
        <f t="shared" si="46"/>
        <v>Major</v>
      </c>
    </row>
    <row r="2971" spans="1:17" x14ac:dyDescent="0.35">
      <c r="A2971" s="21" t="s">
        <v>2967</v>
      </c>
      <c r="B2971" s="21" t="s">
        <v>49</v>
      </c>
      <c r="C2971" s="21" t="s">
        <v>2968</v>
      </c>
      <c r="D2971" s="3">
        <v>44580</v>
      </c>
      <c r="E2971" s="21" t="s">
        <v>42</v>
      </c>
      <c r="F2971" s="2">
        <v>405397</v>
      </c>
      <c r="G2971" s="16">
        <v>31</v>
      </c>
      <c r="H2971" s="2">
        <v>0.63</v>
      </c>
      <c r="I2971" s="8">
        <v>-52.53</v>
      </c>
      <c r="J2971" s="2">
        <v>1</v>
      </c>
      <c r="K2971" s="12">
        <v>109.96</v>
      </c>
      <c r="L2971" s="2">
        <v>1000</v>
      </c>
      <c r="M2971" s="2" t="s">
        <v>6</v>
      </c>
      <c r="N2971" s="2">
        <v>0</v>
      </c>
      <c r="O2971" s="21" t="s">
        <v>19</v>
      </c>
      <c r="P2971" s="21" t="s">
        <v>7810</v>
      </c>
      <c r="Q2971" s="21" t="str">
        <f t="shared" si="46"/>
        <v>Major</v>
      </c>
    </row>
    <row r="2972" spans="1:17" x14ac:dyDescent="0.35">
      <c r="A2972" s="21" t="s">
        <v>1075</v>
      </c>
      <c r="B2972" s="21" t="s">
        <v>1076</v>
      </c>
      <c r="C2972" s="21" t="s">
        <v>1077</v>
      </c>
      <c r="D2972" s="3">
        <v>44964</v>
      </c>
      <c r="E2972" s="21" t="s">
        <v>37</v>
      </c>
      <c r="F2972" s="2">
        <v>149334</v>
      </c>
      <c r="G2972" s="16">
        <v>45</v>
      </c>
      <c r="H2972" s="2">
        <v>0.55000000000000004</v>
      </c>
      <c r="I2972" s="8">
        <v>-30.65</v>
      </c>
      <c r="J2972" s="2">
        <v>0</v>
      </c>
      <c r="K2972" s="12">
        <v>123.52</v>
      </c>
      <c r="L2972" s="2">
        <v>1000</v>
      </c>
      <c r="M2972" s="2" t="s">
        <v>6</v>
      </c>
      <c r="N2972" s="2">
        <v>0</v>
      </c>
      <c r="O2972" s="21" t="s">
        <v>133</v>
      </c>
      <c r="P2972" s="21" t="s">
        <v>7810</v>
      </c>
      <c r="Q2972" s="21" t="str">
        <f t="shared" si="46"/>
        <v>Minor</v>
      </c>
    </row>
    <row r="2973" spans="1:17" x14ac:dyDescent="0.35">
      <c r="A2973" s="21" t="s">
        <v>5323</v>
      </c>
      <c r="B2973" s="21" t="s">
        <v>2807</v>
      </c>
      <c r="C2973" s="21" t="s">
        <v>5324</v>
      </c>
      <c r="D2973" s="3">
        <v>44688</v>
      </c>
      <c r="E2973" s="21" t="s">
        <v>59</v>
      </c>
      <c r="F2973" s="2">
        <v>368321</v>
      </c>
      <c r="G2973" s="16">
        <v>61</v>
      </c>
      <c r="H2973" s="2">
        <v>0.57999999999999996</v>
      </c>
      <c r="I2973" s="8">
        <v>-17.920000000000002</v>
      </c>
      <c r="J2973" s="2">
        <v>1</v>
      </c>
      <c r="K2973" s="12">
        <v>126.93</v>
      </c>
      <c r="L2973" s="2">
        <v>9000</v>
      </c>
      <c r="M2973" s="2" t="s">
        <v>6</v>
      </c>
      <c r="N2973" s="2">
        <v>0</v>
      </c>
      <c r="O2973" s="21" t="s">
        <v>29</v>
      </c>
      <c r="P2973" s="21" t="s">
        <v>7810</v>
      </c>
      <c r="Q2973" s="21" t="str">
        <f t="shared" si="46"/>
        <v>Major</v>
      </c>
    </row>
    <row r="2974" spans="1:17" x14ac:dyDescent="0.35">
      <c r="A2974" s="21" t="s">
        <v>6974</v>
      </c>
      <c r="B2974" s="21" t="s">
        <v>6975</v>
      </c>
      <c r="C2974" s="21" t="s">
        <v>861</v>
      </c>
      <c r="D2974" s="3">
        <v>43789</v>
      </c>
      <c r="E2974" s="21" t="s">
        <v>82</v>
      </c>
      <c r="F2974" s="2">
        <v>281148</v>
      </c>
      <c r="G2974" s="16">
        <v>69</v>
      </c>
      <c r="H2974" s="2">
        <v>0.69</v>
      </c>
      <c r="I2974" s="8">
        <v>-17.7</v>
      </c>
      <c r="J2974" s="2">
        <v>1</v>
      </c>
      <c r="K2974" s="12">
        <v>137.88999999999999</v>
      </c>
      <c r="L2974" s="2">
        <v>516000</v>
      </c>
      <c r="M2974" s="2" t="s">
        <v>28</v>
      </c>
      <c r="N2974" s="2">
        <v>0</v>
      </c>
      <c r="O2974" s="21" t="s">
        <v>97</v>
      </c>
      <c r="P2974" s="21" t="s">
        <v>7810</v>
      </c>
      <c r="Q2974" s="21" t="str">
        <f t="shared" si="46"/>
        <v>Major</v>
      </c>
    </row>
    <row r="2975" spans="1:17" x14ac:dyDescent="0.35">
      <c r="A2975" s="21" t="s">
        <v>2611</v>
      </c>
      <c r="B2975" s="21" t="s">
        <v>2612</v>
      </c>
      <c r="C2975" s="21" t="s">
        <v>2613</v>
      </c>
      <c r="D2975" s="3">
        <v>43362</v>
      </c>
      <c r="E2975" s="21" t="s">
        <v>17</v>
      </c>
      <c r="F2975" s="2">
        <v>254256</v>
      </c>
      <c r="G2975" s="16">
        <v>52</v>
      </c>
      <c r="H2975" s="2">
        <v>0.95</v>
      </c>
      <c r="I2975" s="8">
        <v>-35.4</v>
      </c>
      <c r="J2975" s="2">
        <v>1</v>
      </c>
      <c r="K2975" s="12">
        <v>141.68</v>
      </c>
      <c r="L2975" s="2">
        <v>2000</v>
      </c>
      <c r="M2975" s="2" t="s">
        <v>33</v>
      </c>
      <c r="N2975" s="2">
        <v>0</v>
      </c>
      <c r="O2975" s="21" t="s">
        <v>133</v>
      </c>
      <c r="P2975" s="21" t="s">
        <v>7810</v>
      </c>
      <c r="Q2975" s="21" t="str">
        <f t="shared" si="46"/>
        <v>Major</v>
      </c>
    </row>
    <row r="2976" spans="1:17" x14ac:dyDescent="0.35">
      <c r="A2976" s="21" t="s">
        <v>5544</v>
      </c>
      <c r="B2976" s="21" t="s">
        <v>5545</v>
      </c>
      <c r="C2976" s="21" t="s">
        <v>5546</v>
      </c>
      <c r="D2976" s="3">
        <v>45239</v>
      </c>
      <c r="E2976" s="21" t="s">
        <v>11</v>
      </c>
      <c r="F2976" s="2">
        <v>206880</v>
      </c>
      <c r="G2976" s="16">
        <v>61</v>
      </c>
      <c r="H2976" s="2">
        <v>0.97</v>
      </c>
      <c r="I2976" s="8">
        <v>-49.37</v>
      </c>
      <c r="J2976" s="2">
        <v>1</v>
      </c>
      <c r="K2976" s="12">
        <v>126.73</v>
      </c>
      <c r="L2976" s="2">
        <v>2000</v>
      </c>
      <c r="M2976" s="2" t="s">
        <v>47</v>
      </c>
      <c r="N2976" s="2">
        <v>0</v>
      </c>
      <c r="O2976" s="21" t="s">
        <v>51</v>
      </c>
      <c r="P2976" s="21" t="s">
        <v>7810</v>
      </c>
      <c r="Q2976" s="21" t="str">
        <f t="shared" si="46"/>
        <v>Major</v>
      </c>
    </row>
    <row r="2977" spans="1:17" x14ac:dyDescent="0.35">
      <c r="A2977" s="22" t="s">
        <v>7089</v>
      </c>
      <c r="B2977" s="22" t="s">
        <v>7090</v>
      </c>
      <c r="C2977" s="22" t="s">
        <v>3712</v>
      </c>
      <c r="D2977" s="5">
        <v>44846</v>
      </c>
      <c r="E2977" s="22" t="s">
        <v>17</v>
      </c>
      <c r="F2977" s="4">
        <v>189790</v>
      </c>
      <c r="G2977" s="17">
        <v>65</v>
      </c>
      <c r="H2977" s="4">
        <v>0.28999999999999998</v>
      </c>
      <c r="I2977" s="9">
        <v>-34.19</v>
      </c>
      <c r="J2977" s="4">
        <v>0</v>
      </c>
      <c r="K2977" s="13">
        <v>80.069999999999993</v>
      </c>
      <c r="L2977" s="4">
        <v>29000</v>
      </c>
      <c r="M2977" s="4" t="s">
        <v>55</v>
      </c>
      <c r="N2977" s="4">
        <v>0</v>
      </c>
      <c r="O2977" s="22" t="s">
        <v>23</v>
      </c>
      <c r="P2977" s="22" t="s">
        <v>7810</v>
      </c>
      <c r="Q2977" s="22" t="str">
        <f t="shared" si="46"/>
        <v>Minor</v>
      </c>
    </row>
    <row r="2978" spans="1:17" x14ac:dyDescent="0.35">
      <c r="A2978" s="21" t="s">
        <v>3907</v>
      </c>
      <c r="B2978" s="21" t="s">
        <v>3908</v>
      </c>
      <c r="C2978" s="21" t="s">
        <v>3909</v>
      </c>
      <c r="D2978" s="3">
        <v>44096</v>
      </c>
      <c r="E2978" s="21" t="s">
        <v>27</v>
      </c>
      <c r="F2978" s="2">
        <v>416917</v>
      </c>
      <c r="G2978" s="16">
        <v>46</v>
      </c>
      <c r="H2978" s="2">
        <v>0.17</v>
      </c>
      <c r="I2978" s="8">
        <v>-35.47</v>
      </c>
      <c r="J2978" s="2">
        <v>0</v>
      </c>
      <c r="K2978" s="12">
        <v>117.79</v>
      </c>
      <c r="L2978" s="2">
        <v>5000</v>
      </c>
      <c r="M2978" s="2" t="s">
        <v>38</v>
      </c>
      <c r="N2978" s="2">
        <v>0</v>
      </c>
      <c r="O2978" s="21" t="s">
        <v>13</v>
      </c>
      <c r="P2978" s="21" t="s">
        <v>7810</v>
      </c>
      <c r="Q2978" s="21" t="str">
        <f t="shared" si="46"/>
        <v>Minor</v>
      </c>
    </row>
    <row r="2979" spans="1:17" x14ac:dyDescent="0.35">
      <c r="A2979" s="21" t="s">
        <v>1751</v>
      </c>
      <c r="B2979" s="21" t="s">
        <v>1752</v>
      </c>
      <c r="C2979" s="21" t="s">
        <v>1753</v>
      </c>
      <c r="D2979" s="3">
        <v>42991</v>
      </c>
      <c r="E2979" s="21" t="s">
        <v>42</v>
      </c>
      <c r="F2979" s="2">
        <v>346180</v>
      </c>
      <c r="G2979" s="16">
        <v>35</v>
      </c>
      <c r="H2979" s="2">
        <v>0.74</v>
      </c>
      <c r="I2979" s="8">
        <v>-19.440000000000001</v>
      </c>
      <c r="J2979" s="2">
        <v>1</v>
      </c>
      <c r="K2979" s="12">
        <v>181.09</v>
      </c>
      <c r="L2979" s="2">
        <v>1000</v>
      </c>
      <c r="M2979" s="2" t="s">
        <v>55</v>
      </c>
      <c r="N2979" s="2">
        <v>0</v>
      </c>
      <c r="O2979" s="21" t="s">
        <v>13</v>
      </c>
      <c r="P2979" s="21" t="s">
        <v>7810</v>
      </c>
      <c r="Q2979" s="21" t="str">
        <f t="shared" si="46"/>
        <v>Major</v>
      </c>
    </row>
    <row r="2980" spans="1:17" x14ac:dyDescent="0.35">
      <c r="A2980" s="21" t="s">
        <v>2285</v>
      </c>
      <c r="B2980" s="21" t="s">
        <v>2286</v>
      </c>
      <c r="C2980" s="21" t="s">
        <v>2287</v>
      </c>
      <c r="D2980" s="3">
        <v>43786</v>
      </c>
      <c r="E2980" s="21" t="s">
        <v>11</v>
      </c>
      <c r="F2980" s="2">
        <v>299365</v>
      </c>
      <c r="G2980" s="16">
        <v>38</v>
      </c>
      <c r="H2980" s="2">
        <v>0.6</v>
      </c>
      <c r="I2980" s="8">
        <v>-38.79</v>
      </c>
      <c r="J2980" s="2">
        <v>0</v>
      </c>
      <c r="K2980" s="12">
        <v>166.84</v>
      </c>
      <c r="L2980" s="2">
        <v>3000</v>
      </c>
      <c r="M2980" s="2" t="s">
        <v>47</v>
      </c>
      <c r="N2980" s="2">
        <v>0</v>
      </c>
      <c r="O2980" s="21" t="s">
        <v>51</v>
      </c>
      <c r="P2980" s="21" t="s">
        <v>7810</v>
      </c>
      <c r="Q2980" s="21" t="str">
        <f t="shared" si="46"/>
        <v>Minor</v>
      </c>
    </row>
    <row r="2981" spans="1:17" x14ac:dyDescent="0.35">
      <c r="A2981" s="21" t="s">
        <v>2779</v>
      </c>
      <c r="B2981" s="21" t="s">
        <v>2780</v>
      </c>
      <c r="C2981" s="21" t="s">
        <v>2781</v>
      </c>
      <c r="D2981" s="3">
        <v>42793</v>
      </c>
      <c r="E2981" s="21" t="s">
        <v>82</v>
      </c>
      <c r="F2981" s="2">
        <v>285917</v>
      </c>
      <c r="G2981" s="16">
        <v>29</v>
      </c>
      <c r="H2981" s="2">
        <v>0.75</v>
      </c>
      <c r="I2981" s="8">
        <v>-3.73</v>
      </c>
      <c r="J2981" s="2">
        <v>1</v>
      </c>
      <c r="K2981" s="12">
        <v>150.44999999999999</v>
      </c>
      <c r="L2981" s="2">
        <v>1000</v>
      </c>
      <c r="M2981" s="2" t="s">
        <v>93</v>
      </c>
      <c r="N2981" s="2">
        <v>0</v>
      </c>
      <c r="O2981" s="21" t="s">
        <v>29</v>
      </c>
      <c r="P2981" s="21" t="s">
        <v>7810</v>
      </c>
      <c r="Q2981" s="21" t="str">
        <f t="shared" si="46"/>
        <v>Major</v>
      </c>
    </row>
    <row r="2982" spans="1:17" x14ac:dyDescent="0.35">
      <c r="A2982" s="21" t="s">
        <v>6464</v>
      </c>
      <c r="B2982" s="21" t="s">
        <v>6465</v>
      </c>
      <c r="C2982" s="21" t="s">
        <v>6466</v>
      </c>
      <c r="D2982" s="3">
        <v>42113</v>
      </c>
      <c r="E2982" s="21" t="s">
        <v>17</v>
      </c>
      <c r="F2982" s="2">
        <v>133747</v>
      </c>
      <c r="G2982" s="16">
        <v>39</v>
      </c>
      <c r="H2982" s="2">
        <v>0.44</v>
      </c>
      <c r="I2982" s="8">
        <v>-26</v>
      </c>
      <c r="J2982" s="2">
        <v>0</v>
      </c>
      <c r="K2982" s="12">
        <v>193.43</v>
      </c>
      <c r="L2982" s="2">
        <v>5000</v>
      </c>
      <c r="M2982" s="2" t="s">
        <v>28</v>
      </c>
      <c r="N2982" s="2">
        <v>0</v>
      </c>
      <c r="O2982" s="21" t="s">
        <v>23</v>
      </c>
      <c r="P2982" s="21" t="s">
        <v>7810</v>
      </c>
      <c r="Q2982" s="21" t="str">
        <f t="shared" si="46"/>
        <v>Minor</v>
      </c>
    </row>
    <row r="2983" spans="1:17" x14ac:dyDescent="0.35">
      <c r="A2983" s="22" t="s">
        <v>6824</v>
      </c>
      <c r="B2983" s="22" t="s">
        <v>6825</v>
      </c>
      <c r="C2983" s="22" t="s">
        <v>3924</v>
      </c>
      <c r="D2983" s="5">
        <v>42877</v>
      </c>
      <c r="E2983" s="22" t="s">
        <v>11</v>
      </c>
      <c r="F2983" s="4">
        <v>260810</v>
      </c>
      <c r="G2983" s="17">
        <v>30</v>
      </c>
      <c r="H2983" s="4">
        <v>0.87</v>
      </c>
      <c r="I2983" s="9">
        <v>-1.02</v>
      </c>
      <c r="J2983" s="4">
        <v>1</v>
      </c>
      <c r="K2983" s="13">
        <v>82.02</v>
      </c>
      <c r="L2983" s="4">
        <v>4000</v>
      </c>
      <c r="M2983" s="4" t="s">
        <v>108</v>
      </c>
      <c r="N2983" s="4">
        <v>0</v>
      </c>
      <c r="O2983" s="22" t="s">
        <v>7</v>
      </c>
      <c r="P2983" s="22" t="s">
        <v>7810</v>
      </c>
      <c r="Q2983" s="22" t="str">
        <f t="shared" si="46"/>
        <v>Major</v>
      </c>
    </row>
    <row r="2984" spans="1:17" x14ac:dyDescent="0.35">
      <c r="A2984" s="22" t="s">
        <v>316</v>
      </c>
      <c r="B2984" s="22" t="s">
        <v>317</v>
      </c>
      <c r="C2984" s="22" t="s">
        <v>318</v>
      </c>
      <c r="D2984" s="5">
        <v>43404</v>
      </c>
      <c r="E2984" s="22" t="s">
        <v>104</v>
      </c>
      <c r="F2984" s="4">
        <v>190666</v>
      </c>
      <c r="G2984" s="17">
        <v>37</v>
      </c>
      <c r="H2984" s="4">
        <v>0.15</v>
      </c>
      <c r="I2984" s="9">
        <v>-27.58</v>
      </c>
      <c r="J2984" s="4">
        <v>0</v>
      </c>
      <c r="K2984" s="13">
        <v>152.66999999999999</v>
      </c>
      <c r="L2984" s="4">
        <v>7000</v>
      </c>
      <c r="M2984" s="4" t="s">
        <v>108</v>
      </c>
      <c r="N2984" s="4">
        <v>0</v>
      </c>
      <c r="O2984" s="22" t="s">
        <v>23</v>
      </c>
      <c r="P2984" s="22" t="s">
        <v>7810</v>
      </c>
      <c r="Q2984" s="22" t="str">
        <f t="shared" si="46"/>
        <v>Minor</v>
      </c>
    </row>
    <row r="2985" spans="1:17" x14ac:dyDescent="0.35">
      <c r="A2985" s="22" t="s">
        <v>4679</v>
      </c>
      <c r="B2985" s="22" t="s">
        <v>4680</v>
      </c>
      <c r="C2985" s="22" t="s">
        <v>4681</v>
      </c>
      <c r="D2985" s="5">
        <v>42655</v>
      </c>
      <c r="E2985" s="22" t="s">
        <v>46</v>
      </c>
      <c r="F2985" s="4">
        <v>312882</v>
      </c>
      <c r="G2985" s="17">
        <v>53</v>
      </c>
      <c r="H2985" s="4">
        <v>0.45</v>
      </c>
      <c r="I2985" s="9">
        <v>-54.4</v>
      </c>
      <c r="J2985" s="4">
        <v>0</v>
      </c>
      <c r="K2985" s="13">
        <v>122.66</v>
      </c>
      <c r="L2985" s="4">
        <v>25000</v>
      </c>
      <c r="M2985" s="4" t="s">
        <v>55</v>
      </c>
      <c r="N2985" s="4">
        <v>0</v>
      </c>
      <c r="O2985" s="22" t="s">
        <v>51</v>
      </c>
      <c r="P2985" s="22" t="s">
        <v>7810</v>
      </c>
      <c r="Q2985" s="22" t="str">
        <f t="shared" si="46"/>
        <v>Minor</v>
      </c>
    </row>
    <row r="2986" spans="1:17" x14ac:dyDescent="0.35">
      <c r="A2986" s="22" t="s">
        <v>2549</v>
      </c>
      <c r="B2986" s="22" t="s">
        <v>2550</v>
      </c>
      <c r="C2986" s="22" t="s">
        <v>2551</v>
      </c>
      <c r="D2986" s="5">
        <v>42163</v>
      </c>
      <c r="E2986" s="22" t="s">
        <v>37</v>
      </c>
      <c r="F2986" s="4">
        <v>153062</v>
      </c>
      <c r="G2986" s="17">
        <v>71</v>
      </c>
      <c r="H2986" s="4">
        <v>0.32</v>
      </c>
      <c r="I2986" s="9">
        <v>-18.12</v>
      </c>
      <c r="J2986" s="4">
        <v>0</v>
      </c>
      <c r="K2986" s="13">
        <v>186.03</v>
      </c>
      <c r="L2986" s="4">
        <v>83000</v>
      </c>
      <c r="M2986" s="4" t="s">
        <v>33</v>
      </c>
      <c r="N2986" s="4">
        <v>0</v>
      </c>
      <c r="O2986" s="22" t="s">
        <v>29</v>
      </c>
      <c r="P2986" s="22" t="s">
        <v>7810</v>
      </c>
      <c r="Q2986" s="22" t="str">
        <f t="shared" si="46"/>
        <v>Minor</v>
      </c>
    </row>
    <row r="2987" spans="1:17" x14ac:dyDescent="0.35">
      <c r="A2987" s="21" t="s">
        <v>5369</v>
      </c>
      <c r="B2987" s="21" t="s">
        <v>2948</v>
      </c>
      <c r="C2987" s="21" t="s">
        <v>5370</v>
      </c>
      <c r="D2987" s="3">
        <v>42633</v>
      </c>
      <c r="E2987" s="21" t="s">
        <v>11</v>
      </c>
      <c r="F2987" s="2">
        <v>367320</v>
      </c>
      <c r="G2987" s="16">
        <v>45</v>
      </c>
      <c r="H2987" s="2">
        <v>0.28000000000000003</v>
      </c>
      <c r="I2987" s="8">
        <v>-40.17</v>
      </c>
      <c r="J2987" s="2">
        <v>1</v>
      </c>
      <c r="K2987" s="12">
        <v>106.33</v>
      </c>
      <c r="L2987" s="2">
        <v>2000</v>
      </c>
      <c r="M2987" s="2" t="s">
        <v>6</v>
      </c>
      <c r="N2987" s="2">
        <v>0</v>
      </c>
      <c r="O2987" s="21" t="s">
        <v>51</v>
      </c>
      <c r="P2987" s="21" t="s">
        <v>7810</v>
      </c>
      <c r="Q2987" s="21" t="str">
        <f t="shared" si="46"/>
        <v>Major</v>
      </c>
    </row>
    <row r="2988" spans="1:17" x14ac:dyDescent="0.35">
      <c r="A2988" s="21" t="s">
        <v>6383</v>
      </c>
      <c r="B2988" s="21" t="s">
        <v>6384</v>
      </c>
      <c r="C2988" s="21" t="s">
        <v>5248</v>
      </c>
      <c r="D2988" s="3">
        <v>42438</v>
      </c>
      <c r="E2988" s="21" t="s">
        <v>92</v>
      </c>
      <c r="F2988" s="2">
        <v>219532</v>
      </c>
      <c r="G2988" s="16">
        <v>58</v>
      </c>
      <c r="H2988" s="2">
        <v>0.86</v>
      </c>
      <c r="I2988" s="8">
        <v>-30.02</v>
      </c>
      <c r="J2988" s="2">
        <v>0</v>
      </c>
      <c r="K2988" s="12">
        <v>176.52</v>
      </c>
      <c r="L2988" s="2">
        <v>358000</v>
      </c>
      <c r="M2988" s="2" t="s">
        <v>38</v>
      </c>
      <c r="N2988" s="2">
        <v>0</v>
      </c>
      <c r="O2988" s="21" t="s">
        <v>19</v>
      </c>
      <c r="P2988" s="21" t="s">
        <v>7810</v>
      </c>
      <c r="Q2988" s="21" t="str">
        <f t="shared" si="46"/>
        <v>Minor</v>
      </c>
    </row>
    <row r="2989" spans="1:17" x14ac:dyDescent="0.35">
      <c r="A2989" s="22" t="s">
        <v>167</v>
      </c>
      <c r="B2989" s="22" t="s">
        <v>168</v>
      </c>
      <c r="C2989" s="22" t="s">
        <v>169</v>
      </c>
      <c r="D2989" s="5">
        <v>42763</v>
      </c>
      <c r="E2989" s="22" t="s">
        <v>59</v>
      </c>
      <c r="F2989" s="4">
        <v>203447</v>
      </c>
      <c r="G2989" s="17">
        <v>36</v>
      </c>
      <c r="H2989" s="4">
        <v>0.28999999999999998</v>
      </c>
      <c r="I2989" s="9">
        <v>-22.77</v>
      </c>
      <c r="J2989" s="4">
        <v>0</v>
      </c>
      <c r="K2989" s="13">
        <v>176.57</v>
      </c>
      <c r="L2989" s="4">
        <v>1000</v>
      </c>
      <c r="M2989" s="4" t="s">
        <v>18</v>
      </c>
      <c r="N2989" s="4">
        <v>0</v>
      </c>
      <c r="O2989" s="22" t="s">
        <v>29</v>
      </c>
      <c r="P2989" s="22" t="s">
        <v>7810</v>
      </c>
      <c r="Q2989" s="22" t="str">
        <f t="shared" si="46"/>
        <v>Minor</v>
      </c>
    </row>
    <row r="2990" spans="1:17" x14ac:dyDescent="0.35">
      <c r="A2990" s="21" t="s">
        <v>5328</v>
      </c>
      <c r="B2990" s="21" t="s">
        <v>4117</v>
      </c>
      <c r="C2990" s="21" t="s">
        <v>5329</v>
      </c>
      <c r="D2990" s="3">
        <v>44486</v>
      </c>
      <c r="E2990" s="21" t="s">
        <v>46</v>
      </c>
      <c r="F2990" s="2">
        <v>156293</v>
      </c>
      <c r="G2990" s="16">
        <v>74</v>
      </c>
      <c r="H2990" s="2">
        <v>0.15</v>
      </c>
      <c r="I2990" s="8">
        <v>-43.48</v>
      </c>
      <c r="J2990" s="2">
        <v>0</v>
      </c>
      <c r="K2990" s="12">
        <v>133.68</v>
      </c>
      <c r="L2990" s="2">
        <v>19000</v>
      </c>
      <c r="M2990" s="2" t="s">
        <v>55</v>
      </c>
      <c r="N2990" s="2">
        <v>1</v>
      </c>
      <c r="O2990" s="21" t="s">
        <v>13</v>
      </c>
      <c r="P2990" s="21" t="s">
        <v>4202</v>
      </c>
      <c r="Q2990" s="21" t="str">
        <f t="shared" si="46"/>
        <v>Minor</v>
      </c>
    </row>
    <row r="2991" spans="1:17" x14ac:dyDescent="0.35">
      <c r="A2991" s="21" t="s">
        <v>290</v>
      </c>
      <c r="B2991" s="21" t="s">
        <v>223</v>
      </c>
      <c r="C2991" s="21" t="s">
        <v>291</v>
      </c>
      <c r="D2991" s="3">
        <v>45536</v>
      </c>
      <c r="E2991" s="21" t="s">
        <v>92</v>
      </c>
      <c r="F2991" s="2">
        <v>391863</v>
      </c>
      <c r="G2991" s="16">
        <v>34</v>
      </c>
      <c r="H2991" s="2">
        <v>0.3</v>
      </c>
      <c r="I2991" s="8">
        <v>-45.72</v>
      </c>
      <c r="J2991" s="2">
        <v>1</v>
      </c>
      <c r="K2991" s="12">
        <v>176.48</v>
      </c>
      <c r="L2991" s="2">
        <v>2000</v>
      </c>
      <c r="M2991" s="2" t="s">
        <v>12</v>
      </c>
      <c r="N2991" s="2">
        <v>0</v>
      </c>
      <c r="O2991" s="21" t="s">
        <v>51</v>
      </c>
      <c r="P2991" s="21" t="s">
        <v>7810</v>
      </c>
      <c r="Q2991" s="21" t="str">
        <f t="shared" si="46"/>
        <v>Major</v>
      </c>
    </row>
    <row r="2992" spans="1:17" x14ac:dyDescent="0.35">
      <c r="A2992" s="22" t="s">
        <v>3390</v>
      </c>
      <c r="B2992" s="22" t="s">
        <v>3391</v>
      </c>
      <c r="C2992" s="22" t="s">
        <v>3392</v>
      </c>
      <c r="D2992" s="5">
        <v>46009</v>
      </c>
      <c r="E2992" s="22" t="s">
        <v>17</v>
      </c>
      <c r="F2992" s="4">
        <v>380086</v>
      </c>
      <c r="G2992" s="17">
        <v>42</v>
      </c>
      <c r="H2992" s="4">
        <v>0.76</v>
      </c>
      <c r="I2992" s="9">
        <v>-35.1</v>
      </c>
      <c r="J2992" s="4">
        <v>0</v>
      </c>
      <c r="K2992" s="13">
        <v>191.7</v>
      </c>
      <c r="L2992" s="4">
        <v>1000</v>
      </c>
      <c r="M2992" s="4" t="s">
        <v>33</v>
      </c>
      <c r="N2992" s="4">
        <v>0</v>
      </c>
      <c r="O2992" s="22" t="s">
        <v>19</v>
      </c>
      <c r="P2992" s="22" t="s">
        <v>7810</v>
      </c>
      <c r="Q2992" s="22" t="str">
        <f t="shared" si="46"/>
        <v>Minor</v>
      </c>
    </row>
    <row r="2993" spans="1:17" x14ac:dyDescent="0.35">
      <c r="A2993" s="21" t="s">
        <v>7014</v>
      </c>
      <c r="B2993" s="21" t="s">
        <v>7015</v>
      </c>
      <c r="C2993" s="21" t="s">
        <v>7016</v>
      </c>
      <c r="D2993" s="3">
        <v>43245</v>
      </c>
      <c r="E2993" s="21" t="s">
        <v>46</v>
      </c>
      <c r="F2993" s="2">
        <v>242279</v>
      </c>
      <c r="G2993" s="16">
        <v>23</v>
      </c>
      <c r="H2993" s="2">
        <v>0.48</v>
      </c>
      <c r="I2993" s="8">
        <v>-22.06</v>
      </c>
      <c r="J2993" s="2">
        <v>0</v>
      </c>
      <c r="K2993" s="12">
        <v>191.28</v>
      </c>
      <c r="L2993" s="2">
        <v>1000</v>
      </c>
      <c r="M2993" s="2" t="s">
        <v>28</v>
      </c>
      <c r="N2993" s="2">
        <v>0</v>
      </c>
      <c r="O2993" s="21" t="s">
        <v>97</v>
      </c>
      <c r="P2993" s="21" t="s">
        <v>7810</v>
      </c>
      <c r="Q2993" s="21" t="str">
        <f t="shared" si="46"/>
        <v>Minor</v>
      </c>
    </row>
    <row r="2994" spans="1:17" x14ac:dyDescent="0.35">
      <c r="A2994" s="22" t="s">
        <v>7586</v>
      </c>
      <c r="B2994" s="22" t="s">
        <v>7587</v>
      </c>
      <c r="C2994" s="22" t="s">
        <v>2592</v>
      </c>
      <c r="D2994" s="5">
        <v>45900</v>
      </c>
      <c r="E2994" s="22" t="s">
        <v>104</v>
      </c>
      <c r="F2994" s="4">
        <v>366921</v>
      </c>
      <c r="G2994" s="17">
        <v>33</v>
      </c>
      <c r="H2994" s="4">
        <v>0.88</v>
      </c>
      <c r="I2994" s="9">
        <v>-44.07</v>
      </c>
      <c r="J2994" s="4">
        <v>1</v>
      </c>
      <c r="K2994" s="13">
        <v>75.599999999999994</v>
      </c>
      <c r="L2994" s="4">
        <v>4000</v>
      </c>
      <c r="M2994" s="4" t="s">
        <v>28</v>
      </c>
      <c r="N2994" s="4">
        <v>0</v>
      </c>
      <c r="O2994" s="22" t="s">
        <v>133</v>
      </c>
      <c r="P2994" s="22" t="s">
        <v>7810</v>
      </c>
      <c r="Q2994" s="22" t="str">
        <f t="shared" si="46"/>
        <v>Major</v>
      </c>
    </row>
    <row r="2995" spans="1:17" x14ac:dyDescent="0.35">
      <c r="A2995" s="21" t="s">
        <v>2055</v>
      </c>
      <c r="B2995" s="21" t="s">
        <v>2056</v>
      </c>
      <c r="C2995" s="21" t="s">
        <v>572</v>
      </c>
      <c r="D2995" s="3">
        <v>44275</v>
      </c>
      <c r="E2995" s="21" t="s">
        <v>59</v>
      </c>
      <c r="F2995" s="2">
        <v>247843</v>
      </c>
      <c r="G2995" s="16">
        <v>37</v>
      </c>
      <c r="H2995" s="2">
        <v>0.47</v>
      </c>
      <c r="I2995" s="8">
        <v>-49.81</v>
      </c>
      <c r="J2995" s="2">
        <v>1</v>
      </c>
      <c r="K2995" s="12">
        <v>157.18</v>
      </c>
      <c r="L2995" s="2">
        <v>1000</v>
      </c>
      <c r="M2995" s="2" t="s">
        <v>47</v>
      </c>
      <c r="N2995" s="2">
        <v>0</v>
      </c>
      <c r="O2995" s="21" t="s">
        <v>19</v>
      </c>
      <c r="P2995" s="21" t="s">
        <v>7810</v>
      </c>
      <c r="Q2995" s="21" t="str">
        <f t="shared" si="46"/>
        <v>Major</v>
      </c>
    </row>
    <row r="2996" spans="1:17" x14ac:dyDescent="0.35">
      <c r="A2996" s="21" t="s">
        <v>4540</v>
      </c>
      <c r="B2996" s="21" t="s">
        <v>4541</v>
      </c>
      <c r="C2996" s="21" t="s">
        <v>4542</v>
      </c>
      <c r="D2996" s="3">
        <v>44772</v>
      </c>
      <c r="E2996" s="21" t="s">
        <v>78</v>
      </c>
      <c r="F2996" s="2">
        <v>242628</v>
      </c>
      <c r="G2996" s="16">
        <v>33</v>
      </c>
      <c r="H2996" s="2">
        <v>0.33</v>
      </c>
      <c r="I2996" s="8">
        <v>-26.63</v>
      </c>
      <c r="J2996" s="2">
        <v>0</v>
      </c>
      <c r="K2996" s="12">
        <v>66.45</v>
      </c>
      <c r="L2996" s="2">
        <v>4000</v>
      </c>
      <c r="M2996" s="2" t="s">
        <v>28</v>
      </c>
      <c r="N2996" s="2">
        <v>0</v>
      </c>
      <c r="O2996" s="21" t="s">
        <v>23</v>
      </c>
      <c r="P2996" s="21" t="s">
        <v>7810</v>
      </c>
      <c r="Q2996" s="21" t="str">
        <f t="shared" si="46"/>
        <v>Minor</v>
      </c>
    </row>
    <row r="2997" spans="1:17" x14ac:dyDescent="0.35">
      <c r="A2997" s="22" t="s">
        <v>2874</v>
      </c>
      <c r="B2997" s="22" t="s">
        <v>1964</v>
      </c>
      <c r="C2997" s="22" t="s">
        <v>2875</v>
      </c>
      <c r="D2997" s="5">
        <v>42013</v>
      </c>
      <c r="E2997" s="22" t="s">
        <v>104</v>
      </c>
      <c r="F2997" s="4">
        <v>183099</v>
      </c>
      <c r="G2997" s="17">
        <v>31</v>
      </c>
      <c r="H2997" s="4">
        <v>0.3</v>
      </c>
      <c r="I2997" s="9">
        <v>-17.97</v>
      </c>
      <c r="J2997" s="4">
        <v>1</v>
      </c>
      <c r="K2997" s="13">
        <v>153.25</v>
      </c>
      <c r="L2997" s="4">
        <v>1000</v>
      </c>
      <c r="M2997" s="4" t="s">
        <v>38</v>
      </c>
      <c r="N2997" s="4">
        <v>0</v>
      </c>
      <c r="O2997" s="22" t="s">
        <v>7</v>
      </c>
      <c r="P2997" s="22" t="s">
        <v>7810</v>
      </c>
      <c r="Q2997" s="22" t="str">
        <f t="shared" si="46"/>
        <v>Major</v>
      </c>
    </row>
    <row r="2998" spans="1:17" x14ac:dyDescent="0.35">
      <c r="A2998" s="21" t="s">
        <v>942</v>
      </c>
      <c r="B2998" s="21" t="s">
        <v>943</v>
      </c>
      <c r="C2998" s="21" t="s">
        <v>944</v>
      </c>
      <c r="D2998" s="3">
        <v>42501</v>
      </c>
      <c r="E2998" s="21" t="s">
        <v>92</v>
      </c>
      <c r="F2998" s="2">
        <v>407496</v>
      </c>
      <c r="G2998" s="16">
        <v>57</v>
      </c>
      <c r="H2998" s="2">
        <v>0.19</v>
      </c>
      <c r="I2998" s="8">
        <v>-37.450000000000003</v>
      </c>
      <c r="J2998" s="2">
        <v>1</v>
      </c>
      <c r="K2998" s="12">
        <v>168.46</v>
      </c>
      <c r="L2998" s="2">
        <v>10000</v>
      </c>
      <c r="M2998" s="2" t="s">
        <v>33</v>
      </c>
      <c r="N2998" s="2">
        <v>1</v>
      </c>
      <c r="O2998" s="21" t="s">
        <v>51</v>
      </c>
      <c r="P2998" s="21" t="s">
        <v>4202</v>
      </c>
      <c r="Q2998" s="21" t="str">
        <f t="shared" si="46"/>
        <v>Major</v>
      </c>
    </row>
    <row r="2999" spans="1:17" x14ac:dyDescent="0.35">
      <c r="A2999" s="21" t="s">
        <v>1888</v>
      </c>
      <c r="B2999" s="21" t="s">
        <v>1889</v>
      </c>
      <c r="C2999" s="21" t="s">
        <v>1890</v>
      </c>
      <c r="D2999" s="3">
        <v>43386</v>
      </c>
      <c r="E2999" s="21" t="s">
        <v>104</v>
      </c>
      <c r="F2999" s="2">
        <v>96925</v>
      </c>
      <c r="G2999" s="16">
        <v>45</v>
      </c>
      <c r="H2999" s="2">
        <v>0.05</v>
      </c>
      <c r="I2999" s="8">
        <v>-46.34</v>
      </c>
      <c r="J2999" s="2">
        <v>1</v>
      </c>
      <c r="K2999" s="12">
        <v>176.58</v>
      </c>
      <c r="L2999" s="2">
        <v>3000</v>
      </c>
      <c r="M2999" s="2" t="s">
        <v>33</v>
      </c>
      <c r="N2999" s="2">
        <v>0</v>
      </c>
      <c r="O2999" s="21" t="s">
        <v>13</v>
      </c>
      <c r="P2999" s="21" t="s">
        <v>7810</v>
      </c>
      <c r="Q2999" s="21" t="str">
        <f t="shared" si="46"/>
        <v>Major</v>
      </c>
    </row>
    <row r="3000" spans="1:17" x14ac:dyDescent="0.35">
      <c r="A3000" s="22" t="s">
        <v>1352</v>
      </c>
      <c r="B3000" s="22" t="s">
        <v>1353</v>
      </c>
      <c r="C3000" s="22" t="s">
        <v>1354</v>
      </c>
      <c r="D3000" s="5">
        <v>45320</v>
      </c>
      <c r="E3000" s="22" t="s">
        <v>11</v>
      </c>
      <c r="F3000" s="4">
        <v>396166</v>
      </c>
      <c r="G3000" s="17">
        <v>30</v>
      </c>
      <c r="H3000" s="4">
        <v>0.88</v>
      </c>
      <c r="I3000" s="9">
        <v>-31.88</v>
      </c>
      <c r="J3000" s="4">
        <v>1</v>
      </c>
      <c r="K3000" s="13">
        <v>117.67</v>
      </c>
      <c r="L3000" s="4">
        <v>1000</v>
      </c>
      <c r="M3000" s="4" t="s">
        <v>28</v>
      </c>
      <c r="N3000" s="4">
        <v>1</v>
      </c>
      <c r="O3000" s="22" t="s">
        <v>29</v>
      </c>
      <c r="P3000" s="22" t="s">
        <v>4202</v>
      </c>
      <c r="Q3000" s="22" t="str">
        <f t="shared" si="46"/>
        <v>Major</v>
      </c>
    </row>
    <row r="3001" spans="1:17" ht="12.5" customHeight="1" x14ac:dyDescent="0.35">
      <c r="A3001" s="22" t="s">
        <v>3303</v>
      </c>
      <c r="B3001" s="22" t="s">
        <v>3304</v>
      </c>
      <c r="C3001" s="22" t="s">
        <v>3305</v>
      </c>
      <c r="D3001" s="5">
        <v>42401</v>
      </c>
      <c r="E3001" s="22" t="s">
        <v>27</v>
      </c>
      <c r="F3001" s="4">
        <v>131743</v>
      </c>
      <c r="G3001" s="17">
        <v>32</v>
      </c>
      <c r="H3001" s="4">
        <v>0.42</v>
      </c>
      <c r="I3001" s="9">
        <v>-12.49</v>
      </c>
      <c r="J3001" s="4">
        <v>1</v>
      </c>
      <c r="K3001" s="13">
        <v>147.16</v>
      </c>
      <c r="L3001" s="4">
        <v>3000</v>
      </c>
      <c r="M3001" s="4" t="s">
        <v>55</v>
      </c>
      <c r="N3001" s="4">
        <v>0</v>
      </c>
      <c r="O3001" s="22" t="s">
        <v>97</v>
      </c>
      <c r="P3001" s="22" t="s">
        <v>7810</v>
      </c>
      <c r="Q3001" s="22" t="str">
        <f t="shared" si="46"/>
        <v>Major</v>
      </c>
    </row>
    <row r="3002" spans="1:17" x14ac:dyDescent="0.35">
      <c r="A3002"/>
      <c r="B3002"/>
      <c r="C3002"/>
      <c r="D3002"/>
      <c r="E3002"/>
      <c r="G3002"/>
      <c r="I3002"/>
      <c r="K3002"/>
      <c r="O3002"/>
      <c r="P3002"/>
      <c r="Q3002"/>
    </row>
    <row r="3003" spans="1:17" x14ac:dyDescent="0.35">
      <c r="A3003"/>
      <c r="B3003"/>
      <c r="C3003"/>
      <c r="D3003"/>
      <c r="E3003"/>
      <c r="G3003"/>
      <c r="I3003"/>
      <c r="K3003"/>
      <c r="O3003"/>
      <c r="P3003"/>
      <c r="Q3003"/>
    </row>
    <row r="3004" spans="1:17" x14ac:dyDescent="0.35">
      <c r="A3004"/>
      <c r="B3004"/>
      <c r="C3004"/>
      <c r="D3004"/>
      <c r="E3004"/>
      <c r="G3004"/>
      <c r="I3004"/>
      <c r="K3004"/>
      <c r="O3004"/>
      <c r="P3004"/>
      <c r="Q3004"/>
    </row>
    <row r="3005" spans="1:17" x14ac:dyDescent="0.35">
      <c r="A3005"/>
      <c r="B3005"/>
      <c r="C3005"/>
      <c r="D3005"/>
      <c r="E3005"/>
      <c r="G3005"/>
      <c r="I3005"/>
      <c r="K3005"/>
      <c r="O3005"/>
      <c r="P3005"/>
      <c r="Q3005"/>
    </row>
    <row r="3006" spans="1:17" x14ac:dyDescent="0.35">
      <c r="A3006"/>
      <c r="B3006"/>
      <c r="C3006"/>
      <c r="D3006"/>
      <c r="E3006"/>
      <c r="G3006"/>
      <c r="I3006"/>
      <c r="K3006"/>
      <c r="O3006"/>
      <c r="P3006"/>
      <c r="Q3006"/>
    </row>
    <row r="3007" spans="1:17" x14ac:dyDescent="0.35">
      <c r="A3007"/>
      <c r="B3007"/>
      <c r="C3007"/>
      <c r="D3007"/>
      <c r="E3007"/>
      <c r="G3007"/>
      <c r="I3007"/>
      <c r="K3007"/>
      <c r="O3007"/>
      <c r="P3007"/>
      <c r="Q3007"/>
    </row>
    <row r="3008" spans="1:17" x14ac:dyDescent="0.35">
      <c r="A3008"/>
      <c r="B3008"/>
      <c r="C3008"/>
      <c r="D3008"/>
      <c r="E3008"/>
      <c r="G3008"/>
      <c r="I3008"/>
      <c r="K3008"/>
      <c r="O3008"/>
      <c r="P3008"/>
      <c r="Q3008"/>
    </row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  <row r="3381" customFormat="1" x14ac:dyDescent="0.35"/>
    <row r="3382" customFormat="1" x14ac:dyDescent="0.35"/>
    <row r="3383" customFormat="1" x14ac:dyDescent="0.35"/>
    <row r="3384" customFormat="1" x14ac:dyDescent="0.35"/>
    <row r="3385" customFormat="1" x14ac:dyDescent="0.35"/>
    <row r="3386" customFormat="1" x14ac:dyDescent="0.35"/>
    <row r="3387" customFormat="1" x14ac:dyDescent="0.35"/>
    <row r="3388" customFormat="1" x14ac:dyDescent="0.35"/>
    <row r="3389" customFormat="1" x14ac:dyDescent="0.35"/>
    <row r="3390" customFormat="1" x14ac:dyDescent="0.35"/>
    <row r="3391" customFormat="1" x14ac:dyDescent="0.35"/>
    <row r="3392" customFormat="1" x14ac:dyDescent="0.35"/>
    <row r="3393" customFormat="1" x14ac:dyDescent="0.35"/>
    <row r="3394" customFormat="1" x14ac:dyDescent="0.35"/>
    <row r="3395" customFormat="1" x14ac:dyDescent="0.35"/>
    <row r="3396" customFormat="1" x14ac:dyDescent="0.35"/>
    <row r="3397" customFormat="1" x14ac:dyDescent="0.35"/>
    <row r="3398" customFormat="1" x14ac:dyDescent="0.35"/>
    <row r="3399" customFormat="1" x14ac:dyDescent="0.35"/>
    <row r="3400" customFormat="1" x14ac:dyDescent="0.35"/>
    <row r="3401" customFormat="1" x14ac:dyDescent="0.35"/>
    <row r="3402" customFormat="1" x14ac:dyDescent="0.35"/>
    <row r="3403" customFormat="1" x14ac:dyDescent="0.35"/>
    <row r="3404" customFormat="1" x14ac:dyDescent="0.35"/>
    <row r="3405" customFormat="1" x14ac:dyDescent="0.35"/>
    <row r="3406" customFormat="1" x14ac:dyDescent="0.35"/>
    <row r="3407" customFormat="1" x14ac:dyDescent="0.35"/>
    <row r="3408" customFormat="1" x14ac:dyDescent="0.35"/>
    <row r="3409" customFormat="1" x14ac:dyDescent="0.35"/>
    <row r="3410" customFormat="1" x14ac:dyDescent="0.35"/>
    <row r="3411" customFormat="1" x14ac:dyDescent="0.35"/>
    <row r="3412" customFormat="1" x14ac:dyDescent="0.35"/>
    <row r="3413" customFormat="1" x14ac:dyDescent="0.35"/>
    <row r="3414" customFormat="1" x14ac:dyDescent="0.35"/>
    <row r="3415" customFormat="1" x14ac:dyDescent="0.35"/>
    <row r="3416" customFormat="1" x14ac:dyDescent="0.35"/>
    <row r="3417" customFormat="1" x14ac:dyDescent="0.35"/>
    <row r="3418" customFormat="1" x14ac:dyDescent="0.35"/>
    <row r="3419" customFormat="1" x14ac:dyDescent="0.35"/>
    <row r="3420" customFormat="1" x14ac:dyDescent="0.35"/>
    <row r="3421" customFormat="1" x14ac:dyDescent="0.35"/>
    <row r="3422" customFormat="1" x14ac:dyDescent="0.35"/>
    <row r="3423" customFormat="1" x14ac:dyDescent="0.35"/>
    <row r="3424" customFormat="1" x14ac:dyDescent="0.35"/>
    <row r="3425" customFormat="1" x14ac:dyDescent="0.35"/>
    <row r="3426" customFormat="1" x14ac:dyDescent="0.35"/>
    <row r="3427" customFormat="1" x14ac:dyDescent="0.35"/>
    <row r="3428" customFormat="1" x14ac:dyDescent="0.35"/>
    <row r="3429" customFormat="1" x14ac:dyDescent="0.35"/>
    <row r="3430" customFormat="1" x14ac:dyDescent="0.35"/>
    <row r="3431" customFormat="1" x14ac:dyDescent="0.35"/>
    <row r="3432" customFormat="1" x14ac:dyDescent="0.35"/>
    <row r="3433" customFormat="1" x14ac:dyDescent="0.35"/>
    <row r="3434" customFormat="1" x14ac:dyDescent="0.35"/>
    <row r="3435" customFormat="1" x14ac:dyDescent="0.35"/>
    <row r="3436" customFormat="1" x14ac:dyDescent="0.35"/>
    <row r="3437" customFormat="1" x14ac:dyDescent="0.35"/>
    <row r="3438" customFormat="1" x14ac:dyDescent="0.35"/>
    <row r="3439" customFormat="1" x14ac:dyDescent="0.35"/>
    <row r="3440" customFormat="1" x14ac:dyDescent="0.35"/>
    <row r="3441" customFormat="1" x14ac:dyDescent="0.35"/>
    <row r="3442" customFormat="1" x14ac:dyDescent="0.35"/>
    <row r="3443" customFormat="1" x14ac:dyDescent="0.35"/>
    <row r="3444" customFormat="1" x14ac:dyDescent="0.35"/>
    <row r="3445" customFormat="1" x14ac:dyDescent="0.35"/>
    <row r="3446" customFormat="1" x14ac:dyDescent="0.35"/>
    <row r="3447" customFormat="1" x14ac:dyDescent="0.35"/>
    <row r="3448" customFormat="1" x14ac:dyDescent="0.35"/>
    <row r="3449" customFormat="1" x14ac:dyDescent="0.35"/>
    <row r="3450" customFormat="1" x14ac:dyDescent="0.35"/>
    <row r="3451" customFormat="1" x14ac:dyDescent="0.35"/>
    <row r="3452" customFormat="1" x14ac:dyDescent="0.35"/>
    <row r="3453" customFormat="1" x14ac:dyDescent="0.35"/>
    <row r="3454" customFormat="1" x14ac:dyDescent="0.35"/>
    <row r="3455" customFormat="1" x14ac:dyDescent="0.35"/>
    <row r="3456" customFormat="1" x14ac:dyDescent="0.35"/>
    <row r="3457" customFormat="1" x14ac:dyDescent="0.35"/>
    <row r="3458" customFormat="1" x14ac:dyDescent="0.35"/>
    <row r="3459" customFormat="1" x14ac:dyDescent="0.35"/>
    <row r="3460" customFormat="1" x14ac:dyDescent="0.35"/>
    <row r="3461" customFormat="1" x14ac:dyDescent="0.35"/>
    <row r="3462" customFormat="1" x14ac:dyDescent="0.35"/>
    <row r="3463" customFormat="1" x14ac:dyDescent="0.35"/>
    <row r="3464" customFormat="1" x14ac:dyDescent="0.35"/>
    <row r="3465" customFormat="1" x14ac:dyDescent="0.35"/>
    <row r="3466" customFormat="1" x14ac:dyDescent="0.35"/>
    <row r="3467" customFormat="1" x14ac:dyDescent="0.35"/>
    <row r="3468" customFormat="1" x14ac:dyDescent="0.35"/>
    <row r="3469" customFormat="1" x14ac:dyDescent="0.35"/>
    <row r="3470" customFormat="1" x14ac:dyDescent="0.35"/>
    <row r="3471" customFormat="1" x14ac:dyDescent="0.35"/>
    <row r="3472" customFormat="1" x14ac:dyDescent="0.35"/>
    <row r="3473" customFormat="1" x14ac:dyDescent="0.35"/>
    <row r="3474" customFormat="1" x14ac:dyDescent="0.35"/>
    <row r="3475" customFormat="1" x14ac:dyDescent="0.35"/>
    <row r="3476" customFormat="1" x14ac:dyDescent="0.35"/>
    <row r="3477" customFormat="1" x14ac:dyDescent="0.35"/>
    <row r="3478" customFormat="1" x14ac:dyDescent="0.35"/>
    <row r="3479" customFormat="1" x14ac:dyDescent="0.35"/>
    <row r="3480" customFormat="1" x14ac:dyDescent="0.35"/>
    <row r="3481" customFormat="1" x14ac:dyDescent="0.35"/>
    <row r="3482" customFormat="1" x14ac:dyDescent="0.35"/>
    <row r="3483" customFormat="1" x14ac:dyDescent="0.35"/>
    <row r="3484" customFormat="1" x14ac:dyDescent="0.35"/>
    <row r="3485" customFormat="1" x14ac:dyDescent="0.35"/>
    <row r="3486" customFormat="1" x14ac:dyDescent="0.35"/>
    <row r="3487" customFormat="1" x14ac:dyDescent="0.35"/>
    <row r="3488" customFormat="1" x14ac:dyDescent="0.35"/>
    <row r="3489" customFormat="1" x14ac:dyDescent="0.35"/>
    <row r="3490" customFormat="1" x14ac:dyDescent="0.35"/>
    <row r="3491" customFormat="1" x14ac:dyDescent="0.35"/>
    <row r="3492" customFormat="1" x14ac:dyDescent="0.35"/>
    <row r="3493" customFormat="1" x14ac:dyDescent="0.35"/>
    <row r="3494" customFormat="1" x14ac:dyDescent="0.35"/>
    <row r="3495" customFormat="1" x14ac:dyDescent="0.35"/>
    <row r="3496" customFormat="1" x14ac:dyDescent="0.35"/>
    <row r="3497" customFormat="1" x14ac:dyDescent="0.35"/>
    <row r="3498" customFormat="1" x14ac:dyDescent="0.35"/>
    <row r="3499" customFormat="1" x14ac:dyDescent="0.35"/>
    <row r="3500" customFormat="1" x14ac:dyDescent="0.35"/>
    <row r="3501" customFormat="1" x14ac:dyDescent="0.35"/>
    <row r="3502" customFormat="1" x14ac:dyDescent="0.35"/>
    <row r="3503" customFormat="1" x14ac:dyDescent="0.35"/>
    <row r="3504" customFormat="1" x14ac:dyDescent="0.35"/>
    <row r="3505" customFormat="1" x14ac:dyDescent="0.35"/>
    <row r="3506" customFormat="1" x14ac:dyDescent="0.35"/>
    <row r="3507" customFormat="1" x14ac:dyDescent="0.35"/>
    <row r="3508" customFormat="1" x14ac:dyDescent="0.35"/>
    <row r="3509" customFormat="1" x14ac:dyDescent="0.35"/>
    <row r="3510" customFormat="1" x14ac:dyDescent="0.35"/>
    <row r="3511" customFormat="1" x14ac:dyDescent="0.35"/>
    <row r="3512" customFormat="1" x14ac:dyDescent="0.35"/>
    <row r="3513" customFormat="1" x14ac:dyDescent="0.35"/>
    <row r="3514" customFormat="1" x14ac:dyDescent="0.35"/>
    <row r="3515" customFormat="1" x14ac:dyDescent="0.35"/>
    <row r="3516" customFormat="1" x14ac:dyDescent="0.35"/>
    <row r="3517" customFormat="1" x14ac:dyDescent="0.35"/>
    <row r="3518" customFormat="1" x14ac:dyDescent="0.35"/>
    <row r="3519" customFormat="1" x14ac:dyDescent="0.35"/>
    <row r="3520" customFormat="1" x14ac:dyDescent="0.35"/>
    <row r="3521" customFormat="1" x14ac:dyDescent="0.35"/>
    <row r="3522" customFormat="1" x14ac:dyDescent="0.35"/>
    <row r="3523" customFormat="1" x14ac:dyDescent="0.35"/>
    <row r="3524" customFormat="1" x14ac:dyDescent="0.35"/>
    <row r="3525" customFormat="1" x14ac:dyDescent="0.35"/>
    <row r="3526" customFormat="1" x14ac:dyDescent="0.35"/>
    <row r="3527" customFormat="1" x14ac:dyDescent="0.35"/>
    <row r="3528" customFormat="1" x14ac:dyDescent="0.35"/>
    <row r="3529" customFormat="1" x14ac:dyDescent="0.35"/>
    <row r="3530" customFormat="1" x14ac:dyDescent="0.35"/>
    <row r="3531" customFormat="1" x14ac:dyDescent="0.35"/>
    <row r="3532" customFormat="1" x14ac:dyDescent="0.35"/>
    <row r="3533" customFormat="1" x14ac:dyDescent="0.35"/>
    <row r="3534" customFormat="1" x14ac:dyDescent="0.35"/>
    <row r="3535" customFormat="1" x14ac:dyDescent="0.35"/>
    <row r="3536" customFormat="1" x14ac:dyDescent="0.35"/>
    <row r="3537" customFormat="1" x14ac:dyDescent="0.35"/>
    <row r="3538" customFormat="1" x14ac:dyDescent="0.35"/>
    <row r="3539" customFormat="1" x14ac:dyDescent="0.35"/>
    <row r="3540" customFormat="1" x14ac:dyDescent="0.35"/>
    <row r="3541" customFormat="1" x14ac:dyDescent="0.35"/>
    <row r="3542" customFormat="1" x14ac:dyDescent="0.35"/>
    <row r="3543" customFormat="1" x14ac:dyDescent="0.35"/>
    <row r="3544" customFormat="1" x14ac:dyDescent="0.35"/>
    <row r="3545" customFormat="1" x14ac:dyDescent="0.35"/>
    <row r="3546" customFormat="1" x14ac:dyDescent="0.35"/>
    <row r="3547" customFormat="1" x14ac:dyDescent="0.35"/>
    <row r="3548" customFormat="1" x14ac:dyDescent="0.35"/>
    <row r="3549" customFormat="1" x14ac:dyDescent="0.35"/>
    <row r="3550" customFormat="1" x14ac:dyDescent="0.35"/>
    <row r="3551" customFormat="1" x14ac:dyDescent="0.35"/>
    <row r="3552" customFormat="1" x14ac:dyDescent="0.35"/>
    <row r="3553" customFormat="1" x14ac:dyDescent="0.35"/>
    <row r="3554" customFormat="1" x14ac:dyDescent="0.35"/>
    <row r="3555" customFormat="1" x14ac:dyDescent="0.35"/>
    <row r="3556" customFormat="1" x14ac:dyDescent="0.35"/>
    <row r="3557" customFormat="1" x14ac:dyDescent="0.35"/>
    <row r="3558" customFormat="1" x14ac:dyDescent="0.35"/>
    <row r="3559" customFormat="1" x14ac:dyDescent="0.35"/>
    <row r="3560" customFormat="1" x14ac:dyDescent="0.35"/>
    <row r="3561" customFormat="1" x14ac:dyDescent="0.35"/>
    <row r="3562" customFormat="1" x14ac:dyDescent="0.35"/>
    <row r="3563" customFormat="1" x14ac:dyDescent="0.35"/>
    <row r="3564" customFormat="1" x14ac:dyDescent="0.35"/>
    <row r="3565" customFormat="1" x14ac:dyDescent="0.35"/>
    <row r="3566" customFormat="1" x14ac:dyDescent="0.35"/>
    <row r="3567" customFormat="1" x14ac:dyDescent="0.35"/>
    <row r="3568" customFormat="1" x14ac:dyDescent="0.35"/>
    <row r="3569" customFormat="1" x14ac:dyDescent="0.35"/>
    <row r="3570" customFormat="1" x14ac:dyDescent="0.35"/>
    <row r="3571" customFormat="1" x14ac:dyDescent="0.35"/>
    <row r="3572" customFormat="1" x14ac:dyDescent="0.35"/>
    <row r="3573" customFormat="1" x14ac:dyDescent="0.35"/>
    <row r="3574" customFormat="1" x14ac:dyDescent="0.35"/>
    <row r="3575" customFormat="1" x14ac:dyDescent="0.35"/>
    <row r="3576" customFormat="1" x14ac:dyDescent="0.35"/>
    <row r="3577" customFormat="1" x14ac:dyDescent="0.35"/>
    <row r="3578" customFormat="1" x14ac:dyDescent="0.35"/>
    <row r="3579" customFormat="1" x14ac:dyDescent="0.35"/>
    <row r="3580" customFormat="1" x14ac:dyDescent="0.35"/>
    <row r="3581" customFormat="1" x14ac:dyDescent="0.35"/>
    <row r="3582" customFormat="1" x14ac:dyDescent="0.35"/>
    <row r="3583" customFormat="1" x14ac:dyDescent="0.35"/>
    <row r="3584" customFormat="1" x14ac:dyDescent="0.35"/>
    <row r="3585" customFormat="1" x14ac:dyDescent="0.35"/>
    <row r="3586" customFormat="1" x14ac:dyDescent="0.35"/>
    <row r="3587" customFormat="1" x14ac:dyDescent="0.35"/>
    <row r="3588" customFormat="1" x14ac:dyDescent="0.35"/>
    <row r="3589" customFormat="1" x14ac:dyDescent="0.35"/>
    <row r="3590" customFormat="1" x14ac:dyDescent="0.35"/>
    <row r="3591" customFormat="1" x14ac:dyDescent="0.35"/>
    <row r="3592" customFormat="1" x14ac:dyDescent="0.35"/>
    <row r="3593" customFormat="1" x14ac:dyDescent="0.35"/>
    <row r="3594" customFormat="1" x14ac:dyDescent="0.35"/>
    <row r="3595" customFormat="1" x14ac:dyDescent="0.35"/>
    <row r="3596" customFormat="1" x14ac:dyDescent="0.35"/>
    <row r="3597" customFormat="1" x14ac:dyDescent="0.35"/>
    <row r="3598" customFormat="1" x14ac:dyDescent="0.35"/>
    <row r="3599" customFormat="1" x14ac:dyDescent="0.35"/>
    <row r="3600" customFormat="1" x14ac:dyDescent="0.35"/>
    <row r="3601" customFormat="1" x14ac:dyDescent="0.35"/>
    <row r="3602" customFormat="1" x14ac:dyDescent="0.35"/>
    <row r="3603" customFormat="1" x14ac:dyDescent="0.35"/>
    <row r="3604" customFormat="1" x14ac:dyDescent="0.35"/>
    <row r="3605" customFormat="1" x14ac:dyDescent="0.35"/>
    <row r="3606" customFormat="1" x14ac:dyDescent="0.35"/>
    <row r="3607" customFormat="1" x14ac:dyDescent="0.35"/>
    <row r="3608" customFormat="1" x14ac:dyDescent="0.35"/>
    <row r="3609" customFormat="1" x14ac:dyDescent="0.35"/>
    <row r="3610" customFormat="1" x14ac:dyDescent="0.35"/>
    <row r="3611" customFormat="1" x14ac:dyDescent="0.35"/>
    <row r="3612" customFormat="1" x14ac:dyDescent="0.35"/>
    <row r="3613" customFormat="1" x14ac:dyDescent="0.35"/>
    <row r="3614" customFormat="1" x14ac:dyDescent="0.35"/>
    <row r="3615" customFormat="1" x14ac:dyDescent="0.35"/>
    <row r="3616" customFormat="1" x14ac:dyDescent="0.35"/>
    <row r="3617" customFormat="1" x14ac:dyDescent="0.35"/>
    <row r="3618" customFormat="1" x14ac:dyDescent="0.35"/>
    <row r="3619" customFormat="1" x14ac:dyDescent="0.35"/>
    <row r="3620" customFormat="1" x14ac:dyDescent="0.35"/>
    <row r="3621" customFormat="1" x14ac:dyDescent="0.35"/>
    <row r="3622" customFormat="1" x14ac:dyDescent="0.35"/>
    <row r="3623" customFormat="1" x14ac:dyDescent="0.35"/>
    <row r="3624" customFormat="1" x14ac:dyDescent="0.35"/>
    <row r="3625" customFormat="1" x14ac:dyDescent="0.35"/>
    <row r="3626" customFormat="1" x14ac:dyDescent="0.35"/>
    <row r="3627" customFormat="1" x14ac:dyDescent="0.35"/>
    <row r="3628" customFormat="1" x14ac:dyDescent="0.35"/>
    <row r="3629" customFormat="1" x14ac:dyDescent="0.35"/>
    <row r="3630" customFormat="1" x14ac:dyDescent="0.35"/>
    <row r="3631" customFormat="1" x14ac:dyDescent="0.35"/>
    <row r="3632" customFormat="1" x14ac:dyDescent="0.35"/>
    <row r="3633" customFormat="1" x14ac:dyDescent="0.35"/>
    <row r="3634" customFormat="1" x14ac:dyDescent="0.35"/>
    <row r="3635" customFormat="1" x14ac:dyDescent="0.35"/>
    <row r="3636" customFormat="1" x14ac:dyDescent="0.35"/>
    <row r="3637" customFormat="1" x14ac:dyDescent="0.35"/>
    <row r="3638" customFormat="1" x14ac:dyDescent="0.35"/>
    <row r="3639" customFormat="1" x14ac:dyDescent="0.35"/>
    <row r="3640" customFormat="1" x14ac:dyDescent="0.35"/>
    <row r="3641" customFormat="1" x14ac:dyDescent="0.35"/>
    <row r="3642" customFormat="1" x14ac:dyDescent="0.35"/>
    <row r="3643" customFormat="1" x14ac:dyDescent="0.35"/>
    <row r="3644" customFormat="1" x14ac:dyDescent="0.35"/>
    <row r="3645" customFormat="1" x14ac:dyDescent="0.35"/>
    <row r="3646" customFormat="1" x14ac:dyDescent="0.35"/>
    <row r="3647" customFormat="1" x14ac:dyDescent="0.35"/>
    <row r="3648" customFormat="1" x14ac:dyDescent="0.35"/>
    <row r="3649" customFormat="1" x14ac:dyDescent="0.35"/>
    <row r="3650" customFormat="1" x14ac:dyDescent="0.35"/>
    <row r="3651" customFormat="1" x14ac:dyDescent="0.35"/>
    <row r="3652" customFormat="1" x14ac:dyDescent="0.35"/>
    <row r="3653" customFormat="1" x14ac:dyDescent="0.35"/>
    <row r="3654" customFormat="1" x14ac:dyDescent="0.35"/>
    <row r="3655" customFormat="1" x14ac:dyDescent="0.35"/>
    <row r="3656" customFormat="1" x14ac:dyDescent="0.35"/>
    <row r="3657" customFormat="1" x14ac:dyDescent="0.35"/>
    <row r="3658" customFormat="1" x14ac:dyDescent="0.35"/>
    <row r="3659" customFormat="1" x14ac:dyDescent="0.35"/>
    <row r="3660" customFormat="1" x14ac:dyDescent="0.35"/>
    <row r="3661" customFormat="1" x14ac:dyDescent="0.35"/>
    <row r="3662" customFormat="1" x14ac:dyDescent="0.35"/>
    <row r="3663" customFormat="1" x14ac:dyDescent="0.35"/>
    <row r="3664" customFormat="1" x14ac:dyDescent="0.35"/>
    <row r="3665" customFormat="1" x14ac:dyDescent="0.35"/>
    <row r="3666" customFormat="1" x14ac:dyDescent="0.35"/>
    <row r="3667" customFormat="1" x14ac:dyDescent="0.35"/>
    <row r="3668" customFormat="1" x14ac:dyDescent="0.35"/>
    <row r="3669" customFormat="1" x14ac:dyDescent="0.35"/>
    <row r="3670" customFormat="1" x14ac:dyDescent="0.35"/>
    <row r="3671" customFormat="1" x14ac:dyDescent="0.35"/>
    <row r="3672" customFormat="1" x14ac:dyDescent="0.35"/>
    <row r="3673" customFormat="1" x14ac:dyDescent="0.35"/>
    <row r="3674" customFormat="1" x14ac:dyDescent="0.35"/>
    <row r="3675" customFormat="1" x14ac:dyDescent="0.35"/>
    <row r="3676" customFormat="1" x14ac:dyDescent="0.35"/>
    <row r="3677" customFormat="1" x14ac:dyDescent="0.35"/>
    <row r="3678" customFormat="1" x14ac:dyDescent="0.35"/>
    <row r="3679" customFormat="1" x14ac:dyDescent="0.35"/>
    <row r="3680" customFormat="1" x14ac:dyDescent="0.35"/>
    <row r="3681" customFormat="1" x14ac:dyDescent="0.35"/>
    <row r="3682" customFormat="1" x14ac:dyDescent="0.35"/>
    <row r="3683" customFormat="1" x14ac:dyDescent="0.35"/>
    <row r="3684" customFormat="1" x14ac:dyDescent="0.35"/>
    <row r="3685" customFormat="1" x14ac:dyDescent="0.35"/>
    <row r="3686" customFormat="1" x14ac:dyDescent="0.35"/>
    <row r="3687" customFormat="1" x14ac:dyDescent="0.35"/>
    <row r="3688" customFormat="1" x14ac:dyDescent="0.35"/>
    <row r="3689" customFormat="1" x14ac:dyDescent="0.35"/>
    <row r="3690" customFormat="1" x14ac:dyDescent="0.35"/>
    <row r="3691" customFormat="1" x14ac:dyDescent="0.35"/>
    <row r="3692" customFormat="1" x14ac:dyDescent="0.35"/>
    <row r="3693" customFormat="1" x14ac:dyDescent="0.35"/>
    <row r="3694" customFormat="1" x14ac:dyDescent="0.35"/>
    <row r="3695" customFormat="1" x14ac:dyDescent="0.35"/>
    <row r="3696" customFormat="1" x14ac:dyDescent="0.35"/>
    <row r="3697" customFormat="1" x14ac:dyDescent="0.35"/>
    <row r="3698" customFormat="1" x14ac:dyDescent="0.35"/>
    <row r="3699" customFormat="1" x14ac:dyDescent="0.35"/>
    <row r="3700" customFormat="1" x14ac:dyDescent="0.35"/>
    <row r="3701" customFormat="1" x14ac:dyDescent="0.35"/>
    <row r="3702" customFormat="1" x14ac:dyDescent="0.35"/>
    <row r="3703" customFormat="1" x14ac:dyDescent="0.35"/>
    <row r="3704" customFormat="1" x14ac:dyDescent="0.35"/>
    <row r="3705" customFormat="1" x14ac:dyDescent="0.35"/>
    <row r="3706" customFormat="1" x14ac:dyDescent="0.35"/>
    <row r="3707" customFormat="1" x14ac:dyDescent="0.35"/>
    <row r="3708" customFormat="1" x14ac:dyDescent="0.35"/>
    <row r="3709" customFormat="1" x14ac:dyDescent="0.35"/>
    <row r="3710" customFormat="1" x14ac:dyDescent="0.35"/>
    <row r="3711" customFormat="1" x14ac:dyDescent="0.35"/>
    <row r="3712" customFormat="1" x14ac:dyDescent="0.35"/>
    <row r="3713" customFormat="1" x14ac:dyDescent="0.35"/>
    <row r="3714" customFormat="1" x14ac:dyDescent="0.35"/>
    <row r="3715" customFormat="1" x14ac:dyDescent="0.35"/>
    <row r="3716" customFormat="1" x14ac:dyDescent="0.35"/>
    <row r="3717" customFormat="1" x14ac:dyDescent="0.35"/>
    <row r="3718" customFormat="1" x14ac:dyDescent="0.35"/>
    <row r="3719" customFormat="1" x14ac:dyDescent="0.35"/>
    <row r="3720" customFormat="1" x14ac:dyDescent="0.35"/>
    <row r="3721" customFormat="1" x14ac:dyDescent="0.35"/>
    <row r="3722" customFormat="1" x14ac:dyDescent="0.35"/>
    <row r="3723" customFormat="1" x14ac:dyDescent="0.35"/>
    <row r="3724" customFormat="1" x14ac:dyDescent="0.35"/>
    <row r="3725" customFormat="1" x14ac:dyDescent="0.35"/>
    <row r="3726" customFormat="1" x14ac:dyDescent="0.35"/>
    <row r="3727" customFormat="1" x14ac:dyDescent="0.35"/>
    <row r="3728" customFormat="1" x14ac:dyDescent="0.35"/>
    <row r="3729" customFormat="1" x14ac:dyDescent="0.35"/>
    <row r="3730" customFormat="1" x14ac:dyDescent="0.35"/>
    <row r="3731" customFormat="1" x14ac:dyDescent="0.35"/>
    <row r="3732" customFormat="1" x14ac:dyDescent="0.35"/>
    <row r="3733" customFormat="1" x14ac:dyDescent="0.35"/>
    <row r="3734" customFormat="1" x14ac:dyDescent="0.35"/>
    <row r="3735" customFormat="1" x14ac:dyDescent="0.35"/>
    <row r="3736" customFormat="1" x14ac:dyDescent="0.35"/>
    <row r="3737" customFormat="1" x14ac:dyDescent="0.35"/>
    <row r="3738" customFormat="1" x14ac:dyDescent="0.35"/>
    <row r="3739" customFormat="1" x14ac:dyDescent="0.35"/>
    <row r="3740" customFormat="1" x14ac:dyDescent="0.35"/>
    <row r="3741" customFormat="1" x14ac:dyDescent="0.35"/>
    <row r="3742" customFormat="1" x14ac:dyDescent="0.35"/>
    <row r="3743" customFormat="1" x14ac:dyDescent="0.35"/>
    <row r="3744" customFormat="1" x14ac:dyDescent="0.35"/>
    <row r="3745" customFormat="1" x14ac:dyDescent="0.35"/>
    <row r="3746" customFormat="1" x14ac:dyDescent="0.35"/>
    <row r="3747" customFormat="1" x14ac:dyDescent="0.35"/>
    <row r="3748" customFormat="1" x14ac:dyDescent="0.35"/>
    <row r="3749" customFormat="1" x14ac:dyDescent="0.35"/>
    <row r="3750" customFormat="1" x14ac:dyDescent="0.35"/>
    <row r="3751" customFormat="1" x14ac:dyDescent="0.35"/>
    <row r="3752" customFormat="1" x14ac:dyDescent="0.35"/>
    <row r="3753" customFormat="1" x14ac:dyDescent="0.35"/>
    <row r="3754" customFormat="1" x14ac:dyDescent="0.35"/>
    <row r="3755" customFormat="1" x14ac:dyDescent="0.35"/>
    <row r="3756" customFormat="1" x14ac:dyDescent="0.35"/>
    <row r="3757" customFormat="1" x14ac:dyDescent="0.35"/>
    <row r="3758" customFormat="1" x14ac:dyDescent="0.35"/>
    <row r="3759" customFormat="1" x14ac:dyDescent="0.35"/>
    <row r="3760" customFormat="1" x14ac:dyDescent="0.35"/>
    <row r="3761" customFormat="1" x14ac:dyDescent="0.35"/>
    <row r="3762" customFormat="1" x14ac:dyDescent="0.35"/>
    <row r="3763" customFormat="1" x14ac:dyDescent="0.35"/>
    <row r="3764" customFormat="1" x14ac:dyDescent="0.35"/>
    <row r="3765" customFormat="1" x14ac:dyDescent="0.35"/>
    <row r="3766" customFormat="1" x14ac:dyDescent="0.35"/>
    <row r="3767" customFormat="1" x14ac:dyDescent="0.35"/>
    <row r="3768" customFormat="1" x14ac:dyDescent="0.35"/>
    <row r="3769" customFormat="1" x14ac:dyDescent="0.35"/>
    <row r="3770" customFormat="1" x14ac:dyDescent="0.35"/>
    <row r="3771" customFormat="1" x14ac:dyDescent="0.35"/>
    <row r="3772" customFormat="1" x14ac:dyDescent="0.35"/>
    <row r="3773" customFormat="1" x14ac:dyDescent="0.35"/>
    <row r="3774" customFormat="1" x14ac:dyDescent="0.35"/>
    <row r="3775" customFormat="1" x14ac:dyDescent="0.35"/>
    <row r="3776" customFormat="1" x14ac:dyDescent="0.35"/>
    <row r="3777" customFormat="1" x14ac:dyDescent="0.35"/>
    <row r="3778" customFormat="1" x14ac:dyDescent="0.35"/>
    <row r="3779" customFormat="1" x14ac:dyDescent="0.35"/>
    <row r="3780" customFormat="1" x14ac:dyDescent="0.35"/>
    <row r="3781" customFormat="1" x14ac:dyDescent="0.35"/>
    <row r="3782" customFormat="1" x14ac:dyDescent="0.35"/>
    <row r="3783" customFormat="1" x14ac:dyDescent="0.35"/>
    <row r="3784" customFormat="1" x14ac:dyDescent="0.35"/>
    <row r="3785" customFormat="1" x14ac:dyDescent="0.35"/>
    <row r="3786" customFormat="1" x14ac:dyDescent="0.35"/>
    <row r="3787" customFormat="1" x14ac:dyDescent="0.35"/>
    <row r="3788" customFormat="1" x14ac:dyDescent="0.35"/>
    <row r="3789" customFormat="1" x14ac:dyDescent="0.35"/>
    <row r="3790" customFormat="1" x14ac:dyDescent="0.35"/>
    <row r="3791" customFormat="1" x14ac:dyDescent="0.35"/>
    <row r="3792" customFormat="1" x14ac:dyDescent="0.35"/>
    <row r="3793" customFormat="1" x14ac:dyDescent="0.35"/>
    <row r="3794" customFormat="1" x14ac:dyDescent="0.35"/>
    <row r="3795" customFormat="1" x14ac:dyDescent="0.35"/>
    <row r="3796" customFormat="1" x14ac:dyDescent="0.35"/>
    <row r="3797" customFormat="1" x14ac:dyDescent="0.35"/>
    <row r="3798" customFormat="1" x14ac:dyDescent="0.35"/>
    <row r="3799" customFormat="1" x14ac:dyDescent="0.35"/>
    <row r="3800" customFormat="1" x14ac:dyDescent="0.35"/>
    <row r="3801" customFormat="1" x14ac:dyDescent="0.35"/>
    <row r="3802" customFormat="1" x14ac:dyDescent="0.35"/>
    <row r="3803" customFormat="1" x14ac:dyDescent="0.35"/>
    <row r="3804" customFormat="1" x14ac:dyDescent="0.35"/>
    <row r="3805" customFormat="1" x14ac:dyDescent="0.35"/>
    <row r="3806" customFormat="1" x14ac:dyDescent="0.35"/>
    <row r="3807" customFormat="1" x14ac:dyDescent="0.35"/>
    <row r="3808" customFormat="1" x14ac:dyDescent="0.35"/>
    <row r="3809" customFormat="1" x14ac:dyDescent="0.35"/>
    <row r="3810" customFormat="1" x14ac:dyDescent="0.35"/>
    <row r="3811" customFormat="1" x14ac:dyDescent="0.35"/>
    <row r="3812" customFormat="1" x14ac:dyDescent="0.35"/>
    <row r="3813" customFormat="1" x14ac:dyDescent="0.35"/>
    <row r="3814" customFormat="1" x14ac:dyDescent="0.35"/>
    <row r="3815" customFormat="1" x14ac:dyDescent="0.35"/>
    <row r="3816" customFormat="1" x14ac:dyDescent="0.35"/>
    <row r="3817" customFormat="1" x14ac:dyDescent="0.35"/>
    <row r="3818" customFormat="1" x14ac:dyDescent="0.35"/>
    <row r="3819" customFormat="1" x14ac:dyDescent="0.35"/>
    <row r="3820" customFormat="1" x14ac:dyDescent="0.35"/>
    <row r="3821" customFormat="1" x14ac:dyDescent="0.35"/>
    <row r="3822" customFormat="1" x14ac:dyDescent="0.35"/>
    <row r="3823" customFormat="1" x14ac:dyDescent="0.35"/>
    <row r="3824" customFormat="1" x14ac:dyDescent="0.35"/>
    <row r="3825" customFormat="1" x14ac:dyDescent="0.35"/>
    <row r="3826" customFormat="1" x14ac:dyDescent="0.35"/>
    <row r="3827" customFormat="1" x14ac:dyDescent="0.35"/>
    <row r="3828" customFormat="1" x14ac:dyDescent="0.35"/>
    <row r="3829" customFormat="1" x14ac:dyDescent="0.35"/>
    <row r="3830" customFormat="1" x14ac:dyDescent="0.35"/>
    <row r="3831" customFormat="1" x14ac:dyDescent="0.35"/>
    <row r="3832" customFormat="1" x14ac:dyDescent="0.35"/>
    <row r="3833" customFormat="1" x14ac:dyDescent="0.35"/>
    <row r="3834" customFormat="1" x14ac:dyDescent="0.35"/>
    <row r="3835" customFormat="1" x14ac:dyDescent="0.35"/>
    <row r="3836" customFormat="1" x14ac:dyDescent="0.35"/>
    <row r="3837" customFormat="1" x14ac:dyDescent="0.35"/>
    <row r="3838" customFormat="1" x14ac:dyDescent="0.35"/>
    <row r="3839" customFormat="1" x14ac:dyDescent="0.35"/>
    <row r="3840" customFormat="1" x14ac:dyDescent="0.35"/>
    <row r="3841" customFormat="1" x14ac:dyDescent="0.35"/>
    <row r="3842" customFormat="1" x14ac:dyDescent="0.35"/>
    <row r="3843" customFormat="1" x14ac:dyDescent="0.35"/>
    <row r="3844" customFormat="1" x14ac:dyDescent="0.35"/>
    <row r="3845" customFormat="1" x14ac:dyDescent="0.35"/>
    <row r="3846" customFormat="1" x14ac:dyDescent="0.35"/>
    <row r="3847" customFormat="1" x14ac:dyDescent="0.35"/>
    <row r="3848" customFormat="1" x14ac:dyDescent="0.35"/>
    <row r="3849" customFormat="1" x14ac:dyDescent="0.35"/>
    <row r="3850" customFormat="1" x14ac:dyDescent="0.35"/>
    <row r="3851" customFormat="1" x14ac:dyDescent="0.35"/>
    <row r="3852" customFormat="1" x14ac:dyDescent="0.35"/>
    <row r="3853" customFormat="1" x14ac:dyDescent="0.35"/>
    <row r="3854" customFormat="1" x14ac:dyDescent="0.35"/>
    <row r="3855" customFormat="1" x14ac:dyDescent="0.35"/>
    <row r="3856" customFormat="1" x14ac:dyDescent="0.35"/>
    <row r="3857" customFormat="1" x14ac:dyDescent="0.35"/>
    <row r="3858" customFormat="1" x14ac:dyDescent="0.35"/>
    <row r="3859" customFormat="1" x14ac:dyDescent="0.35"/>
    <row r="3860" customFormat="1" x14ac:dyDescent="0.35"/>
    <row r="3861" customFormat="1" x14ac:dyDescent="0.35"/>
    <row r="3862" customFormat="1" x14ac:dyDescent="0.35"/>
    <row r="3863" customFormat="1" x14ac:dyDescent="0.35"/>
    <row r="3864" customFormat="1" x14ac:dyDescent="0.35"/>
    <row r="3865" customFormat="1" x14ac:dyDescent="0.35"/>
    <row r="3866" customFormat="1" x14ac:dyDescent="0.35"/>
    <row r="3867" customFormat="1" x14ac:dyDescent="0.35"/>
    <row r="3868" customFormat="1" x14ac:dyDescent="0.35"/>
    <row r="3869" customFormat="1" x14ac:dyDescent="0.35"/>
    <row r="3870" customFormat="1" x14ac:dyDescent="0.35"/>
    <row r="3871" customFormat="1" x14ac:dyDescent="0.35"/>
    <row r="3872" customFormat="1" x14ac:dyDescent="0.35"/>
    <row r="3873" customFormat="1" x14ac:dyDescent="0.35"/>
    <row r="3874" customFormat="1" x14ac:dyDescent="0.35"/>
    <row r="3875" customFormat="1" x14ac:dyDescent="0.35"/>
    <row r="3876" customFormat="1" x14ac:dyDescent="0.35"/>
    <row r="3877" customFormat="1" x14ac:dyDescent="0.35"/>
    <row r="3878" customFormat="1" x14ac:dyDescent="0.35"/>
    <row r="3879" customFormat="1" x14ac:dyDescent="0.35"/>
    <row r="3880" customFormat="1" x14ac:dyDescent="0.35"/>
    <row r="3881" customFormat="1" x14ac:dyDescent="0.35"/>
    <row r="3882" customFormat="1" x14ac:dyDescent="0.35"/>
    <row r="3883" customFormat="1" x14ac:dyDescent="0.35"/>
    <row r="3884" customFormat="1" x14ac:dyDescent="0.35"/>
    <row r="3885" customFormat="1" x14ac:dyDescent="0.35"/>
    <row r="3886" customFormat="1" x14ac:dyDescent="0.35"/>
    <row r="3887" customFormat="1" x14ac:dyDescent="0.35"/>
    <row r="3888" customFormat="1" x14ac:dyDescent="0.35"/>
    <row r="3889" customFormat="1" x14ac:dyDescent="0.35"/>
    <row r="3890" customFormat="1" x14ac:dyDescent="0.35"/>
    <row r="3891" customFormat="1" x14ac:dyDescent="0.35"/>
    <row r="3892" customFormat="1" x14ac:dyDescent="0.35"/>
    <row r="3893" customFormat="1" x14ac:dyDescent="0.35"/>
    <row r="3894" customFormat="1" x14ac:dyDescent="0.35"/>
    <row r="3895" customFormat="1" x14ac:dyDescent="0.35"/>
    <row r="3896" customFormat="1" x14ac:dyDescent="0.35"/>
    <row r="3897" customFormat="1" x14ac:dyDescent="0.35"/>
    <row r="3898" customFormat="1" x14ac:dyDescent="0.35"/>
    <row r="3899" customFormat="1" x14ac:dyDescent="0.35"/>
    <row r="3900" customFormat="1" x14ac:dyDescent="0.35"/>
    <row r="3901" customFormat="1" x14ac:dyDescent="0.35"/>
    <row r="3902" customFormat="1" x14ac:dyDescent="0.35"/>
    <row r="3903" customFormat="1" x14ac:dyDescent="0.35"/>
    <row r="3904" customFormat="1" x14ac:dyDescent="0.35"/>
    <row r="3905" customFormat="1" x14ac:dyDescent="0.35"/>
    <row r="3906" customFormat="1" x14ac:dyDescent="0.35"/>
    <row r="3907" customFormat="1" x14ac:dyDescent="0.35"/>
    <row r="3908" customFormat="1" x14ac:dyDescent="0.35"/>
    <row r="3909" customFormat="1" x14ac:dyDescent="0.35"/>
    <row r="3910" customFormat="1" x14ac:dyDescent="0.35"/>
    <row r="3911" customFormat="1" x14ac:dyDescent="0.35"/>
    <row r="3912" customFormat="1" x14ac:dyDescent="0.35"/>
    <row r="3913" customFormat="1" x14ac:dyDescent="0.35"/>
    <row r="3914" customFormat="1" x14ac:dyDescent="0.35"/>
    <row r="3915" customFormat="1" x14ac:dyDescent="0.35"/>
    <row r="3916" customFormat="1" x14ac:dyDescent="0.35"/>
    <row r="3917" customFormat="1" x14ac:dyDescent="0.35"/>
    <row r="3918" customFormat="1" x14ac:dyDescent="0.35"/>
    <row r="3919" customFormat="1" x14ac:dyDescent="0.35"/>
    <row r="3920" customFormat="1" x14ac:dyDescent="0.35"/>
    <row r="3921" customFormat="1" x14ac:dyDescent="0.35"/>
    <row r="3922" customFormat="1" x14ac:dyDescent="0.35"/>
    <row r="3923" customFormat="1" x14ac:dyDescent="0.35"/>
    <row r="3924" customFormat="1" x14ac:dyDescent="0.35"/>
    <row r="3925" customFormat="1" x14ac:dyDescent="0.35"/>
    <row r="3926" customFormat="1" x14ac:dyDescent="0.35"/>
    <row r="3927" customFormat="1" x14ac:dyDescent="0.35"/>
    <row r="3928" customFormat="1" x14ac:dyDescent="0.35"/>
    <row r="3929" customFormat="1" x14ac:dyDescent="0.35"/>
    <row r="3930" customFormat="1" x14ac:dyDescent="0.35"/>
    <row r="3931" customFormat="1" x14ac:dyDescent="0.35"/>
    <row r="3932" customFormat="1" x14ac:dyDescent="0.35"/>
    <row r="3933" customFormat="1" x14ac:dyDescent="0.35"/>
    <row r="3934" customFormat="1" x14ac:dyDescent="0.35"/>
    <row r="3935" customFormat="1" x14ac:dyDescent="0.35"/>
    <row r="3936" customFormat="1" x14ac:dyDescent="0.35"/>
    <row r="3937" customFormat="1" x14ac:dyDescent="0.35"/>
    <row r="3938" customFormat="1" x14ac:dyDescent="0.35"/>
    <row r="3939" customFormat="1" x14ac:dyDescent="0.35"/>
    <row r="3940" customFormat="1" x14ac:dyDescent="0.35"/>
    <row r="3941" customFormat="1" x14ac:dyDescent="0.35"/>
    <row r="3942" customFormat="1" x14ac:dyDescent="0.35"/>
    <row r="3943" customFormat="1" x14ac:dyDescent="0.35"/>
    <row r="3944" customFormat="1" x14ac:dyDescent="0.35"/>
    <row r="3945" customFormat="1" x14ac:dyDescent="0.35"/>
    <row r="3946" customFormat="1" x14ac:dyDescent="0.35"/>
    <row r="3947" customFormat="1" x14ac:dyDescent="0.35"/>
    <row r="3948" customFormat="1" x14ac:dyDescent="0.35"/>
    <row r="3949" customFormat="1" x14ac:dyDescent="0.35"/>
    <row r="3950" customFormat="1" x14ac:dyDescent="0.35"/>
    <row r="3951" customFormat="1" x14ac:dyDescent="0.35"/>
    <row r="3952" customFormat="1" x14ac:dyDescent="0.35"/>
    <row r="3953" customFormat="1" x14ac:dyDescent="0.35"/>
    <row r="3954" customFormat="1" x14ac:dyDescent="0.35"/>
    <row r="3955" customFormat="1" x14ac:dyDescent="0.35"/>
    <row r="3956" customFormat="1" x14ac:dyDescent="0.35"/>
    <row r="3957" customFormat="1" x14ac:dyDescent="0.35"/>
    <row r="3958" customFormat="1" x14ac:dyDescent="0.35"/>
    <row r="3959" customFormat="1" x14ac:dyDescent="0.35"/>
    <row r="3960" customFormat="1" x14ac:dyDescent="0.35"/>
    <row r="3961" customFormat="1" x14ac:dyDescent="0.35"/>
    <row r="3962" customFormat="1" x14ac:dyDescent="0.35"/>
    <row r="3963" customFormat="1" x14ac:dyDescent="0.35"/>
    <row r="3964" customFormat="1" x14ac:dyDescent="0.35"/>
    <row r="3965" customFormat="1" x14ac:dyDescent="0.35"/>
    <row r="3966" customFormat="1" x14ac:dyDescent="0.35"/>
    <row r="3967" customFormat="1" x14ac:dyDescent="0.35"/>
    <row r="3968" customFormat="1" x14ac:dyDescent="0.35"/>
    <row r="3969" customFormat="1" x14ac:dyDescent="0.35"/>
    <row r="3970" customFormat="1" x14ac:dyDescent="0.35"/>
    <row r="3971" customFormat="1" x14ac:dyDescent="0.35"/>
    <row r="3972" customFormat="1" x14ac:dyDescent="0.35"/>
    <row r="3973" customFormat="1" x14ac:dyDescent="0.35"/>
    <row r="3974" customFormat="1" x14ac:dyDescent="0.35"/>
    <row r="3975" customFormat="1" x14ac:dyDescent="0.35"/>
    <row r="3976" customFormat="1" x14ac:dyDescent="0.35"/>
    <row r="3977" customFormat="1" x14ac:dyDescent="0.35"/>
    <row r="3978" customFormat="1" x14ac:dyDescent="0.35"/>
    <row r="3979" customFormat="1" x14ac:dyDescent="0.35"/>
    <row r="3980" customFormat="1" x14ac:dyDescent="0.35"/>
    <row r="3981" customFormat="1" x14ac:dyDescent="0.35"/>
    <row r="3982" customFormat="1" x14ac:dyDescent="0.35"/>
    <row r="3983" customFormat="1" x14ac:dyDescent="0.35"/>
    <row r="3984" customFormat="1" x14ac:dyDescent="0.35"/>
    <row r="3985" customFormat="1" x14ac:dyDescent="0.35"/>
    <row r="3986" customFormat="1" x14ac:dyDescent="0.35"/>
    <row r="3987" customFormat="1" x14ac:dyDescent="0.35"/>
    <row r="3988" customFormat="1" x14ac:dyDescent="0.35"/>
    <row r="3989" customFormat="1" x14ac:dyDescent="0.35"/>
    <row r="3990" customFormat="1" x14ac:dyDescent="0.35"/>
    <row r="3991" customFormat="1" x14ac:dyDescent="0.35"/>
    <row r="3992" customFormat="1" x14ac:dyDescent="0.35"/>
    <row r="3993" customFormat="1" x14ac:dyDescent="0.35"/>
    <row r="3994" customFormat="1" x14ac:dyDescent="0.35"/>
    <row r="3995" customFormat="1" x14ac:dyDescent="0.35"/>
    <row r="3996" customFormat="1" x14ac:dyDescent="0.35"/>
    <row r="3997" customFormat="1" x14ac:dyDescent="0.35"/>
    <row r="3998" customFormat="1" x14ac:dyDescent="0.35"/>
    <row r="3999" customFormat="1" x14ac:dyDescent="0.35"/>
    <row r="4000" customFormat="1" x14ac:dyDescent="0.35"/>
    <row r="4001" customFormat="1" x14ac:dyDescent="0.35"/>
    <row r="4002" customFormat="1" x14ac:dyDescent="0.35"/>
    <row r="4003" customFormat="1" x14ac:dyDescent="0.35"/>
    <row r="4004" customFormat="1" x14ac:dyDescent="0.35"/>
    <row r="4005" customFormat="1" x14ac:dyDescent="0.35"/>
    <row r="4006" customFormat="1" x14ac:dyDescent="0.35"/>
    <row r="4007" customFormat="1" x14ac:dyDescent="0.35"/>
    <row r="4008" customFormat="1" x14ac:dyDescent="0.35"/>
    <row r="4009" customFormat="1" x14ac:dyDescent="0.35"/>
    <row r="4010" customFormat="1" x14ac:dyDescent="0.35"/>
    <row r="4011" customFormat="1" x14ac:dyDescent="0.35"/>
    <row r="4012" customFormat="1" x14ac:dyDescent="0.35"/>
    <row r="4013" customFormat="1" x14ac:dyDescent="0.35"/>
    <row r="4014" customFormat="1" x14ac:dyDescent="0.35"/>
    <row r="4015" customFormat="1" x14ac:dyDescent="0.35"/>
    <row r="4016" customFormat="1" x14ac:dyDescent="0.35"/>
    <row r="4017" customFormat="1" x14ac:dyDescent="0.35"/>
    <row r="4018" customFormat="1" x14ac:dyDescent="0.35"/>
    <row r="4019" customFormat="1" x14ac:dyDescent="0.35"/>
    <row r="4020" customFormat="1" x14ac:dyDescent="0.35"/>
    <row r="4021" customFormat="1" x14ac:dyDescent="0.35"/>
    <row r="4022" customFormat="1" x14ac:dyDescent="0.35"/>
    <row r="4023" customFormat="1" x14ac:dyDescent="0.35"/>
    <row r="4024" customFormat="1" x14ac:dyDescent="0.35"/>
    <row r="4025" customFormat="1" x14ac:dyDescent="0.35"/>
    <row r="4026" customFormat="1" x14ac:dyDescent="0.35"/>
    <row r="4027" customFormat="1" x14ac:dyDescent="0.35"/>
    <row r="4028" customFormat="1" x14ac:dyDescent="0.35"/>
    <row r="4029" customFormat="1" x14ac:dyDescent="0.35"/>
    <row r="4030" customFormat="1" x14ac:dyDescent="0.35"/>
    <row r="4031" customFormat="1" x14ac:dyDescent="0.35"/>
    <row r="4032" customFormat="1" x14ac:dyDescent="0.35"/>
    <row r="4033" customFormat="1" x14ac:dyDescent="0.35"/>
    <row r="4034" customFormat="1" x14ac:dyDescent="0.35"/>
    <row r="4035" customFormat="1" x14ac:dyDescent="0.35"/>
    <row r="4036" customFormat="1" x14ac:dyDescent="0.35"/>
    <row r="4037" customFormat="1" x14ac:dyDescent="0.35"/>
    <row r="4038" customFormat="1" x14ac:dyDescent="0.35"/>
    <row r="4039" customFormat="1" x14ac:dyDescent="0.35"/>
    <row r="4040" customFormat="1" x14ac:dyDescent="0.35"/>
    <row r="4041" customFormat="1" x14ac:dyDescent="0.35"/>
    <row r="4042" customFormat="1" x14ac:dyDescent="0.35"/>
    <row r="4043" customFormat="1" x14ac:dyDescent="0.35"/>
    <row r="4044" customFormat="1" x14ac:dyDescent="0.35"/>
    <row r="4045" customFormat="1" x14ac:dyDescent="0.35"/>
    <row r="4046" customFormat="1" x14ac:dyDescent="0.35"/>
    <row r="4047" customFormat="1" x14ac:dyDescent="0.35"/>
    <row r="4048" customFormat="1" x14ac:dyDescent="0.35"/>
    <row r="4049" customFormat="1" x14ac:dyDescent="0.35"/>
    <row r="4050" customFormat="1" x14ac:dyDescent="0.35"/>
    <row r="4051" customFormat="1" x14ac:dyDescent="0.35"/>
    <row r="4052" customFormat="1" x14ac:dyDescent="0.35"/>
    <row r="4053" customFormat="1" x14ac:dyDescent="0.35"/>
    <row r="4054" customFormat="1" x14ac:dyDescent="0.35"/>
    <row r="4055" customFormat="1" x14ac:dyDescent="0.35"/>
    <row r="4056" customFormat="1" x14ac:dyDescent="0.35"/>
    <row r="4057" customFormat="1" x14ac:dyDescent="0.35"/>
    <row r="4058" customFormat="1" x14ac:dyDescent="0.35"/>
    <row r="4059" customFormat="1" x14ac:dyDescent="0.35"/>
    <row r="4060" customFormat="1" x14ac:dyDescent="0.35"/>
    <row r="4061" customFormat="1" x14ac:dyDescent="0.35"/>
    <row r="4062" customFormat="1" x14ac:dyDescent="0.35"/>
    <row r="4063" customFormat="1" x14ac:dyDescent="0.35"/>
    <row r="4064" customFormat="1" x14ac:dyDescent="0.35"/>
    <row r="4065" customFormat="1" x14ac:dyDescent="0.35"/>
    <row r="4066" customFormat="1" x14ac:dyDescent="0.35"/>
    <row r="4067" customFormat="1" x14ac:dyDescent="0.35"/>
    <row r="4068" customFormat="1" x14ac:dyDescent="0.35"/>
    <row r="4069" customFormat="1" x14ac:dyDescent="0.35"/>
    <row r="4070" customFormat="1" x14ac:dyDescent="0.35"/>
    <row r="4071" customFormat="1" x14ac:dyDescent="0.35"/>
    <row r="4072" customFormat="1" x14ac:dyDescent="0.35"/>
    <row r="4073" customFormat="1" x14ac:dyDescent="0.35"/>
    <row r="4074" customFormat="1" x14ac:dyDescent="0.35"/>
    <row r="4075" customFormat="1" x14ac:dyDescent="0.35"/>
    <row r="4076" customFormat="1" x14ac:dyDescent="0.35"/>
    <row r="4077" customFormat="1" x14ac:dyDescent="0.35"/>
    <row r="4078" customFormat="1" x14ac:dyDescent="0.35"/>
    <row r="4079" customFormat="1" x14ac:dyDescent="0.35"/>
    <row r="4080" customFormat="1" x14ac:dyDescent="0.35"/>
    <row r="4081" customFormat="1" x14ac:dyDescent="0.35"/>
    <row r="4082" customFormat="1" x14ac:dyDescent="0.35"/>
    <row r="4083" customFormat="1" x14ac:dyDescent="0.35"/>
    <row r="4084" customFormat="1" x14ac:dyDescent="0.35"/>
    <row r="4085" customFormat="1" x14ac:dyDescent="0.35"/>
    <row r="4086" customFormat="1" x14ac:dyDescent="0.35"/>
    <row r="4087" customFormat="1" x14ac:dyDescent="0.35"/>
    <row r="4088" customFormat="1" x14ac:dyDescent="0.35"/>
    <row r="4089" customFormat="1" x14ac:dyDescent="0.35"/>
    <row r="4090" customFormat="1" x14ac:dyDescent="0.35"/>
    <row r="4091" customFormat="1" x14ac:dyDescent="0.35"/>
    <row r="4092" customFormat="1" x14ac:dyDescent="0.35"/>
    <row r="4093" customFormat="1" x14ac:dyDescent="0.35"/>
    <row r="4094" customFormat="1" x14ac:dyDescent="0.35"/>
    <row r="4095" customFormat="1" x14ac:dyDescent="0.35"/>
    <row r="4096" customFormat="1" x14ac:dyDescent="0.35"/>
    <row r="4097" customFormat="1" x14ac:dyDescent="0.35"/>
    <row r="4098" customFormat="1" x14ac:dyDescent="0.35"/>
    <row r="4099" customFormat="1" x14ac:dyDescent="0.35"/>
    <row r="4100" customFormat="1" x14ac:dyDescent="0.35"/>
    <row r="4101" customFormat="1" x14ac:dyDescent="0.35"/>
    <row r="4102" customFormat="1" x14ac:dyDescent="0.35"/>
    <row r="4103" customFormat="1" x14ac:dyDescent="0.35"/>
    <row r="4104" customFormat="1" x14ac:dyDescent="0.35"/>
    <row r="4105" customFormat="1" x14ac:dyDescent="0.35"/>
    <row r="4106" customFormat="1" x14ac:dyDescent="0.35"/>
    <row r="4107" customFormat="1" x14ac:dyDescent="0.35"/>
    <row r="4108" customFormat="1" x14ac:dyDescent="0.35"/>
    <row r="4109" customFormat="1" x14ac:dyDescent="0.35"/>
    <row r="4110" customFormat="1" x14ac:dyDescent="0.35"/>
    <row r="4111" customFormat="1" x14ac:dyDescent="0.35"/>
    <row r="4112" customFormat="1" x14ac:dyDescent="0.35"/>
    <row r="4113" customFormat="1" x14ac:dyDescent="0.35"/>
    <row r="4114" customFormat="1" x14ac:dyDescent="0.35"/>
    <row r="4115" customFormat="1" x14ac:dyDescent="0.35"/>
    <row r="4116" customFormat="1" x14ac:dyDescent="0.35"/>
    <row r="4117" customFormat="1" x14ac:dyDescent="0.35"/>
    <row r="4118" customFormat="1" x14ac:dyDescent="0.35"/>
    <row r="4119" customFormat="1" x14ac:dyDescent="0.35"/>
    <row r="4120" customFormat="1" x14ac:dyDescent="0.35"/>
    <row r="4121" customFormat="1" x14ac:dyDescent="0.35"/>
    <row r="4122" customFormat="1" x14ac:dyDescent="0.35"/>
    <row r="4123" customFormat="1" x14ac:dyDescent="0.35"/>
    <row r="4124" customFormat="1" x14ac:dyDescent="0.35"/>
    <row r="4125" customFormat="1" x14ac:dyDescent="0.35"/>
    <row r="4126" customFormat="1" x14ac:dyDescent="0.35"/>
    <row r="4127" customFormat="1" x14ac:dyDescent="0.35"/>
    <row r="4128" customFormat="1" x14ac:dyDescent="0.35"/>
    <row r="4129" customFormat="1" x14ac:dyDescent="0.35"/>
    <row r="4130" customFormat="1" x14ac:dyDescent="0.35"/>
    <row r="4131" customFormat="1" x14ac:dyDescent="0.35"/>
    <row r="4132" customFormat="1" x14ac:dyDescent="0.35"/>
    <row r="4133" customFormat="1" x14ac:dyDescent="0.35"/>
    <row r="4134" customFormat="1" x14ac:dyDescent="0.35"/>
    <row r="4135" customFormat="1" x14ac:dyDescent="0.35"/>
    <row r="4136" customFormat="1" x14ac:dyDescent="0.35"/>
    <row r="4137" customFormat="1" x14ac:dyDescent="0.35"/>
    <row r="4138" customFormat="1" x14ac:dyDescent="0.35"/>
    <row r="4139" customFormat="1" x14ac:dyDescent="0.35"/>
    <row r="4140" customFormat="1" x14ac:dyDescent="0.35"/>
    <row r="4141" customFormat="1" x14ac:dyDescent="0.35"/>
    <row r="4142" customFormat="1" x14ac:dyDescent="0.35"/>
    <row r="4143" customFormat="1" x14ac:dyDescent="0.35"/>
    <row r="4144" customFormat="1" x14ac:dyDescent="0.35"/>
    <row r="4145" customFormat="1" x14ac:dyDescent="0.35"/>
    <row r="4146" customFormat="1" x14ac:dyDescent="0.35"/>
    <row r="4147" customFormat="1" x14ac:dyDescent="0.35"/>
    <row r="4148" customFormat="1" x14ac:dyDescent="0.35"/>
    <row r="4149" customFormat="1" x14ac:dyDescent="0.35"/>
    <row r="4150" customFormat="1" x14ac:dyDescent="0.35"/>
    <row r="4151" customFormat="1" x14ac:dyDescent="0.35"/>
    <row r="4152" customFormat="1" x14ac:dyDescent="0.35"/>
    <row r="4153" customFormat="1" x14ac:dyDescent="0.35"/>
    <row r="4154" customFormat="1" x14ac:dyDescent="0.35"/>
    <row r="4155" customFormat="1" x14ac:dyDescent="0.35"/>
    <row r="4156" customFormat="1" x14ac:dyDescent="0.35"/>
    <row r="4157" customFormat="1" x14ac:dyDescent="0.35"/>
    <row r="4158" customFormat="1" x14ac:dyDescent="0.35"/>
    <row r="4159" customFormat="1" x14ac:dyDescent="0.35"/>
    <row r="4160" customFormat="1" x14ac:dyDescent="0.35"/>
    <row r="4161" customFormat="1" x14ac:dyDescent="0.35"/>
    <row r="4162" customFormat="1" x14ac:dyDescent="0.35"/>
    <row r="4163" customFormat="1" x14ac:dyDescent="0.35"/>
    <row r="4164" customFormat="1" x14ac:dyDescent="0.35"/>
    <row r="4165" customFormat="1" x14ac:dyDescent="0.35"/>
    <row r="4166" customFormat="1" x14ac:dyDescent="0.35"/>
    <row r="4167" customFormat="1" x14ac:dyDescent="0.35"/>
    <row r="4168" customFormat="1" x14ac:dyDescent="0.35"/>
    <row r="4169" customFormat="1" x14ac:dyDescent="0.35"/>
    <row r="4170" customFormat="1" x14ac:dyDescent="0.35"/>
    <row r="4171" customFormat="1" x14ac:dyDescent="0.35"/>
    <row r="4172" customFormat="1" x14ac:dyDescent="0.35"/>
    <row r="4173" customFormat="1" x14ac:dyDescent="0.35"/>
    <row r="4174" customFormat="1" x14ac:dyDescent="0.35"/>
    <row r="4175" customFormat="1" x14ac:dyDescent="0.35"/>
    <row r="4176" customFormat="1" x14ac:dyDescent="0.35"/>
    <row r="4177" customFormat="1" x14ac:dyDescent="0.35"/>
    <row r="4178" customFormat="1" x14ac:dyDescent="0.35"/>
    <row r="4179" customFormat="1" x14ac:dyDescent="0.35"/>
    <row r="4180" customFormat="1" x14ac:dyDescent="0.35"/>
    <row r="4181" customFormat="1" x14ac:dyDescent="0.35"/>
    <row r="4182" customFormat="1" x14ac:dyDescent="0.35"/>
    <row r="4183" customFormat="1" x14ac:dyDescent="0.35"/>
    <row r="4184" customFormat="1" x14ac:dyDescent="0.35"/>
    <row r="4185" customFormat="1" x14ac:dyDescent="0.35"/>
    <row r="4186" customFormat="1" x14ac:dyDescent="0.35"/>
    <row r="4187" customFormat="1" x14ac:dyDescent="0.35"/>
    <row r="4188" customFormat="1" x14ac:dyDescent="0.35"/>
    <row r="4189" customFormat="1" x14ac:dyDescent="0.35"/>
    <row r="4190" customFormat="1" x14ac:dyDescent="0.35"/>
    <row r="4191" customFormat="1" x14ac:dyDescent="0.35"/>
    <row r="4192" customFormat="1" x14ac:dyDescent="0.35"/>
    <row r="4193" customFormat="1" x14ac:dyDescent="0.35"/>
    <row r="4194" customFormat="1" x14ac:dyDescent="0.35"/>
    <row r="4195" customFormat="1" x14ac:dyDescent="0.35"/>
    <row r="4196" customFormat="1" x14ac:dyDescent="0.35"/>
    <row r="4197" customFormat="1" x14ac:dyDescent="0.35"/>
    <row r="4198" customFormat="1" x14ac:dyDescent="0.35"/>
    <row r="4199" customFormat="1" x14ac:dyDescent="0.35"/>
    <row r="4200" customFormat="1" x14ac:dyDescent="0.35"/>
    <row r="4201" customFormat="1" x14ac:dyDescent="0.35"/>
    <row r="4202" customFormat="1" x14ac:dyDescent="0.35"/>
    <row r="4203" customFormat="1" x14ac:dyDescent="0.35"/>
    <row r="4204" customFormat="1" x14ac:dyDescent="0.35"/>
    <row r="4205" customFormat="1" x14ac:dyDescent="0.35"/>
    <row r="4206" customFormat="1" x14ac:dyDescent="0.35"/>
    <row r="4207" customFormat="1" x14ac:dyDescent="0.35"/>
    <row r="4208" customFormat="1" x14ac:dyDescent="0.35"/>
    <row r="4209" customFormat="1" x14ac:dyDescent="0.35"/>
    <row r="4210" customFormat="1" x14ac:dyDescent="0.35"/>
    <row r="4211" customFormat="1" x14ac:dyDescent="0.35"/>
    <row r="4212" customFormat="1" x14ac:dyDescent="0.35"/>
    <row r="4213" customFormat="1" x14ac:dyDescent="0.35"/>
    <row r="4214" customFormat="1" x14ac:dyDescent="0.35"/>
    <row r="4215" customFormat="1" x14ac:dyDescent="0.35"/>
    <row r="4216" customFormat="1" x14ac:dyDescent="0.35"/>
    <row r="4217" customFormat="1" x14ac:dyDescent="0.35"/>
    <row r="4218" customFormat="1" x14ac:dyDescent="0.35"/>
    <row r="4219" customFormat="1" x14ac:dyDescent="0.35"/>
    <row r="4220" customFormat="1" x14ac:dyDescent="0.35"/>
    <row r="4221" customFormat="1" x14ac:dyDescent="0.35"/>
    <row r="4222" customFormat="1" x14ac:dyDescent="0.35"/>
    <row r="4223" customFormat="1" x14ac:dyDescent="0.35"/>
    <row r="4224" customFormat="1" x14ac:dyDescent="0.35"/>
    <row r="4225" customFormat="1" x14ac:dyDescent="0.35"/>
    <row r="4226" customFormat="1" x14ac:dyDescent="0.35"/>
    <row r="4227" customFormat="1" x14ac:dyDescent="0.35"/>
    <row r="4228" customFormat="1" x14ac:dyDescent="0.35"/>
    <row r="4229" customFormat="1" x14ac:dyDescent="0.35"/>
    <row r="4230" customFormat="1" x14ac:dyDescent="0.35"/>
    <row r="4231" customFormat="1" x14ac:dyDescent="0.35"/>
    <row r="4232" customFormat="1" x14ac:dyDescent="0.35"/>
    <row r="4233" customFormat="1" x14ac:dyDescent="0.35"/>
    <row r="4234" customFormat="1" x14ac:dyDescent="0.35"/>
    <row r="4235" customFormat="1" x14ac:dyDescent="0.35"/>
    <row r="4236" customFormat="1" x14ac:dyDescent="0.35"/>
    <row r="4237" customFormat="1" x14ac:dyDescent="0.35"/>
    <row r="4238" customFormat="1" x14ac:dyDescent="0.35"/>
    <row r="4239" customFormat="1" x14ac:dyDescent="0.35"/>
    <row r="4240" customFormat="1" x14ac:dyDescent="0.35"/>
    <row r="4241" customFormat="1" x14ac:dyDescent="0.35"/>
    <row r="4242" customFormat="1" x14ac:dyDescent="0.35"/>
    <row r="4243" customFormat="1" x14ac:dyDescent="0.35"/>
    <row r="4244" customFormat="1" x14ac:dyDescent="0.35"/>
    <row r="4245" customFormat="1" x14ac:dyDescent="0.35"/>
    <row r="4246" customFormat="1" x14ac:dyDescent="0.35"/>
    <row r="4247" customFormat="1" x14ac:dyDescent="0.35"/>
    <row r="4248" customFormat="1" x14ac:dyDescent="0.35"/>
    <row r="4249" customFormat="1" x14ac:dyDescent="0.35"/>
    <row r="4250" customFormat="1" x14ac:dyDescent="0.35"/>
    <row r="4251" customFormat="1" x14ac:dyDescent="0.35"/>
    <row r="4252" customFormat="1" x14ac:dyDescent="0.35"/>
    <row r="4253" customFormat="1" x14ac:dyDescent="0.35"/>
    <row r="4254" customFormat="1" x14ac:dyDescent="0.35"/>
    <row r="4255" customFormat="1" x14ac:dyDescent="0.35"/>
    <row r="4256" customFormat="1" x14ac:dyDescent="0.35"/>
    <row r="4257" customFormat="1" x14ac:dyDescent="0.35"/>
    <row r="4258" customFormat="1" x14ac:dyDescent="0.35"/>
    <row r="4259" customFormat="1" x14ac:dyDescent="0.35"/>
    <row r="4260" customFormat="1" x14ac:dyDescent="0.35"/>
    <row r="4261" customFormat="1" x14ac:dyDescent="0.35"/>
    <row r="4262" customFormat="1" x14ac:dyDescent="0.35"/>
    <row r="4263" customFormat="1" x14ac:dyDescent="0.35"/>
    <row r="4264" customFormat="1" x14ac:dyDescent="0.35"/>
    <row r="4265" customFormat="1" x14ac:dyDescent="0.35"/>
    <row r="4266" customFormat="1" x14ac:dyDescent="0.35"/>
    <row r="4267" customFormat="1" x14ac:dyDescent="0.35"/>
    <row r="4268" customFormat="1" x14ac:dyDescent="0.35"/>
    <row r="4269" customFormat="1" x14ac:dyDescent="0.35"/>
    <row r="4270" customFormat="1" x14ac:dyDescent="0.35"/>
    <row r="4271" customFormat="1" x14ac:dyDescent="0.35"/>
    <row r="4272" customFormat="1" x14ac:dyDescent="0.35"/>
    <row r="4273" customFormat="1" x14ac:dyDescent="0.35"/>
    <row r="4274" customFormat="1" x14ac:dyDescent="0.35"/>
    <row r="4275" customFormat="1" x14ac:dyDescent="0.35"/>
    <row r="4276" customFormat="1" x14ac:dyDescent="0.35"/>
    <row r="4277" customFormat="1" x14ac:dyDescent="0.35"/>
    <row r="4278" customFormat="1" x14ac:dyDescent="0.35"/>
    <row r="4279" customFormat="1" x14ac:dyDescent="0.35"/>
    <row r="4280" customFormat="1" x14ac:dyDescent="0.35"/>
    <row r="4281" customFormat="1" x14ac:dyDescent="0.35"/>
    <row r="4282" customFormat="1" x14ac:dyDescent="0.35"/>
    <row r="4283" customFormat="1" x14ac:dyDescent="0.35"/>
    <row r="4284" customFormat="1" x14ac:dyDescent="0.35"/>
    <row r="4285" customFormat="1" x14ac:dyDescent="0.35"/>
    <row r="4286" customFormat="1" x14ac:dyDescent="0.35"/>
    <row r="4287" customFormat="1" x14ac:dyDescent="0.35"/>
    <row r="4288" customFormat="1" x14ac:dyDescent="0.35"/>
    <row r="4289" customFormat="1" x14ac:dyDescent="0.35"/>
    <row r="4290" customFormat="1" x14ac:dyDescent="0.35"/>
    <row r="4291" customFormat="1" x14ac:dyDescent="0.35"/>
    <row r="4292" customFormat="1" x14ac:dyDescent="0.35"/>
    <row r="4293" customFormat="1" x14ac:dyDescent="0.35"/>
    <row r="4294" customFormat="1" x14ac:dyDescent="0.35"/>
    <row r="4295" customFormat="1" x14ac:dyDescent="0.35"/>
    <row r="4296" customFormat="1" x14ac:dyDescent="0.35"/>
    <row r="4297" customFormat="1" x14ac:dyDescent="0.35"/>
    <row r="4298" customFormat="1" x14ac:dyDescent="0.35"/>
    <row r="4299" customFormat="1" x14ac:dyDescent="0.35"/>
    <row r="4300" customFormat="1" x14ac:dyDescent="0.35"/>
    <row r="4301" customFormat="1" x14ac:dyDescent="0.35"/>
    <row r="4302" customFormat="1" x14ac:dyDescent="0.35"/>
    <row r="4303" customFormat="1" x14ac:dyDescent="0.35"/>
    <row r="4304" customFormat="1" x14ac:dyDescent="0.35"/>
    <row r="4305" customFormat="1" x14ac:dyDescent="0.35"/>
    <row r="4306" customFormat="1" x14ac:dyDescent="0.35"/>
    <row r="4307" customFormat="1" x14ac:dyDescent="0.35"/>
    <row r="4308" customFormat="1" x14ac:dyDescent="0.35"/>
    <row r="4309" customFormat="1" x14ac:dyDescent="0.35"/>
    <row r="4310" customFormat="1" x14ac:dyDescent="0.35"/>
    <row r="4311" customFormat="1" x14ac:dyDescent="0.35"/>
    <row r="4312" customFormat="1" x14ac:dyDescent="0.35"/>
    <row r="4313" customFormat="1" x14ac:dyDescent="0.35"/>
    <row r="4314" customFormat="1" x14ac:dyDescent="0.35"/>
    <row r="4315" customFormat="1" x14ac:dyDescent="0.35"/>
    <row r="4316" customFormat="1" x14ac:dyDescent="0.35"/>
    <row r="4317" customFormat="1" x14ac:dyDescent="0.35"/>
    <row r="4318" customFormat="1" x14ac:dyDescent="0.35"/>
    <row r="4319" customFormat="1" x14ac:dyDescent="0.35"/>
    <row r="4320" customFormat="1" x14ac:dyDescent="0.35"/>
    <row r="4321" customFormat="1" x14ac:dyDescent="0.35"/>
    <row r="4322" customFormat="1" x14ac:dyDescent="0.35"/>
    <row r="4323" customFormat="1" x14ac:dyDescent="0.35"/>
    <row r="4324" customFormat="1" x14ac:dyDescent="0.35"/>
    <row r="4325" customFormat="1" x14ac:dyDescent="0.35"/>
    <row r="4326" customFormat="1" x14ac:dyDescent="0.35"/>
    <row r="4327" customFormat="1" x14ac:dyDescent="0.35"/>
    <row r="4328" customFormat="1" x14ac:dyDescent="0.35"/>
    <row r="4329" customFormat="1" x14ac:dyDescent="0.35"/>
    <row r="4330" customFormat="1" x14ac:dyDescent="0.35"/>
    <row r="4331" customFormat="1" x14ac:dyDescent="0.35"/>
    <row r="4332" customFormat="1" x14ac:dyDescent="0.35"/>
    <row r="4333" customFormat="1" x14ac:dyDescent="0.35"/>
    <row r="4334" customFormat="1" x14ac:dyDescent="0.35"/>
    <row r="4335" customFormat="1" x14ac:dyDescent="0.35"/>
    <row r="4336" customFormat="1" x14ac:dyDescent="0.35"/>
    <row r="4337" customFormat="1" x14ac:dyDescent="0.35"/>
    <row r="4338" customFormat="1" x14ac:dyDescent="0.35"/>
    <row r="4339" customFormat="1" x14ac:dyDescent="0.35"/>
    <row r="4340" customFormat="1" x14ac:dyDescent="0.35"/>
    <row r="4341" customFormat="1" x14ac:dyDescent="0.35"/>
    <row r="4342" customFormat="1" x14ac:dyDescent="0.35"/>
    <row r="4343" customFormat="1" x14ac:dyDescent="0.35"/>
    <row r="4344" customFormat="1" x14ac:dyDescent="0.35"/>
    <row r="4345" customFormat="1" x14ac:dyDescent="0.35"/>
    <row r="4346" customFormat="1" x14ac:dyDescent="0.35"/>
    <row r="4347" customFormat="1" x14ac:dyDescent="0.35"/>
    <row r="4348" customFormat="1" x14ac:dyDescent="0.35"/>
    <row r="4349" customFormat="1" x14ac:dyDescent="0.35"/>
    <row r="4350" customFormat="1" x14ac:dyDescent="0.35"/>
    <row r="4351" customFormat="1" x14ac:dyDescent="0.35"/>
    <row r="4352" customFormat="1" x14ac:dyDescent="0.35"/>
    <row r="4353" customFormat="1" x14ac:dyDescent="0.35"/>
    <row r="4354" customFormat="1" x14ac:dyDescent="0.35"/>
    <row r="4355" customFormat="1" x14ac:dyDescent="0.35"/>
    <row r="4356" customFormat="1" x14ac:dyDescent="0.35"/>
    <row r="4357" customFormat="1" x14ac:dyDescent="0.35"/>
    <row r="4358" customFormat="1" x14ac:dyDescent="0.35"/>
    <row r="4359" customFormat="1" x14ac:dyDescent="0.35"/>
    <row r="4360" customFormat="1" x14ac:dyDescent="0.35"/>
    <row r="4361" customFormat="1" x14ac:dyDescent="0.35"/>
    <row r="4362" customFormat="1" x14ac:dyDescent="0.35"/>
    <row r="4363" customFormat="1" x14ac:dyDescent="0.35"/>
    <row r="4364" customFormat="1" x14ac:dyDescent="0.35"/>
    <row r="4365" customFormat="1" x14ac:dyDescent="0.35"/>
    <row r="4366" customFormat="1" x14ac:dyDescent="0.35"/>
    <row r="4367" customFormat="1" x14ac:dyDescent="0.35"/>
    <row r="4368" customFormat="1" x14ac:dyDescent="0.35"/>
    <row r="4369" customFormat="1" x14ac:dyDescent="0.35"/>
    <row r="4370" customFormat="1" x14ac:dyDescent="0.35"/>
    <row r="4371" customFormat="1" x14ac:dyDescent="0.35"/>
    <row r="4372" customFormat="1" x14ac:dyDescent="0.35"/>
    <row r="4373" customFormat="1" x14ac:dyDescent="0.35"/>
    <row r="4374" customFormat="1" x14ac:dyDescent="0.35"/>
    <row r="4375" customFormat="1" x14ac:dyDescent="0.35"/>
    <row r="4376" customFormat="1" x14ac:dyDescent="0.35"/>
    <row r="4377" customFormat="1" x14ac:dyDescent="0.35"/>
    <row r="4378" customFormat="1" x14ac:dyDescent="0.35"/>
    <row r="4379" customFormat="1" x14ac:dyDescent="0.35"/>
    <row r="4380" customFormat="1" x14ac:dyDescent="0.35"/>
    <row r="4381" customFormat="1" x14ac:dyDescent="0.35"/>
    <row r="4382" customFormat="1" x14ac:dyDescent="0.35"/>
    <row r="4383" customFormat="1" x14ac:dyDescent="0.35"/>
    <row r="4384" customFormat="1" x14ac:dyDescent="0.35"/>
    <row r="4385" customFormat="1" x14ac:dyDescent="0.35"/>
    <row r="4386" customFormat="1" x14ac:dyDescent="0.35"/>
    <row r="4387" customFormat="1" x14ac:dyDescent="0.35"/>
    <row r="4388" customFormat="1" x14ac:dyDescent="0.35"/>
    <row r="4389" customFormat="1" x14ac:dyDescent="0.35"/>
    <row r="4390" customFormat="1" x14ac:dyDescent="0.35"/>
    <row r="4391" customFormat="1" x14ac:dyDescent="0.35"/>
    <row r="4392" customFormat="1" x14ac:dyDescent="0.35"/>
    <row r="4393" customFormat="1" x14ac:dyDescent="0.35"/>
    <row r="4394" customFormat="1" x14ac:dyDescent="0.35"/>
    <row r="4395" customFormat="1" x14ac:dyDescent="0.35"/>
    <row r="4396" customFormat="1" x14ac:dyDescent="0.35"/>
    <row r="4397" customFormat="1" x14ac:dyDescent="0.35"/>
    <row r="4398" customFormat="1" x14ac:dyDescent="0.35"/>
    <row r="4399" customFormat="1" x14ac:dyDescent="0.35"/>
    <row r="4400" customFormat="1" x14ac:dyDescent="0.35"/>
    <row r="4401" customFormat="1" x14ac:dyDescent="0.35"/>
    <row r="4402" customFormat="1" x14ac:dyDescent="0.35"/>
    <row r="4403" customFormat="1" x14ac:dyDescent="0.35"/>
    <row r="4404" customFormat="1" x14ac:dyDescent="0.35"/>
    <row r="4405" customFormat="1" x14ac:dyDescent="0.35"/>
    <row r="4406" customFormat="1" x14ac:dyDescent="0.35"/>
    <row r="4407" customFormat="1" x14ac:dyDescent="0.35"/>
    <row r="4408" customFormat="1" x14ac:dyDescent="0.35"/>
    <row r="4409" customFormat="1" x14ac:dyDescent="0.35"/>
    <row r="4410" customFormat="1" x14ac:dyDescent="0.35"/>
    <row r="4411" customFormat="1" x14ac:dyDescent="0.35"/>
    <row r="4412" customFormat="1" x14ac:dyDescent="0.35"/>
    <row r="4413" customFormat="1" x14ac:dyDescent="0.35"/>
    <row r="4414" customFormat="1" x14ac:dyDescent="0.35"/>
    <row r="4415" customFormat="1" x14ac:dyDescent="0.35"/>
    <row r="4416" customFormat="1" x14ac:dyDescent="0.35"/>
    <row r="4417" customFormat="1" x14ac:dyDescent="0.35"/>
    <row r="4418" customFormat="1" x14ac:dyDescent="0.35"/>
    <row r="4419" customFormat="1" x14ac:dyDescent="0.35"/>
    <row r="4420" customFormat="1" x14ac:dyDescent="0.35"/>
    <row r="4421" customFormat="1" x14ac:dyDescent="0.35"/>
    <row r="4422" customFormat="1" x14ac:dyDescent="0.35"/>
    <row r="4423" customFormat="1" x14ac:dyDescent="0.35"/>
    <row r="4424" customFormat="1" x14ac:dyDescent="0.35"/>
    <row r="4425" customFormat="1" x14ac:dyDescent="0.35"/>
    <row r="4426" customFormat="1" x14ac:dyDescent="0.35"/>
    <row r="4427" customFormat="1" x14ac:dyDescent="0.35"/>
    <row r="4428" customFormat="1" x14ac:dyDescent="0.35"/>
    <row r="4429" customFormat="1" x14ac:dyDescent="0.35"/>
    <row r="4430" customFormat="1" x14ac:dyDescent="0.35"/>
    <row r="4431" customFormat="1" x14ac:dyDescent="0.35"/>
    <row r="4432" customFormat="1" x14ac:dyDescent="0.35"/>
    <row r="4433" customFormat="1" x14ac:dyDescent="0.35"/>
    <row r="4434" customFormat="1" x14ac:dyDescent="0.35"/>
    <row r="4435" customFormat="1" x14ac:dyDescent="0.35"/>
    <row r="4436" customFormat="1" x14ac:dyDescent="0.35"/>
    <row r="4437" customFormat="1" x14ac:dyDescent="0.35"/>
    <row r="4438" customFormat="1" x14ac:dyDescent="0.35"/>
    <row r="4439" customFormat="1" x14ac:dyDescent="0.35"/>
    <row r="4440" customFormat="1" x14ac:dyDescent="0.35"/>
    <row r="4441" customFormat="1" x14ac:dyDescent="0.35"/>
    <row r="4442" customFormat="1" x14ac:dyDescent="0.35"/>
    <row r="4443" customFormat="1" x14ac:dyDescent="0.35"/>
    <row r="4444" customFormat="1" x14ac:dyDescent="0.35"/>
    <row r="4445" customFormat="1" x14ac:dyDescent="0.35"/>
    <row r="4446" customFormat="1" x14ac:dyDescent="0.35"/>
    <row r="4447" customFormat="1" x14ac:dyDescent="0.35"/>
    <row r="4448" customFormat="1" x14ac:dyDescent="0.35"/>
    <row r="4449" customFormat="1" x14ac:dyDescent="0.35"/>
    <row r="4450" customFormat="1" x14ac:dyDescent="0.35"/>
    <row r="4451" customFormat="1" x14ac:dyDescent="0.35"/>
    <row r="4452" customFormat="1" x14ac:dyDescent="0.35"/>
    <row r="4453" customFormat="1" x14ac:dyDescent="0.35"/>
    <row r="4454" customFormat="1" x14ac:dyDescent="0.35"/>
    <row r="4455" customFormat="1" x14ac:dyDescent="0.35"/>
    <row r="4456" customFormat="1" x14ac:dyDescent="0.35"/>
    <row r="4457" customFormat="1" x14ac:dyDescent="0.35"/>
    <row r="4458" customFormat="1" x14ac:dyDescent="0.35"/>
    <row r="4459" customFormat="1" x14ac:dyDescent="0.35"/>
    <row r="4460" customFormat="1" x14ac:dyDescent="0.35"/>
    <row r="4461" customFormat="1" x14ac:dyDescent="0.35"/>
    <row r="4462" customFormat="1" x14ac:dyDescent="0.35"/>
    <row r="4463" customFormat="1" x14ac:dyDescent="0.35"/>
    <row r="4464" customFormat="1" x14ac:dyDescent="0.35"/>
    <row r="4465" customFormat="1" x14ac:dyDescent="0.35"/>
    <row r="4466" customFormat="1" x14ac:dyDescent="0.35"/>
    <row r="4467" customFormat="1" x14ac:dyDescent="0.35"/>
    <row r="4468" customFormat="1" x14ac:dyDescent="0.35"/>
    <row r="4469" customFormat="1" x14ac:dyDescent="0.35"/>
    <row r="4470" customFormat="1" x14ac:dyDescent="0.35"/>
    <row r="4471" customFormat="1" x14ac:dyDescent="0.35"/>
    <row r="4472" customFormat="1" x14ac:dyDescent="0.35"/>
    <row r="4473" customFormat="1" x14ac:dyDescent="0.35"/>
    <row r="4474" customFormat="1" x14ac:dyDescent="0.35"/>
    <row r="4475" customFormat="1" x14ac:dyDescent="0.35"/>
    <row r="4476" customFormat="1" x14ac:dyDescent="0.35"/>
    <row r="4477" customFormat="1" x14ac:dyDescent="0.35"/>
    <row r="4478" customFormat="1" x14ac:dyDescent="0.35"/>
    <row r="4479" customFormat="1" x14ac:dyDescent="0.35"/>
    <row r="4480" customFormat="1" x14ac:dyDescent="0.35"/>
    <row r="4481" customFormat="1" x14ac:dyDescent="0.35"/>
    <row r="4482" customFormat="1" x14ac:dyDescent="0.35"/>
    <row r="4483" customFormat="1" x14ac:dyDescent="0.35"/>
    <row r="4484" customFormat="1" x14ac:dyDescent="0.35"/>
    <row r="4485" customFormat="1" x14ac:dyDescent="0.35"/>
    <row r="4486" customFormat="1" x14ac:dyDescent="0.35"/>
    <row r="4487" customFormat="1" x14ac:dyDescent="0.35"/>
    <row r="4488" customFormat="1" x14ac:dyDescent="0.35"/>
    <row r="4489" customFormat="1" x14ac:dyDescent="0.35"/>
    <row r="4490" customFormat="1" x14ac:dyDescent="0.35"/>
    <row r="4491" customFormat="1" x14ac:dyDescent="0.35"/>
    <row r="4492" customFormat="1" x14ac:dyDescent="0.35"/>
    <row r="4493" customFormat="1" x14ac:dyDescent="0.35"/>
    <row r="4494" customFormat="1" x14ac:dyDescent="0.35"/>
    <row r="4495" customFormat="1" x14ac:dyDescent="0.35"/>
    <row r="4496" customFormat="1" x14ac:dyDescent="0.35"/>
    <row r="4497" customFormat="1" x14ac:dyDescent="0.35"/>
    <row r="4498" customFormat="1" x14ac:dyDescent="0.35"/>
    <row r="4499" customFormat="1" x14ac:dyDescent="0.35"/>
    <row r="4500" customFormat="1" x14ac:dyDescent="0.35"/>
    <row r="4501" customFormat="1" x14ac:dyDescent="0.35"/>
    <row r="4502" customFormat="1" x14ac:dyDescent="0.35"/>
    <row r="4503" customFormat="1" x14ac:dyDescent="0.35"/>
    <row r="4504" customFormat="1" x14ac:dyDescent="0.35"/>
    <row r="4505" customFormat="1" x14ac:dyDescent="0.35"/>
    <row r="4506" customFormat="1" x14ac:dyDescent="0.35"/>
    <row r="4507" customFormat="1" x14ac:dyDescent="0.35"/>
    <row r="4508" customFormat="1" x14ac:dyDescent="0.35"/>
    <row r="4509" customFormat="1" x14ac:dyDescent="0.35"/>
    <row r="4510" customFormat="1" x14ac:dyDescent="0.35"/>
    <row r="4511" customFormat="1" x14ac:dyDescent="0.35"/>
    <row r="4512" customFormat="1" x14ac:dyDescent="0.35"/>
    <row r="4513" customFormat="1" x14ac:dyDescent="0.35"/>
    <row r="4514" customFormat="1" x14ac:dyDescent="0.35"/>
    <row r="4515" customFormat="1" x14ac:dyDescent="0.35"/>
    <row r="4516" customFormat="1" x14ac:dyDescent="0.35"/>
    <row r="4517" customFormat="1" x14ac:dyDescent="0.35"/>
    <row r="4518" customFormat="1" x14ac:dyDescent="0.35"/>
    <row r="4519" customFormat="1" x14ac:dyDescent="0.35"/>
    <row r="4520" customFormat="1" x14ac:dyDescent="0.35"/>
    <row r="4521" customFormat="1" x14ac:dyDescent="0.35"/>
    <row r="4522" customFormat="1" x14ac:dyDescent="0.35"/>
    <row r="4523" customFormat="1" x14ac:dyDescent="0.35"/>
    <row r="4524" customFormat="1" x14ac:dyDescent="0.35"/>
    <row r="4525" customFormat="1" x14ac:dyDescent="0.35"/>
    <row r="4526" customFormat="1" x14ac:dyDescent="0.35"/>
    <row r="4527" customFormat="1" x14ac:dyDescent="0.35"/>
    <row r="4528" customFormat="1" x14ac:dyDescent="0.35"/>
    <row r="4529" customFormat="1" x14ac:dyDescent="0.35"/>
    <row r="4530" customFormat="1" x14ac:dyDescent="0.35"/>
    <row r="4531" customFormat="1" x14ac:dyDescent="0.35"/>
    <row r="4532" customFormat="1" x14ac:dyDescent="0.35"/>
    <row r="4533" customFormat="1" x14ac:dyDescent="0.35"/>
    <row r="4534" customFormat="1" x14ac:dyDescent="0.35"/>
    <row r="4535" customFormat="1" x14ac:dyDescent="0.35"/>
    <row r="4536" customFormat="1" x14ac:dyDescent="0.35"/>
    <row r="4537" customFormat="1" x14ac:dyDescent="0.35"/>
    <row r="4538" customFormat="1" x14ac:dyDescent="0.35"/>
    <row r="4539" customFormat="1" x14ac:dyDescent="0.35"/>
    <row r="4540" customFormat="1" x14ac:dyDescent="0.35"/>
    <row r="4541" customFormat="1" x14ac:dyDescent="0.35"/>
    <row r="4542" customFormat="1" x14ac:dyDescent="0.35"/>
    <row r="4543" customFormat="1" x14ac:dyDescent="0.35"/>
    <row r="4544" customFormat="1" x14ac:dyDescent="0.35"/>
    <row r="4545" customFormat="1" x14ac:dyDescent="0.35"/>
    <row r="4546" customFormat="1" x14ac:dyDescent="0.35"/>
    <row r="4547" customFormat="1" x14ac:dyDescent="0.35"/>
    <row r="4548" customFormat="1" x14ac:dyDescent="0.35"/>
    <row r="4549" customFormat="1" x14ac:dyDescent="0.35"/>
    <row r="4550" customFormat="1" x14ac:dyDescent="0.35"/>
    <row r="4551" customFormat="1" x14ac:dyDescent="0.35"/>
    <row r="4552" customFormat="1" x14ac:dyDescent="0.35"/>
    <row r="4553" customFormat="1" x14ac:dyDescent="0.35"/>
    <row r="4554" customFormat="1" x14ac:dyDescent="0.35"/>
    <row r="4555" customFormat="1" x14ac:dyDescent="0.35"/>
    <row r="4556" customFormat="1" x14ac:dyDescent="0.35"/>
    <row r="4557" customFormat="1" x14ac:dyDescent="0.35"/>
    <row r="4558" customFormat="1" x14ac:dyDescent="0.35"/>
    <row r="4559" customFormat="1" x14ac:dyDescent="0.35"/>
    <row r="4560" customFormat="1" x14ac:dyDescent="0.35"/>
    <row r="4561" customFormat="1" x14ac:dyDescent="0.35"/>
    <row r="4562" customFormat="1" x14ac:dyDescent="0.35"/>
    <row r="4563" customFormat="1" x14ac:dyDescent="0.35"/>
    <row r="4564" customFormat="1" x14ac:dyDescent="0.35"/>
    <row r="4565" customFormat="1" x14ac:dyDescent="0.35"/>
    <row r="4566" customFormat="1" x14ac:dyDescent="0.35"/>
    <row r="4567" customFormat="1" x14ac:dyDescent="0.35"/>
    <row r="4568" customFormat="1" x14ac:dyDescent="0.35"/>
    <row r="4569" customFormat="1" x14ac:dyDescent="0.35"/>
    <row r="4570" customFormat="1" x14ac:dyDescent="0.35"/>
    <row r="4571" customFormat="1" x14ac:dyDescent="0.35"/>
    <row r="4572" customFormat="1" x14ac:dyDescent="0.35"/>
    <row r="4573" customFormat="1" x14ac:dyDescent="0.35"/>
    <row r="4574" customFormat="1" x14ac:dyDescent="0.35"/>
    <row r="4575" customFormat="1" x14ac:dyDescent="0.35"/>
    <row r="4576" customFormat="1" x14ac:dyDescent="0.35"/>
    <row r="4577" customFormat="1" x14ac:dyDescent="0.35"/>
    <row r="4578" customFormat="1" x14ac:dyDescent="0.35"/>
    <row r="4579" customFormat="1" x14ac:dyDescent="0.35"/>
    <row r="4580" customFormat="1" x14ac:dyDescent="0.35"/>
    <row r="4581" customFormat="1" x14ac:dyDescent="0.35"/>
    <row r="4582" customFormat="1" x14ac:dyDescent="0.35"/>
    <row r="4583" customFormat="1" x14ac:dyDescent="0.35"/>
    <row r="4584" customFormat="1" x14ac:dyDescent="0.35"/>
    <row r="4585" customFormat="1" x14ac:dyDescent="0.35"/>
    <row r="4586" customFormat="1" x14ac:dyDescent="0.35"/>
    <row r="4587" customFormat="1" x14ac:dyDescent="0.35"/>
    <row r="4588" customFormat="1" x14ac:dyDescent="0.35"/>
    <row r="4589" customFormat="1" x14ac:dyDescent="0.35"/>
    <row r="4590" customFormat="1" x14ac:dyDescent="0.35"/>
    <row r="4591" customFormat="1" x14ac:dyDescent="0.35"/>
    <row r="4592" customFormat="1" x14ac:dyDescent="0.35"/>
    <row r="4593" customFormat="1" x14ac:dyDescent="0.35"/>
    <row r="4594" customFormat="1" x14ac:dyDescent="0.35"/>
    <row r="4595" customFormat="1" x14ac:dyDescent="0.35"/>
    <row r="4596" customFormat="1" x14ac:dyDescent="0.35"/>
    <row r="4597" customFormat="1" x14ac:dyDescent="0.35"/>
    <row r="4598" customFormat="1" x14ac:dyDescent="0.35"/>
    <row r="4599" customFormat="1" x14ac:dyDescent="0.35"/>
    <row r="4600" customFormat="1" x14ac:dyDescent="0.35"/>
    <row r="4601" customFormat="1" x14ac:dyDescent="0.35"/>
    <row r="4602" customFormat="1" x14ac:dyDescent="0.35"/>
    <row r="4603" customFormat="1" x14ac:dyDescent="0.35"/>
    <row r="4604" customFormat="1" x14ac:dyDescent="0.35"/>
    <row r="4605" customFormat="1" x14ac:dyDescent="0.35"/>
    <row r="4606" customFormat="1" x14ac:dyDescent="0.35"/>
    <row r="4607" customFormat="1" x14ac:dyDescent="0.35"/>
    <row r="4608" customFormat="1" x14ac:dyDescent="0.35"/>
    <row r="4609" customFormat="1" x14ac:dyDescent="0.35"/>
    <row r="4610" customFormat="1" x14ac:dyDescent="0.35"/>
    <row r="4611" customFormat="1" x14ac:dyDescent="0.35"/>
    <row r="4612" customFormat="1" x14ac:dyDescent="0.35"/>
    <row r="4613" customFormat="1" x14ac:dyDescent="0.35"/>
    <row r="4614" customFormat="1" x14ac:dyDescent="0.35"/>
    <row r="4615" customFormat="1" x14ac:dyDescent="0.35"/>
    <row r="4616" customFormat="1" x14ac:dyDescent="0.35"/>
    <row r="4617" customFormat="1" x14ac:dyDescent="0.35"/>
    <row r="4618" customFormat="1" x14ac:dyDescent="0.35"/>
    <row r="4619" customFormat="1" x14ac:dyDescent="0.35"/>
    <row r="4620" customFormat="1" x14ac:dyDescent="0.35"/>
    <row r="4621" customFormat="1" x14ac:dyDescent="0.35"/>
    <row r="4622" customFormat="1" x14ac:dyDescent="0.35"/>
    <row r="4623" customFormat="1" x14ac:dyDescent="0.35"/>
    <row r="4624" customFormat="1" x14ac:dyDescent="0.35"/>
    <row r="4625" customFormat="1" x14ac:dyDescent="0.35"/>
    <row r="4626" customFormat="1" x14ac:dyDescent="0.35"/>
    <row r="4627" customFormat="1" x14ac:dyDescent="0.35"/>
    <row r="4628" customFormat="1" x14ac:dyDescent="0.35"/>
    <row r="4629" customFormat="1" x14ac:dyDescent="0.35"/>
    <row r="4630" customFormat="1" x14ac:dyDescent="0.35"/>
    <row r="4631" customFormat="1" x14ac:dyDescent="0.35"/>
    <row r="4632" customFormat="1" x14ac:dyDescent="0.35"/>
    <row r="4633" customFormat="1" x14ac:dyDescent="0.35"/>
    <row r="4634" customFormat="1" x14ac:dyDescent="0.35"/>
    <row r="4635" customFormat="1" x14ac:dyDescent="0.35"/>
    <row r="4636" customFormat="1" x14ac:dyDescent="0.35"/>
    <row r="4637" customFormat="1" x14ac:dyDescent="0.35"/>
    <row r="4638" customFormat="1" x14ac:dyDescent="0.35"/>
    <row r="4639" customFormat="1" x14ac:dyDescent="0.35"/>
    <row r="4640" customFormat="1" x14ac:dyDescent="0.35"/>
    <row r="4641" customFormat="1" x14ac:dyDescent="0.35"/>
    <row r="4642" customFormat="1" x14ac:dyDescent="0.35"/>
    <row r="4643" customFormat="1" x14ac:dyDescent="0.35"/>
    <row r="4644" customFormat="1" x14ac:dyDescent="0.35"/>
    <row r="4645" customFormat="1" x14ac:dyDescent="0.35"/>
    <row r="4646" customFormat="1" x14ac:dyDescent="0.35"/>
    <row r="4647" customFormat="1" x14ac:dyDescent="0.35"/>
    <row r="4648" customFormat="1" x14ac:dyDescent="0.35"/>
    <row r="4649" customFormat="1" x14ac:dyDescent="0.35"/>
    <row r="4650" customFormat="1" x14ac:dyDescent="0.35"/>
    <row r="4651" customFormat="1" x14ac:dyDescent="0.35"/>
    <row r="4652" customFormat="1" x14ac:dyDescent="0.35"/>
    <row r="4653" customFormat="1" x14ac:dyDescent="0.35"/>
    <row r="4654" customFormat="1" x14ac:dyDescent="0.35"/>
    <row r="4655" customFormat="1" x14ac:dyDescent="0.35"/>
    <row r="4656" customFormat="1" x14ac:dyDescent="0.35"/>
    <row r="4657" customFormat="1" x14ac:dyDescent="0.35"/>
    <row r="4658" customFormat="1" x14ac:dyDescent="0.35"/>
    <row r="4659" customFormat="1" x14ac:dyDescent="0.35"/>
    <row r="4660" customFormat="1" x14ac:dyDescent="0.35"/>
    <row r="4661" customFormat="1" x14ac:dyDescent="0.35"/>
    <row r="4662" customFormat="1" x14ac:dyDescent="0.35"/>
    <row r="4663" customFormat="1" x14ac:dyDescent="0.35"/>
    <row r="4664" customFormat="1" x14ac:dyDescent="0.35"/>
    <row r="4665" customFormat="1" x14ac:dyDescent="0.35"/>
    <row r="4666" customFormat="1" x14ac:dyDescent="0.35"/>
    <row r="4667" customFormat="1" x14ac:dyDescent="0.35"/>
    <row r="4668" customFormat="1" x14ac:dyDescent="0.35"/>
    <row r="4669" customFormat="1" x14ac:dyDescent="0.35"/>
    <row r="4670" customFormat="1" x14ac:dyDescent="0.35"/>
    <row r="4671" customFormat="1" x14ac:dyDescent="0.35"/>
    <row r="4672" customFormat="1" x14ac:dyDescent="0.35"/>
    <row r="4673" customFormat="1" x14ac:dyDescent="0.35"/>
    <row r="4674" customFormat="1" x14ac:dyDescent="0.35"/>
    <row r="4675" customFormat="1" x14ac:dyDescent="0.35"/>
    <row r="4676" customFormat="1" x14ac:dyDescent="0.35"/>
    <row r="4677" customFormat="1" x14ac:dyDescent="0.35"/>
    <row r="4678" customFormat="1" x14ac:dyDescent="0.35"/>
    <row r="4679" customFormat="1" x14ac:dyDescent="0.35"/>
    <row r="4680" customFormat="1" x14ac:dyDescent="0.35"/>
    <row r="4681" customFormat="1" x14ac:dyDescent="0.35"/>
    <row r="4682" customFormat="1" x14ac:dyDescent="0.35"/>
    <row r="4683" customFormat="1" x14ac:dyDescent="0.35"/>
    <row r="4684" customFormat="1" x14ac:dyDescent="0.35"/>
    <row r="4685" customFormat="1" x14ac:dyDescent="0.35"/>
    <row r="4686" customFormat="1" x14ac:dyDescent="0.35"/>
    <row r="4687" customFormat="1" x14ac:dyDescent="0.35"/>
    <row r="4688" customFormat="1" x14ac:dyDescent="0.35"/>
    <row r="4689" customFormat="1" x14ac:dyDescent="0.35"/>
    <row r="4690" customFormat="1" x14ac:dyDescent="0.35"/>
    <row r="4691" customFormat="1" x14ac:dyDescent="0.35"/>
    <row r="4692" customFormat="1" x14ac:dyDescent="0.35"/>
    <row r="4693" customFormat="1" x14ac:dyDescent="0.35"/>
    <row r="4694" customFormat="1" x14ac:dyDescent="0.35"/>
    <row r="4695" customFormat="1" x14ac:dyDescent="0.35"/>
    <row r="4696" customFormat="1" x14ac:dyDescent="0.35"/>
    <row r="4697" customFormat="1" x14ac:dyDescent="0.35"/>
    <row r="4698" customFormat="1" x14ac:dyDescent="0.35"/>
    <row r="4699" customFormat="1" x14ac:dyDescent="0.35"/>
    <row r="4700" customFormat="1" x14ac:dyDescent="0.35"/>
    <row r="4701" customFormat="1" x14ac:dyDescent="0.35"/>
    <row r="4702" customFormat="1" x14ac:dyDescent="0.35"/>
    <row r="4703" customFormat="1" x14ac:dyDescent="0.35"/>
    <row r="4704" customFormat="1" x14ac:dyDescent="0.35"/>
    <row r="4705" customFormat="1" x14ac:dyDescent="0.35"/>
    <row r="4706" customFormat="1" x14ac:dyDescent="0.35"/>
    <row r="4707" customFormat="1" x14ac:dyDescent="0.35"/>
    <row r="4708" customFormat="1" x14ac:dyDescent="0.35"/>
    <row r="4709" customFormat="1" x14ac:dyDescent="0.35"/>
    <row r="4710" customFormat="1" x14ac:dyDescent="0.35"/>
    <row r="4711" customFormat="1" x14ac:dyDescent="0.35"/>
    <row r="4712" customFormat="1" x14ac:dyDescent="0.35"/>
    <row r="4713" customFormat="1" x14ac:dyDescent="0.35"/>
    <row r="4714" customFormat="1" x14ac:dyDescent="0.35"/>
    <row r="4715" customFormat="1" x14ac:dyDescent="0.35"/>
    <row r="4716" customFormat="1" x14ac:dyDescent="0.35"/>
    <row r="4717" customFormat="1" x14ac:dyDescent="0.35"/>
    <row r="4718" customFormat="1" x14ac:dyDescent="0.35"/>
    <row r="4719" customFormat="1" x14ac:dyDescent="0.35"/>
    <row r="4720" customFormat="1" x14ac:dyDescent="0.35"/>
    <row r="4721" customFormat="1" x14ac:dyDescent="0.35"/>
    <row r="4722" customFormat="1" x14ac:dyDescent="0.35"/>
    <row r="4723" customFormat="1" x14ac:dyDescent="0.35"/>
    <row r="4724" customFormat="1" x14ac:dyDescent="0.35"/>
    <row r="4725" customFormat="1" x14ac:dyDescent="0.35"/>
    <row r="4726" customFormat="1" x14ac:dyDescent="0.35"/>
    <row r="4727" customFormat="1" x14ac:dyDescent="0.35"/>
    <row r="4728" customFormat="1" x14ac:dyDescent="0.35"/>
    <row r="4729" customFormat="1" x14ac:dyDescent="0.35"/>
    <row r="4730" customFormat="1" x14ac:dyDescent="0.35"/>
    <row r="4731" customFormat="1" x14ac:dyDescent="0.35"/>
    <row r="4732" customFormat="1" x14ac:dyDescent="0.35"/>
    <row r="4733" customFormat="1" x14ac:dyDescent="0.35"/>
    <row r="4734" customFormat="1" x14ac:dyDescent="0.35"/>
    <row r="4735" customFormat="1" x14ac:dyDescent="0.35"/>
    <row r="4736" customFormat="1" x14ac:dyDescent="0.35"/>
    <row r="4737" customFormat="1" x14ac:dyDescent="0.35"/>
    <row r="4738" customFormat="1" x14ac:dyDescent="0.35"/>
    <row r="4739" customFormat="1" x14ac:dyDescent="0.35"/>
    <row r="4740" customFormat="1" x14ac:dyDescent="0.35"/>
    <row r="4741" customFormat="1" x14ac:dyDescent="0.35"/>
    <row r="4742" customFormat="1" x14ac:dyDescent="0.35"/>
    <row r="4743" customFormat="1" x14ac:dyDescent="0.35"/>
    <row r="4744" customFormat="1" x14ac:dyDescent="0.35"/>
    <row r="4745" customFormat="1" x14ac:dyDescent="0.35"/>
    <row r="4746" customFormat="1" x14ac:dyDescent="0.35"/>
    <row r="4747" customFormat="1" x14ac:dyDescent="0.35"/>
    <row r="4748" customFormat="1" x14ac:dyDescent="0.35"/>
    <row r="4749" customFormat="1" x14ac:dyDescent="0.35"/>
    <row r="4750" customFormat="1" x14ac:dyDescent="0.35"/>
    <row r="4751" customFormat="1" x14ac:dyDescent="0.35"/>
    <row r="4752" customFormat="1" x14ac:dyDescent="0.35"/>
    <row r="4753" customFormat="1" x14ac:dyDescent="0.35"/>
    <row r="4754" customFormat="1" x14ac:dyDescent="0.35"/>
    <row r="4755" customFormat="1" x14ac:dyDescent="0.35"/>
    <row r="4756" customFormat="1" x14ac:dyDescent="0.35"/>
    <row r="4757" customFormat="1" x14ac:dyDescent="0.35"/>
    <row r="4758" customFormat="1" x14ac:dyDescent="0.35"/>
    <row r="4759" customFormat="1" x14ac:dyDescent="0.35"/>
    <row r="4760" customFormat="1" x14ac:dyDescent="0.35"/>
    <row r="4761" customFormat="1" x14ac:dyDescent="0.35"/>
    <row r="4762" customFormat="1" x14ac:dyDescent="0.35"/>
    <row r="4763" customFormat="1" x14ac:dyDescent="0.35"/>
    <row r="4764" customFormat="1" x14ac:dyDescent="0.35"/>
    <row r="4765" customFormat="1" x14ac:dyDescent="0.35"/>
    <row r="4766" customFormat="1" x14ac:dyDescent="0.35"/>
    <row r="4767" customFormat="1" x14ac:dyDescent="0.35"/>
    <row r="4768" customFormat="1" x14ac:dyDescent="0.35"/>
    <row r="4769" customFormat="1" x14ac:dyDescent="0.35"/>
    <row r="4770" customFormat="1" x14ac:dyDescent="0.35"/>
    <row r="4771" customFormat="1" x14ac:dyDescent="0.35"/>
    <row r="4772" customFormat="1" x14ac:dyDescent="0.35"/>
    <row r="4773" customFormat="1" x14ac:dyDescent="0.35"/>
    <row r="4774" customFormat="1" x14ac:dyDescent="0.35"/>
    <row r="4775" customFormat="1" x14ac:dyDescent="0.35"/>
    <row r="4776" customFormat="1" x14ac:dyDescent="0.35"/>
    <row r="4777" customFormat="1" x14ac:dyDescent="0.35"/>
    <row r="4778" customFormat="1" x14ac:dyDescent="0.35"/>
    <row r="4779" customFormat="1" x14ac:dyDescent="0.35"/>
    <row r="4780" customFormat="1" x14ac:dyDescent="0.35"/>
    <row r="4781" customFormat="1" x14ac:dyDescent="0.35"/>
    <row r="4782" customFormat="1" x14ac:dyDescent="0.35"/>
    <row r="4783" customFormat="1" x14ac:dyDescent="0.35"/>
    <row r="4784" customFormat="1" x14ac:dyDescent="0.35"/>
    <row r="4785" customFormat="1" x14ac:dyDescent="0.35"/>
    <row r="4786" customFormat="1" x14ac:dyDescent="0.35"/>
    <row r="4787" customFormat="1" x14ac:dyDescent="0.35"/>
    <row r="4788" customFormat="1" x14ac:dyDescent="0.35"/>
    <row r="4789" customFormat="1" x14ac:dyDescent="0.35"/>
    <row r="4790" customFormat="1" x14ac:dyDescent="0.35"/>
    <row r="4791" customFormat="1" x14ac:dyDescent="0.35"/>
    <row r="4792" customFormat="1" x14ac:dyDescent="0.35"/>
    <row r="4793" customFormat="1" x14ac:dyDescent="0.35"/>
    <row r="4794" customFormat="1" x14ac:dyDescent="0.35"/>
    <row r="4795" customFormat="1" x14ac:dyDescent="0.35"/>
    <row r="4796" customFormat="1" x14ac:dyDescent="0.35"/>
    <row r="4797" customFormat="1" x14ac:dyDescent="0.35"/>
    <row r="4798" customFormat="1" x14ac:dyDescent="0.35"/>
    <row r="4799" customFormat="1" x14ac:dyDescent="0.35"/>
    <row r="4800" customFormat="1" x14ac:dyDescent="0.35"/>
    <row r="4801" customFormat="1" x14ac:dyDescent="0.35"/>
    <row r="4802" customFormat="1" x14ac:dyDescent="0.35"/>
    <row r="4803" customFormat="1" x14ac:dyDescent="0.35"/>
    <row r="4804" customFormat="1" x14ac:dyDescent="0.35"/>
    <row r="4805" customFormat="1" x14ac:dyDescent="0.35"/>
    <row r="4806" customFormat="1" x14ac:dyDescent="0.35"/>
    <row r="4807" customFormat="1" x14ac:dyDescent="0.35"/>
    <row r="4808" customFormat="1" x14ac:dyDescent="0.35"/>
    <row r="4809" customFormat="1" x14ac:dyDescent="0.35"/>
    <row r="4810" customFormat="1" x14ac:dyDescent="0.35"/>
    <row r="4811" customFormat="1" x14ac:dyDescent="0.35"/>
    <row r="4812" customFormat="1" x14ac:dyDescent="0.35"/>
    <row r="4813" customFormat="1" x14ac:dyDescent="0.35"/>
    <row r="4814" customFormat="1" x14ac:dyDescent="0.35"/>
    <row r="4815" customFormat="1" x14ac:dyDescent="0.35"/>
    <row r="4816" customFormat="1" x14ac:dyDescent="0.35"/>
    <row r="4817" customFormat="1" x14ac:dyDescent="0.35"/>
    <row r="4818" customFormat="1" x14ac:dyDescent="0.35"/>
    <row r="4819" customFormat="1" x14ac:dyDescent="0.35"/>
    <row r="4820" customFormat="1" x14ac:dyDescent="0.35"/>
    <row r="4821" customFormat="1" x14ac:dyDescent="0.35"/>
    <row r="4822" customFormat="1" x14ac:dyDescent="0.35"/>
    <row r="4823" customFormat="1" x14ac:dyDescent="0.35"/>
    <row r="4824" customFormat="1" x14ac:dyDescent="0.35"/>
    <row r="4825" customFormat="1" x14ac:dyDescent="0.35"/>
    <row r="4826" customFormat="1" x14ac:dyDescent="0.35"/>
    <row r="4827" customFormat="1" x14ac:dyDescent="0.35"/>
    <row r="4828" customFormat="1" x14ac:dyDescent="0.35"/>
    <row r="4829" customFormat="1" x14ac:dyDescent="0.35"/>
    <row r="4830" customFormat="1" x14ac:dyDescent="0.35"/>
    <row r="4831" customFormat="1" x14ac:dyDescent="0.35"/>
    <row r="4832" customFormat="1" x14ac:dyDescent="0.35"/>
    <row r="4833" customFormat="1" x14ac:dyDescent="0.35"/>
    <row r="4834" customFormat="1" x14ac:dyDescent="0.35"/>
    <row r="4835" customFormat="1" x14ac:dyDescent="0.35"/>
    <row r="4836" customFormat="1" x14ac:dyDescent="0.35"/>
    <row r="4837" customFormat="1" x14ac:dyDescent="0.35"/>
    <row r="4838" customFormat="1" x14ac:dyDescent="0.35"/>
    <row r="4839" customFormat="1" x14ac:dyDescent="0.35"/>
    <row r="4840" customFormat="1" x14ac:dyDescent="0.35"/>
    <row r="4841" customFormat="1" x14ac:dyDescent="0.35"/>
    <row r="4842" customFormat="1" x14ac:dyDescent="0.35"/>
    <row r="4843" customFormat="1" x14ac:dyDescent="0.35"/>
    <row r="4844" customFormat="1" x14ac:dyDescent="0.35"/>
    <row r="4845" customFormat="1" x14ac:dyDescent="0.35"/>
    <row r="4846" customFormat="1" x14ac:dyDescent="0.35"/>
    <row r="4847" customFormat="1" x14ac:dyDescent="0.35"/>
    <row r="4848" customFormat="1" x14ac:dyDescent="0.35"/>
    <row r="4849" customFormat="1" x14ac:dyDescent="0.35"/>
    <row r="4850" customFormat="1" x14ac:dyDescent="0.35"/>
    <row r="4851" customFormat="1" x14ac:dyDescent="0.35"/>
    <row r="4852" customFormat="1" x14ac:dyDescent="0.35"/>
    <row r="4853" customFormat="1" x14ac:dyDescent="0.35"/>
    <row r="4854" customFormat="1" x14ac:dyDescent="0.35"/>
    <row r="4855" customFormat="1" x14ac:dyDescent="0.35"/>
    <row r="4856" customFormat="1" x14ac:dyDescent="0.35"/>
    <row r="4857" customFormat="1" x14ac:dyDescent="0.35"/>
    <row r="4858" customFormat="1" x14ac:dyDescent="0.35"/>
    <row r="4859" customFormat="1" x14ac:dyDescent="0.35"/>
    <row r="4860" customFormat="1" x14ac:dyDescent="0.35"/>
    <row r="4861" customFormat="1" x14ac:dyDescent="0.35"/>
    <row r="4862" customFormat="1" x14ac:dyDescent="0.35"/>
    <row r="4863" customFormat="1" x14ac:dyDescent="0.35"/>
    <row r="4864" customFormat="1" x14ac:dyDescent="0.35"/>
    <row r="4865" customFormat="1" x14ac:dyDescent="0.35"/>
    <row r="4866" customFormat="1" x14ac:dyDescent="0.35"/>
    <row r="4867" customFormat="1" x14ac:dyDescent="0.35"/>
    <row r="4868" customFormat="1" x14ac:dyDescent="0.35"/>
    <row r="4869" customFormat="1" x14ac:dyDescent="0.35"/>
    <row r="4870" customFormat="1" x14ac:dyDescent="0.35"/>
    <row r="4871" customFormat="1" x14ac:dyDescent="0.35"/>
    <row r="4872" customFormat="1" x14ac:dyDescent="0.35"/>
    <row r="4873" customFormat="1" x14ac:dyDescent="0.35"/>
    <row r="4874" customFormat="1" x14ac:dyDescent="0.35"/>
    <row r="4875" customFormat="1" x14ac:dyDescent="0.35"/>
    <row r="4876" customFormat="1" x14ac:dyDescent="0.35"/>
    <row r="4877" customFormat="1" x14ac:dyDescent="0.35"/>
    <row r="4878" customFormat="1" x14ac:dyDescent="0.35"/>
    <row r="4879" customFormat="1" x14ac:dyDescent="0.35"/>
    <row r="4880" customFormat="1" x14ac:dyDescent="0.35"/>
    <row r="4881" customFormat="1" x14ac:dyDescent="0.35"/>
    <row r="4882" customFormat="1" x14ac:dyDescent="0.35"/>
    <row r="4883" customFormat="1" x14ac:dyDescent="0.35"/>
    <row r="4884" customFormat="1" x14ac:dyDescent="0.35"/>
    <row r="4885" customFormat="1" x14ac:dyDescent="0.35"/>
    <row r="4886" customFormat="1" x14ac:dyDescent="0.35"/>
    <row r="4887" customFormat="1" x14ac:dyDescent="0.35"/>
    <row r="4888" customFormat="1" x14ac:dyDescent="0.35"/>
    <row r="4889" customFormat="1" x14ac:dyDescent="0.35"/>
    <row r="4890" customFormat="1" x14ac:dyDescent="0.35"/>
    <row r="4891" customFormat="1" x14ac:dyDescent="0.35"/>
    <row r="4892" customFormat="1" x14ac:dyDescent="0.35"/>
    <row r="4893" customFormat="1" x14ac:dyDescent="0.35"/>
    <row r="4894" customFormat="1" x14ac:dyDescent="0.35"/>
    <row r="4895" customFormat="1" x14ac:dyDescent="0.35"/>
    <row r="4896" customFormat="1" x14ac:dyDescent="0.35"/>
    <row r="4897" customFormat="1" x14ac:dyDescent="0.35"/>
    <row r="4898" customFormat="1" x14ac:dyDescent="0.35"/>
    <row r="4899" customFormat="1" x14ac:dyDescent="0.35"/>
    <row r="4900" customFormat="1" x14ac:dyDescent="0.35"/>
    <row r="4901" customFormat="1" x14ac:dyDescent="0.35"/>
    <row r="4902" customFormat="1" x14ac:dyDescent="0.35"/>
    <row r="4903" customFormat="1" x14ac:dyDescent="0.35"/>
    <row r="4904" customFormat="1" x14ac:dyDescent="0.35"/>
    <row r="4905" customFormat="1" x14ac:dyDescent="0.35"/>
    <row r="4906" customFormat="1" x14ac:dyDescent="0.35"/>
    <row r="4907" customFormat="1" x14ac:dyDescent="0.35"/>
    <row r="4908" customFormat="1" x14ac:dyDescent="0.35"/>
    <row r="4909" customFormat="1" x14ac:dyDescent="0.35"/>
    <row r="4910" customFormat="1" x14ac:dyDescent="0.35"/>
    <row r="4911" customFormat="1" x14ac:dyDescent="0.35"/>
    <row r="4912" customFormat="1" x14ac:dyDescent="0.35"/>
    <row r="4913" customFormat="1" x14ac:dyDescent="0.35"/>
    <row r="4914" customFormat="1" x14ac:dyDescent="0.35"/>
    <row r="4915" customFormat="1" x14ac:dyDescent="0.35"/>
    <row r="4916" customFormat="1" x14ac:dyDescent="0.35"/>
    <row r="4917" customFormat="1" x14ac:dyDescent="0.35"/>
    <row r="4918" customFormat="1" x14ac:dyDescent="0.35"/>
    <row r="4919" customFormat="1" x14ac:dyDescent="0.35"/>
    <row r="4920" customFormat="1" x14ac:dyDescent="0.35"/>
    <row r="4921" customFormat="1" x14ac:dyDescent="0.35"/>
    <row r="4922" customFormat="1" x14ac:dyDescent="0.35"/>
    <row r="4923" customFormat="1" x14ac:dyDescent="0.35"/>
    <row r="4924" customFormat="1" x14ac:dyDescent="0.35"/>
    <row r="4925" customFormat="1" x14ac:dyDescent="0.35"/>
    <row r="4926" customFormat="1" x14ac:dyDescent="0.35"/>
    <row r="4927" customFormat="1" x14ac:dyDescent="0.35"/>
    <row r="4928" customFormat="1" x14ac:dyDescent="0.35"/>
    <row r="4929" customFormat="1" x14ac:dyDescent="0.35"/>
    <row r="4930" customFormat="1" x14ac:dyDescent="0.35"/>
    <row r="4931" customFormat="1" x14ac:dyDescent="0.35"/>
    <row r="4932" customFormat="1" x14ac:dyDescent="0.35"/>
    <row r="4933" customFormat="1" x14ac:dyDescent="0.35"/>
    <row r="4934" customFormat="1" x14ac:dyDescent="0.35"/>
    <row r="4935" customFormat="1" x14ac:dyDescent="0.35"/>
    <row r="4936" customFormat="1" x14ac:dyDescent="0.35"/>
    <row r="4937" customFormat="1" x14ac:dyDescent="0.35"/>
    <row r="4938" customFormat="1" x14ac:dyDescent="0.35"/>
    <row r="4939" customFormat="1" x14ac:dyDescent="0.35"/>
    <row r="4940" customFormat="1" x14ac:dyDescent="0.35"/>
    <row r="4941" customFormat="1" x14ac:dyDescent="0.35"/>
    <row r="4942" customFormat="1" x14ac:dyDescent="0.35"/>
    <row r="4943" customFormat="1" x14ac:dyDescent="0.35"/>
    <row r="4944" customFormat="1" x14ac:dyDescent="0.35"/>
    <row r="4945" customFormat="1" x14ac:dyDescent="0.35"/>
    <row r="4946" customFormat="1" x14ac:dyDescent="0.35"/>
    <row r="4947" customFormat="1" x14ac:dyDescent="0.35"/>
    <row r="4948" customFormat="1" x14ac:dyDescent="0.35"/>
    <row r="4949" customFormat="1" x14ac:dyDescent="0.35"/>
    <row r="4950" customFormat="1" x14ac:dyDescent="0.35"/>
    <row r="4951" customFormat="1" x14ac:dyDescent="0.35"/>
    <row r="4952" customFormat="1" x14ac:dyDescent="0.35"/>
    <row r="4953" customFormat="1" x14ac:dyDescent="0.35"/>
    <row r="4954" customFormat="1" x14ac:dyDescent="0.35"/>
    <row r="4955" customFormat="1" x14ac:dyDescent="0.35"/>
    <row r="4956" customFormat="1" x14ac:dyDescent="0.35"/>
    <row r="4957" customFormat="1" x14ac:dyDescent="0.35"/>
    <row r="4958" customFormat="1" x14ac:dyDescent="0.35"/>
    <row r="4959" customFormat="1" x14ac:dyDescent="0.35"/>
    <row r="4960" customFormat="1" x14ac:dyDescent="0.35"/>
    <row r="4961" customFormat="1" x14ac:dyDescent="0.35"/>
    <row r="4962" customFormat="1" x14ac:dyDescent="0.35"/>
    <row r="4963" customFormat="1" x14ac:dyDescent="0.35"/>
    <row r="4964" customFormat="1" x14ac:dyDescent="0.35"/>
    <row r="4965" customFormat="1" x14ac:dyDescent="0.35"/>
    <row r="4966" customFormat="1" x14ac:dyDescent="0.35"/>
    <row r="4967" customFormat="1" x14ac:dyDescent="0.35"/>
    <row r="4968" customFormat="1" x14ac:dyDescent="0.35"/>
    <row r="4969" customFormat="1" x14ac:dyDescent="0.35"/>
    <row r="4970" customFormat="1" x14ac:dyDescent="0.35"/>
    <row r="4971" customFormat="1" x14ac:dyDescent="0.35"/>
    <row r="4972" customFormat="1" x14ac:dyDescent="0.35"/>
    <row r="4973" customFormat="1" x14ac:dyDescent="0.35"/>
    <row r="4974" customFormat="1" x14ac:dyDescent="0.35"/>
    <row r="4975" customFormat="1" x14ac:dyDescent="0.35"/>
    <row r="4976" customFormat="1" x14ac:dyDescent="0.35"/>
    <row r="4977" customFormat="1" x14ac:dyDescent="0.35"/>
    <row r="4978" customFormat="1" x14ac:dyDescent="0.35"/>
    <row r="4979" customFormat="1" x14ac:dyDescent="0.35"/>
    <row r="4980" customFormat="1" x14ac:dyDescent="0.35"/>
    <row r="4981" customFormat="1" x14ac:dyDescent="0.35"/>
    <row r="4982" customFormat="1" x14ac:dyDescent="0.35"/>
    <row r="4983" customFormat="1" x14ac:dyDescent="0.35"/>
    <row r="4984" customFormat="1" x14ac:dyDescent="0.35"/>
    <row r="4985" customFormat="1" x14ac:dyDescent="0.35"/>
    <row r="4986" customFormat="1" x14ac:dyDescent="0.35"/>
    <row r="4987" customFormat="1" x14ac:dyDescent="0.35"/>
    <row r="4988" customFormat="1" x14ac:dyDescent="0.35"/>
    <row r="4989" customFormat="1" x14ac:dyDescent="0.35"/>
    <row r="4990" customFormat="1" x14ac:dyDescent="0.35"/>
    <row r="4991" customFormat="1" x14ac:dyDescent="0.35"/>
    <row r="4992" customFormat="1" x14ac:dyDescent="0.35"/>
    <row r="4993" customFormat="1" x14ac:dyDescent="0.35"/>
    <row r="4994" customFormat="1" x14ac:dyDescent="0.35"/>
    <row r="4995" customFormat="1" x14ac:dyDescent="0.35"/>
    <row r="4996" customFormat="1" x14ac:dyDescent="0.35"/>
    <row r="4997" customFormat="1" x14ac:dyDescent="0.35"/>
    <row r="4998" customFormat="1" x14ac:dyDescent="0.35"/>
    <row r="4999" customFormat="1" x14ac:dyDescent="0.35"/>
    <row r="5000" customFormat="1" x14ac:dyDescent="0.35"/>
    <row r="5001" customFormat="1" x14ac:dyDescent="0.35"/>
    <row r="5002" customFormat="1" x14ac:dyDescent="0.35"/>
    <row r="5003" customFormat="1" x14ac:dyDescent="0.35"/>
    <row r="5004" customFormat="1" x14ac:dyDescent="0.35"/>
    <row r="5005" customFormat="1" x14ac:dyDescent="0.35"/>
    <row r="5006" customFormat="1" x14ac:dyDescent="0.35"/>
    <row r="5007" customFormat="1" x14ac:dyDescent="0.35"/>
    <row r="5008" customFormat="1" x14ac:dyDescent="0.35"/>
    <row r="5009" customFormat="1" x14ac:dyDescent="0.35"/>
    <row r="5010" customFormat="1" x14ac:dyDescent="0.35"/>
    <row r="5011" customFormat="1" x14ac:dyDescent="0.35"/>
    <row r="5012" customFormat="1" x14ac:dyDescent="0.35"/>
    <row r="5013" customFormat="1" x14ac:dyDescent="0.35"/>
    <row r="5014" customFormat="1" x14ac:dyDescent="0.35"/>
    <row r="5015" customFormat="1" x14ac:dyDescent="0.35"/>
    <row r="5016" customFormat="1" x14ac:dyDescent="0.35"/>
    <row r="5017" customFormat="1" x14ac:dyDescent="0.35"/>
    <row r="5018" customFormat="1" x14ac:dyDescent="0.35"/>
    <row r="5019" customFormat="1" x14ac:dyDescent="0.35"/>
    <row r="5020" customFormat="1" x14ac:dyDescent="0.35"/>
    <row r="5021" customFormat="1" x14ac:dyDescent="0.35"/>
    <row r="5022" customFormat="1" x14ac:dyDescent="0.35"/>
    <row r="5023" customFormat="1" x14ac:dyDescent="0.35"/>
    <row r="5024" customFormat="1" x14ac:dyDescent="0.35"/>
    <row r="5025" customFormat="1" x14ac:dyDescent="0.35"/>
    <row r="5026" customFormat="1" x14ac:dyDescent="0.35"/>
    <row r="5027" customFormat="1" x14ac:dyDescent="0.35"/>
    <row r="5028" customFormat="1" x14ac:dyDescent="0.35"/>
    <row r="5029" customFormat="1" x14ac:dyDescent="0.35"/>
    <row r="5030" customFormat="1" x14ac:dyDescent="0.35"/>
    <row r="5031" customFormat="1" x14ac:dyDescent="0.35"/>
    <row r="5032" customFormat="1" x14ac:dyDescent="0.35"/>
    <row r="5033" customFormat="1" x14ac:dyDescent="0.35"/>
    <row r="5034" customFormat="1" x14ac:dyDescent="0.35"/>
    <row r="5035" customFormat="1" x14ac:dyDescent="0.35"/>
    <row r="5036" customFormat="1" x14ac:dyDescent="0.35"/>
    <row r="5037" customFormat="1" x14ac:dyDescent="0.35"/>
    <row r="5038" customFormat="1" x14ac:dyDescent="0.35"/>
    <row r="5039" customFormat="1" x14ac:dyDescent="0.35"/>
    <row r="5040" customFormat="1" x14ac:dyDescent="0.35"/>
    <row r="5041" customFormat="1" x14ac:dyDescent="0.35"/>
    <row r="5042" customFormat="1" x14ac:dyDescent="0.35"/>
    <row r="5043" customFormat="1" x14ac:dyDescent="0.35"/>
    <row r="5044" customFormat="1" x14ac:dyDescent="0.35"/>
    <row r="5045" customFormat="1" x14ac:dyDescent="0.35"/>
    <row r="5046" customFormat="1" x14ac:dyDescent="0.35"/>
    <row r="5047" customFormat="1" x14ac:dyDescent="0.35"/>
    <row r="5048" customFormat="1" x14ac:dyDescent="0.35"/>
    <row r="5049" customFormat="1" x14ac:dyDescent="0.35"/>
    <row r="5050" customFormat="1" x14ac:dyDescent="0.35"/>
    <row r="5051" customFormat="1" x14ac:dyDescent="0.35"/>
    <row r="5052" customFormat="1" x14ac:dyDescent="0.35"/>
    <row r="5053" customFormat="1" x14ac:dyDescent="0.35"/>
    <row r="5054" customFormat="1" x14ac:dyDescent="0.35"/>
    <row r="5055" customFormat="1" x14ac:dyDescent="0.35"/>
    <row r="5056" customFormat="1" x14ac:dyDescent="0.35"/>
    <row r="5057" customFormat="1" x14ac:dyDescent="0.35"/>
    <row r="5058" customFormat="1" x14ac:dyDescent="0.35"/>
    <row r="5059" customFormat="1" x14ac:dyDescent="0.35"/>
    <row r="5060" customFormat="1" x14ac:dyDescent="0.35"/>
    <row r="5061" customFormat="1" x14ac:dyDescent="0.35"/>
    <row r="5062" customFormat="1" x14ac:dyDescent="0.35"/>
    <row r="5063" customFormat="1" x14ac:dyDescent="0.35"/>
    <row r="5064" customFormat="1" x14ac:dyDescent="0.35"/>
    <row r="5065" customFormat="1" x14ac:dyDescent="0.35"/>
    <row r="5066" customFormat="1" x14ac:dyDescent="0.35"/>
    <row r="5067" customFormat="1" x14ac:dyDescent="0.35"/>
    <row r="5068" customFormat="1" x14ac:dyDescent="0.35"/>
    <row r="5069" customFormat="1" x14ac:dyDescent="0.35"/>
    <row r="5070" customFormat="1" x14ac:dyDescent="0.35"/>
    <row r="5071" customFormat="1" x14ac:dyDescent="0.35"/>
    <row r="5072" customFormat="1" x14ac:dyDescent="0.35"/>
    <row r="5073" customFormat="1" x14ac:dyDescent="0.35"/>
    <row r="5074" customFormat="1" x14ac:dyDescent="0.35"/>
    <row r="5075" customFormat="1" x14ac:dyDescent="0.35"/>
    <row r="5076" customFormat="1" x14ac:dyDescent="0.35"/>
    <row r="5077" customFormat="1" x14ac:dyDescent="0.35"/>
    <row r="5078" customFormat="1" x14ac:dyDescent="0.35"/>
    <row r="5079" customFormat="1" x14ac:dyDescent="0.35"/>
    <row r="5080" customFormat="1" x14ac:dyDescent="0.35"/>
    <row r="5081" customFormat="1" x14ac:dyDescent="0.35"/>
    <row r="5082" customFormat="1" x14ac:dyDescent="0.35"/>
    <row r="5083" customFormat="1" x14ac:dyDescent="0.35"/>
    <row r="5084" customFormat="1" x14ac:dyDescent="0.35"/>
    <row r="5085" customFormat="1" x14ac:dyDescent="0.35"/>
    <row r="5086" customFormat="1" x14ac:dyDescent="0.35"/>
    <row r="5087" customFormat="1" x14ac:dyDescent="0.35"/>
    <row r="5088" customFormat="1" x14ac:dyDescent="0.35"/>
    <row r="5089" customFormat="1" x14ac:dyDescent="0.35"/>
    <row r="5090" customFormat="1" x14ac:dyDescent="0.35"/>
    <row r="5091" customFormat="1" x14ac:dyDescent="0.35"/>
    <row r="5092" customFormat="1" x14ac:dyDescent="0.35"/>
    <row r="5093" customFormat="1" x14ac:dyDescent="0.35"/>
    <row r="5094" customFormat="1" x14ac:dyDescent="0.35"/>
    <row r="5095" customFormat="1" x14ac:dyDescent="0.35"/>
    <row r="5096" customFormat="1" x14ac:dyDescent="0.35"/>
    <row r="5097" customFormat="1" x14ac:dyDescent="0.35"/>
    <row r="5098" customFormat="1" x14ac:dyDescent="0.35"/>
    <row r="5099" customFormat="1" x14ac:dyDescent="0.35"/>
    <row r="5100" customFormat="1" x14ac:dyDescent="0.35"/>
    <row r="5101" customFormat="1" x14ac:dyDescent="0.35"/>
    <row r="5102" customFormat="1" x14ac:dyDescent="0.35"/>
    <row r="5103" customFormat="1" x14ac:dyDescent="0.35"/>
    <row r="5104" customFormat="1" x14ac:dyDescent="0.35"/>
    <row r="5105" customFormat="1" x14ac:dyDescent="0.35"/>
    <row r="5106" customFormat="1" x14ac:dyDescent="0.35"/>
    <row r="5107" customFormat="1" x14ac:dyDescent="0.35"/>
    <row r="5108" customFormat="1" x14ac:dyDescent="0.35"/>
    <row r="5109" customFormat="1" x14ac:dyDescent="0.35"/>
    <row r="5110" customFormat="1" x14ac:dyDescent="0.35"/>
    <row r="5111" customFormat="1" x14ac:dyDescent="0.35"/>
    <row r="5112" customFormat="1" x14ac:dyDescent="0.35"/>
    <row r="5113" customFormat="1" x14ac:dyDescent="0.35"/>
    <row r="5114" customFormat="1" x14ac:dyDescent="0.35"/>
    <row r="5115" customFormat="1" x14ac:dyDescent="0.35"/>
    <row r="5116" customFormat="1" x14ac:dyDescent="0.35"/>
    <row r="5117" customFormat="1" x14ac:dyDescent="0.35"/>
    <row r="5118" customFormat="1" x14ac:dyDescent="0.35"/>
    <row r="5119" customFormat="1" x14ac:dyDescent="0.35"/>
    <row r="5120" customFormat="1" x14ac:dyDescent="0.35"/>
    <row r="5121" customFormat="1" x14ac:dyDescent="0.35"/>
    <row r="5122" customFormat="1" x14ac:dyDescent="0.35"/>
    <row r="5123" customFormat="1" x14ac:dyDescent="0.35"/>
    <row r="5124" customFormat="1" x14ac:dyDescent="0.35"/>
    <row r="5125" customFormat="1" x14ac:dyDescent="0.35"/>
    <row r="5126" customFormat="1" x14ac:dyDescent="0.35"/>
    <row r="5127" customFormat="1" x14ac:dyDescent="0.35"/>
    <row r="5128" customFormat="1" x14ac:dyDescent="0.35"/>
    <row r="5129" customFormat="1" x14ac:dyDescent="0.35"/>
    <row r="5130" customFormat="1" x14ac:dyDescent="0.35"/>
    <row r="5131" customFormat="1" x14ac:dyDescent="0.35"/>
    <row r="5132" customFormat="1" x14ac:dyDescent="0.35"/>
    <row r="5133" customFormat="1" x14ac:dyDescent="0.35"/>
    <row r="5134" customFormat="1" x14ac:dyDescent="0.35"/>
    <row r="5135" customFormat="1" x14ac:dyDescent="0.35"/>
    <row r="5136" customFormat="1" x14ac:dyDescent="0.35"/>
    <row r="5137" customFormat="1" x14ac:dyDescent="0.35"/>
    <row r="5138" customFormat="1" x14ac:dyDescent="0.35"/>
    <row r="5139" customFormat="1" x14ac:dyDescent="0.35"/>
    <row r="5140" customFormat="1" x14ac:dyDescent="0.35"/>
    <row r="5141" customFormat="1" x14ac:dyDescent="0.35"/>
    <row r="5142" customFormat="1" x14ac:dyDescent="0.35"/>
    <row r="5143" customFormat="1" x14ac:dyDescent="0.35"/>
    <row r="5144" customFormat="1" x14ac:dyDescent="0.35"/>
    <row r="5145" customFormat="1" x14ac:dyDescent="0.35"/>
    <row r="5146" customFormat="1" x14ac:dyDescent="0.35"/>
    <row r="5147" customFormat="1" x14ac:dyDescent="0.35"/>
    <row r="5148" customFormat="1" x14ac:dyDescent="0.35"/>
    <row r="5149" customFormat="1" x14ac:dyDescent="0.35"/>
    <row r="5150" customFormat="1" x14ac:dyDescent="0.35"/>
    <row r="5151" customFormat="1" x14ac:dyDescent="0.35"/>
    <row r="5152" customFormat="1" x14ac:dyDescent="0.35"/>
    <row r="5153" customFormat="1" x14ac:dyDescent="0.35"/>
    <row r="5154" customFormat="1" x14ac:dyDescent="0.35"/>
    <row r="5155" customFormat="1" x14ac:dyDescent="0.35"/>
    <row r="5156" customFormat="1" x14ac:dyDescent="0.35"/>
    <row r="5157" customFormat="1" x14ac:dyDescent="0.35"/>
    <row r="5158" customFormat="1" x14ac:dyDescent="0.35"/>
    <row r="5159" customFormat="1" x14ac:dyDescent="0.35"/>
    <row r="5160" customFormat="1" x14ac:dyDescent="0.35"/>
    <row r="5161" customFormat="1" x14ac:dyDescent="0.35"/>
    <row r="5162" customFormat="1" x14ac:dyDescent="0.35"/>
    <row r="5163" customFormat="1" x14ac:dyDescent="0.35"/>
    <row r="5164" customFormat="1" x14ac:dyDescent="0.35"/>
    <row r="5165" customFormat="1" x14ac:dyDescent="0.35"/>
    <row r="5166" customFormat="1" x14ac:dyDescent="0.35"/>
    <row r="5167" customFormat="1" x14ac:dyDescent="0.35"/>
    <row r="5168" customFormat="1" x14ac:dyDescent="0.35"/>
    <row r="5169" customFormat="1" x14ac:dyDescent="0.35"/>
    <row r="5170" customFormat="1" x14ac:dyDescent="0.35"/>
    <row r="5171" customFormat="1" x14ac:dyDescent="0.35"/>
    <row r="5172" customFormat="1" x14ac:dyDescent="0.35"/>
    <row r="5173" customFormat="1" x14ac:dyDescent="0.35"/>
    <row r="5174" customFormat="1" x14ac:dyDescent="0.35"/>
    <row r="5175" customFormat="1" x14ac:dyDescent="0.35"/>
    <row r="5176" customFormat="1" x14ac:dyDescent="0.35"/>
    <row r="5177" customFormat="1" x14ac:dyDescent="0.35"/>
    <row r="5178" customFormat="1" x14ac:dyDescent="0.35"/>
    <row r="5179" customFormat="1" x14ac:dyDescent="0.35"/>
    <row r="5180" customFormat="1" x14ac:dyDescent="0.35"/>
    <row r="5181" customFormat="1" x14ac:dyDescent="0.35"/>
    <row r="5182" customFormat="1" x14ac:dyDescent="0.35"/>
    <row r="5183" customFormat="1" x14ac:dyDescent="0.35"/>
    <row r="5184" customFormat="1" x14ac:dyDescent="0.35"/>
    <row r="5185" customFormat="1" x14ac:dyDescent="0.35"/>
    <row r="5186" customFormat="1" x14ac:dyDescent="0.35"/>
    <row r="5187" customFormat="1" x14ac:dyDescent="0.35"/>
    <row r="5188" customFormat="1" x14ac:dyDescent="0.35"/>
    <row r="5189" customFormat="1" x14ac:dyDescent="0.35"/>
    <row r="5190" customFormat="1" x14ac:dyDescent="0.35"/>
    <row r="5191" customFormat="1" x14ac:dyDescent="0.35"/>
    <row r="5192" customFormat="1" x14ac:dyDescent="0.35"/>
    <row r="5193" customFormat="1" x14ac:dyDescent="0.35"/>
    <row r="5194" customFormat="1" x14ac:dyDescent="0.35"/>
    <row r="5195" customFormat="1" x14ac:dyDescent="0.35"/>
    <row r="5196" customFormat="1" x14ac:dyDescent="0.35"/>
    <row r="5197" customFormat="1" x14ac:dyDescent="0.35"/>
    <row r="5198" customFormat="1" x14ac:dyDescent="0.35"/>
    <row r="5199" customFormat="1" x14ac:dyDescent="0.35"/>
    <row r="5200" customFormat="1" x14ac:dyDescent="0.35"/>
    <row r="5201" customFormat="1" x14ac:dyDescent="0.35"/>
    <row r="5202" customFormat="1" x14ac:dyDescent="0.35"/>
    <row r="5203" customFormat="1" x14ac:dyDescent="0.35"/>
    <row r="5204" customFormat="1" x14ac:dyDescent="0.35"/>
    <row r="5205" customFormat="1" x14ac:dyDescent="0.35"/>
    <row r="5206" customFormat="1" x14ac:dyDescent="0.35"/>
    <row r="5207" customFormat="1" x14ac:dyDescent="0.35"/>
    <row r="5208" customFormat="1" x14ac:dyDescent="0.35"/>
    <row r="5209" customFormat="1" x14ac:dyDescent="0.35"/>
    <row r="5210" customFormat="1" x14ac:dyDescent="0.35"/>
    <row r="5211" customFormat="1" x14ac:dyDescent="0.35"/>
    <row r="5212" customFormat="1" x14ac:dyDescent="0.35"/>
    <row r="5213" customFormat="1" x14ac:dyDescent="0.35"/>
    <row r="5214" customFormat="1" x14ac:dyDescent="0.35"/>
    <row r="5215" customFormat="1" x14ac:dyDescent="0.35"/>
    <row r="5216" customFormat="1" x14ac:dyDescent="0.35"/>
    <row r="5217" customFormat="1" x14ac:dyDescent="0.35"/>
    <row r="5218" customFormat="1" x14ac:dyDescent="0.35"/>
    <row r="5219" customFormat="1" x14ac:dyDescent="0.35"/>
    <row r="5220" customFormat="1" x14ac:dyDescent="0.35"/>
    <row r="5221" customFormat="1" x14ac:dyDescent="0.35"/>
    <row r="5222" customFormat="1" x14ac:dyDescent="0.35"/>
    <row r="5223" customFormat="1" x14ac:dyDescent="0.35"/>
    <row r="5224" customFormat="1" x14ac:dyDescent="0.35"/>
    <row r="5225" customFormat="1" x14ac:dyDescent="0.35"/>
    <row r="5226" customFormat="1" x14ac:dyDescent="0.35"/>
    <row r="5227" customFormat="1" x14ac:dyDescent="0.35"/>
    <row r="5228" customFormat="1" x14ac:dyDescent="0.35"/>
    <row r="5229" customFormat="1" x14ac:dyDescent="0.35"/>
    <row r="5230" customFormat="1" x14ac:dyDescent="0.35"/>
    <row r="5231" customFormat="1" x14ac:dyDescent="0.35"/>
    <row r="5232" customFormat="1" x14ac:dyDescent="0.35"/>
    <row r="5233" customFormat="1" x14ac:dyDescent="0.35"/>
    <row r="5234" customFormat="1" x14ac:dyDescent="0.35"/>
    <row r="5235" customFormat="1" x14ac:dyDescent="0.35"/>
    <row r="5236" customFormat="1" x14ac:dyDescent="0.35"/>
    <row r="5237" customFormat="1" x14ac:dyDescent="0.35"/>
    <row r="5238" customFormat="1" x14ac:dyDescent="0.35"/>
    <row r="5239" customFormat="1" x14ac:dyDescent="0.35"/>
    <row r="5240" customFormat="1" x14ac:dyDescent="0.35"/>
    <row r="5241" customFormat="1" x14ac:dyDescent="0.35"/>
    <row r="5242" customFormat="1" x14ac:dyDescent="0.35"/>
    <row r="5243" customFormat="1" x14ac:dyDescent="0.35"/>
    <row r="5244" customFormat="1" x14ac:dyDescent="0.35"/>
    <row r="5245" customFormat="1" x14ac:dyDescent="0.35"/>
    <row r="5246" customFormat="1" x14ac:dyDescent="0.35"/>
    <row r="5247" customFormat="1" x14ac:dyDescent="0.35"/>
    <row r="5248" customFormat="1" x14ac:dyDescent="0.35"/>
    <row r="5249" customFormat="1" x14ac:dyDescent="0.35"/>
    <row r="5250" customFormat="1" x14ac:dyDescent="0.35"/>
    <row r="5251" customFormat="1" x14ac:dyDescent="0.35"/>
    <row r="5252" customFormat="1" x14ac:dyDescent="0.35"/>
    <row r="5253" customFormat="1" x14ac:dyDescent="0.35"/>
    <row r="5254" customFormat="1" x14ac:dyDescent="0.35"/>
    <row r="5255" customFormat="1" x14ac:dyDescent="0.35"/>
    <row r="5256" customFormat="1" x14ac:dyDescent="0.35"/>
    <row r="5257" customFormat="1" x14ac:dyDescent="0.35"/>
    <row r="5258" customFormat="1" x14ac:dyDescent="0.35"/>
    <row r="5259" customFormat="1" x14ac:dyDescent="0.35"/>
    <row r="5260" customFormat="1" x14ac:dyDescent="0.35"/>
    <row r="5261" customFormat="1" x14ac:dyDescent="0.35"/>
    <row r="5262" customFormat="1" x14ac:dyDescent="0.35"/>
    <row r="5263" customFormat="1" x14ac:dyDescent="0.35"/>
    <row r="5264" customFormat="1" x14ac:dyDescent="0.35"/>
    <row r="5265" customFormat="1" x14ac:dyDescent="0.35"/>
    <row r="5266" customFormat="1" x14ac:dyDescent="0.35"/>
    <row r="5267" customFormat="1" x14ac:dyDescent="0.35"/>
    <row r="5268" customFormat="1" x14ac:dyDescent="0.35"/>
    <row r="5269" customFormat="1" x14ac:dyDescent="0.35"/>
    <row r="5270" customFormat="1" x14ac:dyDescent="0.35"/>
    <row r="5271" customFormat="1" x14ac:dyDescent="0.35"/>
    <row r="5272" customFormat="1" x14ac:dyDescent="0.35"/>
    <row r="5273" customFormat="1" x14ac:dyDescent="0.35"/>
    <row r="5274" customFormat="1" x14ac:dyDescent="0.35"/>
    <row r="5275" customFormat="1" x14ac:dyDescent="0.35"/>
    <row r="5276" customFormat="1" x14ac:dyDescent="0.35"/>
    <row r="5277" customFormat="1" x14ac:dyDescent="0.35"/>
    <row r="5278" customFormat="1" x14ac:dyDescent="0.35"/>
    <row r="5279" customFormat="1" x14ac:dyDescent="0.35"/>
    <row r="5280" customFormat="1" x14ac:dyDescent="0.35"/>
    <row r="5281" customFormat="1" x14ac:dyDescent="0.35"/>
    <row r="5282" customFormat="1" x14ac:dyDescent="0.35"/>
    <row r="5283" customFormat="1" x14ac:dyDescent="0.35"/>
    <row r="5284" customFormat="1" x14ac:dyDescent="0.35"/>
    <row r="5285" customFormat="1" x14ac:dyDescent="0.35"/>
    <row r="5286" customFormat="1" x14ac:dyDescent="0.35"/>
    <row r="5287" customFormat="1" x14ac:dyDescent="0.35"/>
    <row r="5288" customFormat="1" x14ac:dyDescent="0.35"/>
    <row r="5289" customFormat="1" x14ac:dyDescent="0.35"/>
    <row r="5290" customFormat="1" x14ac:dyDescent="0.35"/>
    <row r="5291" customFormat="1" x14ac:dyDescent="0.35"/>
    <row r="5292" customFormat="1" x14ac:dyDescent="0.35"/>
    <row r="5293" customFormat="1" x14ac:dyDescent="0.35"/>
    <row r="5294" customFormat="1" x14ac:dyDescent="0.35"/>
    <row r="5295" customFormat="1" x14ac:dyDescent="0.35"/>
    <row r="5296" customFormat="1" x14ac:dyDescent="0.35"/>
    <row r="5297" customFormat="1" x14ac:dyDescent="0.35"/>
    <row r="5298" customFormat="1" x14ac:dyDescent="0.35"/>
    <row r="5299" customFormat="1" x14ac:dyDescent="0.35"/>
    <row r="5300" customFormat="1" x14ac:dyDescent="0.35"/>
    <row r="5301" customFormat="1" x14ac:dyDescent="0.35"/>
    <row r="5302" customFormat="1" x14ac:dyDescent="0.35"/>
    <row r="5303" customFormat="1" x14ac:dyDescent="0.35"/>
    <row r="5304" customFormat="1" x14ac:dyDescent="0.35"/>
    <row r="5305" customFormat="1" x14ac:dyDescent="0.35"/>
    <row r="5306" customFormat="1" x14ac:dyDescent="0.35"/>
    <row r="5307" customFormat="1" x14ac:dyDescent="0.35"/>
    <row r="5308" customFormat="1" x14ac:dyDescent="0.35"/>
    <row r="5309" customFormat="1" x14ac:dyDescent="0.35"/>
    <row r="5310" customFormat="1" x14ac:dyDescent="0.35"/>
    <row r="5311" customFormat="1" x14ac:dyDescent="0.35"/>
    <row r="5312" customFormat="1" x14ac:dyDescent="0.35"/>
    <row r="5313" customFormat="1" x14ac:dyDescent="0.35"/>
    <row r="5314" customFormat="1" x14ac:dyDescent="0.35"/>
    <row r="5315" customFormat="1" x14ac:dyDescent="0.35"/>
    <row r="5316" customFormat="1" x14ac:dyDescent="0.35"/>
    <row r="5317" customFormat="1" x14ac:dyDescent="0.35"/>
    <row r="5318" customFormat="1" x14ac:dyDescent="0.35"/>
    <row r="5319" customFormat="1" x14ac:dyDescent="0.35"/>
    <row r="5320" customFormat="1" x14ac:dyDescent="0.35"/>
    <row r="5321" customFormat="1" x14ac:dyDescent="0.35"/>
    <row r="5322" customFormat="1" x14ac:dyDescent="0.35"/>
    <row r="5323" customFormat="1" x14ac:dyDescent="0.35"/>
    <row r="5324" customFormat="1" x14ac:dyDescent="0.35"/>
    <row r="5325" customFormat="1" x14ac:dyDescent="0.35"/>
    <row r="5326" customFormat="1" x14ac:dyDescent="0.35"/>
    <row r="5327" customFormat="1" x14ac:dyDescent="0.35"/>
    <row r="5328" customFormat="1" x14ac:dyDescent="0.35"/>
    <row r="5329" customFormat="1" x14ac:dyDescent="0.35"/>
    <row r="5330" customFormat="1" x14ac:dyDescent="0.35"/>
    <row r="5331" customFormat="1" x14ac:dyDescent="0.35"/>
    <row r="5332" customFormat="1" x14ac:dyDescent="0.35"/>
    <row r="5333" customFormat="1" x14ac:dyDescent="0.35"/>
    <row r="5334" customFormat="1" x14ac:dyDescent="0.35"/>
    <row r="5335" customFormat="1" x14ac:dyDescent="0.35"/>
    <row r="5336" customFormat="1" x14ac:dyDescent="0.35"/>
    <row r="5337" customFormat="1" x14ac:dyDescent="0.35"/>
    <row r="5338" customFormat="1" x14ac:dyDescent="0.35"/>
    <row r="5339" customFormat="1" x14ac:dyDescent="0.35"/>
    <row r="5340" customFormat="1" x14ac:dyDescent="0.35"/>
    <row r="5341" customFormat="1" x14ac:dyDescent="0.35"/>
    <row r="5342" customFormat="1" x14ac:dyDescent="0.35"/>
    <row r="5343" customFormat="1" x14ac:dyDescent="0.35"/>
    <row r="5344" customFormat="1" x14ac:dyDescent="0.35"/>
    <row r="5345" customFormat="1" x14ac:dyDescent="0.35"/>
    <row r="5346" customFormat="1" x14ac:dyDescent="0.35"/>
    <row r="5347" customFormat="1" x14ac:dyDescent="0.35"/>
    <row r="5348" customFormat="1" x14ac:dyDescent="0.35"/>
    <row r="5349" customFormat="1" x14ac:dyDescent="0.35"/>
    <row r="5350" customFormat="1" x14ac:dyDescent="0.35"/>
    <row r="5351" customFormat="1" x14ac:dyDescent="0.35"/>
    <row r="5352" customFormat="1" x14ac:dyDescent="0.35"/>
    <row r="5353" customFormat="1" x14ac:dyDescent="0.35"/>
    <row r="5354" customFormat="1" x14ac:dyDescent="0.35"/>
    <row r="5355" customFormat="1" x14ac:dyDescent="0.35"/>
    <row r="5356" customFormat="1" x14ac:dyDescent="0.35"/>
    <row r="5357" customFormat="1" x14ac:dyDescent="0.35"/>
    <row r="5358" customFormat="1" x14ac:dyDescent="0.35"/>
    <row r="5359" customFormat="1" x14ac:dyDescent="0.35"/>
    <row r="5360" customFormat="1" x14ac:dyDescent="0.35"/>
    <row r="5361" customFormat="1" x14ac:dyDescent="0.35"/>
    <row r="5362" customFormat="1" x14ac:dyDescent="0.35"/>
    <row r="5363" customFormat="1" x14ac:dyDescent="0.35"/>
    <row r="5364" customFormat="1" x14ac:dyDescent="0.35"/>
    <row r="5365" customFormat="1" x14ac:dyDescent="0.35"/>
    <row r="5366" customFormat="1" x14ac:dyDescent="0.35"/>
    <row r="5367" customFormat="1" x14ac:dyDescent="0.35"/>
    <row r="5368" customFormat="1" x14ac:dyDescent="0.35"/>
    <row r="5369" customFormat="1" x14ac:dyDescent="0.35"/>
    <row r="5370" customFormat="1" x14ac:dyDescent="0.35"/>
    <row r="5371" customFormat="1" x14ac:dyDescent="0.35"/>
    <row r="5372" customFormat="1" x14ac:dyDescent="0.35"/>
    <row r="5373" customFormat="1" x14ac:dyDescent="0.35"/>
    <row r="5374" customFormat="1" x14ac:dyDescent="0.35"/>
    <row r="5375" customFormat="1" x14ac:dyDescent="0.35"/>
    <row r="5376" customFormat="1" x14ac:dyDescent="0.35"/>
    <row r="5377" customFormat="1" x14ac:dyDescent="0.35"/>
    <row r="5378" customFormat="1" x14ac:dyDescent="0.35"/>
    <row r="5379" customFormat="1" x14ac:dyDescent="0.35"/>
    <row r="5380" customFormat="1" x14ac:dyDescent="0.35"/>
    <row r="5381" customFormat="1" x14ac:dyDescent="0.35"/>
    <row r="5382" customFormat="1" x14ac:dyDescent="0.35"/>
    <row r="5383" customFormat="1" x14ac:dyDescent="0.35"/>
    <row r="5384" customFormat="1" x14ac:dyDescent="0.35"/>
    <row r="5385" customFormat="1" x14ac:dyDescent="0.35"/>
    <row r="5386" customFormat="1" x14ac:dyDescent="0.35"/>
    <row r="5387" customFormat="1" x14ac:dyDescent="0.35"/>
    <row r="5388" customFormat="1" x14ac:dyDescent="0.35"/>
    <row r="5389" customFormat="1" x14ac:dyDescent="0.35"/>
    <row r="5390" customFormat="1" x14ac:dyDescent="0.35"/>
    <row r="5391" customFormat="1" x14ac:dyDescent="0.35"/>
    <row r="5392" customFormat="1" x14ac:dyDescent="0.35"/>
    <row r="5393" customFormat="1" x14ac:dyDescent="0.35"/>
    <row r="5394" customFormat="1" x14ac:dyDescent="0.35"/>
    <row r="5395" customFormat="1" x14ac:dyDescent="0.35"/>
    <row r="5396" customFormat="1" x14ac:dyDescent="0.35"/>
    <row r="5397" customFormat="1" x14ac:dyDescent="0.35"/>
    <row r="5398" customFormat="1" x14ac:dyDescent="0.35"/>
    <row r="5399" customFormat="1" x14ac:dyDescent="0.35"/>
    <row r="5400" customFormat="1" x14ac:dyDescent="0.35"/>
    <row r="5401" customFormat="1" x14ac:dyDescent="0.35"/>
    <row r="5402" customFormat="1" x14ac:dyDescent="0.35"/>
    <row r="5403" customFormat="1" x14ac:dyDescent="0.35"/>
    <row r="5404" customFormat="1" x14ac:dyDescent="0.35"/>
    <row r="5405" customFormat="1" x14ac:dyDescent="0.35"/>
    <row r="5406" customFormat="1" x14ac:dyDescent="0.35"/>
    <row r="5407" customFormat="1" x14ac:dyDescent="0.35"/>
    <row r="5408" customFormat="1" x14ac:dyDescent="0.35"/>
    <row r="5409" customFormat="1" x14ac:dyDescent="0.35"/>
    <row r="5410" customFormat="1" x14ac:dyDescent="0.35"/>
    <row r="5411" customFormat="1" x14ac:dyDescent="0.35"/>
    <row r="5412" customFormat="1" x14ac:dyDescent="0.35"/>
    <row r="5413" customFormat="1" x14ac:dyDescent="0.35"/>
    <row r="5414" customFormat="1" x14ac:dyDescent="0.35"/>
    <row r="5415" customFormat="1" x14ac:dyDescent="0.35"/>
    <row r="5416" customFormat="1" x14ac:dyDescent="0.35"/>
    <row r="5417" customFormat="1" x14ac:dyDescent="0.35"/>
    <row r="5418" customFormat="1" x14ac:dyDescent="0.35"/>
    <row r="5419" customFormat="1" x14ac:dyDescent="0.35"/>
    <row r="5420" customFormat="1" x14ac:dyDescent="0.35"/>
    <row r="5421" customFormat="1" x14ac:dyDescent="0.35"/>
    <row r="5422" customFormat="1" x14ac:dyDescent="0.35"/>
    <row r="5423" customFormat="1" x14ac:dyDescent="0.35"/>
    <row r="5424" customFormat="1" x14ac:dyDescent="0.35"/>
    <row r="5425" customFormat="1" x14ac:dyDescent="0.35"/>
    <row r="5426" customFormat="1" x14ac:dyDescent="0.35"/>
    <row r="5427" customFormat="1" x14ac:dyDescent="0.35"/>
    <row r="5428" customFormat="1" x14ac:dyDescent="0.35"/>
    <row r="5429" customFormat="1" x14ac:dyDescent="0.35"/>
    <row r="5430" customFormat="1" x14ac:dyDescent="0.35"/>
    <row r="5431" customFormat="1" x14ac:dyDescent="0.35"/>
    <row r="5432" customFormat="1" x14ac:dyDescent="0.35"/>
    <row r="5433" customFormat="1" x14ac:dyDescent="0.35"/>
    <row r="5434" customFormat="1" x14ac:dyDescent="0.35"/>
    <row r="5435" customFormat="1" x14ac:dyDescent="0.35"/>
    <row r="5436" customFormat="1" x14ac:dyDescent="0.35"/>
    <row r="5437" customFormat="1" x14ac:dyDescent="0.35"/>
    <row r="5438" customFormat="1" x14ac:dyDescent="0.35"/>
    <row r="5439" customFormat="1" x14ac:dyDescent="0.35"/>
    <row r="5440" customFormat="1" x14ac:dyDescent="0.35"/>
    <row r="5441" customFormat="1" x14ac:dyDescent="0.35"/>
    <row r="5442" customFormat="1" x14ac:dyDescent="0.35"/>
    <row r="5443" customFormat="1" x14ac:dyDescent="0.35"/>
    <row r="5444" customFormat="1" x14ac:dyDescent="0.35"/>
    <row r="5445" customFormat="1" x14ac:dyDescent="0.35"/>
    <row r="5446" customFormat="1" x14ac:dyDescent="0.35"/>
    <row r="5447" customFormat="1" x14ac:dyDescent="0.35"/>
    <row r="5448" customFormat="1" x14ac:dyDescent="0.35"/>
    <row r="5449" customFormat="1" x14ac:dyDescent="0.35"/>
    <row r="5450" customFormat="1" x14ac:dyDescent="0.35"/>
    <row r="5451" customFormat="1" x14ac:dyDescent="0.35"/>
    <row r="5452" customFormat="1" x14ac:dyDescent="0.35"/>
    <row r="5453" customFormat="1" x14ac:dyDescent="0.35"/>
    <row r="5454" customFormat="1" x14ac:dyDescent="0.35"/>
    <row r="5455" customFormat="1" x14ac:dyDescent="0.35"/>
    <row r="5456" customFormat="1" x14ac:dyDescent="0.35"/>
    <row r="5457" customFormat="1" x14ac:dyDescent="0.35"/>
    <row r="5458" customFormat="1" x14ac:dyDescent="0.35"/>
    <row r="5459" customFormat="1" x14ac:dyDescent="0.35"/>
    <row r="5460" customFormat="1" x14ac:dyDescent="0.35"/>
    <row r="5461" customFormat="1" x14ac:dyDescent="0.35"/>
    <row r="5462" customFormat="1" x14ac:dyDescent="0.35"/>
    <row r="5463" customFormat="1" x14ac:dyDescent="0.35"/>
    <row r="5464" customFormat="1" x14ac:dyDescent="0.35"/>
    <row r="5465" customFormat="1" x14ac:dyDescent="0.35"/>
    <row r="5466" customFormat="1" x14ac:dyDescent="0.35"/>
    <row r="5467" customFormat="1" x14ac:dyDescent="0.35"/>
    <row r="5468" customFormat="1" x14ac:dyDescent="0.35"/>
    <row r="5469" customFormat="1" x14ac:dyDescent="0.35"/>
    <row r="5470" customFormat="1" x14ac:dyDescent="0.35"/>
    <row r="5471" customFormat="1" x14ac:dyDescent="0.35"/>
    <row r="5472" customFormat="1" x14ac:dyDescent="0.35"/>
    <row r="5473" customFormat="1" x14ac:dyDescent="0.35"/>
    <row r="5474" customFormat="1" x14ac:dyDescent="0.35"/>
    <row r="5475" customFormat="1" x14ac:dyDescent="0.35"/>
    <row r="5476" customFormat="1" x14ac:dyDescent="0.35"/>
    <row r="5477" customFormat="1" x14ac:dyDescent="0.35"/>
    <row r="5478" customFormat="1" x14ac:dyDescent="0.35"/>
    <row r="5479" customFormat="1" x14ac:dyDescent="0.35"/>
    <row r="5480" customFormat="1" x14ac:dyDescent="0.35"/>
    <row r="5481" customFormat="1" x14ac:dyDescent="0.35"/>
    <row r="5482" customFormat="1" x14ac:dyDescent="0.35"/>
    <row r="5483" customFormat="1" x14ac:dyDescent="0.35"/>
    <row r="5484" customFormat="1" x14ac:dyDescent="0.35"/>
    <row r="5485" customFormat="1" x14ac:dyDescent="0.35"/>
    <row r="5486" customFormat="1" x14ac:dyDescent="0.35"/>
    <row r="5487" customFormat="1" x14ac:dyDescent="0.35"/>
    <row r="5488" customFormat="1" x14ac:dyDescent="0.35"/>
    <row r="5489" customFormat="1" x14ac:dyDescent="0.35"/>
    <row r="5490" customFormat="1" x14ac:dyDescent="0.35"/>
    <row r="5491" customFormat="1" x14ac:dyDescent="0.35"/>
    <row r="5492" customFormat="1" x14ac:dyDescent="0.35"/>
    <row r="5493" customFormat="1" x14ac:dyDescent="0.35"/>
    <row r="5494" customFormat="1" x14ac:dyDescent="0.35"/>
    <row r="5495" customFormat="1" x14ac:dyDescent="0.35"/>
    <row r="5496" customFormat="1" x14ac:dyDescent="0.35"/>
    <row r="5497" customFormat="1" x14ac:dyDescent="0.35"/>
    <row r="5498" customFormat="1" x14ac:dyDescent="0.35"/>
    <row r="5499" customFormat="1" x14ac:dyDescent="0.35"/>
    <row r="5500" customFormat="1" x14ac:dyDescent="0.35"/>
    <row r="5501" customFormat="1" x14ac:dyDescent="0.35"/>
    <row r="5502" customFormat="1" x14ac:dyDescent="0.35"/>
    <row r="5503" customFormat="1" x14ac:dyDescent="0.35"/>
    <row r="5504" customFormat="1" x14ac:dyDescent="0.35"/>
    <row r="5505" customFormat="1" x14ac:dyDescent="0.35"/>
    <row r="5506" customFormat="1" x14ac:dyDescent="0.35"/>
    <row r="5507" customFormat="1" x14ac:dyDescent="0.35"/>
    <row r="5508" customFormat="1" x14ac:dyDescent="0.35"/>
    <row r="5509" customFormat="1" x14ac:dyDescent="0.35"/>
    <row r="5510" customFormat="1" x14ac:dyDescent="0.35"/>
    <row r="5511" customFormat="1" x14ac:dyDescent="0.35"/>
    <row r="5512" customFormat="1" x14ac:dyDescent="0.35"/>
    <row r="5513" customFormat="1" x14ac:dyDescent="0.35"/>
    <row r="5514" customFormat="1" x14ac:dyDescent="0.35"/>
    <row r="5515" customFormat="1" x14ac:dyDescent="0.35"/>
    <row r="5516" customFormat="1" x14ac:dyDescent="0.35"/>
    <row r="5517" customFormat="1" x14ac:dyDescent="0.35"/>
    <row r="5518" customFormat="1" x14ac:dyDescent="0.35"/>
    <row r="5519" customFormat="1" x14ac:dyDescent="0.35"/>
    <row r="5520" customFormat="1" x14ac:dyDescent="0.35"/>
    <row r="5521" customFormat="1" x14ac:dyDescent="0.35"/>
    <row r="5522" customFormat="1" x14ac:dyDescent="0.35"/>
    <row r="5523" customFormat="1" x14ac:dyDescent="0.35"/>
    <row r="5524" customFormat="1" x14ac:dyDescent="0.35"/>
    <row r="5525" customFormat="1" x14ac:dyDescent="0.35"/>
    <row r="5526" customFormat="1" x14ac:dyDescent="0.35"/>
    <row r="5527" customFormat="1" x14ac:dyDescent="0.35"/>
    <row r="5528" customFormat="1" x14ac:dyDescent="0.35"/>
    <row r="5529" customFormat="1" x14ac:dyDescent="0.35"/>
    <row r="5530" customFormat="1" x14ac:dyDescent="0.35"/>
    <row r="5531" customFormat="1" x14ac:dyDescent="0.35"/>
    <row r="5532" customFormat="1" x14ac:dyDescent="0.35"/>
    <row r="5533" customFormat="1" x14ac:dyDescent="0.35"/>
    <row r="5534" customFormat="1" x14ac:dyDescent="0.35"/>
    <row r="5535" customFormat="1" x14ac:dyDescent="0.35"/>
    <row r="5536" customFormat="1" x14ac:dyDescent="0.35"/>
    <row r="5537" customFormat="1" x14ac:dyDescent="0.35"/>
    <row r="5538" customFormat="1" x14ac:dyDescent="0.35"/>
    <row r="5539" customFormat="1" x14ac:dyDescent="0.35"/>
    <row r="5540" customFormat="1" x14ac:dyDescent="0.35"/>
    <row r="5541" customFormat="1" x14ac:dyDescent="0.35"/>
    <row r="5542" customFormat="1" x14ac:dyDescent="0.35"/>
    <row r="5543" customFormat="1" x14ac:dyDescent="0.35"/>
    <row r="5544" customFormat="1" x14ac:dyDescent="0.35"/>
    <row r="5545" customFormat="1" x14ac:dyDescent="0.35"/>
    <row r="5546" customFormat="1" x14ac:dyDescent="0.35"/>
    <row r="5547" customFormat="1" x14ac:dyDescent="0.35"/>
    <row r="5548" customFormat="1" x14ac:dyDescent="0.35"/>
    <row r="5549" customFormat="1" x14ac:dyDescent="0.35"/>
    <row r="5550" customFormat="1" x14ac:dyDescent="0.35"/>
    <row r="5551" customFormat="1" x14ac:dyDescent="0.35"/>
    <row r="5552" customFormat="1" x14ac:dyDescent="0.35"/>
    <row r="5553" customFormat="1" x14ac:dyDescent="0.35"/>
    <row r="5554" customFormat="1" x14ac:dyDescent="0.35"/>
    <row r="5555" customFormat="1" x14ac:dyDescent="0.35"/>
    <row r="5556" customFormat="1" x14ac:dyDescent="0.35"/>
    <row r="5557" customFormat="1" x14ac:dyDescent="0.35"/>
    <row r="5558" customFormat="1" x14ac:dyDescent="0.35"/>
    <row r="5559" customFormat="1" x14ac:dyDescent="0.35"/>
    <row r="5560" customFormat="1" x14ac:dyDescent="0.35"/>
    <row r="5561" customFormat="1" x14ac:dyDescent="0.35"/>
    <row r="5562" customFormat="1" x14ac:dyDescent="0.35"/>
    <row r="5563" customFormat="1" x14ac:dyDescent="0.35"/>
    <row r="5564" customFormat="1" x14ac:dyDescent="0.35"/>
    <row r="5565" customFormat="1" x14ac:dyDescent="0.35"/>
    <row r="5566" customFormat="1" x14ac:dyDescent="0.35"/>
    <row r="5567" customFormat="1" x14ac:dyDescent="0.35"/>
    <row r="5568" customFormat="1" x14ac:dyDescent="0.35"/>
    <row r="5569" customFormat="1" x14ac:dyDescent="0.35"/>
    <row r="5570" customFormat="1" x14ac:dyDescent="0.35"/>
    <row r="5571" customFormat="1" x14ac:dyDescent="0.35"/>
    <row r="5572" customFormat="1" x14ac:dyDescent="0.35"/>
    <row r="5573" customFormat="1" x14ac:dyDescent="0.35"/>
    <row r="5574" customFormat="1" x14ac:dyDescent="0.35"/>
    <row r="5575" customFormat="1" x14ac:dyDescent="0.35"/>
    <row r="5576" customFormat="1" x14ac:dyDescent="0.35"/>
    <row r="5577" customFormat="1" x14ac:dyDescent="0.35"/>
    <row r="5578" customFormat="1" x14ac:dyDescent="0.35"/>
    <row r="5579" customFormat="1" x14ac:dyDescent="0.35"/>
    <row r="5580" customFormat="1" x14ac:dyDescent="0.35"/>
    <row r="5581" customFormat="1" x14ac:dyDescent="0.35"/>
    <row r="5582" customFormat="1" x14ac:dyDescent="0.35"/>
    <row r="5583" customFormat="1" x14ac:dyDescent="0.35"/>
    <row r="5584" customFormat="1" x14ac:dyDescent="0.35"/>
    <row r="5585" customFormat="1" x14ac:dyDescent="0.35"/>
    <row r="5586" customFormat="1" x14ac:dyDescent="0.35"/>
    <row r="5587" customFormat="1" x14ac:dyDescent="0.35"/>
    <row r="5588" customFormat="1" x14ac:dyDescent="0.35"/>
    <row r="5589" customFormat="1" x14ac:dyDescent="0.35"/>
    <row r="5590" customFormat="1" x14ac:dyDescent="0.35"/>
    <row r="5591" customFormat="1" x14ac:dyDescent="0.35"/>
    <row r="5592" customFormat="1" x14ac:dyDescent="0.35"/>
    <row r="5593" customFormat="1" x14ac:dyDescent="0.35"/>
    <row r="5594" customFormat="1" x14ac:dyDescent="0.35"/>
    <row r="5595" customFormat="1" x14ac:dyDescent="0.35"/>
    <row r="5596" customFormat="1" x14ac:dyDescent="0.35"/>
    <row r="5597" customFormat="1" x14ac:dyDescent="0.35"/>
    <row r="5598" customFormat="1" x14ac:dyDescent="0.35"/>
    <row r="5599" customFormat="1" x14ac:dyDescent="0.35"/>
    <row r="5600" customFormat="1" x14ac:dyDescent="0.35"/>
    <row r="5601" customFormat="1" x14ac:dyDescent="0.35"/>
    <row r="5602" customFormat="1" x14ac:dyDescent="0.35"/>
    <row r="5603" customFormat="1" x14ac:dyDescent="0.35"/>
    <row r="5604" customFormat="1" x14ac:dyDescent="0.35"/>
    <row r="5605" customFormat="1" x14ac:dyDescent="0.35"/>
    <row r="5606" customFormat="1" x14ac:dyDescent="0.35"/>
    <row r="5607" customFormat="1" x14ac:dyDescent="0.35"/>
    <row r="5608" customFormat="1" x14ac:dyDescent="0.35"/>
    <row r="5609" customFormat="1" x14ac:dyDescent="0.35"/>
    <row r="5610" customFormat="1" x14ac:dyDescent="0.35"/>
    <row r="5611" customFormat="1" x14ac:dyDescent="0.35"/>
    <row r="5612" customFormat="1" x14ac:dyDescent="0.35"/>
    <row r="5613" customFormat="1" x14ac:dyDescent="0.35"/>
    <row r="5614" customFormat="1" x14ac:dyDescent="0.35"/>
    <row r="5615" customFormat="1" x14ac:dyDescent="0.35"/>
    <row r="5616" customFormat="1" x14ac:dyDescent="0.35"/>
    <row r="5617" customFormat="1" x14ac:dyDescent="0.35"/>
    <row r="5618" customFormat="1" x14ac:dyDescent="0.35"/>
    <row r="5619" customFormat="1" x14ac:dyDescent="0.35"/>
    <row r="5620" customFormat="1" x14ac:dyDescent="0.35"/>
    <row r="5621" customFormat="1" x14ac:dyDescent="0.35"/>
    <row r="5622" customFormat="1" x14ac:dyDescent="0.35"/>
    <row r="5623" customFormat="1" x14ac:dyDescent="0.35"/>
    <row r="5624" customFormat="1" x14ac:dyDescent="0.35"/>
    <row r="5625" customFormat="1" x14ac:dyDescent="0.35"/>
    <row r="5626" customFormat="1" x14ac:dyDescent="0.35"/>
    <row r="5627" customFormat="1" x14ac:dyDescent="0.35"/>
    <row r="5628" customFormat="1" x14ac:dyDescent="0.35"/>
    <row r="5629" customFormat="1" x14ac:dyDescent="0.35"/>
    <row r="5630" customFormat="1" x14ac:dyDescent="0.35"/>
    <row r="5631" customFormat="1" x14ac:dyDescent="0.35"/>
    <row r="5632" customFormat="1" x14ac:dyDescent="0.35"/>
    <row r="5633" customFormat="1" x14ac:dyDescent="0.35"/>
    <row r="5634" customFormat="1" x14ac:dyDescent="0.35"/>
    <row r="5635" customFormat="1" x14ac:dyDescent="0.35"/>
    <row r="5636" customFormat="1" x14ac:dyDescent="0.35"/>
    <row r="5637" customFormat="1" x14ac:dyDescent="0.35"/>
    <row r="5638" customFormat="1" x14ac:dyDescent="0.35"/>
    <row r="5639" customFormat="1" x14ac:dyDescent="0.35"/>
    <row r="5640" customFormat="1" x14ac:dyDescent="0.35"/>
    <row r="5641" customFormat="1" x14ac:dyDescent="0.35"/>
    <row r="5642" customFormat="1" x14ac:dyDescent="0.35"/>
    <row r="5643" customFormat="1" x14ac:dyDescent="0.35"/>
    <row r="5644" customFormat="1" x14ac:dyDescent="0.35"/>
    <row r="5645" customFormat="1" x14ac:dyDescent="0.35"/>
    <row r="5646" customFormat="1" x14ac:dyDescent="0.35"/>
    <row r="5647" customFormat="1" x14ac:dyDescent="0.35"/>
    <row r="5648" customFormat="1" x14ac:dyDescent="0.35"/>
    <row r="5649" customFormat="1" x14ac:dyDescent="0.35"/>
    <row r="5650" customFormat="1" x14ac:dyDescent="0.35"/>
    <row r="5651" customFormat="1" x14ac:dyDescent="0.35"/>
    <row r="5652" customFormat="1" x14ac:dyDescent="0.35"/>
    <row r="5653" customFormat="1" x14ac:dyDescent="0.35"/>
    <row r="5654" customFormat="1" x14ac:dyDescent="0.35"/>
    <row r="5655" customFormat="1" x14ac:dyDescent="0.35"/>
    <row r="5656" customFormat="1" x14ac:dyDescent="0.35"/>
    <row r="5657" customFormat="1" x14ac:dyDescent="0.35"/>
    <row r="5658" customFormat="1" x14ac:dyDescent="0.35"/>
    <row r="5659" customFormat="1" x14ac:dyDescent="0.35"/>
    <row r="5660" customFormat="1" x14ac:dyDescent="0.35"/>
    <row r="5661" customFormat="1" x14ac:dyDescent="0.35"/>
    <row r="5662" customFormat="1" x14ac:dyDescent="0.35"/>
    <row r="5663" customFormat="1" x14ac:dyDescent="0.35"/>
    <row r="5664" customFormat="1" x14ac:dyDescent="0.35"/>
    <row r="5665" customFormat="1" x14ac:dyDescent="0.35"/>
    <row r="5666" customFormat="1" x14ac:dyDescent="0.35"/>
    <row r="5667" customFormat="1" x14ac:dyDescent="0.35"/>
    <row r="5668" customFormat="1" x14ac:dyDescent="0.35"/>
    <row r="5669" customFormat="1" x14ac:dyDescent="0.35"/>
    <row r="5670" customFormat="1" x14ac:dyDescent="0.35"/>
    <row r="5671" customFormat="1" x14ac:dyDescent="0.35"/>
    <row r="5672" customFormat="1" x14ac:dyDescent="0.35"/>
    <row r="5673" customFormat="1" x14ac:dyDescent="0.35"/>
    <row r="5674" customFormat="1" x14ac:dyDescent="0.35"/>
    <row r="5675" customFormat="1" x14ac:dyDescent="0.35"/>
    <row r="5676" customFormat="1" x14ac:dyDescent="0.35"/>
    <row r="5677" customFormat="1" x14ac:dyDescent="0.35"/>
    <row r="5678" customFormat="1" x14ac:dyDescent="0.35"/>
    <row r="5679" customFormat="1" x14ac:dyDescent="0.35"/>
    <row r="5680" customFormat="1" x14ac:dyDescent="0.35"/>
    <row r="5681" customFormat="1" x14ac:dyDescent="0.35"/>
    <row r="5682" customFormat="1" x14ac:dyDescent="0.35"/>
    <row r="5683" customFormat="1" x14ac:dyDescent="0.35"/>
    <row r="5684" customFormat="1" x14ac:dyDescent="0.35"/>
    <row r="5685" customFormat="1" x14ac:dyDescent="0.35"/>
    <row r="5686" customFormat="1" x14ac:dyDescent="0.35"/>
    <row r="5687" customFormat="1" x14ac:dyDescent="0.35"/>
    <row r="5688" customFormat="1" x14ac:dyDescent="0.35"/>
    <row r="5689" customFormat="1" x14ac:dyDescent="0.35"/>
    <row r="5690" customFormat="1" x14ac:dyDescent="0.35"/>
    <row r="5691" customFormat="1" x14ac:dyDescent="0.35"/>
    <row r="5692" customFormat="1" x14ac:dyDescent="0.35"/>
    <row r="5693" customFormat="1" x14ac:dyDescent="0.35"/>
    <row r="5694" customFormat="1" x14ac:dyDescent="0.35"/>
    <row r="5695" customFormat="1" x14ac:dyDescent="0.35"/>
    <row r="5696" customFormat="1" x14ac:dyDescent="0.35"/>
    <row r="5697" customFormat="1" x14ac:dyDescent="0.35"/>
    <row r="5698" customFormat="1" x14ac:dyDescent="0.35"/>
    <row r="5699" customFormat="1" x14ac:dyDescent="0.35"/>
    <row r="5700" customFormat="1" x14ac:dyDescent="0.35"/>
    <row r="5701" customFormat="1" x14ac:dyDescent="0.35"/>
    <row r="5702" customFormat="1" x14ac:dyDescent="0.35"/>
    <row r="5703" customFormat="1" x14ac:dyDescent="0.35"/>
    <row r="5704" customFormat="1" x14ac:dyDescent="0.35"/>
    <row r="5705" customFormat="1" x14ac:dyDescent="0.35"/>
    <row r="5706" customFormat="1" x14ac:dyDescent="0.35"/>
    <row r="5707" customFormat="1" x14ac:dyDescent="0.35"/>
    <row r="5708" customFormat="1" x14ac:dyDescent="0.35"/>
    <row r="5709" customFormat="1" x14ac:dyDescent="0.35"/>
    <row r="5710" customFormat="1" x14ac:dyDescent="0.35"/>
    <row r="5711" customFormat="1" x14ac:dyDescent="0.35"/>
    <row r="5712" customFormat="1" x14ac:dyDescent="0.35"/>
    <row r="5713" customFormat="1" x14ac:dyDescent="0.35"/>
    <row r="5714" customFormat="1" x14ac:dyDescent="0.35"/>
    <row r="5715" customFormat="1" x14ac:dyDescent="0.35"/>
    <row r="5716" customFormat="1" x14ac:dyDescent="0.35"/>
    <row r="5717" customFormat="1" x14ac:dyDescent="0.35"/>
    <row r="5718" customFormat="1" x14ac:dyDescent="0.35"/>
    <row r="5719" customFormat="1" x14ac:dyDescent="0.35"/>
    <row r="5720" customFormat="1" x14ac:dyDescent="0.35"/>
    <row r="5721" customFormat="1" x14ac:dyDescent="0.35"/>
    <row r="5722" customFormat="1" x14ac:dyDescent="0.35"/>
    <row r="5723" customFormat="1" x14ac:dyDescent="0.35"/>
    <row r="5724" customFormat="1" x14ac:dyDescent="0.35"/>
    <row r="5725" customFormat="1" x14ac:dyDescent="0.35"/>
    <row r="5726" customFormat="1" x14ac:dyDescent="0.35"/>
    <row r="5727" customFormat="1" x14ac:dyDescent="0.35"/>
    <row r="5728" customFormat="1" x14ac:dyDescent="0.35"/>
    <row r="5729" customFormat="1" x14ac:dyDescent="0.35"/>
    <row r="5730" customFormat="1" x14ac:dyDescent="0.35"/>
    <row r="5731" customFormat="1" x14ac:dyDescent="0.35"/>
    <row r="5732" customFormat="1" x14ac:dyDescent="0.35"/>
    <row r="5733" customFormat="1" x14ac:dyDescent="0.35"/>
    <row r="5734" customFormat="1" x14ac:dyDescent="0.35"/>
    <row r="5735" customFormat="1" x14ac:dyDescent="0.35"/>
    <row r="5736" customFormat="1" x14ac:dyDescent="0.35"/>
    <row r="5737" customFormat="1" x14ac:dyDescent="0.35"/>
    <row r="5738" customFormat="1" x14ac:dyDescent="0.35"/>
    <row r="5739" customFormat="1" x14ac:dyDescent="0.35"/>
    <row r="5740" customFormat="1" x14ac:dyDescent="0.35"/>
    <row r="5741" customFormat="1" x14ac:dyDescent="0.35"/>
    <row r="5742" customFormat="1" x14ac:dyDescent="0.35"/>
    <row r="5743" customFormat="1" x14ac:dyDescent="0.35"/>
    <row r="5744" customFormat="1" x14ac:dyDescent="0.35"/>
    <row r="5745" customFormat="1" x14ac:dyDescent="0.35"/>
    <row r="5746" customFormat="1" x14ac:dyDescent="0.35"/>
    <row r="5747" customFormat="1" x14ac:dyDescent="0.35"/>
    <row r="5748" customFormat="1" x14ac:dyDescent="0.35"/>
    <row r="5749" customFormat="1" x14ac:dyDescent="0.35"/>
    <row r="5750" customFormat="1" x14ac:dyDescent="0.35"/>
    <row r="5751" customFormat="1" x14ac:dyDescent="0.35"/>
    <row r="5752" customFormat="1" x14ac:dyDescent="0.35"/>
    <row r="5753" customFormat="1" x14ac:dyDescent="0.35"/>
    <row r="5754" customFormat="1" x14ac:dyDescent="0.35"/>
    <row r="5755" customFormat="1" x14ac:dyDescent="0.35"/>
    <row r="5756" customFormat="1" x14ac:dyDescent="0.35"/>
    <row r="5757" customFormat="1" x14ac:dyDescent="0.35"/>
    <row r="5758" customFormat="1" x14ac:dyDescent="0.35"/>
    <row r="5759" customFormat="1" x14ac:dyDescent="0.35"/>
    <row r="5760" customFormat="1" x14ac:dyDescent="0.35"/>
    <row r="5761" customFormat="1" x14ac:dyDescent="0.35"/>
    <row r="5762" customFormat="1" x14ac:dyDescent="0.35"/>
    <row r="5763" customFormat="1" x14ac:dyDescent="0.35"/>
    <row r="5764" customFormat="1" x14ac:dyDescent="0.35"/>
    <row r="5765" customFormat="1" x14ac:dyDescent="0.35"/>
    <row r="5766" customFormat="1" x14ac:dyDescent="0.35"/>
    <row r="5767" customFormat="1" x14ac:dyDescent="0.35"/>
    <row r="5768" customFormat="1" x14ac:dyDescent="0.35"/>
    <row r="5769" customFormat="1" x14ac:dyDescent="0.35"/>
    <row r="5770" customFormat="1" x14ac:dyDescent="0.35"/>
    <row r="5771" customFormat="1" x14ac:dyDescent="0.35"/>
    <row r="5772" customFormat="1" x14ac:dyDescent="0.35"/>
    <row r="5773" customFormat="1" x14ac:dyDescent="0.35"/>
    <row r="5774" customFormat="1" x14ac:dyDescent="0.35"/>
    <row r="5775" customFormat="1" x14ac:dyDescent="0.35"/>
    <row r="5776" customFormat="1" x14ac:dyDescent="0.35"/>
    <row r="5777" customFormat="1" x14ac:dyDescent="0.35"/>
    <row r="5778" customFormat="1" x14ac:dyDescent="0.35"/>
    <row r="5779" customFormat="1" x14ac:dyDescent="0.35"/>
    <row r="5780" customFormat="1" x14ac:dyDescent="0.35"/>
    <row r="5781" customFormat="1" x14ac:dyDescent="0.35"/>
    <row r="5782" customFormat="1" x14ac:dyDescent="0.35"/>
    <row r="5783" customFormat="1" x14ac:dyDescent="0.35"/>
    <row r="5784" customFormat="1" x14ac:dyDescent="0.35"/>
    <row r="5785" customFormat="1" x14ac:dyDescent="0.35"/>
    <row r="5786" customFormat="1" x14ac:dyDescent="0.35"/>
    <row r="5787" customFormat="1" x14ac:dyDescent="0.35"/>
    <row r="5788" customFormat="1" x14ac:dyDescent="0.35"/>
    <row r="5789" customFormat="1" x14ac:dyDescent="0.35"/>
    <row r="5790" customFormat="1" x14ac:dyDescent="0.35"/>
    <row r="5791" customFormat="1" x14ac:dyDescent="0.35"/>
    <row r="5792" customFormat="1" x14ac:dyDescent="0.35"/>
    <row r="5793" customFormat="1" x14ac:dyDescent="0.35"/>
    <row r="5794" customFormat="1" x14ac:dyDescent="0.35"/>
    <row r="5795" customFormat="1" x14ac:dyDescent="0.35"/>
    <row r="5796" customFormat="1" x14ac:dyDescent="0.35"/>
    <row r="5797" customFormat="1" x14ac:dyDescent="0.35"/>
    <row r="5798" customFormat="1" x14ac:dyDescent="0.35"/>
    <row r="5799" customFormat="1" x14ac:dyDescent="0.35"/>
    <row r="5800" customFormat="1" x14ac:dyDescent="0.35"/>
    <row r="5801" customFormat="1" x14ac:dyDescent="0.35"/>
    <row r="5802" customFormat="1" x14ac:dyDescent="0.35"/>
    <row r="5803" customFormat="1" x14ac:dyDescent="0.35"/>
    <row r="5804" customFormat="1" x14ac:dyDescent="0.35"/>
    <row r="5805" customFormat="1" x14ac:dyDescent="0.35"/>
    <row r="5806" customFormat="1" x14ac:dyDescent="0.35"/>
    <row r="5807" customFormat="1" x14ac:dyDescent="0.35"/>
    <row r="5808" customFormat="1" x14ac:dyDescent="0.35"/>
    <row r="5809" customFormat="1" x14ac:dyDescent="0.35"/>
    <row r="5810" customFormat="1" x14ac:dyDescent="0.35"/>
    <row r="5811" customFormat="1" x14ac:dyDescent="0.35"/>
    <row r="5812" customFormat="1" x14ac:dyDescent="0.35"/>
    <row r="5813" customFormat="1" x14ac:dyDescent="0.35"/>
    <row r="5814" customFormat="1" x14ac:dyDescent="0.35"/>
    <row r="5815" customFormat="1" x14ac:dyDescent="0.35"/>
    <row r="5816" customFormat="1" x14ac:dyDescent="0.35"/>
    <row r="5817" customFormat="1" x14ac:dyDescent="0.35"/>
    <row r="5818" customFormat="1" x14ac:dyDescent="0.35"/>
    <row r="5819" customFormat="1" x14ac:dyDescent="0.35"/>
    <row r="5820" customFormat="1" x14ac:dyDescent="0.35"/>
    <row r="5821" customFormat="1" x14ac:dyDescent="0.35"/>
    <row r="5822" customFormat="1" x14ac:dyDescent="0.35"/>
    <row r="5823" customFormat="1" x14ac:dyDescent="0.35"/>
    <row r="5824" customFormat="1" x14ac:dyDescent="0.35"/>
    <row r="5825" customFormat="1" x14ac:dyDescent="0.35"/>
    <row r="5826" customFormat="1" x14ac:dyDescent="0.35"/>
    <row r="5827" customFormat="1" x14ac:dyDescent="0.35"/>
    <row r="5828" customFormat="1" x14ac:dyDescent="0.35"/>
    <row r="5829" customFormat="1" x14ac:dyDescent="0.35"/>
    <row r="5830" customFormat="1" x14ac:dyDescent="0.35"/>
    <row r="5831" customFormat="1" x14ac:dyDescent="0.35"/>
    <row r="5832" customFormat="1" x14ac:dyDescent="0.35"/>
    <row r="5833" customFormat="1" x14ac:dyDescent="0.35"/>
    <row r="5834" customFormat="1" x14ac:dyDescent="0.35"/>
    <row r="5835" customFormat="1" x14ac:dyDescent="0.35"/>
    <row r="5836" customFormat="1" x14ac:dyDescent="0.35"/>
    <row r="5837" customFormat="1" x14ac:dyDescent="0.35"/>
    <row r="5838" customFormat="1" x14ac:dyDescent="0.35"/>
    <row r="5839" customFormat="1" x14ac:dyDescent="0.35"/>
    <row r="5840" customFormat="1" x14ac:dyDescent="0.35"/>
    <row r="5841" customFormat="1" x14ac:dyDescent="0.35"/>
    <row r="5842" customFormat="1" x14ac:dyDescent="0.35"/>
    <row r="5843" customFormat="1" x14ac:dyDescent="0.35"/>
    <row r="5844" customFormat="1" x14ac:dyDescent="0.35"/>
    <row r="5845" customFormat="1" x14ac:dyDescent="0.35"/>
    <row r="5846" customFormat="1" x14ac:dyDescent="0.35"/>
    <row r="5847" customFormat="1" x14ac:dyDescent="0.35"/>
    <row r="5848" customFormat="1" x14ac:dyDescent="0.35"/>
    <row r="5849" customFormat="1" x14ac:dyDescent="0.35"/>
    <row r="5850" customFormat="1" x14ac:dyDescent="0.35"/>
    <row r="5851" customFormat="1" x14ac:dyDescent="0.35"/>
    <row r="5852" customFormat="1" x14ac:dyDescent="0.35"/>
    <row r="5853" customFormat="1" x14ac:dyDescent="0.35"/>
    <row r="5854" customFormat="1" x14ac:dyDescent="0.35"/>
    <row r="5855" customFormat="1" x14ac:dyDescent="0.35"/>
    <row r="5856" customFormat="1" x14ac:dyDescent="0.35"/>
    <row r="5857" customFormat="1" x14ac:dyDescent="0.35"/>
    <row r="5858" customFormat="1" x14ac:dyDescent="0.35"/>
    <row r="5859" customFormat="1" x14ac:dyDescent="0.35"/>
    <row r="5860" customFormat="1" x14ac:dyDescent="0.35"/>
    <row r="5861" customFormat="1" x14ac:dyDescent="0.35"/>
    <row r="5862" customFormat="1" x14ac:dyDescent="0.35"/>
    <row r="5863" customFormat="1" x14ac:dyDescent="0.35"/>
    <row r="5864" customFormat="1" x14ac:dyDescent="0.35"/>
    <row r="5865" customFormat="1" x14ac:dyDescent="0.35"/>
    <row r="5866" customFormat="1" x14ac:dyDescent="0.35"/>
    <row r="5867" customFormat="1" x14ac:dyDescent="0.35"/>
    <row r="5868" customFormat="1" x14ac:dyDescent="0.35"/>
    <row r="5869" customFormat="1" x14ac:dyDescent="0.35"/>
    <row r="5870" customFormat="1" x14ac:dyDescent="0.35"/>
    <row r="5871" customFormat="1" x14ac:dyDescent="0.35"/>
    <row r="5872" customFormat="1" x14ac:dyDescent="0.35"/>
    <row r="5873" customFormat="1" x14ac:dyDescent="0.35"/>
    <row r="5874" customFormat="1" x14ac:dyDescent="0.35"/>
    <row r="5875" customFormat="1" x14ac:dyDescent="0.35"/>
    <row r="5876" customFormat="1" x14ac:dyDescent="0.35"/>
    <row r="5877" customFormat="1" x14ac:dyDescent="0.35"/>
    <row r="5878" customFormat="1" x14ac:dyDescent="0.35"/>
    <row r="5879" customFormat="1" x14ac:dyDescent="0.35"/>
    <row r="5880" customFormat="1" x14ac:dyDescent="0.35"/>
    <row r="5881" customFormat="1" x14ac:dyDescent="0.35"/>
    <row r="5882" customFormat="1" x14ac:dyDescent="0.35"/>
    <row r="5883" customFormat="1" x14ac:dyDescent="0.35"/>
    <row r="5884" customFormat="1" x14ac:dyDescent="0.35"/>
    <row r="5885" customFormat="1" x14ac:dyDescent="0.35"/>
    <row r="5886" customFormat="1" x14ac:dyDescent="0.35"/>
    <row r="5887" customFormat="1" x14ac:dyDescent="0.35"/>
    <row r="5888" customFormat="1" x14ac:dyDescent="0.35"/>
    <row r="5889" customFormat="1" x14ac:dyDescent="0.35"/>
    <row r="5890" customFormat="1" x14ac:dyDescent="0.35"/>
    <row r="5891" customFormat="1" x14ac:dyDescent="0.35"/>
    <row r="5892" customFormat="1" x14ac:dyDescent="0.35"/>
    <row r="5893" customFormat="1" x14ac:dyDescent="0.35"/>
    <row r="5894" customFormat="1" x14ac:dyDescent="0.35"/>
    <row r="5895" customFormat="1" x14ac:dyDescent="0.35"/>
    <row r="5896" customFormat="1" x14ac:dyDescent="0.35"/>
    <row r="5897" customFormat="1" x14ac:dyDescent="0.35"/>
    <row r="5898" customFormat="1" x14ac:dyDescent="0.35"/>
    <row r="5899" customFormat="1" x14ac:dyDescent="0.35"/>
    <row r="5900" customFormat="1" x14ac:dyDescent="0.35"/>
    <row r="5901" customFormat="1" x14ac:dyDescent="0.35"/>
    <row r="5902" customFormat="1" x14ac:dyDescent="0.35"/>
    <row r="5903" customFormat="1" x14ac:dyDescent="0.35"/>
    <row r="5904" customFormat="1" x14ac:dyDescent="0.35"/>
    <row r="5905" customFormat="1" x14ac:dyDescent="0.35"/>
    <row r="5906" customFormat="1" x14ac:dyDescent="0.35"/>
    <row r="5907" customFormat="1" x14ac:dyDescent="0.35"/>
    <row r="5908" customFormat="1" x14ac:dyDescent="0.35"/>
    <row r="5909" customFormat="1" x14ac:dyDescent="0.35"/>
    <row r="5910" customFormat="1" x14ac:dyDescent="0.35"/>
    <row r="5911" customFormat="1" x14ac:dyDescent="0.35"/>
    <row r="5912" customFormat="1" x14ac:dyDescent="0.35"/>
    <row r="5913" customFormat="1" x14ac:dyDescent="0.35"/>
    <row r="5914" customFormat="1" x14ac:dyDescent="0.35"/>
    <row r="5915" customFormat="1" x14ac:dyDescent="0.35"/>
    <row r="5916" customFormat="1" x14ac:dyDescent="0.35"/>
    <row r="5917" customFormat="1" x14ac:dyDescent="0.35"/>
    <row r="5918" customFormat="1" x14ac:dyDescent="0.35"/>
    <row r="5919" customFormat="1" x14ac:dyDescent="0.35"/>
    <row r="5920" customFormat="1" x14ac:dyDescent="0.35"/>
    <row r="5921" customFormat="1" x14ac:dyDescent="0.35"/>
    <row r="5922" customFormat="1" x14ac:dyDescent="0.35"/>
    <row r="5923" customFormat="1" x14ac:dyDescent="0.35"/>
    <row r="5924" customFormat="1" x14ac:dyDescent="0.35"/>
    <row r="5925" customFormat="1" x14ac:dyDescent="0.35"/>
    <row r="5926" customFormat="1" x14ac:dyDescent="0.35"/>
    <row r="5927" customFormat="1" x14ac:dyDescent="0.35"/>
    <row r="5928" customFormat="1" x14ac:dyDescent="0.35"/>
    <row r="5929" customFormat="1" x14ac:dyDescent="0.35"/>
    <row r="5930" customFormat="1" x14ac:dyDescent="0.35"/>
    <row r="5931" customFormat="1" x14ac:dyDescent="0.35"/>
    <row r="5932" customFormat="1" x14ac:dyDescent="0.35"/>
    <row r="5933" customFormat="1" x14ac:dyDescent="0.35"/>
    <row r="5934" customFormat="1" x14ac:dyDescent="0.35"/>
    <row r="5935" customFormat="1" x14ac:dyDescent="0.35"/>
    <row r="5936" customFormat="1" x14ac:dyDescent="0.35"/>
    <row r="5937" customFormat="1" x14ac:dyDescent="0.35"/>
    <row r="5938" customFormat="1" x14ac:dyDescent="0.35"/>
    <row r="5939" customFormat="1" x14ac:dyDescent="0.35"/>
    <row r="5940" customFormat="1" x14ac:dyDescent="0.35"/>
    <row r="5941" customFormat="1" x14ac:dyDescent="0.35"/>
    <row r="5942" customFormat="1" x14ac:dyDescent="0.35"/>
    <row r="5943" customFormat="1" x14ac:dyDescent="0.35"/>
    <row r="5944" customFormat="1" x14ac:dyDescent="0.35"/>
    <row r="5945" customFormat="1" x14ac:dyDescent="0.35"/>
    <row r="5946" customFormat="1" x14ac:dyDescent="0.35"/>
    <row r="5947" customFormat="1" x14ac:dyDescent="0.35"/>
    <row r="5948" customFormat="1" x14ac:dyDescent="0.35"/>
    <row r="5949" customFormat="1" x14ac:dyDescent="0.35"/>
    <row r="5950" customFormat="1" x14ac:dyDescent="0.35"/>
    <row r="5951" customFormat="1" x14ac:dyDescent="0.35"/>
    <row r="5952" customFormat="1" x14ac:dyDescent="0.35"/>
    <row r="5953" customFormat="1" x14ac:dyDescent="0.35"/>
    <row r="5954" customFormat="1" x14ac:dyDescent="0.35"/>
    <row r="5955" customFormat="1" x14ac:dyDescent="0.35"/>
    <row r="5956" customFormat="1" x14ac:dyDescent="0.35"/>
    <row r="5957" customFormat="1" x14ac:dyDescent="0.35"/>
    <row r="5958" customFormat="1" x14ac:dyDescent="0.35"/>
    <row r="5959" customFormat="1" x14ac:dyDescent="0.35"/>
    <row r="5960" customFormat="1" x14ac:dyDescent="0.35"/>
    <row r="5961" customFormat="1" x14ac:dyDescent="0.35"/>
    <row r="5962" customFormat="1" x14ac:dyDescent="0.35"/>
    <row r="5963" customFormat="1" x14ac:dyDescent="0.35"/>
    <row r="5964" customFormat="1" x14ac:dyDescent="0.35"/>
    <row r="5965" customFormat="1" x14ac:dyDescent="0.35"/>
    <row r="5966" customFormat="1" x14ac:dyDescent="0.35"/>
    <row r="5967" customFormat="1" x14ac:dyDescent="0.35"/>
    <row r="5968" customFormat="1" x14ac:dyDescent="0.35"/>
    <row r="5969" customFormat="1" x14ac:dyDescent="0.35"/>
    <row r="5970" customFormat="1" x14ac:dyDescent="0.35"/>
    <row r="5971" customFormat="1" x14ac:dyDescent="0.35"/>
    <row r="5972" customFormat="1" x14ac:dyDescent="0.35"/>
    <row r="5973" customFormat="1" x14ac:dyDescent="0.35"/>
    <row r="5974" customFormat="1" x14ac:dyDescent="0.35"/>
    <row r="5975" customFormat="1" x14ac:dyDescent="0.35"/>
    <row r="5976" customFormat="1" x14ac:dyDescent="0.35"/>
    <row r="5977" customFormat="1" x14ac:dyDescent="0.35"/>
    <row r="5978" customFormat="1" x14ac:dyDescent="0.35"/>
    <row r="5979" customFormat="1" x14ac:dyDescent="0.35"/>
    <row r="5980" customFormat="1" x14ac:dyDescent="0.35"/>
    <row r="5981" customFormat="1" x14ac:dyDescent="0.35"/>
    <row r="5982" customFormat="1" x14ac:dyDescent="0.35"/>
    <row r="5983" customFormat="1" x14ac:dyDescent="0.35"/>
    <row r="5984" customFormat="1" x14ac:dyDescent="0.35"/>
    <row r="5985" customFormat="1" x14ac:dyDescent="0.35"/>
    <row r="5986" customFormat="1" x14ac:dyDescent="0.35"/>
    <row r="5987" customFormat="1" x14ac:dyDescent="0.35"/>
    <row r="5988" customFormat="1" x14ac:dyDescent="0.35"/>
    <row r="5989" customFormat="1" x14ac:dyDescent="0.35"/>
    <row r="5990" customFormat="1" x14ac:dyDescent="0.35"/>
    <row r="5991" customFormat="1" x14ac:dyDescent="0.35"/>
    <row r="5992" customFormat="1" x14ac:dyDescent="0.35"/>
    <row r="5993" customFormat="1" x14ac:dyDescent="0.35"/>
    <row r="5994" customFormat="1" x14ac:dyDescent="0.35"/>
    <row r="5995" customFormat="1" x14ac:dyDescent="0.35"/>
    <row r="5996" customFormat="1" x14ac:dyDescent="0.35"/>
    <row r="5997" customFormat="1" x14ac:dyDescent="0.35"/>
    <row r="5998" customFormat="1" x14ac:dyDescent="0.35"/>
    <row r="5999" customFormat="1" x14ac:dyDescent="0.35"/>
    <row r="6000" customFormat="1" x14ac:dyDescent="0.35"/>
    <row r="6001" customFormat="1" x14ac:dyDescent="0.35"/>
    <row r="6002" customFormat="1" x14ac:dyDescent="0.35"/>
    <row r="6003" customFormat="1" x14ac:dyDescent="0.35"/>
    <row r="6004" customFormat="1" x14ac:dyDescent="0.35"/>
    <row r="6005" customFormat="1" x14ac:dyDescent="0.35"/>
    <row r="6006" customFormat="1" x14ac:dyDescent="0.35"/>
    <row r="6007" customFormat="1" x14ac:dyDescent="0.35"/>
    <row r="6008" customFormat="1" x14ac:dyDescent="0.35"/>
    <row r="6009" customFormat="1" x14ac:dyDescent="0.35"/>
    <row r="6010" customFormat="1" x14ac:dyDescent="0.35"/>
    <row r="6011" customFormat="1" x14ac:dyDescent="0.35"/>
    <row r="6012" customFormat="1" x14ac:dyDescent="0.35"/>
    <row r="6013" customFormat="1" x14ac:dyDescent="0.35"/>
    <row r="6014" customFormat="1" x14ac:dyDescent="0.35"/>
    <row r="6015" customFormat="1" x14ac:dyDescent="0.35"/>
    <row r="6016" customFormat="1" x14ac:dyDescent="0.35"/>
    <row r="6017" customFormat="1" x14ac:dyDescent="0.35"/>
    <row r="6018" customFormat="1" x14ac:dyDescent="0.35"/>
    <row r="6019" customFormat="1" x14ac:dyDescent="0.35"/>
    <row r="6020" customFormat="1" x14ac:dyDescent="0.35"/>
    <row r="6021" customFormat="1" x14ac:dyDescent="0.35"/>
    <row r="6022" customFormat="1" x14ac:dyDescent="0.35"/>
    <row r="6023" customFormat="1" x14ac:dyDescent="0.35"/>
    <row r="6024" customFormat="1" x14ac:dyDescent="0.35"/>
    <row r="6025" customFormat="1" x14ac:dyDescent="0.35"/>
    <row r="6026" customFormat="1" x14ac:dyDescent="0.35"/>
    <row r="6027" customFormat="1" x14ac:dyDescent="0.35"/>
    <row r="6028" customFormat="1" x14ac:dyDescent="0.35"/>
    <row r="6029" customFormat="1" x14ac:dyDescent="0.35"/>
    <row r="6030" customFormat="1" x14ac:dyDescent="0.35"/>
    <row r="6031" customFormat="1" x14ac:dyDescent="0.35"/>
    <row r="6032" customFormat="1" x14ac:dyDescent="0.35"/>
    <row r="6033" customFormat="1" x14ac:dyDescent="0.35"/>
    <row r="6034" customFormat="1" x14ac:dyDescent="0.35"/>
    <row r="6035" customFormat="1" x14ac:dyDescent="0.35"/>
    <row r="6036" customFormat="1" x14ac:dyDescent="0.35"/>
    <row r="6037" customFormat="1" x14ac:dyDescent="0.35"/>
    <row r="6038" customFormat="1" x14ac:dyDescent="0.35"/>
    <row r="6039" customFormat="1" x14ac:dyDescent="0.35"/>
    <row r="6040" customFormat="1" x14ac:dyDescent="0.35"/>
    <row r="6041" customFormat="1" x14ac:dyDescent="0.35"/>
    <row r="6042" customFormat="1" x14ac:dyDescent="0.35"/>
    <row r="6043" customFormat="1" x14ac:dyDescent="0.35"/>
    <row r="6044" customFormat="1" x14ac:dyDescent="0.35"/>
    <row r="6045" customFormat="1" x14ac:dyDescent="0.35"/>
    <row r="6046" customFormat="1" x14ac:dyDescent="0.35"/>
    <row r="6047" customFormat="1" x14ac:dyDescent="0.35"/>
    <row r="6048" customFormat="1" x14ac:dyDescent="0.35"/>
    <row r="6049" customFormat="1" x14ac:dyDescent="0.35"/>
    <row r="6050" customFormat="1" x14ac:dyDescent="0.35"/>
    <row r="6051" customFormat="1" x14ac:dyDescent="0.35"/>
    <row r="6052" customFormat="1" x14ac:dyDescent="0.35"/>
    <row r="6053" customFormat="1" x14ac:dyDescent="0.35"/>
    <row r="6054" customFormat="1" x14ac:dyDescent="0.35"/>
    <row r="6055" customFormat="1" x14ac:dyDescent="0.35"/>
    <row r="6056" customFormat="1" x14ac:dyDescent="0.35"/>
    <row r="6057" customFormat="1" x14ac:dyDescent="0.35"/>
    <row r="6058" customFormat="1" x14ac:dyDescent="0.35"/>
    <row r="6059" customFormat="1" x14ac:dyDescent="0.35"/>
    <row r="6060" customFormat="1" x14ac:dyDescent="0.35"/>
    <row r="6061" customFormat="1" x14ac:dyDescent="0.35"/>
    <row r="6062" customFormat="1" x14ac:dyDescent="0.35"/>
    <row r="6063" customFormat="1" x14ac:dyDescent="0.35"/>
    <row r="6064" customFormat="1" x14ac:dyDescent="0.35"/>
    <row r="6065" customFormat="1" x14ac:dyDescent="0.35"/>
    <row r="6066" customFormat="1" x14ac:dyDescent="0.35"/>
    <row r="6067" customFormat="1" x14ac:dyDescent="0.35"/>
    <row r="6068" customFormat="1" x14ac:dyDescent="0.35"/>
    <row r="6069" customFormat="1" x14ac:dyDescent="0.35"/>
    <row r="6070" customFormat="1" x14ac:dyDescent="0.35"/>
    <row r="6071" customFormat="1" x14ac:dyDescent="0.35"/>
    <row r="6072" customFormat="1" x14ac:dyDescent="0.35"/>
    <row r="6073" customFormat="1" x14ac:dyDescent="0.35"/>
    <row r="6074" customFormat="1" x14ac:dyDescent="0.35"/>
    <row r="6075" customFormat="1" x14ac:dyDescent="0.35"/>
    <row r="6076" customFormat="1" x14ac:dyDescent="0.35"/>
    <row r="6077" customFormat="1" x14ac:dyDescent="0.35"/>
    <row r="6078" customFormat="1" x14ac:dyDescent="0.35"/>
    <row r="6079" customFormat="1" x14ac:dyDescent="0.35"/>
    <row r="6080" customFormat="1" x14ac:dyDescent="0.35"/>
    <row r="6081" customFormat="1" x14ac:dyDescent="0.35"/>
    <row r="6082" customFormat="1" x14ac:dyDescent="0.35"/>
    <row r="6083" customFormat="1" x14ac:dyDescent="0.35"/>
    <row r="6084" customFormat="1" x14ac:dyDescent="0.35"/>
    <row r="6085" customFormat="1" x14ac:dyDescent="0.35"/>
    <row r="6086" customFormat="1" x14ac:dyDescent="0.35"/>
    <row r="6087" customFormat="1" x14ac:dyDescent="0.35"/>
    <row r="6088" customFormat="1" x14ac:dyDescent="0.35"/>
    <row r="6089" customFormat="1" x14ac:dyDescent="0.35"/>
    <row r="6090" customFormat="1" x14ac:dyDescent="0.35"/>
    <row r="6091" customFormat="1" x14ac:dyDescent="0.35"/>
    <row r="6092" customFormat="1" x14ac:dyDescent="0.35"/>
    <row r="6093" customFormat="1" x14ac:dyDescent="0.35"/>
    <row r="6094" customFormat="1" x14ac:dyDescent="0.35"/>
    <row r="6095" customFormat="1" x14ac:dyDescent="0.35"/>
    <row r="6096" customFormat="1" x14ac:dyDescent="0.35"/>
    <row r="6097" customFormat="1" x14ac:dyDescent="0.35"/>
    <row r="6098" customFormat="1" x14ac:dyDescent="0.35"/>
    <row r="6099" customFormat="1" x14ac:dyDescent="0.35"/>
    <row r="6100" customFormat="1" x14ac:dyDescent="0.35"/>
    <row r="6101" customFormat="1" x14ac:dyDescent="0.35"/>
    <row r="6102" customFormat="1" x14ac:dyDescent="0.35"/>
    <row r="6103" customFormat="1" x14ac:dyDescent="0.35"/>
    <row r="6104" customFormat="1" x14ac:dyDescent="0.35"/>
    <row r="6105" customFormat="1" x14ac:dyDescent="0.35"/>
    <row r="6106" customFormat="1" x14ac:dyDescent="0.35"/>
    <row r="6107" customFormat="1" x14ac:dyDescent="0.35"/>
    <row r="6108" customFormat="1" x14ac:dyDescent="0.35"/>
    <row r="6109" customFormat="1" x14ac:dyDescent="0.35"/>
    <row r="6110" customFormat="1" x14ac:dyDescent="0.35"/>
    <row r="6111" customFormat="1" x14ac:dyDescent="0.35"/>
    <row r="6112" customFormat="1" x14ac:dyDescent="0.35"/>
    <row r="6113" customFormat="1" x14ac:dyDescent="0.35"/>
    <row r="6114" customFormat="1" x14ac:dyDescent="0.35"/>
    <row r="6115" customFormat="1" x14ac:dyDescent="0.35"/>
    <row r="6116" customFormat="1" x14ac:dyDescent="0.35"/>
    <row r="6117" customFormat="1" x14ac:dyDescent="0.35"/>
    <row r="6118" customFormat="1" x14ac:dyDescent="0.35"/>
    <row r="6119" customFormat="1" x14ac:dyDescent="0.35"/>
    <row r="6120" customFormat="1" x14ac:dyDescent="0.35"/>
    <row r="6121" customFormat="1" x14ac:dyDescent="0.35"/>
    <row r="6122" customFormat="1" x14ac:dyDescent="0.35"/>
    <row r="6123" customFormat="1" x14ac:dyDescent="0.35"/>
    <row r="6124" customFormat="1" x14ac:dyDescent="0.35"/>
    <row r="6125" customFormat="1" x14ac:dyDescent="0.35"/>
    <row r="6126" customFormat="1" x14ac:dyDescent="0.35"/>
    <row r="6127" customFormat="1" x14ac:dyDescent="0.35"/>
    <row r="6128" customFormat="1" x14ac:dyDescent="0.35"/>
    <row r="6129" customFormat="1" x14ac:dyDescent="0.35"/>
    <row r="6130" customFormat="1" x14ac:dyDescent="0.35"/>
    <row r="6131" customFormat="1" x14ac:dyDescent="0.35"/>
    <row r="6132" customFormat="1" x14ac:dyDescent="0.35"/>
    <row r="6133" customFormat="1" x14ac:dyDescent="0.35"/>
    <row r="6134" customFormat="1" x14ac:dyDescent="0.35"/>
    <row r="6135" customFormat="1" x14ac:dyDescent="0.35"/>
    <row r="6136" customFormat="1" x14ac:dyDescent="0.35"/>
    <row r="6137" customFormat="1" x14ac:dyDescent="0.35"/>
    <row r="6138" customFormat="1" x14ac:dyDescent="0.35"/>
    <row r="6139" customFormat="1" x14ac:dyDescent="0.35"/>
    <row r="6140" customFormat="1" x14ac:dyDescent="0.35"/>
    <row r="6141" customFormat="1" x14ac:dyDescent="0.35"/>
    <row r="6142" customFormat="1" x14ac:dyDescent="0.35"/>
    <row r="6143" customFormat="1" x14ac:dyDescent="0.35"/>
    <row r="6144" customFormat="1" x14ac:dyDescent="0.35"/>
    <row r="6145" customFormat="1" x14ac:dyDescent="0.35"/>
    <row r="6146" customFormat="1" x14ac:dyDescent="0.35"/>
    <row r="6147" customFormat="1" x14ac:dyDescent="0.35"/>
    <row r="6148" customFormat="1" x14ac:dyDescent="0.35"/>
    <row r="6149" customFormat="1" x14ac:dyDescent="0.35"/>
    <row r="6150" customFormat="1" x14ac:dyDescent="0.35"/>
    <row r="6151" customFormat="1" x14ac:dyDescent="0.35"/>
    <row r="6152" customFormat="1" x14ac:dyDescent="0.35"/>
    <row r="6153" customFormat="1" x14ac:dyDescent="0.35"/>
    <row r="6154" customFormat="1" x14ac:dyDescent="0.35"/>
    <row r="6155" customFormat="1" x14ac:dyDescent="0.35"/>
    <row r="6156" customFormat="1" x14ac:dyDescent="0.35"/>
    <row r="6157" customFormat="1" x14ac:dyDescent="0.35"/>
    <row r="6158" customFormat="1" x14ac:dyDescent="0.35"/>
    <row r="6159" customFormat="1" x14ac:dyDescent="0.35"/>
    <row r="6160" customFormat="1" x14ac:dyDescent="0.35"/>
    <row r="6161" customFormat="1" x14ac:dyDescent="0.35"/>
    <row r="6162" customFormat="1" x14ac:dyDescent="0.35"/>
    <row r="6163" customFormat="1" x14ac:dyDescent="0.35"/>
    <row r="6164" customFormat="1" x14ac:dyDescent="0.35"/>
    <row r="6165" customFormat="1" x14ac:dyDescent="0.35"/>
    <row r="6166" customFormat="1" x14ac:dyDescent="0.35"/>
    <row r="6167" customFormat="1" x14ac:dyDescent="0.35"/>
    <row r="6168" customFormat="1" x14ac:dyDescent="0.35"/>
    <row r="6169" customFormat="1" x14ac:dyDescent="0.35"/>
    <row r="6170" customFormat="1" x14ac:dyDescent="0.35"/>
    <row r="6171" customFormat="1" x14ac:dyDescent="0.35"/>
    <row r="6172" customFormat="1" x14ac:dyDescent="0.35"/>
    <row r="6173" customFormat="1" x14ac:dyDescent="0.35"/>
    <row r="6174" customFormat="1" x14ac:dyDescent="0.35"/>
    <row r="6175" customFormat="1" x14ac:dyDescent="0.35"/>
    <row r="6176" customFormat="1" x14ac:dyDescent="0.35"/>
    <row r="6177" customFormat="1" x14ac:dyDescent="0.35"/>
    <row r="6178" customFormat="1" x14ac:dyDescent="0.35"/>
    <row r="6179" customFormat="1" x14ac:dyDescent="0.35"/>
    <row r="6180" customFormat="1" x14ac:dyDescent="0.35"/>
    <row r="6181" customFormat="1" x14ac:dyDescent="0.35"/>
    <row r="6182" customFormat="1" x14ac:dyDescent="0.35"/>
    <row r="6183" customFormat="1" x14ac:dyDescent="0.35"/>
    <row r="6184" customFormat="1" x14ac:dyDescent="0.35"/>
    <row r="6185" customFormat="1" x14ac:dyDescent="0.35"/>
    <row r="6186" customFormat="1" x14ac:dyDescent="0.35"/>
    <row r="6187" customFormat="1" x14ac:dyDescent="0.35"/>
    <row r="6188" customFormat="1" x14ac:dyDescent="0.35"/>
    <row r="6189" customFormat="1" x14ac:dyDescent="0.35"/>
    <row r="6190" customFormat="1" x14ac:dyDescent="0.35"/>
    <row r="6191" customFormat="1" x14ac:dyDescent="0.35"/>
    <row r="6192" customFormat="1" x14ac:dyDescent="0.35"/>
    <row r="6193" customFormat="1" x14ac:dyDescent="0.35"/>
    <row r="6194" customFormat="1" x14ac:dyDescent="0.35"/>
    <row r="6195" customFormat="1" x14ac:dyDescent="0.35"/>
    <row r="6196" customFormat="1" x14ac:dyDescent="0.35"/>
    <row r="6197" customFormat="1" x14ac:dyDescent="0.35"/>
    <row r="6198" customFormat="1" x14ac:dyDescent="0.35"/>
    <row r="6199" customFormat="1" x14ac:dyDescent="0.35"/>
    <row r="6200" customFormat="1" x14ac:dyDescent="0.35"/>
    <row r="6201" customFormat="1" x14ac:dyDescent="0.35"/>
    <row r="6202" customFormat="1" x14ac:dyDescent="0.35"/>
    <row r="6203" customFormat="1" x14ac:dyDescent="0.35"/>
    <row r="6204" customFormat="1" x14ac:dyDescent="0.35"/>
    <row r="6205" customFormat="1" x14ac:dyDescent="0.35"/>
    <row r="6206" customFormat="1" x14ac:dyDescent="0.35"/>
    <row r="6207" customFormat="1" x14ac:dyDescent="0.35"/>
    <row r="6208" customFormat="1" x14ac:dyDescent="0.35"/>
    <row r="6209" customFormat="1" x14ac:dyDescent="0.35"/>
    <row r="6210" customFormat="1" x14ac:dyDescent="0.35"/>
    <row r="6211" customFormat="1" x14ac:dyDescent="0.35"/>
    <row r="6212" customFormat="1" x14ac:dyDescent="0.35"/>
    <row r="6213" customFormat="1" x14ac:dyDescent="0.35"/>
    <row r="6214" customFormat="1" x14ac:dyDescent="0.35"/>
    <row r="6215" customFormat="1" x14ac:dyDescent="0.35"/>
    <row r="6216" customFormat="1" x14ac:dyDescent="0.35"/>
    <row r="6217" customFormat="1" x14ac:dyDescent="0.35"/>
    <row r="6218" customFormat="1" x14ac:dyDescent="0.35"/>
    <row r="6219" customFormat="1" x14ac:dyDescent="0.35"/>
    <row r="6220" customFormat="1" x14ac:dyDescent="0.35"/>
    <row r="6221" customFormat="1" x14ac:dyDescent="0.35"/>
    <row r="6222" customFormat="1" x14ac:dyDescent="0.35"/>
    <row r="6223" customFormat="1" x14ac:dyDescent="0.35"/>
    <row r="6224" customFormat="1" x14ac:dyDescent="0.35"/>
    <row r="6225" customFormat="1" x14ac:dyDescent="0.35"/>
    <row r="6226" customFormat="1" x14ac:dyDescent="0.35"/>
    <row r="6227" customFormat="1" x14ac:dyDescent="0.35"/>
    <row r="6228" customFormat="1" x14ac:dyDescent="0.35"/>
    <row r="6229" customFormat="1" x14ac:dyDescent="0.35"/>
    <row r="6230" customFormat="1" x14ac:dyDescent="0.35"/>
    <row r="6231" customFormat="1" x14ac:dyDescent="0.35"/>
    <row r="6232" customFormat="1" x14ac:dyDescent="0.35"/>
    <row r="6233" customFormat="1" x14ac:dyDescent="0.35"/>
    <row r="6234" customFormat="1" x14ac:dyDescent="0.35"/>
    <row r="6235" customFormat="1" x14ac:dyDescent="0.35"/>
    <row r="6236" customFormat="1" x14ac:dyDescent="0.35"/>
    <row r="6237" customFormat="1" x14ac:dyDescent="0.35"/>
    <row r="6238" customFormat="1" x14ac:dyDescent="0.35"/>
    <row r="6239" customFormat="1" x14ac:dyDescent="0.35"/>
    <row r="6240" customFormat="1" x14ac:dyDescent="0.35"/>
    <row r="6241" customFormat="1" x14ac:dyDescent="0.35"/>
    <row r="6242" customFormat="1" x14ac:dyDescent="0.35"/>
    <row r="6243" customFormat="1" x14ac:dyDescent="0.35"/>
    <row r="6244" customFormat="1" x14ac:dyDescent="0.35"/>
    <row r="6245" customFormat="1" x14ac:dyDescent="0.35"/>
    <row r="6246" customFormat="1" x14ac:dyDescent="0.35"/>
    <row r="6247" customFormat="1" x14ac:dyDescent="0.35"/>
    <row r="6248" customFormat="1" x14ac:dyDescent="0.35"/>
    <row r="6249" customFormat="1" x14ac:dyDescent="0.35"/>
    <row r="6250" customFormat="1" x14ac:dyDescent="0.35"/>
    <row r="6251" customFormat="1" x14ac:dyDescent="0.35"/>
    <row r="6252" customFormat="1" x14ac:dyDescent="0.35"/>
    <row r="6253" customFormat="1" x14ac:dyDescent="0.35"/>
    <row r="6254" customFormat="1" x14ac:dyDescent="0.35"/>
    <row r="6255" customFormat="1" x14ac:dyDescent="0.35"/>
    <row r="6256" customFormat="1" x14ac:dyDescent="0.35"/>
    <row r="6257" customFormat="1" x14ac:dyDescent="0.35"/>
    <row r="6258" customFormat="1" x14ac:dyDescent="0.35"/>
    <row r="6259" customFormat="1" x14ac:dyDescent="0.35"/>
    <row r="6260" customFormat="1" x14ac:dyDescent="0.35"/>
    <row r="6261" customFormat="1" x14ac:dyDescent="0.35"/>
    <row r="6262" customFormat="1" x14ac:dyDescent="0.35"/>
    <row r="6263" customFormat="1" x14ac:dyDescent="0.35"/>
    <row r="6264" customFormat="1" x14ac:dyDescent="0.35"/>
    <row r="6265" customFormat="1" x14ac:dyDescent="0.35"/>
    <row r="6266" customFormat="1" x14ac:dyDescent="0.35"/>
    <row r="6267" customFormat="1" x14ac:dyDescent="0.35"/>
    <row r="6268" customFormat="1" x14ac:dyDescent="0.35"/>
    <row r="6269" customFormat="1" x14ac:dyDescent="0.35"/>
    <row r="6270" customFormat="1" x14ac:dyDescent="0.35"/>
    <row r="6271" customFormat="1" x14ac:dyDescent="0.35"/>
    <row r="6272" customFormat="1" x14ac:dyDescent="0.35"/>
    <row r="6273" customFormat="1" x14ac:dyDescent="0.35"/>
    <row r="6274" customFormat="1" x14ac:dyDescent="0.35"/>
    <row r="6275" customFormat="1" x14ac:dyDescent="0.35"/>
    <row r="6276" customFormat="1" x14ac:dyDescent="0.35"/>
    <row r="6277" customFormat="1" x14ac:dyDescent="0.35"/>
    <row r="6278" customFormat="1" x14ac:dyDescent="0.35"/>
    <row r="6279" customFormat="1" x14ac:dyDescent="0.35"/>
    <row r="6280" customFormat="1" x14ac:dyDescent="0.35"/>
    <row r="6281" customFormat="1" x14ac:dyDescent="0.35"/>
    <row r="6282" customFormat="1" x14ac:dyDescent="0.35"/>
    <row r="6283" customFormat="1" x14ac:dyDescent="0.35"/>
    <row r="6284" customFormat="1" x14ac:dyDescent="0.35"/>
    <row r="6285" customFormat="1" x14ac:dyDescent="0.35"/>
    <row r="6286" customFormat="1" x14ac:dyDescent="0.35"/>
    <row r="6287" customFormat="1" x14ac:dyDescent="0.35"/>
    <row r="6288" customFormat="1" x14ac:dyDescent="0.35"/>
    <row r="6289" customFormat="1" x14ac:dyDescent="0.35"/>
    <row r="6290" customFormat="1" x14ac:dyDescent="0.35"/>
    <row r="6291" customFormat="1" x14ac:dyDescent="0.35"/>
    <row r="6292" customFormat="1" x14ac:dyDescent="0.35"/>
    <row r="6293" customFormat="1" x14ac:dyDescent="0.35"/>
    <row r="6294" customFormat="1" x14ac:dyDescent="0.35"/>
    <row r="6295" customFormat="1" x14ac:dyDescent="0.35"/>
    <row r="6296" customFormat="1" x14ac:dyDescent="0.35"/>
    <row r="6297" customFormat="1" x14ac:dyDescent="0.35"/>
    <row r="6298" customFormat="1" x14ac:dyDescent="0.35"/>
    <row r="6299" customFormat="1" x14ac:dyDescent="0.35"/>
    <row r="6300" customFormat="1" x14ac:dyDescent="0.35"/>
    <row r="6301" customFormat="1" x14ac:dyDescent="0.35"/>
    <row r="6302" customFormat="1" x14ac:dyDescent="0.35"/>
    <row r="6303" customFormat="1" x14ac:dyDescent="0.35"/>
    <row r="6304" customFormat="1" x14ac:dyDescent="0.35"/>
    <row r="6305" customFormat="1" x14ac:dyDescent="0.35"/>
    <row r="6306" customFormat="1" x14ac:dyDescent="0.35"/>
    <row r="6307" customFormat="1" x14ac:dyDescent="0.35"/>
    <row r="6308" customFormat="1" x14ac:dyDescent="0.35"/>
    <row r="6309" customFormat="1" x14ac:dyDescent="0.35"/>
    <row r="6310" customFormat="1" x14ac:dyDescent="0.35"/>
    <row r="6311" customFormat="1" x14ac:dyDescent="0.35"/>
    <row r="6312" customFormat="1" x14ac:dyDescent="0.35"/>
    <row r="6313" customFormat="1" x14ac:dyDescent="0.35"/>
    <row r="6314" customFormat="1" x14ac:dyDescent="0.35"/>
    <row r="6315" customFormat="1" x14ac:dyDescent="0.35"/>
    <row r="6316" customFormat="1" x14ac:dyDescent="0.35"/>
    <row r="6317" customFormat="1" x14ac:dyDescent="0.35"/>
    <row r="6318" customFormat="1" x14ac:dyDescent="0.35"/>
    <row r="6319" customFormat="1" x14ac:dyDescent="0.35"/>
    <row r="6320" customFormat="1" x14ac:dyDescent="0.35"/>
    <row r="6321" customFormat="1" x14ac:dyDescent="0.35"/>
    <row r="6322" customFormat="1" x14ac:dyDescent="0.35"/>
    <row r="6323" customFormat="1" x14ac:dyDescent="0.35"/>
    <row r="6324" customFormat="1" x14ac:dyDescent="0.35"/>
    <row r="6325" customFormat="1" x14ac:dyDescent="0.35"/>
    <row r="6326" customFormat="1" x14ac:dyDescent="0.35"/>
    <row r="6327" customFormat="1" x14ac:dyDescent="0.35"/>
    <row r="6328" customFormat="1" x14ac:dyDescent="0.35"/>
    <row r="6329" customFormat="1" x14ac:dyDescent="0.35"/>
    <row r="6330" customFormat="1" x14ac:dyDescent="0.35"/>
    <row r="6331" customFormat="1" x14ac:dyDescent="0.35"/>
    <row r="6332" customFormat="1" x14ac:dyDescent="0.35"/>
    <row r="6333" customFormat="1" x14ac:dyDescent="0.35"/>
    <row r="6334" customFormat="1" x14ac:dyDescent="0.35"/>
    <row r="6335" customFormat="1" x14ac:dyDescent="0.35"/>
    <row r="6336" customFormat="1" x14ac:dyDescent="0.35"/>
    <row r="6337" customFormat="1" x14ac:dyDescent="0.35"/>
    <row r="6338" customFormat="1" x14ac:dyDescent="0.35"/>
    <row r="6339" customFormat="1" x14ac:dyDescent="0.35"/>
    <row r="6340" customFormat="1" x14ac:dyDescent="0.35"/>
    <row r="6341" customFormat="1" x14ac:dyDescent="0.35"/>
    <row r="6342" customFormat="1" x14ac:dyDescent="0.35"/>
    <row r="6343" customFormat="1" x14ac:dyDescent="0.35"/>
    <row r="6344" customFormat="1" x14ac:dyDescent="0.35"/>
    <row r="6345" customFormat="1" x14ac:dyDescent="0.35"/>
    <row r="6346" customFormat="1" x14ac:dyDescent="0.35"/>
    <row r="6347" customFormat="1" x14ac:dyDescent="0.35"/>
    <row r="6348" customFormat="1" x14ac:dyDescent="0.35"/>
    <row r="6349" customFormat="1" x14ac:dyDescent="0.35"/>
    <row r="6350" customFormat="1" x14ac:dyDescent="0.35"/>
    <row r="6351" customFormat="1" x14ac:dyDescent="0.35"/>
    <row r="6352" customFormat="1" x14ac:dyDescent="0.35"/>
    <row r="6353" customFormat="1" x14ac:dyDescent="0.35"/>
    <row r="6354" customFormat="1" x14ac:dyDescent="0.35"/>
    <row r="6355" customFormat="1" x14ac:dyDescent="0.35"/>
    <row r="6356" customFormat="1" x14ac:dyDescent="0.35"/>
    <row r="6357" customFormat="1" x14ac:dyDescent="0.35"/>
    <row r="6358" customFormat="1" x14ac:dyDescent="0.35"/>
    <row r="6359" customFormat="1" x14ac:dyDescent="0.35"/>
    <row r="6360" customFormat="1" x14ac:dyDescent="0.35"/>
    <row r="6361" customFormat="1" x14ac:dyDescent="0.35"/>
    <row r="6362" customFormat="1" x14ac:dyDescent="0.35"/>
    <row r="6363" customFormat="1" x14ac:dyDescent="0.35"/>
    <row r="6364" customFormat="1" x14ac:dyDescent="0.35"/>
    <row r="6365" customFormat="1" x14ac:dyDescent="0.35"/>
    <row r="6366" customFormat="1" x14ac:dyDescent="0.35"/>
    <row r="6367" customFormat="1" x14ac:dyDescent="0.35"/>
    <row r="6368" customFormat="1" x14ac:dyDescent="0.35"/>
    <row r="6369" customFormat="1" x14ac:dyDescent="0.35"/>
    <row r="6370" customFormat="1" x14ac:dyDescent="0.35"/>
    <row r="6371" customFormat="1" x14ac:dyDescent="0.35"/>
    <row r="6372" customFormat="1" x14ac:dyDescent="0.35"/>
    <row r="6373" customFormat="1" x14ac:dyDescent="0.35"/>
    <row r="6374" customFormat="1" x14ac:dyDescent="0.35"/>
    <row r="6375" customFormat="1" x14ac:dyDescent="0.35"/>
    <row r="6376" customFormat="1" x14ac:dyDescent="0.35"/>
    <row r="6377" customFormat="1" x14ac:dyDescent="0.35"/>
    <row r="6378" customFormat="1" x14ac:dyDescent="0.35"/>
    <row r="6379" customFormat="1" x14ac:dyDescent="0.35"/>
    <row r="6380" customFormat="1" x14ac:dyDescent="0.35"/>
    <row r="6381" customFormat="1" x14ac:dyDescent="0.35"/>
    <row r="6382" customFormat="1" x14ac:dyDescent="0.35"/>
    <row r="6383" customFormat="1" x14ac:dyDescent="0.35"/>
    <row r="6384" customFormat="1" x14ac:dyDescent="0.35"/>
    <row r="6385" customFormat="1" x14ac:dyDescent="0.35"/>
    <row r="6386" customFormat="1" x14ac:dyDescent="0.35"/>
    <row r="6387" customFormat="1" x14ac:dyDescent="0.35"/>
    <row r="6388" customFormat="1" x14ac:dyDescent="0.35"/>
    <row r="6389" customFormat="1" x14ac:dyDescent="0.35"/>
    <row r="6390" customFormat="1" x14ac:dyDescent="0.35"/>
    <row r="6391" customFormat="1" x14ac:dyDescent="0.35"/>
    <row r="6392" customFormat="1" x14ac:dyDescent="0.35"/>
    <row r="6393" customFormat="1" x14ac:dyDescent="0.35"/>
    <row r="6394" customFormat="1" x14ac:dyDescent="0.35"/>
    <row r="6395" customFormat="1" x14ac:dyDescent="0.35"/>
    <row r="6396" customFormat="1" x14ac:dyDescent="0.35"/>
    <row r="6397" customFormat="1" x14ac:dyDescent="0.35"/>
    <row r="6398" customFormat="1" x14ac:dyDescent="0.35"/>
    <row r="6399" customFormat="1" x14ac:dyDescent="0.35"/>
    <row r="6400" customFormat="1" x14ac:dyDescent="0.35"/>
    <row r="6401" customFormat="1" x14ac:dyDescent="0.35"/>
    <row r="6402" customFormat="1" x14ac:dyDescent="0.35"/>
    <row r="6403" customFormat="1" x14ac:dyDescent="0.35"/>
    <row r="6404" customFormat="1" x14ac:dyDescent="0.35"/>
    <row r="6405" customFormat="1" x14ac:dyDescent="0.35"/>
    <row r="6406" customFormat="1" x14ac:dyDescent="0.35"/>
    <row r="6407" customFormat="1" x14ac:dyDescent="0.35"/>
    <row r="6408" customFormat="1" x14ac:dyDescent="0.35"/>
    <row r="6409" customFormat="1" x14ac:dyDescent="0.35"/>
    <row r="6410" customFormat="1" x14ac:dyDescent="0.35"/>
    <row r="6411" customFormat="1" x14ac:dyDescent="0.35"/>
    <row r="6412" customFormat="1" x14ac:dyDescent="0.35"/>
    <row r="6413" customFormat="1" x14ac:dyDescent="0.35"/>
    <row r="6414" customFormat="1" x14ac:dyDescent="0.35"/>
    <row r="6415" customFormat="1" x14ac:dyDescent="0.35"/>
    <row r="6416" customFormat="1" x14ac:dyDescent="0.35"/>
    <row r="6417" customFormat="1" x14ac:dyDescent="0.35"/>
    <row r="6418" customFormat="1" x14ac:dyDescent="0.35"/>
    <row r="6419" customFormat="1" x14ac:dyDescent="0.35"/>
    <row r="6420" customFormat="1" x14ac:dyDescent="0.35"/>
    <row r="6421" customFormat="1" x14ac:dyDescent="0.35"/>
    <row r="6422" customFormat="1" x14ac:dyDescent="0.35"/>
    <row r="6423" customFormat="1" x14ac:dyDescent="0.35"/>
    <row r="6424" customFormat="1" x14ac:dyDescent="0.35"/>
    <row r="6425" customFormat="1" x14ac:dyDescent="0.35"/>
    <row r="6426" customFormat="1" x14ac:dyDescent="0.35"/>
    <row r="6427" customFormat="1" x14ac:dyDescent="0.35"/>
    <row r="6428" customFormat="1" x14ac:dyDescent="0.35"/>
    <row r="6429" customFormat="1" x14ac:dyDescent="0.35"/>
    <row r="6430" customFormat="1" x14ac:dyDescent="0.35"/>
    <row r="6431" customFormat="1" x14ac:dyDescent="0.35"/>
    <row r="6432" customFormat="1" x14ac:dyDescent="0.35"/>
    <row r="6433" customFormat="1" x14ac:dyDescent="0.35"/>
    <row r="6434" customFormat="1" x14ac:dyDescent="0.35"/>
    <row r="6435" customFormat="1" x14ac:dyDescent="0.35"/>
    <row r="6436" customFormat="1" x14ac:dyDescent="0.35"/>
    <row r="6437" customFormat="1" x14ac:dyDescent="0.35"/>
    <row r="6438" customFormat="1" x14ac:dyDescent="0.35"/>
    <row r="6439" customFormat="1" x14ac:dyDescent="0.35"/>
    <row r="6440" customFormat="1" x14ac:dyDescent="0.35"/>
    <row r="6441" customFormat="1" x14ac:dyDescent="0.35"/>
    <row r="6442" customFormat="1" x14ac:dyDescent="0.35"/>
    <row r="6443" customFormat="1" x14ac:dyDescent="0.35"/>
    <row r="6444" customFormat="1" x14ac:dyDescent="0.35"/>
    <row r="6445" customFormat="1" x14ac:dyDescent="0.35"/>
    <row r="6446" customFormat="1" x14ac:dyDescent="0.35"/>
    <row r="6447" customFormat="1" x14ac:dyDescent="0.35"/>
    <row r="6448" customFormat="1" x14ac:dyDescent="0.35"/>
    <row r="6449" customFormat="1" x14ac:dyDescent="0.35"/>
    <row r="6450" customFormat="1" x14ac:dyDescent="0.35"/>
    <row r="6451" customFormat="1" x14ac:dyDescent="0.35"/>
    <row r="6452" customFormat="1" x14ac:dyDescent="0.35"/>
    <row r="6453" customFormat="1" x14ac:dyDescent="0.35"/>
    <row r="6454" customFormat="1" x14ac:dyDescent="0.35"/>
    <row r="6455" customFormat="1" x14ac:dyDescent="0.35"/>
    <row r="6456" customFormat="1" x14ac:dyDescent="0.35"/>
    <row r="6457" customFormat="1" x14ac:dyDescent="0.35"/>
    <row r="6458" customFormat="1" x14ac:dyDescent="0.35"/>
    <row r="6459" customFormat="1" x14ac:dyDescent="0.35"/>
    <row r="6460" customFormat="1" x14ac:dyDescent="0.35"/>
    <row r="6461" customFormat="1" x14ac:dyDescent="0.35"/>
    <row r="6462" customFormat="1" x14ac:dyDescent="0.35"/>
    <row r="6463" customFormat="1" x14ac:dyDescent="0.35"/>
    <row r="6464" customFormat="1" x14ac:dyDescent="0.35"/>
    <row r="6465" customFormat="1" x14ac:dyDescent="0.35"/>
    <row r="6466" customFormat="1" x14ac:dyDescent="0.35"/>
    <row r="6467" customFormat="1" x14ac:dyDescent="0.35"/>
    <row r="6468" customFormat="1" x14ac:dyDescent="0.35"/>
    <row r="6469" customFormat="1" x14ac:dyDescent="0.35"/>
    <row r="6470" customFormat="1" x14ac:dyDescent="0.35"/>
    <row r="6471" customFormat="1" x14ac:dyDescent="0.35"/>
    <row r="6472" customFormat="1" x14ac:dyDescent="0.35"/>
    <row r="6473" customFormat="1" x14ac:dyDescent="0.35"/>
    <row r="6474" customFormat="1" x14ac:dyDescent="0.35"/>
    <row r="6475" customFormat="1" x14ac:dyDescent="0.35"/>
    <row r="6476" customFormat="1" x14ac:dyDescent="0.35"/>
    <row r="6477" customFormat="1" x14ac:dyDescent="0.35"/>
    <row r="6478" customFormat="1" x14ac:dyDescent="0.35"/>
    <row r="6479" customFormat="1" x14ac:dyDescent="0.35"/>
    <row r="6480" customFormat="1" x14ac:dyDescent="0.35"/>
    <row r="6481" customFormat="1" x14ac:dyDescent="0.35"/>
    <row r="6482" customFormat="1" x14ac:dyDescent="0.35"/>
    <row r="6483" customFormat="1" x14ac:dyDescent="0.35"/>
    <row r="6484" customFormat="1" x14ac:dyDescent="0.35"/>
    <row r="6485" customFormat="1" x14ac:dyDescent="0.35"/>
    <row r="6486" customFormat="1" x14ac:dyDescent="0.35"/>
    <row r="6487" customFormat="1" x14ac:dyDescent="0.35"/>
    <row r="6488" customFormat="1" x14ac:dyDescent="0.35"/>
    <row r="6489" customFormat="1" x14ac:dyDescent="0.35"/>
    <row r="6490" customFormat="1" x14ac:dyDescent="0.35"/>
    <row r="6491" customFormat="1" x14ac:dyDescent="0.35"/>
    <row r="6492" customFormat="1" x14ac:dyDescent="0.35"/>
    <row r="6493" customFormat="1" x14ac:dyDescent="0.35"/>
    <row r="6494" customFormat="1" x14ac:dyDescent="0.35"/>
    <row r="6495" customFormat="1" x14ac:dyDescent="0.35"/>
    <row r="6496" customFormat="1" x14ac:dyDescent="0.35"/>
    <row r="6497" customFormat="1" x14ac:dyDescent="0.35"/>
    <row r="6498" customFormat="1" x14ac:dyDescent="0.35"/>
    <row r="6499" customFormat="1" x14ac:dyDescent="0.35"/>
    <row r="6500" customFormat="1" x14ac:dyDescent="0.35"/>
    <row r="6501" customFormat="1" x14ac:dyDescent="0.35"/>
    <row r="6502" customFormat="1" x14ac:dyDescent="0.35"/>
    <row r="6503" customFormat="1" x14ac:dyDescent="0.35"/>
    <row r="6504" customFormat="1" x14ac:dyDescent="0.35"/>
    <row r="6505" customFormat="1" x14ac:dyDescent="0.35"/>
    <row r="6506" customFormat="1" x14ac:dyDescent="0.35"/>
    <row r="6507" customFormat="1" x14ac:dyDescent="0.35"/>
    <row r="6508" customFormat="1" x14ac:dyDescent="0.35"/>
    <row r="6509" customFormat="1" x14ac:dyDescent="0.35"/>
    <row r="6510" customFormat="1" x14ac:dyDescent="0.35"/>
    <row r="6511" customFormat="1" x14ac:dyDescent="0.35"/>
    <row r="6512" customFormat="1" x14ac:dyDescent="0.35"/>
    <row r="6513" customFormat="1" x14ac:dyDescent="0.35"/>
    <row r="6514" customFormat="1" x14ac:dyDescent="0.35"/>
    <row r="6515" customFormat="1" x14ac:dyDescent="0.35"/>
    <row r="6516" customFormat="1" x14ac:dyDescent="0.35"/>
    <row r="6517" customFormat="1" x14ac:dyDescent="0.35"/>
    <row r="6518" customFormat="1" x14ac:dyDescent="0.35"/>
    <row r="6519" customFormat="1" x14ac:dyDescent="0.35"/>
    <row r="6520" customFormat="1" x14ac:dyDescent="0.35"/>
    <row r="6521" customFormat="1" x14ac:dyDescent="0.35"/>
    <row r="6522" customFormat="1" x14ac:dyDescent="0.35"/>
    <row r="6523" customFormat="1" x14ac:dyDescent="0.35"/>
    <row r="6524" customFormat="1" x14ac:dyDescent="0.35"/>
    <row r="6525" customFormat="1" x14ac:dyDescent="0.35"/>
    <row r="6526" customFormat="1" x14ac:dyDescent="0.35"/>
    <row r="6527" customFormat="1" x14ac:dyDescent="0.35"/>
    <row r="6528" customFormat="1" x14ac:dyDescent="0.35"/>
    <row r="6529" customFormat="1" x14ac:dyDescent="0.35"/>
    <row r="6530" customFormat="1" x14ac:dyDescent="0.35"/>
    <row r="6531" customFormat="1" x14ac:dyDescent="0.35"/>
    <row r="6532" customFormat="1" x14ac:dyDescent="0.35"/>
    <row r="6533" customFormat="1" x14ac:dyDescent="0.35"/>
    <row r="6534" customFormat="1" x14ac:dyDescent="0.35"/>
    <row r="6535" customFormat="1" x14ac:dyDescent="0.35"/>
    <row r="6536" customFormat="1" x14ac:dyDescent="0.35"/>
    <row r="6537" customFormat="1" x14ac:dyDescent="0.35"/>
    <row r="6538" customFormat="1" x14ac:dyDescent="0.35"/>
    <row r="6539" customFormat="1" x14ac:dyDescent="0.35"/>
    <row r="6540" customFormat="1" x14ac:dyDescent="0.35"/>
    <row r="6541" customFormat="1" x14ac:dyDescent="0.35"/>
    <row r="6542" customFormat="1" x14ac:dyDescent="0.35"/>
    <row r="6543" customFormat="1" x14ac:dyDescent="0.35"/>
    <row r="6544" customFormat="1" x14ac:dyDescent="0.35"/>
    <row r="6545" customFormat="1" x14ac:dyDescent="0.35"/>
    <row r="6546" customFormat="1" x14ac:dyDescent="0.35"/>
    <row r="6547" customFormat="1" x14ac:dyDescent="0.35"/>
    <row r="6548" customFormat="1" x14ac:dyDescent="0.35"/>
    <row r="6549" customFormat="1" x14ac:dyDescent="0.35"/>
    <row r="6550" customFormat="1" x14ac:dyDescent="0.35"/>
    <row r="6551" customFormat="1" x14ac:dyDescent="0.35"/>
    <row r="6552" customFormat="1" x14ac:dyDescent="0.35"/>
    <row r="6553" customFormat="1" x14ac:dyDescent="0.35"/>
    <row r="6554" customFormat="1" x14ac:dyDescent="0.35"/>
    <row r="6555" customFormat="1" x14ac:dyDescent="0.35"/>
    <row r="6556" customFormat="1" x14ac:dyDescent="0.35"/>
    <row r="6557" customFormat="1" x14ac:dyDescent="0.35"/>
    <row r="6558" customFormat="1" x14ac:dyDescent="0.35"/>
    <row r="6559" customFormat="1" x14ac:dyDescent="0.35"/>
    <row r="6560" customFormat="1" x14ac:dyDescent="0.35"/>
    <row r="6561" customFormat="1" x14ac:dyDescent="0.35"/>
    <row r="6562" customFormat="1" x14ac:dyDescent="0.35"/>
    <row r="6563" customFormat="1" x14ac:dyDescent="0.35"/>
    <row r="6564" customFormat="1" x14ac:dyDescent="0.35"/>
    <row r="6565" customFormat="1" x14ac:dyDescent="0.35"/>
    <row r="6566" customFormat="1" x14ac:dyDescent="0.35"/>
    <row r="6567" customFormat="1" x14ac:dyDescent="0.35"/>
    <row r="6568" customFormat="1" x14ac:dyDescent="0.35"/>
    <row r="6569" customFormat="1" x14ac:dyDescent="0.35"/>
    <row r="6570" customFormat="1" x14ac:dyDescent="0.35"/>
    <row r="6571" customFormat="1" x14ac:dyDescent="0.35"/>
    <row r="6572" customFormat="1" x14ac:dyDescent="0.35"/>
    <row r="6573" customFormat="1" x14ac:dyDescent="0.35"/>
    <row r="6574" customFormat="1" x14ac:dyDescent="0.35"/>
    <row r="6575" customFormat="1" x14ac:dyDescent="0.35"/>
    <row r="6576" customFormat="1" x14ac:dyDescent="0.35"/>
    <row r="6577" customFormat="1" x14ac:dyDescent="0.35"/>
    <row r="6578" customFormat="1" x14ac:dyDescent="0.35"/>
    <row r="6579" customFormat="1" x14ac:dyDescent="0.35"/>
    <row r="6580" customFormat="1" x14ac:dyDescent="0.35"/>
    <row r="6581" customFormat="1" x14ac:dyDescent="0.35"/>
    <row r="6582" customFormat="1" x14ac:dyDescent="0.35"/>
    <row r="6583" customFormat="1" x14ac:dyDescent="0.35"/>
    <row r="6584" customFormat="1" x14ac:dyDescent="0.35"/>
    <row r="6585" customFormat="1" x14ac:dyDescent="0.35"/>
    <row r="6586" customFormat="1" x14ac:dyDescent="0.35"/>
    <row r="6587" customFormat="1" x14ac:dyDescent="0.35"/>
    <row r="6588" customFormat="1" x14ac:dyDescent="0.35"/>
    <row r="6589" customFormat="1" x14ac:dyDescent="0.35"/>
    <row r="6590" customFormat="1" x14ac:dyDescent="0.35"/>
    <row r="6591" customFormat="1" x14ac:dyDescent="0.35"/>
    <row r="6592" customFormat="1" x14ac:dyDescent="0.35"/>
    <row r="6593" customFormat="1" x14ac:dyDescent="0.35"/>
    <row r="6594" customFormat="1" x14ac:dyDescent="0.35"/>
    <row r="6595" customFormat="1" x14ac:dyDescent="0.35"/>
    <row r="6596" customFormat="1" x14ac:dyDescent="0.35"/>
    <row r="6597" customFormat="1" x14ac:dyDescent="0.35"/>
    <row r="6598" customFormat="1" x14ac:dyDescent="0.35"/>
    <row r="6599" customFormat="1" x14ac:dyDescent="0.35"/>
    <row r="6600" customFormat="1" x14ac:dyDescent="0.35"/>
    <row r="6601" customFormat="1" x14ac:dyDescent="0.35"/>
    <row r="6602" customFormat="1" x14ac:dyDescent="0.35"/>
    <row r="6603" customFormat="1" x14ac:dyDescent="0.35"/>
    <row r="6604" customFormat="1" x14ac:dyDescent="0.35"/>
    <row r="6605" customFormat="1" x14ac:dyDescent="0.35"/>
    <row r="6606" customFormat="1" x14ac:dyDescent="0.35"/>
    <row r="6607" customFormat="1" x14ac:dyDescent="0.35"/>
    <row r="6608" customFormat="1" x14ac:dyDescent="0.35"/>
    <row r="6609" customFormat="1" x14ac:dyDescent="0.35"/>
    <row r="6610" customFormat="1" x14ac:dyDescent="0.35"/>
    <row r="6611" customFormat="1" x14ac:dyDescent="0.35"/>
    <row r="6612" customFormat="1" x14ac:dyDescent="0.35"/>
    <row r="6613" customFormat="1" x14ac:dyDescent="0.35"/>
    <row r="6614" customFormat="1" x14ac:dyDescent="0.35"/>
    <row r="6615" customFormat="1" x14ac:dyDescent="0.35"/>
    <row r="6616" customFormat="1" x14ac:dyDescent="0.35"/>
    <row r="6617" customFormat="1" x14ac:dyDescent="0.35"/>
    <row r="6618" customFormat="1" x14ac:dyDescent="0.35"/>
    <row r="6619" customFormat="1" x14ac:dyDescent="0.35"/>
    <row r="6620" customFormat="1" x14ac:dyDescent="0.35"/>
    <row r="6621" customFormat="1" x14ac:dyDescent="0.35"/>
    <row r="6622" customFormat="1" x14ac:dyDescent="0.35"/>
    <row r="6623" customFormat="1" x14ac:dyDescent="0.35"/>
    <row r="6624" customFormat="1" x14ac:dyDescent="0.35"/>
    <row r="6625" customFormat="1" x14ac:dyDescent="0.35"/>
    <row r="6626" customFormat="1" x14ac:dyDescent="0.35"/>
    <row r="6627" customFormat="1" x14ac:dyDescent="0.35"/>
    <row r="6628" customFormat="1" x14ac:dyDescent="0.35"/>
    <row r="6629" customFormat="1" x14ac:dyDescent="0.35"/>
    <row r="6630" customFormat="1" x14ac:dyDescent="0.35"/>
    <row r="6631" customFormat="1" x14ac:dyDescent="0.35"/>
    <row r="6632" customFormat="1" x14ac:dyDescent="0.35"/>
    <row r="6633" customFormat="1" x14ac:dyDescent="0.35"/>
    <row r="6634" customFormat="1" x14ac:dyDescent="0.35"/>
    <row r="6635" customFormat="1" x14ac:dyDescent="0.35"/>
    <row r="6636" customFormat="1" x14ac:dyDescent="0.35"/>
    <row r="6637" customFormat="1" x14ac:dyDescent="0.35"/>
    <row r="6638" customFormat="1" x14ac:dyDescent="0.35"/>
    <row r="6639" customFormat="1" x14ac:dyDescent="0.35"/>
    <row r="6640" customFormat="1" x14ac:dyDescent="0.35"/>
    <row r="6641" customFormat="1" x14ac:dyDescent="0.35"/>
    <row r="6642" customFormat="1" x14ac:dyDescent="0.35"/>
    <row r="6643" customFormat="1" x14ac:dyDescent="0.35"/>
    <row r="6644" customFormat="1" x14ac:dyDescent="0.35"/>
    <row r="6645" customFormat="1" x14ac:dyDescent="0.35"/>
    <row r="6646" customFormat="1" x14ac:dyDescent="0.35"/>
    <row r="6647" customFormat="1" x14ac:dyDescent="0.35"/>
    <row r="6648" customFormat="1" x14ac:dyDescent="0.35"/>
    <row r="6649" customFormat="1" x14ac:dyDescent="0.35"/>
    <row r="6650" customFormat="1" x14ac:dyDescent="0.35"/>
    <row r="6651" customFormat="1" x14ac:dyDescent="0.35"/>
    <row r="6652" customFormat="1" x14ac:dyDescent="0.35"/>
    <row r="6653" customFormat="1" x14ac:dyDescent="0.35"/>
    <row r="6654" customFormat="1" x14ac:dyDescent="0.35"/>
    <row r="6655" customFormat="1" x14ac:dyDescent="0.35"/>
    <row r="6656" customFormat="1" x14ac:dyDescent="0.35"/>
    <row r="6657" customFormat="1" x14ac:dyDescent="0.35"/>
    <row r="6658" customFormat="1" x14ac:dyDescent="0.35"/>
    <row r="6659" customFormat="1" x14ac:dyDescent="0.35"/>
    <row r="6660" customFormat="1" x14ac:dyDescent="0.35"/>
    <row r="6661" customFormat="1" x14ac:dyDescent="0.35"/>
    <row r="6662" customFormat="1" x14ac:dyDescent="0.35"/>
    <row r="6663" customFormat="1" x14ac:dyDescent="0.35"/>
    <row r="6664" customFormat="1" x14ac:dyDescent="0.35"/>
    <row r="6665" customFormat="1" x14ac:dyDescent="0.35"/>
    <row r="6666" customFormat="1" x14ac:dyDescent="0.35"/>
    <row r="6667" customFormat="1" x14ac:dyDescent="0.35"/>
    <row r="6668" customFormat="1" x14ac:dyDescent="0.35"/>
    <row r="6669" customFormat="1" x14ac:dyDescent="0.35"/>
    <row r="6670" customFormat="1" x14ac:dyDescent="0.35"/>
    <row r="6671" customFormat="1" x14ac:dyDescent="0.35"/>
    <row r="6672" customFormat="1" x14ac:dyDescent="0.35"/>
    <row r="6673" customFormat="1" x14ac:dyDescent="0.35"/>
    <row r="6674" customFormat="1" x14ac:dyDescent="0.35"/>
    <row r="6675" customFormat="1" x14ac:dyDescent="0.35"/>
    <row r="6676" customFormat="1" x14ac:dyDescent="0.35"/>
    <row r="6677" customFormat="1" x14ac:dyDescent="0.35"/>
    <row r="6678" customFormat="1" x14ac:dyDescent="0.35"/>
    <row r="6679" customFormat="1" x14ac:dyDescent="0.35"/>
    <row r="6680" customFormat="1" x14ac:dyDescent="0.35"/>
    <row r="6681" customFormat="1" x14ac:dyDescent="0.35"/>
    <row r="6682" customFormat="1" x14ac:dyDescent="0.35"/>
    <row r="6683" customFormat="1" x14ac:dyDescent="0.35"/>
    <row r="6684" customFormat="1" x14ac:dyDescent="0.35"/>
    <row r="6685" customFormat="1" x14ac:dyDescent="0.35"/>
    <row r="6686" customFormat="1" x14ac:dyDescent="0.35"/>
    <row r="6687" customFormat="1" x14ac:dyDescent="0.35"/>
    <row r="6688" customFormat="1" x14ac:dyDescent="0.35"/>
    <row r="6689" customFormat="1" x14ac:dyDescent="0.35"/>
    <row r="6690" customFormat="1" x14ac:dyDescent="0.35"/>
    <row r="6691" customFormat="1" x14ac:dyDescent="0.35"/>
    <row r="6692" customFormat="1" x14ac:dyDescent="0.35"/>
    <row r="6693" customFormat="1" x14ac:dyDescent="0.35"/>
    <row r="6694" customFormat="1" x14ac:dyDescent="0.35"/>
    <row r="6695" customFormat="1" x14ac:dyDescent="0.35"/>
    <row r="6696" customFormat="1" x14ac:dyDescent="0.35"/>
    <row r="6697" customFormat="1" x14ac:dyDescent="0.35"/>
    <row r="6698" customFormat="1" x14ac:dyDescent="0.35"/>
    <row r="6699" customFormat="1" x14ac:dyDescent="0.35"/>
    <row r="6700" customFormat="1" x14ac:dyDescent="0.35"/>
    <row r="6701" customFormat="1" x14ac:dyDescent="0.35"/>
    <row r="6702" customFormat="1" x14ac:dyDescent="0.35"/>
    <row r="6703" customFormat="1" x14ac:dyDescent="0.35"/>
    <row r="6704" customFormat="1" x14ac:dyDescent="0.35"/>
    <row r="6705" customFormat="1" x14ac:dyDescent="0.35"/>
    <row r="6706" customFormat="1" x14ac:dyDescent="0.35"/>
    <row r="6707" customFormat="1" x14ac:dyDescent="0.35"/>
    <row r="6708" customFormat="1" x14ac:dyDescent="0.35"/>
    <row r="6709" customFormat="1" x14ac:dyDescent="0.35"/>
    <row r="6710" customFormat="1" x14ac:dyDescent="0.35"/>
    <row r="6711" customFormat="1" x14ac:dyDescent="0.35"/>
    <row r="6712" customFormat="1" x14ac:dyDescent="0.35"/>
    <row r="6713" customFormat="1" x14ac:dyDescent="0.35"/>
    <row r="6714" customFormat="1" x14ac:dyDescent="0.35"/>
    <row r="6715" customFormat="1" x14ac:dyDescent="0.35"/>
    <row r="6716" customFormat="1" x14ac:dyDescent="0.35"/>
    <row r="6717" customFormat="1" x14ac:dyDescent="0.35"/>
    <row r="6718" customFormat="1" x14ac:dyDescent="0.35"/>
    <row r="6719" customFormat="1" x14ac:dyDescent="0.35"/>
    <row r="6720" customFormat="1" x14ac:dyDescent="0.35"/>
    <row r="6721" customFormat="1" x14ac:dyDescent="0.35"/>
    <row r="6722" customFormat="1" x14ac:dyDescent="0.35"/>
    <row r="6723" customFormat="1" x14ac:dyDescent="0.35"/>
    <row r="6724" customFormat="1" x14ac:dyDescent="0.35"/>
    <row r="6725" customFormat="1" x14ac:dyDescent="0.35"/>
    <row r="6726" customFormat="1" x14ac:dyDescent="0.35"/>
    <row r="6727" customFormat="1" x14ac:dyDescent="0.35"/>
    <row r="6728" customFormat="1" x14ac:dyDescent="0.35"/>
    <row r="6729" customFormat="1" x14ac:dyDescent="0.35"/>
    <row r="6730" customFormat="1" x14ac:dyDescent="0.35"/>
    <row r="6731" customFormat="1" x14ac:dyDescent="0.35"/>
    <row r="6732" customFormat="1" x14ac:dyDescent="0.35"/>
    <row r="6733" customFormat="1" x14ac:dyDescent="0.35"/>
    <row r="6734" customFormat="1" x14ac:dyDescent="0.35"/>
    <row r="6735" customFormat="1" x14ac:dyDescent="0.35"/>
    <row r="6736" customFormat="1" x14ac:dyDescent="0.35"/>
    <row r="6737" customFormat="1" x14ac:dyDescent="0.35"/>
    <row r="6738" customFormat="1" x14ac:dyDescent="0.35"/>
    <row r="6739" customFormat="1" x14ac:dyDescent="0.35"/>
    <row r="6740" customFormat="1" x14ac:dyDescent="0.35"/>
    <row r="6741" customFormat="1" x14ac:dyDescent="0.35"/>
    <row r="6742" customFormat="1" x14ac:dyDescent="0.35"/>
    <row r="6743" customFormat="1" x14ac:dyDescent="0.35"/>
    <row r="6744" customFormat="1" x14ac:dyDescent="0.35"/>
    <row r="6745" customFormat="1" x14ac:dyDescent="0.35"/>
    <row r="6746" customFormat="1" x14ac:dyDescent="0.35"/>
    <row r="6747" customFormat="1" x14ac:dyDescent="0.35"/>
    <row r="6748" customFormat="1" x14ac:dyDescent="0.35"/>
    <row r="6749" customFormat="1" x14ac:dyDescent="0.35"/>
    <row r="6750" customFormat="1" x14ac:dyDescent="0.35"/>
    <row r="6751" customFormat="1" x14ac:dyDescent="0.35"/>
    <row r="6752" customFormat="1" x14ac:dyDescent="0.35"/>
    <row r="6753" customFormat="1" x14ac:dyDescent="0.35"/>
    <row r="6754" customFormat="1" x14ac:dyDescent="0.35"/>
    <row r="6755" customFormat="1" x14ac:dyDescent="0.35"/>
    <row r="6756" customFormat="1" x14ac:dyDescent="0.35"/>
    <row r="6757" customFormat="1" x14ac:dyDescent="0.35"/>
    <row r="6758" customFormat="1" x14ac:dyDescent="0.35"/>
    <row r="6759" customFormat="1" x14ac:dyDescent="0.35"/>
    <row r="6760" customFormat="1" x14ac:dyDescent="0.35"/>
    <row r="6761" customFormat="1" x14ac:dyDescent="0.35"/>
    <row r="6762" customFormat="1" x14ac:dyDescent="0.35"/>
    <row r="6763" customFormat="1" x14ac:dyDescent="0.35"/>
    <row r="6764" customFormat="1" x14ac:dyDescent="0.35"/>
    <row r="6765" customFormat="1" x14ac:dyDescent="0.35"/>
    <row r="6766" customFormat="1" x14ac:dyDescent="0.35"/>
    <row r="6767" customFormat="1" x14ac:dyDescent="0.35"/>
    <row r="6768" customFormat="1" x14ac:dyDescent="0.35"/>
    <row r="6769" customFormat="1" x14ac:dyDescent="0.35"/>
    <row r="6770" customFormat="1" x14ac:dyDescent="0.35"/>
    <row r="6771" customFormat="1" x14ac:dyDescent="0.35"/>
    <row r="6772" customFormat="1" x14ac:dyDescent="0.35"/>
    <row r="6773" customFormat="1" x14ac:dyDescent="0.35"/>
    <row r="6774" customFormat="1" x14ac:dyDescent="0.35"/>
    <row r="6775" customFormat="1" x14ac:dyDescent="0.35"/>
    <row r="6776" customFormat="1" x14ac:dyDescent="0.35"/>
    <row r="6777" customFormat="1" x14ac:dyDescent="0.35"/>
    <row r="6778" customFormat="1" x14ac:dyDescent="0.35"/>
    <row r="6779" customFormat="1" x14ac:dyDescent="0.35"/>
    <row r="6780" customFormat="1" x14ac:dyDescent="0.35"/>
    <row r="6781" customFormat="1" x14ac:dyDescent="0.35"/>
    <row r="6782" customFormat="1" x14ac:dyDescent="0.35"/>
    <row r="6783" customFormat="1" x14ac:dyDescent="0.35"/>
    <row r="6784" customFormat="1" x14ac:dyDescent="0.35"/>
    <row r="6785" customFormat="1" x14ac:dyDescent="0.35"/>
    <row r="6786" customFormat="1" x14ac:dyDescent="0.35"/>
    <row r="6787" customFormat="1" x14ac:dyDescent="0.35"/>
    <row r="6788" customFormat="1" x14ac:dyDescent="0.35"/>
    <row r="6789" customFormat="1" x14ac:dyDescent="0.35"/>
    <row r="6790" customFormat="1" x14ac:dyDescent="0.35"/>
    <row r="6791" customFormat="1" x14ac:dyDescent="0.35"/>
    <row r="6792" customFormat="1" x14ac:dyDescent="0.35"/>
    <row r="6793" customFormat="1" x14ac:dyDescent="0.35"/>
    <row r="6794" customFormat="1" x14ac:dyDescent="0.35"/>
    <row r="6795" customFormat="1" x14ac:dyDescent="0.35"/>
    <row r="6796" customFormat="1" x14ac:dyDescent="0.35"/>
    <row r="6797" customFormat="1" x14ac:dyDescent="0.35"/>
    <row r="6798" customFormat="1" x14ac:dyDescent="0.35"/>
    <row r="6799" customFormat="1" x14ac:dyDescent="0.35"/>
    <row r="6800" customFormat="1" x14ac:dyDescent="0.35"/>
    <row r="6801" customFormat="1" x14ac:dyDescent="0.35"/>
    <row r="6802" customFormat="1" x14ac:dyDescent="0.35"/>
    <row r="6803" customFormat="1" x14ac:dyDescent="0.35"/>
    <row r="6804" customFormat="1" x14ac:dyDescent="0.35"/>
    <row r="6805" customFormat="1" x14ac:dyDescent="0.35"/>
    <row r="6806" customFormat="1" x14ac:dyDescent="0.35"/>
    <row r="6807" customFormat="1" x14ac:dyDescent="0.35"/>
    <row r="6808" customFormat="1" x14ac:dyDescent="0.35"/>
    <row r="6809" customFormat="1" x14ac:dyDescent="0.35"/>
    <row r="6810" customFormat="1" x14ac:dyDescent="0.35"/>
    <row r="6811" customFormat="1" x14ac:dyDescent="0.35"/>
    <row r="6812" customFormat="1" x14ac:dyDescent="0.35"/>
    <row r="6813" customFormat="1" x14ac:dyDescent="0.35"/>
    <row r="6814" customFormat="1" x14ac:dyDescent="0.35"/>
    <row r="6815" customFormat="1" x14ac:dyDescent="0.35"/>
    <row r="6816" customFormat="1" x14ac:dyDescent="0.35"/>
    <row r="6817" customFormat="1" x14ac:dyDescent="0.35"/>
    <row r="6818" customFormat="1" x14ac:dyDescent="0.35"/>
    <row r="6819" customFormat="1" x14ac:dyDescent="0.35"/>
    <row r="6820" customFormat="1" x14ac:dyDescent="0.35"/>
    <row r="6821" customFormat="1" x14ac:dyDescent="0.35"/>
    <row r="6822" customFormat="1" x14ac:dyDescent="0.35"/>
    <row r="6823" customFormat="1" x14ac:dyDescent="0.35"/>
    <row r="6824" customFormat="1" x14ac:dyDescent="0.35"/>
    <row r="6825" customFormat="1" x14ac:dyDescent="0.35"/>
    <row r="6826" customFormat="1" x14ac:dyDescent="0.35"/>
    <row r="6827" customFormat="1" x14ac:dyDescent="0.35"/>
    <row r="6828" customFormat="1" x14ac:dyDescent="0.35"/>
    <row r="6829" customFormat="1" x14ac:dyDescent="0.35"/>
    <row r="6830" customFormat="1" x14ac:dyDescent="0.35"/>
    <row r="6831" customFormat="1" x14ac:dyDescent="0.35"/>
    <row r="6832" customFormat="1" x14ac:dyDescent="0.35"/>
    <row r="6833" customFormat="1" x14ac:dyDescent="0.35"/>
    <row r="6834" customFormat="1" x14ac:dyDescent="0.35"/>
    <row r="6835" customFormat="1" x14ac:dyDescent="0.35"/>
    <row r="6836" customFormat="1" x14ac:dyDescent="0.35"/>
    <row r="6837" customFormat="1" x14ac:dyDescent="0.35"/>
    <row r="6838" customFormat="1" x14ac:dyDescent="0.35"/>
    <row r="6839" customFormat="1" x14ac:dyDescent="0.35"/>
    <row r="6840" customFormat="1" x14ac:dyDescent="0.35"/>
    <row r="6841" customFormat="1" x14ac:dyDescent="0.35"/>
    <row r="6842" customFormat="1" x14ac:dyDescent="0.35"/>
    <row r="6843" customFormat="1" x14ac:dyDescent="0.35"/>
    <row r="6844" customFormat="1" x14ac:dyDescent="0.35"/>
    <row r="6845" customFormat="1" x14ac:dyDescent="0.35"/>
    <row r="6846" customFormat="1" x14ac:dyDescent="0.35"/>
    <row r="6847" customFormat="1" x14ac:dyDescent="0.35"/>
    <row r="6848" customFormat="1" x14ac:dyDescent="0.35"/>
    <row r="6849" customFormat="1" x14ac:dyDescent="0.35"/>
    <row r="6850" customFormat="1" x14ac:dyDescent="0.35"/>
    <row r="6851" customFormat="1" x14ac:dyDescent="0.35"/>
    <row r="6852" customFormat="1" x14ac:dyDescent="0.35"/>
    <row r="6853" customFormat="1" x14ac:dyDescent="0.35"/>
    <row r="6854" customFormat="1" x14ac:dyDescent="0.35"/>
    <row r="6855" customFormat="1" x14ac:dyDescent="0.35"/>
    <row r="6856" customFormat="1" x14ac:dyDescent="0.35"/>
    <row r="6857" customFormat="1" x14ac:dyDescent="0.35"/>
    <row r="6858" customFormat="1" x14ac:dyDescent="0.35"/>
    <row r="6859" customFormat="1" x14ac:dyDescent="0.35"/>
    <row r="6860" customFormat="1" x14ac:dyDescent="0.35"/>
    <row r="6861" customFormat="1" x14ac:dyDescent="0.35"/>
    <row r="6862" customFormat="1" x14ac:dyDescent="0.35"/>
    <row r="6863" customFormat="1" x14ac:dyDescent="0.35"/>
    <row r="6864" customFormat="1" x14ac:dyDescent="0.35"/>
    <row r="6865" customFormat="1" x14ac:dyDescent="0.35"/>
    <row r="6866" customFormat="1" x14ac:dyDescent="0.35"/>
    <row r="6867" customFormat="1" x14ac:dyDescent="0.35"/>
    <row r="6868" customFormat="1" x14ac:dyDescent="0.35"/>
    <row r="6869" customFormat="1" x14ac:dyDescent="0.35"/>
    <row r="6870" customFormat="1" x14ac:dyDescent="0.35"/>
    <row r="6871" customFormat="1" x14ac:dyDescent="0.35"/>
    <row r="6872" customFormat="1" x14ac:dyDescent="0.35"/>
    <row r="6873" customFormat="1" x14ac:dyDescent="0.35"/>
    <row r="6874" customFormat="1" x14ac:dyDescent="0.35"/>
    <row r="6875" customFormat="1" x14ac:dyDescent="0.35"/>
    <row r="6876" customFormat="1" x14ac:dyDescent="0.35"/>
    <row r="6877" customFormat="1" x14ac:dyDescent="0.35"/>
    <row r="6878" customFormat="1" x14ac:dyDescent="0.35"/>
    <row r="6879" customFormat="1" x14ac:dyDescent="0.35"/>
    <row r="6880" customFormat="1" x14ac:dyDescent="0.35"/>
    <row r="6881" customFormat="1" x14ac:dyDescent="0.35"/>
    <row r="6882" customFormat="1" x14ac:dyDescent="0.35"/>
    <row r="6883" customFormat="1" x14ac:dyDescent="0.35"/>
    <row r="6884" customFormat="1" x14ac:dyDescent="0.35"/>
    <row r="6885" customFormat="1" x14ac:dyDescent="0.35"/>
    <row r="6886" customFormat="1" x14ac:dyDescent="0.35"/>
    <row r="6887" customFormat="1" x14ac:dyDescent="0.35"/>
    <row r="6888" customFormat="1" x14ac:dyDescent="0.35"/>
    <row r="6889" customFormat="1" x14ac:dyDescent="0.35"/>
    <row r="6890" customFormat="1" x14ac:dyDescent="0.35"/>
    <row r="6891" customFormat="1" x14ac:dyDescent="0.35"/>
    <row r="6892" customFormat="1" x14ac:dyDescent="0.35"/>
    <row r="6893" customFormat="1" x14ac:dyDescent="0.35"/>
    <row r="6894" customFormat="1" x14ac:dyDescent="0.35"/>
    <row r="6895" customFormat="1" x14ac:dyDescent="0.35"/>
    <row r="6896" customFormat="1" x14ac:dyDescent="0.35"/>
    <row r="6897" customFormat="1" x14ac:dyDescent="0.35"/>
    <row r="6898" customFormat="1" x14ac:dyDescent="0.35"/>
    <row r="6899" customFormat="1" x14ac:dyDescent="0.35"/>
    <row r="6900" customFormat="1" x14ac:dyDescent="0.35"/>
    <row r="6901" customFormat="1" x14ac:dyDescent="0.35"/>
    <row r="6902" customFormat="1" x14ac:dyDescent="0.35"/>
    <row r="6903" customFormat="1" x14ac:dyDescent="0.35"/>
    <row r="6904" customFormat="1" x14ac:dyDescent="0.35"/>
    <row r="6905" customFormat="1" x14ac:dyDescent="0.35"/>
    <row r="6906" customFormat="1" x14ac:dyDescent="0.35"/>
    <row r="6907" customFormat="1" x14ac:dyDescent="0.35"/>
    <row r="6908" customFormat="1" x14ac:dyDescent="0.35"/>
    <row r="6909" customFormat="1" x14ac:dyDescent="0.35"/>
    <row r="6910" customFormat="1" x14ac:dyDescent="0.35"/>
    <row r="6911" customFormat="1" x14ac:dyDescent="0.35"/>
    <row r="6912" customFormat="1" x14ac:dyDescent="0.35"/>
    <row r="6913" customFormat="1" x14ac:dyDescent="0.35"/>
    <row r="6914" customFormat="1" x14ac:dyDescent="0.35"/>
    <row r="6915" customFormat="1" x14ac:dyDescent="0.35"/>
    <row r="6916" customFormat="1" x14ac:dyDescent="0.35"/>
    <row r="6917" customFormat="1" x14ac:dyDescent="0.35"/>
    <row r="6918" customFormat="1" x14ac:dyDescent="0.35"/>
    <row r="6919" customFormat="1" x14ac:dyDescent="0.35"/>
    <row r="6920" customFormat="1" x14ac:dyDescent="0.35"/>
    <row r="6921" customFormat="1" x14ac:dyDescent="0.35"/>
    <row r="6922" customFormat="1" x14ac:dyDescent="0.35"/>
    <row r="6923" customFormat="1" x14ac:dyDescent="0.35"/>
    <row r="6924" customFormat="1" x14ac:dyDescent="0.35"/>
    <row r="6925" customFormat="1" x14ac:dyDescent="0.35"/>
    <row r="6926" customFormat="1" x14ac:dyDescent="0.35"/>
    <row r="6927" customFormat="1" x14ac:dyDescent="0.35"/>
    <row r="6928" customFormat="1" x14ac:dyDescent="0.35"/>
    <row r="6929" customFormat="1" x14ac:dyDescent="0.35"/>
    <row r="6930" customFormat="1" x14ac:dyDescent="0.35"/>
    <row r="6931" customFormat="1" x14ac:dyDescent="0.35"/>
    <row r="6932" customFormat="1" x14ac:dyDescent="0.35"/>
    <row r="6933" customFormat="1" x14ac:dyDescent="0.35"/>
    <row r="6934" customFormat="1" x14ac:dyDescent="0.35"/>
    <row r="6935" customFormat="1" x14ac:dyDescent="0.35"/>
    <row r="6936" customFormat="1" x14ac:dyDescent="0.35"/>
    <row r="6937" customFormat="1" x14ac:dyDescent="0.35"/>
    <row r="6938" customFormat="1" x14ac:dyDescent="0.35"/>
    <row r="6939" customFormat="1" x14ac:dyDescent="0.35"/>
    <row r="6940" customFormat="1" x14ac:dyDescent="0.35"/>
    <row r="6941" customFormat="1" x14ac:dyDescent="0.35"/>
    <row r="6942" customFormat="1" x14ac:dyDescent="0.35"/>
    <row r="6943" customFormat="1" x14ac:dyDescent="0.35"/>
    <row r="6944" customFormat="1" x14ac:dyDescent="0.35"/>
    <row r="6945" customFormat="1" x14ac:dyDescent="0.35"/>
    <row r="6946" customFormat="1" x14ac:dyDescent="0.35"/>
    <row r="6947" customFormat="1" x14ac:dyDescent="0.35"/>
    <row r="6948" customFormat="1" x14ac:dyDescent="0.35"/>
    <row r="6949" customFormat="1" x14ac:dyDescent="0.35"/>
    <row r="6950" customFormat="1" x14ac:dyDescent="0.35"/>
    <row r="6951" customFormat="1" x14ac:dyDescent="0.35"/>
    <row r="6952" customFormat="1" x14ac:dyDescent="0.35"/>
    <row r="6953" customFormat="1" x14ac:dyDescent="0.35"/>
    <row r="6954" customFormat="1" x14ac:dyDescent="0.35"/>
    <row r="6955" customFormat="1" x14ac:dyDescent="0.35"/>
    <row r="6956" customFormat="1" x14ac:dyDescent="0.35"/>
    <row r="6957" customFormat="1" x14ac:dyDescent="0.35"/>
    <row r="6958" customFormat="1" x14ac:dyDescent="0.35"/>
    <row r="6959" customFormat="1" x14ac:dyDescent="0.35"/>
    <row r="6960" customFormat="1" x14ac:dyDescent="0.35"/>
    <row r="6961" customFormat="1" x14ac:dyDescent="0.35"/>
    <row r="6962" customFormat="1" x14ac:dyDescent="0.35"/>
    <row r="6963" customFormat="1" x14ac:dyDescent="0.35"/>
    <row r="6964" customFormat="1" x14ac:dyDescent="0.35"/>
    <row r="6965" customFormat="1" x14ac:dyDescent="0.35"/>
    <row r="6966" customFormat="1" x14ac:dyDescent="0.35"/>
    <row r="6967" customFormat="1" x14ac:dyDescent="0.35"/>
    <row r="6968" customFormat="1" x14ac:dyDescent="0.35"/>
    <row r="6969" customFormat="1" x14ac:dyDescent="0.35"/>
    <row r="6970" customFormat="1" x14ac:dyDescent="0.35"/>
    <row r="6971" customFormat="1" x14ac:dyDescent="0.35"/>
    <row r="6972" customFormat="1" x14ac:dyDescent="0.35"/>
    <row r="6973" customFormat="1" x14ac:dyDescent="0.35"/>
    <row r="6974" customFormat="1" x14ac:dyDescent="0.35"/>
    <row r="6975" customFormat="1" x14ac:dyDescent="0.35"/>
    <row r="6976" customFormat="1" x14ac:dyDescent="0.35"/>
    <row r="6977" customFormat="1" x14ac:dyDescent="0.35"/>
    <row r="6978" customFormat="1" x14ac:dyDescent="0.35"/>
    <row r="6979" customFormat="1" x14ac:dyDescent="0.35"/>
    <row r="6980" customFormat="1" x14ac:dyDescent="0.35"/>
    <row r="6981" customFormat="1" x14ac:dyDescent="0.35"/>
    <row r="6982" customFormat="1" x14ac:dyDescent="0.35"/>
    <row r="6983" customFormat="1" x14ac:dyDescent="0.35"/>
    <row r="6984" customFormat="1" x14ac:dyDescent="0.35"/>
    <row r="6985" customFormat="1" x14ac:dyDescent="0.35"/>
    <row r="6986" customFormat="1" x14ac:dyDescent="0.35"/>
    <row r="6987" customFormat="1" x14ac:dyDescent="0.35"/>
    <row r="6988" customFormat="1" x14ac:dyDescent="0.35"/>
    <row r="6989" customFormat="1" x14ac:dyDescent="0.35"/>
    <row r="6990" customFormat="1" x14ac:dyDescent="0.35"/>
    <row r="6991" customFormat="1" x14ac:dyDescent="0.35"/>
    <row r="6992" customFormat="1" x14ac:dyDescent="0.35"/>
    <row r="6993" customFormat="1" x14ac:dyDescent="0.35"/>
    <row r="6994" customFormat="1" x14ac:dyDescent="0.35"/>
    <row r="6995" customFormat="1" x14ac:dyDescent="0.35"/>
    <row r="6996" customFormat="1" x14ac:dyDescent="0.35"/>
    <row r="6997" customFormat="1" x14ac:dyDescent="0.35"/>
    <row r="6998" customFormat="1" x14ac:dyDescent="0.35"/>
    <row r="6999" customFormat="1" x14ac:dyDescent="0.35"/>
    <row r="7000" customFormat="1" x14ac:dyDescent="0.35"/>
    <row r="7001" customFormat="1" x14ac:dyDescent="0.35"/>
    <row r="7002" customFormat="1" x14ac:dyDescent="0.35"/>
    <row r="7003" customFormat="1" x14ac:dyDescent="0.35"/>
    <row r="7004" customFormat="1" x14ac:dyDescent="0.35"/>
    <row r="7005" customFormat="1" x14ac:dyDescent="0.35"/>
    <row r="7006" customFormat="1" x14ac:dyDescent="0.35"/>
    <row r="7007" customFormat="1" x14ac:dyDescent="0.35"/>
    <row r="7008" customFormat="1" x14ac:dyDescent="0.35"/>
    <row r="7009" customFormat="1" x14ac:dyDescent="0.35"/>
    <row r="7010" customFormat="1" x14ac:dyDescent="0.35"/>
    <row r="7011" customFormat="1" x14ac:dyDescent="0.35"/>
    <row r="7012" customFormat="1" x14ac:dyDescent="0.35"/>
    <row r="7013" customFormat="1" x14ac:dyDescent="0.35"/>
    <row r="7014" customFormat="1" x14ac:dyDescent="0.35"/>
    <row r="7015" customFormat="1" x14ac:dyDescent="0.35"/>
    <row r="7016" customFormat="1" x14ac:dyDescent="0.35"/>
    <row r="7017" customFormat="1" x14ac:dyDescent="0.35"/>
    <row r="7018" customFormat="1" x14ac:dyDescent="0.35"/>
    <row r="7019" customFormat="1" x14ac:dyDescent="0.35"/>
    <row r="7020" customFormat="1" x14ac:dyDescent="0.35"/>
    <row r="7021" customFormat="1" x14ac:dyDescent="0.35"/>
    <row r="7022" customFormat="1" x14ac:dyDescent="0.35"/>
    <row r="7023" customFormat="1" x14ac:dyDescent="0.35"/>
    <row r="7024" customFormat="1" x14ac:dyDescent="0.35"/>
    <row r="7025" customFormat="1" x14ac:dyDescent="0.35"/>
    <row r="7026" customFormat="1" x14ac:dyDescent="0.35"/>
    <row r="7027" customFormat="1" x14ac:dyDescent="0.35"/>
    <row r="7028" customFormat="1" x14ac:dyDescent="0.35"/>
    <row r="7029" customFormat="1" x14ac:dyDescent="0.35"/>
    <row r="7030" customFormat="1" x14ac:dyDescent="0.35"/>
    <row r="7031" customFormat="1" x14ac:dyDescent="0.35"/>
    <row r="7032" customFormat="1" x14ac:dyDescent="0.35"/>
    <row r="7033" customFormat="1" x14ac:dyDescent="0.35"/>
    <row r="7034" customFormat="1" x14ac:dyDescent="0.35"/>
    <row r="7035" customFormat="1" x14ac:dyDescent="0.35"/>
    <row r="7036" customFormat="1" x14ac:dyDescent="0.35"/>
    <row r="7037" customFormat="1" x14ac:dyDescent="0.35"/>
    <row r="7038" customFormat="1" x14ac:dyDescent="0.35"/>
    <row r="7039" customFormat="1" x14ac:dyDescent="0.35"/>
    <row r="7040" customFormat="1" x14ac:dyDescent="0.35"/>
    <row r="7041" customFormat="1" x14ac:dyDescent="0.35"/>
    <row r="7042" customFormat="1" x14ac:dyDescent="0.35"/>
    <row r="7043" customFormat="1" x14ac:dyDescent="0.35"/>
    <row r="7044" customFormat="1" x14ac:dyDescent="0.35"/>
    <row r="7045" customFormat="1" x14ac:dyDescent="0.35"/>
    <row r="7046" customFormat="1" x14ac:dyDescent="0.35"/>
    <row r="7047" customFormat="1" x14ac:dyDescent="0.35"/>
    <row r="7048" customFormat="1" x14ac:dyDescent="0.35"/>
    <row r="7049" customFormat="1" x14ac:dyDescent="0.35"/>
    <row r="7050" customFormat="1" x14ac:dyDescent="0.35"/>
    <row r="7051" customFormat="1" x14ac:dyDescent="0.35"/>
    <row r="7052" customFormat="1" x14ac:dyDescent="0.35"/>
    <row r="7053" customFormat="1" x14ac:dyDescent="0.35"/>
    <row r="7054" customFormat="1" x14ac:dyDescent="0.35"/>
    <row r="7055" customFormat="1" x14ac:dyDescent="0.35"/>
    <row r="7056" customFormat="1" x14ac:dyDescent="0.35"/>
    <row r="7057" customFormat="1" x14ac:dyDescent="0.35"/>
    <row r="7058" customFormat="1" x14ac:dyDescent="0.35"/>
    <row r="7059" customFormat="1" x14ac:dyDescent="0.35"/>
    <row r="7060" customFormat="1" x14ac:dyDescent="0.35"/>
    <row r="7061" customFormat="1" x14ac:dyDescent="0.35"/>
    <row r="7062" customFormat="1" x14ac:dyDescent="0.35"/>
    <row r="7063" customFormat="1" x14ac:dyDescent="0.35"/>
    <row r="7064" customFormat="1" x14ac:dyDescent="0.35"/>
    <row r="7065" customFormat="1" x14ac:dyDescent="0.35"/>
    <row r="7066" customFormat="1" x14ac:dyDescent="0.35"/>
    <row r="7067" customFormat="1" x14ac:dyDescent="0.35"/>
    <row r="7068" customFormat="1" x14ac:dyDescent="0.35"/>
    <row r="7069" customFormat="1" x14ac:dyDescent="0.35"/>
    <row r="7070" customFormat="1" x14ac:dyDescent="0.35"/>
    <row r="7071" customFormat="1" x14ac:dyDescent="0.35"/>
    <row r="7072" customFormat="1" x14ac:dyDescent="0.35"/>
    <row r="7073" customFormat="1" x14ac:dyDescent="0.35"/>
    <row r="7074" customFormat="1" x14ac:dyDescent="0.35"/>
    <row r="7075" customFormat="1" x14ac:dyDescent="0.35"/>
    <row r="7076" customFormat="1" x14ac:dyDescent="0.35"/>
    <row r="7077" customFormat="1" x14ac:dyDescent="0.35"/>
    <row r="7078" customFormat="1" x14ac:dyDescent="0.35"/>
    <row r="7079" customFormat="1" x14ac:dyDescent="0.35"/>
    <row r="7080" customFormat="1" x14ac:dyDescent="0.35"/>
    <row r="7081" customFormat="1" x14ac:dyDescent="0.35"/>
    <row r="7082" customFormat="1" x14ac:dyDescent="0.35"/>
    <row r="7083" customFormat="1" x14ac:dyDescent="0.35"/>
    <row r="7084" customFormat="1" x14ac:dyDescent="0.35"/>
    <row r="7085" customFormat="1" x14ac:dyDescent="0.35"/>
    <row r="7086" customFormat="1" x14ac:dyDescent="0.35"/>
    <row r="7087" customFormat="1" x14ac:dyDescent="0.35"/>
    <row r="7088" customFormat="1" x14ac:dyDescent="0.35"/>
    <row r="7089" customFormat="1" x14ac:dyDescent="0.35"/>
    <row r="7090" customFormat="1" x14ac:dyDescent="0.35"/>
    <row r="7091" customFormat="1" x14ac:dyDescent="0.35"/>
    <row r="7092" customFormat="1" x14ac:dyDescent="0.35"/>
    <row r="7093" customFormat="1" x14ac:dyDescent="0.35"/>
    <row r="7094" customFormat="1" x14ac:dyDescent="0.35"/>
    <row r="7095" customFormat="1" x14ac:dyDescent="0.35"/>
    <row r="7096" customFormat="1" x14ac:dyDescent="0.35"/>
    <row r="7097" customFormat="1" x14ac:dyDescent="0.35"/>
    <row r="7098" customFormat="1" x14ac:dyDescent="0.35"/>
    <row r="7099" customFormat="1" x14ac:dyDescent="0.35"/>
    <row r="7100" customFormat="1" x14ac:dyDescent="0.35"/>
    <row r="7101" customFormat="1" x14ac:dyDescent="0.35"/>
    <row r="7102" customFormat="1" x14ac:dyDescent="0.35"/>
    <row r="7103" customFormat="1" x14ac:dyDescent="0.35"/>
    <row r="7104" customFormat="1" x14ac:dyDescent="0.35"/>
    <row r="7105" customFormat="1" x14ac:dyDescent="0.35"/>
    <row r="7106" customFormat="1" x14ac:dyDescent="0.35"/>
    <row r="7107" customFormat="1" x14ac:dyDescent="0.35"/>
    <row r="7108" customFormat="1" x14ac:dyDescent="0.35"/>
    <row r="7109" customFormat="1" x14ac:dyDescent="0.35"/>
    <row r="7110" customFormat="1" x14ac:dyDescent="0.35"/>
    <row r="7111" customFormat="1" x14ac:dyDescent="0.35"/>
    <row r="7112" customFormat="1" x14ac:dyDescent="0.35"/>
    <row r="7113" customFormat="1" x14ac:dyDescent="0.35"/>
    <row r="7114" customFormat="1" x14ac:dyDescent="0.35"/>
    <row r="7115" customFormat="1" x14ac:dyDescent="0.35"/>
    <row r="7116" customFormat="1" x14ac:dyDescent="0.35"/>
    <row r="7117" customFormat="1" x14ac:dyDescent="0.35"/>
    <row r="7118" customFormat="1" x14ac:dyDescent="0.35"/>
    <row r="7119" customFormat="1" x14ac:dyDescent="0.35"/>
    <row r="7120" customFormat="1" x14ac:dyDescent="0.35"/>
    <row r="7121" customFormat="1" x14ac:dyDescent="0.35"/>
    <row r="7122" customFormat="1" x14ac:dyDescent="0.35"/>
    <row r="7123" customFormat="1" x14ac:dyDescent="0.35"/>
    <row r="7124" customFormat="1" x14ac:dyDescent="0.35"/>
    <row r="7125" customFormat="1" x14ac:dyDescent="0.35"/>
    <row r="7126" customFormat="1" x14ac:dyDescent="0.35"/>
    <row r="7127" customFormat="1" x14ac:dyDescent="0.35"/>
    <row r="7128" customFormat="1" x14ac:dyDescent="0.35"/>
    <row r="7129" customFormat="1" x14ac:dyDescent="0.35"/>
    <row r="7130" customFormat="1" x14ac:dyDescent="0.35"/>
    <row r="7131" customFormat="1" x14ac:dyDescent="0.35"/>
    <row r="7132" customFormat="1" x14ac:dyDescent="0.35"/>
    <row r="7133" customFormat="1" x14ac:dyDescent="0.35"/>
    <row r="7134" customFormat="1" x14ac:dyDescent="0.35"/>
    <row r="7135" customFormat="1" x14ac:dyDescent="0.35"/>
    <row r="7136" customFormat="1" x14ac:dyDescent="0.35"/>
    <row r="7137" customFormat="1" x14ac:dyDescent="0.35"/>
    <row r="7138" customFormat="1" x14ac:dyDescent="0.35"/>
    <row r="7139" customFormat="1" x14ac:dyDescent="0.35"/>
    <row r="7140" customFormat="1" x14ac:dyDescent="0.35"/>
    <row r="7141" customFormat="1" x14ac:dyDescent="0.35"/>
    <row r="7142" customFormat="1" x14ac:dyDescent="0.35"/>
    <row r="7143" customFormat="1" x14ac:dyDescent="0.35"/>
    <row r="7144" customFormat="1" x14ac:dyDescent="0.35"/>
    <row r="7145" customFormat="1" x14ac:dyDescent="0.35"/>
    <row r="7146" customFormat="1" x14ac:dyDescent="0.35"/>
    <row r="7147" customFormat="1" x14ac:dyDescent="0.35"/>
    <row r="7148" customFormat="1" x14ac:dyDescent="0.35"/>
    <row r="7149" customFormat="1" x14ac:dyDescent="0.35"/>
    <row r="7150" customFormat="1" x14ac:dyDescent="0.35"/>
    <row r="7151" customFormat="1" x14ac:dyDescent="0.35"/>
    <row r="7152" customFormat="1" x14ac:dyDescent="0.35"/>
    <row r="7153" customFormat="1" x14ac:dyDescent="0.35"/>
    <row r="7154" customFormat="1" x14ac:dyDescent="0.35"/>
    <row r="7155" customFormat="1" x14ac:dyDescent="0.35"/>
    <row r="7156" customFormat="1" x14ac:dyDescent="0.35"/>
    <row r="7157" customFormat="1" x14ac:dyDescent="0.35"/>
    <row r="7158" customFormat="1" x14ac:dyDescent="0.35"/>
    <row r="7159" customFormat="1" x14ac:dyDescent="0.35"/>
    <row r="7160" customFormat="1" x14ac:dyDescent="0.35"/>
    <row r="7161" customFormat="1" x14ac:dyDescent="0.35"/>
    <row r="7162" customFormat="1" x14ac:dyDescent="0.35"/>
    <row r="7163" customFormat="1" x14ac:dyDescent="0.35"/>
    <row r="7164" customFormat="1" x14ac:dyDescent="0.35"/>
    <row r="7165" customFormat="1" x14ac:dyDescent="0.35"/>
    <row r="7166" customFormat="1" x14ac:dyDescent="0.35"/>
    <row r="7167" customFormat="1" x14ac:dyDescent="0.35"/>
    <row r="7168" customFormat="1" x14ac:dyDescent="0.35"/>
    <row r="7169" customFormat="1" x14ac:dyDescent="0.35"/>
    <row r="7170" customFormat="1" x14ac:dyDescent="0.35"/>
    <row r="7171" customFormat="1" x14ac:dyDescent="0.35"/>
    <row r="7172" customFormat="1" x14ac:dyDescent="0.35"/>
    <row r="7173" customFormat="1" x14ac:dyDescent="0.35"/>
    <row r="7174" customFormat="1" x14ac:dyDescent="0.35"/>
    <row r="7175" customFormat="1" x14ac:dyDescent="0.35"/>
    <row r="7176" customFormat="1" x14ac:dyDescent="0.35"/>
    <row r="7177" customFormat="1" x14ac:dyDescent="0.35"/>
    <row r="7178" customFormat="1" x14ac:dyDescent="0.35"/>
    <row r="7179" customFormat="1" x14ac:dyDescent="0.35"/>
    <row r="7180" customFormat="1" x14ac:dyDescent="0.35"/>
    <row r="7181" customFormat="1" x14ac:dyDescent="0.35"/>
    <row r="7182" customFormat="1" x14ac:dyDescent="0.35"/>
    <row r="7183" customFormat="1" x14ac:dyDescent="0.35"/>
    <row r="7184" customFormat="1" x14ac:dyDescent="0.35"/>
    <row r="7185" customFormat="1" x14ac:dyDescent="0.35"/>
    <row r="7186" customFormat="1" x14ac:dyDescent="0.35"/>
    <row r="7187" customFormat="1" x14ac:dyDescent="0.35"/>
    <row r="7188" customFormat="1" x14ac:dyDescent="0.35"/>
    <row r="7189" customFormat="1" x14ac:dyDescent="0.35"/>
    <row r="7190" customFormat="1" x14ac:dyDescent="0.35"/>
    <row r="7191" customFormat="1" x14ac:dyDescent="0.35"/>
    <row r="7192" customFormat="1" x14ac:dyDescent="0.35"/>
    <row r="7193" customFormat="1" x14ac:dyDescent="0.35"/>
    <row r="7194" customFormat="1" x14ac:dyDescent="0.35"/>
    <row r="7195" customFormat="1" x14ac:dyDescent="0.35"/>
    <row r="7196" customFormat="1" x14ac:dyDescent="0.35"/>
    <row r="7197" customFormat="1" x14ac:dyDescent="0.35"/>
    <row r="7198" customFormat="1" x14ac:dyDescent="0.35"/>
    <row r="7199" customFormat="1" x14ac:dyDescent="0.35"/>
    <row r="7200" customFormat="1" x14ac:dyDescent="0.35"/>
    <row r="7201" customFormat="1" x14ac:dyDescent="0.35"/>
    <row r="7202" customFormat="1" x14ac:dyDescent="0.35"/>
    <row r="7203" customFormat="1" x14ac:dyDescent="0.35"/>
    <row r="7204" customFormat="1" x14ac:dyDescent="0.35"/>
    <row r="7205" customFormat="1" x14ac:dyDescent="0.35"/>
    <row r="7206" customFormat="1" x14ac:dyDescent="0.35"/>
    <row r="7207" customFormat="1" x14ac:dyDescent="0.35"/>
    <row r="7208" customFormat="1" x14ac:dyDescent="0.35"/>
    <row r="7209" customFormat="1" x14ac:dyDescent="0.35"/>
    <row r="7210" customFormat="1" x14ac:dyDescent="0.35"/>
    <row r="7211" customFormat="1" x14ac:dyDescent="0.35"/>
    <row r="7212" customFormat="1" x14ac:dyDescent="0.35"/>
    <row r="7213" customFormat="1" x14ac:dyDescent="0.35"/>
    <row r="7214" customFormat="1" x14ac:dyDescent="0.35"/>
    <row r="7215" customFormat="1" x14ac:dyDescent="0.35"/>
    <row r="7216" customFormat="1" x14ac:dyDescent="0.35"/>
    <row r="7217" customFormat="1" x14ac:dyDescent="0.35"/>
    <row r="7218" customFormat="1" x14ac:dyDescent="0.35"/>
    <row r="7219" customFormat="1" x14ac:dyDescent="0.35"/>
    <row r="7220" customFormat="1" x14ac:dyDescent="0.35"/>
    <row r="7221" customFormat="1" x14ac:dyDescent="0.35"/>
    <row r="7222" customFormat="1" x14ac:dyDescent="0.35"/>
    <row r="7223" customFormat="1" x14ac:dyDescent="0.35"/>
    <row r="7224" customFormat="1" x14ac:dyDescent="0.35"/>
    <row r="7225" customFormat="1" x14ac:dyDescent="0.35"/>
    <row r="7226" customFormat="1" x14ac:dyDescent="0.35"/>
    <row r="7227" customFormat="1" x14ac:dyDescent="0.35"/>
    <row r="7228" customFormat="1" x14ac:dyDescent="0.35"/>
    <row r="7229" customFormat="1" x14ac:dyDescent="0.35"/>
    <row r="7230" customFormat="1" x14ac:dyDescent="0.35"/>
    <row r="7231" customFormat="1" x14ac:dyDescent="0.35"/>
    <row r="7232" customFormat="1" x14ac:dyDescent="0.35"/>
    <row r="7233" customFormat="1" x14ac:dyDescent="0.35"/>
    <row r="7234" customFormat="1" x14ac:dyDescent="0.35"/>
    <row r="7235" customFormat="1" x14ac:dyDescent="0.35"/>
    <row r="7236" customFormat="1" x14ac:dyDescent="0.35"/>
    <row r="7237" customFormat="1" x14ac:dyDescent="0.35"/>
    <row r="7238" customFormat="1" x14ac:dyDescent="0.35"/>
    <row r="7239" customFormat="1" x14ac:dyDescent="0.35"/>
    <row r="7240" customFormat="1" x14ac:dyDescent="0.35"/>
    <row r="7241" customFormat="1" x14ac:dyDescent="0.35"/>
    <row r="7242" customFormat="1" x14ac:dyDescent="0.35"/>
    <row r="7243" customFormat="1" x14ac:dyDescent="0.35"/>
    <row r="7244" customFormat="1" x14ac:dyDescent="0.35"/>
    <row r="7245" customFormat="1" x14ac:dyDescent="0.35"/>
    <row r="7246" customFormat="1" x14ac:dyDescent="0.35"/>
    <row r="7247" customFormat="1" x14ac:dyDescent="0.35"/>
    <row r="7248" customFormat="1" x14ac:dyDescent="0.35"/>
    <row r="7249" customFormat="1" x14ac:dyDescent="0.35"/>
    <row r="7250" customFormat="1" x14ac:dyDescent="0.35"/>
    <row r="7251" customFormat="1" x14ac:dyDescent="0.35"/>
    <row r="7252" customFormat="1" x14ac:dyDescent="0.35"/>
    <row r="7253" customFormat="1" x14ac:dyDescent="0.35"/>
    <row r="7254" customFormat="1" x14ac:dyDescent="0.35"/>
    <row r="7255" customFormat="1" x14ac:dyDescent="0.35"/>
    <row r="7256" customFormat="1" x14ac:dyDescent="0.35"/>
    <row r="7257" customFormat="1" x14ac:dyDescent="0.35"/>
    <row r="7258" customFormat="1" x14ac:dyDescent="0.35"/>
    <row r="7259" customFormat="1" x14ac:dyDescent="0.35"/>
    <row r="7260" customFormat="1" x14ac:dyDescent="0.35"/>
    <row r="7261" customFormat="1" x14ac:dyDescent="0.35"/>
    <row r="7262" customFormat="1" x14ac:dyDescent="0.35"/>
    <row r="7263" customFormat="1" x14ac:dyDescent="0.35"/>
    <row r="7264" customFormat="1" x14ac:dyDescent="0.35"/>
    <row r="7265" customFormat="1" x14ac:dyDescent="0.35"/>
    <row r="7266" customFormat="1" x14ac:dyDescent="0.35"/>
    <row r="7267" customFormat="1" x14ac:dyDescent="0.35"/>
    <row r="7268" customFormat="1" x14ac:dyDescent="0.35"/>
    <row r="7269" customFormat="1" x14ac:dyDescent="0.35"/>
    <row r="7270" customFormat="1" x14ac:dyDescent="0.35"/>
    <row r="7271" customFormat="1" x14ac:dyDescent="0.35"/>
    <row r="7272" customFormat="1" x14ac:dyDescent="0.35"/>
    <row r="7273" customFormat="1" x14ac:dyDescent="0.35"/>
    <row r="7274" customFormat="1" x14ac:dyDescent="0.35"/>
    <row r="7275" customFormat="1" x14ac:dyDescent="0.35"/>
    <row r="7276" customFormat="1" x14ac:dyDescent="0.35"/>
    <row r="7277" customFormat="1" x14ac:dyDescent="0.35"/>
    <row r="7278" customFormat="1" x14ac:dyDescent="0.35"/>
    <row r="7279" customFormat="1" x14ac:dyDescent="0.35"/>
    <row r="7280" customFormat="1" x14ac:dyDescent="0.35"/>
    <row r="7281" customFormat="1" x14ac:dyDescent="0.35"/>
    <row r="7282" customFormat="1" x14ac:dyDescent="0.35"/>
    <row r="7283" customFormat="1" x14ac:dyDescent="0.35"/>
    <row r="7284" customFormat="1" x14ac:dyDescent="0.35"/>
    <row r="7285" customFormat="1" x14ac:dyDescent="0.35"/>
    <row r="7286" customFormat="1" x14ac:dyDescent="0.35"/>
    <row r="7287" customFormat="1" x14ac:dyDescent="0.35"/>
    <row r="7288" customFormat="1" x14ac:dyDescent="0.35"/>
    <row r="7289" customFormat="1" x14ac:dyDescent="0.35"/>
    <row r="7290" customFormat="1" x14ac:dyDescent="0.35"/>
    <row r="7291" customFormat="1" x14ac:dyDescent="0.35"/>
    <row r="7292" customFormat="1" x14ac:dyDescent="0.35"/>
    <row r="7293" customFormat="1" x14ac:dyDescent="0.35"/>
    <row r="7294" customFormat="1" x14ac:dyDescent="0.35"/>
    <row r="7295" customFormat="1" x14ac:dyDescent="0.35"/>
    <row r="7296" customFormat="1" x14ac:dyDescent="0.35"/>
    <row r="7297" customFormat="1" x14ac:dyDescent="0.35"/>
    <row r="7298" customFormat="1" x14ac:dyDescent="0.35"/>
    <row r="7299" customFormat="1" x14ac:dyDescent="0.35"/>
    <row r="7300" customFormat="1" x14ac:dyDescent="0.35"/>
    <row r="7301" customFormat="1" x14ac:dyDescent="0.35"/>
    <row r="7302" customFormat="1" x14ac:dyDescent="0.35"/>
    <row r="7303" customFormat="1" x14ac:dyDescent="0.35"/>
    <row r="7304" customFormat="1" x14ac:dyDescent="0.35"/>
    <row r="7305" customFormat="1" x14ac:dyDescent="0.35"/>
    <row r="7306" customFormat="1" x14ac:dyDescent="0.35"/>
    <row r="7307" customFormat="1" x14ac:dyDescent="0.35"/>
    <row r="7308" customFormat="1" x14ac:dyDescent="0.35"/>
    <row r="7309" customFormat="1" x14ac:dyDescent="0.35"/>
    <row r="7310" customFormat="1" x14ac:dyDescent="0.35"/>
    <row r="7311" customFormat="1" x14ac:dyDescent="0.35"/>
    <row r="7312" customFormat="1" x14ac:dyDescent="0.35"/>
    <row r="7313" customFormat="1" x14ac:dyDescent="0.35"/>
    <row r="7314" customFormat="1" x14ac:dyDescent="0.35"/>
    <row r="7315" customFormat="1" x14ac:dyDescent="0.35"/>
    <row r="7316" customFormat="1" x14ac:dyDescent="0.35"/>
    <row r="7317" customFormat="1" x14ac:dyDescent="0.35"/>
    <row r="7318" customFormat="1" x14ac:dyDescent="0.35"/>
    <row r="7319" customFormat="1" x14ac:dyDescent="0.35"/>
    <row r="7320" customFormat="1" x14ac:dyDescent="0.35"/>
    <row r="7321" customFormat="1" x14ac:dyDescent="0.35"/>
    <row r="7322" customFormat="1" x14ac:dyDescent="0.35"/>
    <row r="7323" customFormat="1" x14ac:dyDescent="0.35"/>
    <row r="7324" customFormat="1" x14ac:dyDescent="0.35"/>
    <row r="7325" customFormat="1" x14ac:dyDescent="0.35"/>
    <row r="7326" customFormat="1" x14ac:dyDescent="0.35"/>
    <row r="7327" customFormat="1" x14ac:dyDescent="0.35"/>
    <row r="7328" customFormat="1" x14ac:dyDescent="0.35"/>
    <row r="7329" customFormat="1" x14ac:dyDescent="0.35"/>
    <row r="7330" customFormat="1" x14ac:dyDescent="0.35"/>
    <row r="7331" customFormat="1" x14ac:dyDescent="0.35"/>
    <row r="7332" customFormat="1" x14ac:dyDescent="0.35"/>
    <row r="7333" customFormat="1" x14ac:dyDescent="0.35"/>
    <row r="7334" customFormat="1" x14ac:dyDescent="0.35"/>
    <row r="7335" customFormat="1" x14ac:dyDescent="0.35"/>
    <row r="7336" customFormat="1" x14ac:dyDescent="0.35"/>
    <row r="7337" customFormat="1" x14ac:dyDescent="0.35"/>
    <row r="7338" customFormat="1" x14ac:dyDescent="0.35"/>
    <row r="7339" customFormat="1" x14ac:dyDescent="0.35"/>
    <row r="7340" customFormat="1" x14ac:dyDescent="0.35"/>
    <row r="7341" customFormat="1" x14ac:dyDescent="0.35"/>
    <row r="7342" customFormat="1" x14ac:dyDescent="0.35"/>
    <row r="7343" customFormat="1" x14ac:dyDescent="0.35"/>
    <row r="7344" customFormat="1" x14ac:dyDescent="0.35"/>
    <row r="7345" customFormat="1" x14ac:dyDescent="0.35"/>
    <row r="7346" customFormat="1" x14ac:dyDescent="0.35"/>
    <row r="7347" customFormat="1" x14ac:dyDescent="0.35"/>
    <row r="7348" customFormat="1" x14ac:dyDescent="0.35"/>
    <row r="7349" customFormat="1" x14ac:dyDescent="0.35"/>
    <row r="7350" customFormat="1" x14ac:dyDescent="0.35"/>
    <row r="7351" customFormat="1" x14ac:dyDescent="0.35"/>
    <row r="7352" customFormat="1" x14ac:dyDescent="0.35"/>
    <row r="7353" customFormat="1" x14ac:dyDescent="0.35"/>
    <row r="7354" customFormat="1" x14ac:dyDescent="0.35"/>
    <row r="7355" customFormat="1" x14ac:dyDescent="0.35"/>
    <row r="7356" customFormat="1" x14ac:dyDescent="0.35"/>
    <row r="7357" customFormat="1" x14ac:dyDescent="0.35"/>
    <row r="7358" customFormat="1" x14ac:dyDescent="0.35"/>
    <row r="7359" customFormat="1" x14ac:dyDescent="0.35"/>
    <row r="7360" customFormat="1" x14ac:dyDescent="0.35"/>
    <row r="7361" customFormat="1" x14ac:dyDescent="0.35"/>
    <row r="7362" customFormat="1" x14ac:dyDescent="0.35"/>
    <row r="7363" customFormat="1" x14ac:dyDescent="0.35"/>
    <row r="7364" customFormat="1" x14ac:dyDescent="0.35"/>
    <row r="7365" customFormat="1" x14ac:dyDescent="0.35"/>
    <row r="7366" customFormat="1" x14ac:dyDescent="0.35"/>
    <row r="7367" customFormat="1" x14ac:dyDescent="0.35"/>
    <row r="7368" customFormat="1" x14ac:dyDescent="0.35"/>
    <row r="7369" customFormat="1" x14ac:dyDescent="0.35"/>
    <row r="7370" customFormat="1" x14ac:dyDescent="0.35"/>
    <row r="7371" customFormat="1" x14ac:dyDescent="0.35"/>
    <row r="7372" customFormat="1" x14ac:dyDescent="0.35"/>
    <row r="7373" customFormat="1" x14ac:dyDescent="0.35"/>
    <row r="7374" customFormat="1" x14ac:dyDescent="0.35"/>
    <row r="7375" customFormat="1" x14ac:dyDescent="0.35"/>
    <row r="7376" customFormat="1" x14ac:dyDescent="0.35"/>
    <row r="7377" customFormat="1" x14ac:dyDescent="0.35"/>
    <row r="7378" customFormat="1" x14ac:dyDescent="0.35"/>
    <row r="7379" customFormat="1" x14ac:dyDescent="0.35"/>
    <row r="7380" customFormat="1" x14ac:dyDescent="0.35"/>
    <row r="7381" customFormat="1" x14ac:dyDescent="0.35"/>
    <row r="7382" customFormat="1" x14ac:dyDescent="0.35"/>
    <row r="7383" customFormat="1" x14ac:dyDescent="0.35"/>
    <row r="7384" customFormat="1" x14ac:dyDescent="0.35"/>
    <row r="7385" customFormat="1" x14ac:dyDescent="0.35"/>
    <row r="7386" customFormat="1" x14ac:dyDescent="0.35"/>
    <row r="7387" customFormat="1" x14ac:dyDescent="0.35"/>
    <row r="7388" customFormat="1" x14ac:dyDescent="0.35"/>
    <row r="7389" customFormat="1" x14ac:dyDescent="0.35"/>
    <row r="7390" customFormat="1" x14ac:dyDescent="0.35"/>
    <row r="7391" customFormat="1" x14ac:dyDescent="0.35"/>
    <row r="7392" customFormat="1" x14ac:dyDescent="0.35"/>
    <row r="7393" customFormat="1" x14ac:dyDescent="0.35"/>
    <row r="7394" customFormat="1" x14ac:dyDescent="0.35"/>
    <row r="7395" customFormat="1" x14ac:dyDescent="0.35"/>
    <row r="7396" customFormat="1" x14ac:dyDescent="0.35"/>
    <row r="7397" customFormat="1" x14ac:dyDescent="0.35"/>
    <row r="7398" customFormat="1" x14ac:dyDescent="0.35"/>
    <row r="7399" customFormat="1" x14ac:dyDescent="0.35"/>
    <row r="7400" customFormat="1" x14ac:dyDescent="0.35"/>
    <row r="7401" customFormat="1" x14ac:dyDescent="0.35"/>
    <row r="7402" customFormat="1" x14ac:dyDescent="0.35"/>
    <row r="7403" customFormat="1" x14ac:dyDescent="0.35"/>
    <row r="7404" customFormat="1" x14ac:dyDescent="0.35"/>
    <row r="7405" customFormat="1" x14ac:dyDescent="0.35"/>
    <row r="7406" customFormat="1" x14ac:dyDescent="0.35"/>
    <row r="7407" customFormat="1" x14ac:dyDescent="0.35"/>
    <row r="7408" customFormat="1" x14ac:dyDescent="0.35"/>
    <row r="7409" customFormat="1" x14ac:dyDescent="0.35"/>
    <row r="7410" customFormat="1" x14ac:dyDescent="0.35"/>
    <row r="7411" customFormat="1" x14ac:dyDescent="0.35"/>
    <row r="7412" customFormat="1" x14ac:dyDescent="0.35"/>
    <row r="7413" customFormat="1" x14ac:dyDescent="0.35"/>
    <row r="7414" customFormat="1" x14ac:dyDescent="0.35"/>
    <row r="7415" customFormat="1" x14ac:dyDescent="0.35"/>
    <row r="7416" customFormat="1" x14ac:dyDescent="0.35"/>
    <row r="7417" customFormat="1" x14ac:dyDescent="0.35"/>
    <row r="7418" customFormat="1" x14ac:dyDescent="0.35"/>
    <row r="7419" customFormat="1" x14ac:dyDescent="0.35"/>
    <row r="7420" customFormat="1" x14ac:dyDescent="0.35"/>
    <row r="7421" customFormat="1" x14ac:dyDescent="0.35"/>
    <row r="7422" customFormat="1" x14ac:dyDescent="0.35"/>
    <row r="7423" customFormat="1" x14ac:dyDescent="0.35"/>
    <row r="7424" customFormat="1" x14ac:dyDescent="0.35"/>
    <row r="7425" customFormat="1" x14ac:dyDescent="0.35"/>
    <row r="7426" customFormat="1" x14ac:dyDescent="0.35"/>
    <row r="7427" customFormat="1" x14ac:dyDescent="0.35"/>
    <row r="7428" customFormat="1" x14ac:dyDescent="0.35"/>
    <row r="7429" customFormat="1" x14ac:dyDescent="0.35"/>
    <row r="7430" customFormat="1" x14ac:dyDescent="0.35"/>
    <row r="7431" customFormat="1" x14ac:dyDescent="0.35"/>
    <row r="7432" customFormat="1" x14ac:dyDescent="0.35"/>
    <row r="7433" customFormat="1" x14ac:dyDescent="0.35"/>
    <row r="7434" customFormat="1" x14ac:dyDescent="0.35"/>
    <row r="7435" customFormat="1" x14ac:dyDescent="0.35"/>
    <row r="7436" customFormat="1" x14ac:dyDescent="0.35"/>
    <row r="7437" customFormat="1" x14ac:dyDescent="0.35"/>
    <row r="7438" customFormat="1" x14ac:dyDescent="0.35"/>
    <row r="7439" customFormat="1" x14ac:dyDescent="0.35"/>
    <row r="7440" customFormat="1" x14ac:dyDescent="0.35"/>
    <row r="7441" customFormat="1" x14ac:dyDescent="0.35"/>
    <row r="7442" customFormat="1" x14ac:dyDescent="0.35"/>
    <row r="7443" customFormat="1" x14ac:dyDescent="0.35"/>
    <row r="7444" customFormat="1" x14ac:dyDescent="0.35"/>
    <row r="7445" customFormat="1" x14ac:dyDescent="0.35"/>
    <row r="7446" customFormat="1" x14ac:dyDescent="0.35"/>
    <row r="7447" customFormat="1" x14ac:dyDescent="0.35"/>
    <row r="7448" customFormat="1" x14ac:dyDescent="0.35"/>
    <row r="7449" customFormat="1" x14ac:dyDescent="0.35"/>
    <row r="7450" customFormat="1" x14ac:dyDescent="0.35"/>
    <row r="7451" customFormat="1" x14ac:dyDescent="0.35"/>
    <row r="7452" customFormat="1" x14ac:dyDescent="0.35"/>
    <row r="7453" customFormat="1" x14ac:dyDescent="0.35"/>
    <row r="7454" customFormat="1" x14ac:dyDescent="0.35"/>
    <row r="7455" customFormat="1" x14ac:dyDescent="0.35"/>
    <row r="7456" customFormat="1" x14ac:dyDescent="0.35"/>
    <row r="7457" customFormat="1" x14ac:dyDescent="0.35"/>
    <row r="7458" customFormat="1" x14ac:dyDescent="0.35"/>
    <row r="7459" customFormat="1" x14ac:dyDescent="0.35"/>
    <row r="7460" customFormat="1" x14ac:dyDescent="0.35"/>
    <row r="7461" customFormat="1" x14ac:dyDescent="0.35"/>
    <row r="7462" customFormat="1" x14ac:dyDescent="0.35"/>
    <row r="7463" customFormat="1" x14ac:dyDescent="0.35"/>
    <row r="7464" customFormat="1" x14ac:dyDescent="0.35"/>
    <row r="7465" customFormat="1" x14ac:dyDescent="0.35"/>
    <row r="7466" customFormat="1" x14ac:dyDescent="0.35"/>
    <row r="7467" customFormat="1" x14ac:dyDescent="0.35"/>
    <row r="7468" customFormat="1" x14ac:dyDescent="0.35"/>
    <row r="7469" customFormat="1" x14ac:dyDescent="0.35"/>
    <row r="7470" customFormat="1" x14ac:dyDescent="0.35"/>
    <row r="7471" customFormat="1" x14ac:dyDescent="0.35"/>
    <row r="7472" customFormat="1" x14ac:dyDescent="0.35"/>
    <row r="7473" customFormat="1" x14ac:dyDescent="0.35"/>
    <row r="7474" customFormat="1" x14ac:dyDescent="0.35"/>
    <row r="7475" customFormat="1" x14ac:dyDescent="0.35"/>
    <row r="7476" customFormat="1" x14ac:dyDescent="0.35"/>
    <row r="7477" customFormat="1" x14ac:dyDescent="0.35"/>
    <row r="7478" customFormat="1" x14ac:dyDescent="0.35"/>
    <row r="7479" customFormat="1" x14ac:dyDescent="0.35"/>
    <row r="7480" customFormat="1" x14ac:dyDescent="0.35"/>
    <row r="7481" customFormat="1" x14ac:dyDescent="0.35"/>
    <row r="7482" customFormat="1" x14ac:dyDescent="0.35"/>
    <row r="7483" customFormat="1" x14ac:dyDescent="0.35"/>
    <row r="7484" customFormat="1" x14ac:dyDescent="0.35"/>
    <row r="7485" customFormat="1" x14ac:dyDescent="0.35"/>
    <row r="7486" customFormat="1" x14ac:dyDescent="0.35"/>
    <row r="7487" customFormat="1" x14ac:dyDescent="0.35"/>
    <row r="7488" customFormat="1" x14ac:dyDescent="0.35"/>
    <row r="7489" customFormat="1" x14ac:dyDescent="0.35"/>
    <row r="7490" customFormat="1" x14ac:dyDescent="0.35"/>
    <row r="7491" customFormat="1" x14ac:dyDescent="0.35"/>
    <row r="7492" customFormat="1" x14ac:dyDescent="0.35"/>
    <row r="7493" customFormat="1" x14ac:dyDescent="0.35"/>
    <row r="7494" customFormat="1" x14ac:dyDescent="0.35"/>
    <row r="7495" customFormat="1" x14ac:dyDescent="0.35"/>
    <row r="7496" customFormat="1" x14ac:dyDescent="0.35"/>
    <row r="7497" customFormat="1" x14ac:dyDescent="0.35"/>
    <row r="7498" customFormat="1" x14ac:dyDescent="0.35"/>
    <row r="7499" customFormat="1" x14ac:dyDescent="0.35"/>
    <row r="7500" customFormat="1" x14ac:dyDescent="0.35"/>
    <row r="7501" customFormat="1" x14ac:dyDescent="0.35"/>
    <row r="7502" customFormat="1" x14ac:dyDescent="0.35"/>
    <row r="7503" customFormat="1" x14ac:dyDescent="0.35"/>
    <row r="7504" customFormat="1" x14ac:dyDescent="0.35"/>
    <row r="7505" customFormat="1" x14ac:dyDescent="0.35"/>
    <row r="7506" customFormat="1" x14ac:dyDescent="0.35"/>
    <row r="7507" customFormat="1" x14ac:dyDescent="0.35"/>
    <row r="7508" customFormat="1" x14ac:dyDescent="0.35"/>
    <row r="7509" customFormat="1" x14ac:dyDescent="0.35"/>
    <row r="7510" customFormat="1" x14ac:dyDescent="0.35"/>
    <row r="7511" customFormat="1" x14ac:dyDescent="0.35"/>
    <row r="7512" customFormat="1" x14ac:dyDescent="0.35"/>
    <row r="7513" customFormat="1" x14ac:dyDescent="0.35"/>
    <row r="7514" customFormat="1" x14ac:dyDescent="0.35"/>
    <row r="7515" customFormat="1" x14ac:dyDescent="0.35"/>
    <row r="7516" customFormat="1" x14ac:dyDescent="0.35"/>
    <row r="7517" customFormat="1" x14ac:dyDescent="0.35"/>
    <row r="7518" customFormat="1" x14ac:dyDescent="0.35"/>
    <row r="7519" customFormat="1" x14ac:dyDescent="0.35"/>
    <row r="7520" customFormat="1" x14ac:dyDescent="0.35"/>
    <row r="7521" customFormat="1" x14ac:dyDescent="0.35"/>
    <row r="7522" customFormat="1" x14ac:dyDescent="0.35"/>
    <row r="7523" customFormat="1" x14ac:dyDescent="0.35"/>
    <row r="7524" customFormat="1" x14ac:dyDescent="0.35"/>
    <row r="7525" customFormat="1" x14ac:dyDescent="0.35"/>
    <row r="7526" customFormat="1" x14ac:dyDescent="0.35"/>
    <row r="7527" customFormat="1" x14ac:dyDescent="0.35"/>
    <row r="7528" customFormat="1" x14ac:dyDescent="0.35"/>
    <row r="7529" customFormat="1" x14ac:dyDescent="0.35"/>
    <row r="7530" customFormat="1" x14ac:dyDescent="0.35"/>
    <row r="7531" customFormat="1" x14ac:dyDescent="0.35"/>
    <row r="7532" customFormat="1" x14ac:dyDescent="0.35"/>
    <row r="7533" customFormat="1" x14ac:dyDescent="0.35"/>
    <row r="7534" customFormat="1" x14ac:dyDescent="0.35"/>
    <row r="7535" customFormat="1" x14ac:dyDescent="0.35"/>
    <row r="7536" customFormat="1" x14ac:dyDescent="0.35"/>
    <row r="7537" customFormat="1" x14ac:dyDescent="0.35"/>
    <row r="7538" customFormat="1" x14ac:dyDescent="0.35"/>
    <row r="7539" customFormat="1" x14ac:dyDescent="0.35"/>
    <row r="7540" customFormat="1" x14ac:dyDescent="0.35"/>
    <row r="7541" customFormat="1" x14ac:dyDescent="0.35"/>
    <row r="7542" customFormat="1" x14ac:dyDescent="0.35"/>
    <row r="7543" customFormat="1" x14ac:dyDescent="0.35"/>
    <row r="7544" customFormat="1" x14ac:dyDescent="0.35"/>
    <row r="7545" customFormat="1" x14ac:dyDescent="0.35"/>
    <row r="7546" customFormat="1" x14ac:dyDescent="0.35"/>
    <row r="7547" customFormat="1" x14ac:dyDescent="0.35"/>
    <row r="7548" customFormat="1" x14ac:dyDescent="0.35"/>
    <row r="7549" customFormat="1" x14ac:dyDescent="0.35"/>
    <row r="7550" customFormat="1" x14ac:dyDescent="0.35"/>
    <row r="7551" customFormat="1" x14ac:dyDescent="0.35"/>
    <row r="7552" customFormat="1" x14ac:dyDescent="0.35"/>
    <row r="7553" customFormat="1" x14ac:dyDescent="0.35"/>
    <row r="7554" customFormat="1" x14ac:dyDescent="0.35"/>
    <row r="7555" customFormat="1" x14ac:dyDescent="0.35"/>
    <row r="7556" customFormat="1" x14ac:dyDescent="0.35"/>
    <row r="7557" customFormat="1" x14ac:dyDescent="0.35"/>
    <row r="7558" customFormat="1" x14ac:dyDescent="0.35"/>
    <row r="7559" customFormat="1" x14ac:dyDescent="0.35"/>
    <row r="7560" customFormat="1" x14ac:dyDescent="0.35"/>
    <row r="7561" customFormat="1" x14ac:dyDescent="0.35"/>
    <row r="7562" customFormat="1" x14ac:dyDescent="0.35"/>
    <row r="7563" customFormat="1" x14ac:dyDescent="0.35"/>
    <row r="7564" customFormat="1" x14ac:dyDescent="0.35"/>
    <row r="7565" customFormat="1" x14ac:dyDescent="0.35"/>
    <row r="7566" customFormat="1" x14ac:dyDescent="0.35"/>
    <row r="7567" customFormat="1" x14ac:dyDescent="0.35"/>
    <row r="7568" customFormat="1" x14ac:dyDescent="0.35"/>
    <row r="7569" customFormat="1" x14ac:dyDescent="0.35"/>
    <row r="7570" customFormat="1" x14ac:dyDescent="0.35"/>
    <row r="7571" customFormat="1" x14ac:dyDescent="0.35"/>
    <row r="7572" customFormat="1" x14ac:dyDescent="0.35"/>
    <row r="7573" customFormat="1" x14ac:dyDescent="0.35"/>
    <row r="7574" customFormat="1" x14ac:dyDescent="0.35"/>
    <row r="7575" customFormat="1" x14ac:dyDescent="0.35"/>
    <row r="7576" customFormat="1" x14ac:dyDescent="0.35"/>
    <row r="7577" customFormat="1" x14ac:dyDescent="0.35"/>
    <row r="7578" customFormat="1" x14ac:dyDescent="0.35"/>
    <row r="7579" customFormat="1" x14ac:dyDescent="0.35"/>
    <row r="7580" customFormat="1" x14ac:dyDescent="0.35"/>
    <row r="7581" customFormat="1" x14ac:dyDescent="0.35"/>
    <row r="7582" customFormat="1" x14ac:dyDescent="0.35"/>
    <row r="7583" customFormat="1" x14ac:dyDescent="0.35"/>
    <row r="7584" customFormat="1" x14ac:dyDescent="0.35"/>
    <row r="7585" customFormat="1" x14ac:dyDescent="0.35"/>
    <row r="7586" customFormat="1" x14ac:dyDescent="0.35"/>
    <row r="7587" customFormat="1" x14ac:dyDescent="0.35"/>
    <row r="7588" customFormat="1" x14ac:dyDescent="0.35"/>
    <row r="7589" customFormat="1" x14ac:dyDescent="0.35"/>
    <row r="7590" customFormat="1" x14ac:dyDescent="0.35"/>
    <row r="7591" customFormat="1" x14ac:dyDescent="0.35"/>
    <row r="7592" customFormat="1" x14ac:dyDescent="0.35"/>
    <row r="7593" customFormat="1" x14ac:dyDescent="0.35"/>
    <row r="7594" customFormat="1" x14ac:dyDescent="0.35"/>
    <row r="7595" customFormat="1" x14ac:dyDescent="0.35"/>
    <row r="7596" customFormat="1" x14ac:dyDescent="0.35"/>
    <row r="7597" customFormat="1" x14ac:dyDescent="0.35"/>
    <row r="7598" customFormat="1" x14ac:dyDescent="0.35"/>
    <row r="7599" customFormat="1" x14ac:dyDescent="0.35"/>
    <row r="7600" customFormat="1" x14ac:dyDescent="0.35"/>
    <row r="7601" customFormat="1" x14ac:dyDescent="0.35"/>
    <row r="7602" customFormat="1" x14ac:dyDescent="0.35"/>
    <row r="7603" customFormat="1" x14ac:dyDescent="0.35"/>
    <row r="7604" customFormat="1" x14ac:dyDescent="0.35"/>
    <row r="7605" customFormat="1" x14ac:dyDescent="0.35"/>
    <row r="7606" customFormat="1" x14ac:dyDescent="0.35"/>
    <row r="7607" customFormat="1" x14ac:dyDescent="0.35"/>
    <row r="7608" customFormat="1" x14ac:dyDescent="0.35"/>
    <row r="7609" customFormat="1" x14ac:dyDescent="0.35"/>
    <row r="7610" customFormat="1" x14ac:dyDescent="0.35"/>
    <row r="7611" customFormat="1" x14ac:dyDescent="0.35"/>
    <row r="7612" customFormat="1" x14ac:dyDescent="0.35"/>
    <row r="7613" customFormat="1" x14ac:dyDescent="0.35"/>
    <row r="7614" customFormat="1" x14ac:dyDescent="0.35"/>
    <row r="7615" customFormat="1" x14ac:dyDescent="0.35"/>
    <row r="7616" customFormat="1" x14ac:dyDescent="0.35"/>
    <row r="7617" customFormat="1" x14ac:dyDescent="0.35"/>
    <row r="7618" customFormat="1" x14ac:dyDescent="0.35"/>
    <row r="7619" customFormat="1" x14ac:dyDescent="0.35"/>
    <row r="7620" customFormat="1" x14ac:dyDescent="0.35"/>
    <row r="7621" customFormat="1" x14ac:dyDescent="0.35"/>
    <row r="7622" customFormat="1" x14ac:dyDescent="0.35"/>
    <row r="7623" customFormat="1" x14ac:dyDescent="0.35"/>
    <row r="7624" customFormat="1" x14ac:dyDescent="0.35"/>
    <row r="7625" customFormat="1" x14ac:dyDescent="0.35"/>
    <row r="7626" customFormat="1" x14ac:dyDescent="0.35"/>
    <row r="7627" customFormat="1" x14ac:dyDescent="0.35"/>
    <row r="7628" customFormat="1" x14ac:dyDescent="0.35"/>
    <row r="7629" customFormat="1" x14ac:dyDescent="0.35"/>
    <row r="7630" customFormat="1" x14ac:dyDescent="0.35"/>
    <row r="7631" customFormat="1" x14ac:dyDescent="0.35"/>
    <row r="7632" customFormat="1" x14ac:dyDescent="0.35"/>
    <row r="7633" customFormat="1" x14ac:dyDescent="0.35"/>
    <row r="7634" customFormat="1" x14ac:dyDescent="0.35"/>
    <row r="7635" customFormat="1" x14ac:dyDescent="0.35"/>
    <row r="7636" customFormat="1" x14ac:dyDescent="0.35"/>
    <row r="7637" customFormat="1" x14ac:dyDescent="0.35"/>
    <row r="7638" customFormat="1" x14ac:dyDescent="0.35"/>
    <row r="7639" customFormat="1" x14ac:dyDescent="0.35"/>
    <row r="7640" customFormat="1" x14ac:dyDescent="0.35"/>
    <row r="7641" customFormat="1" x14ac:dyDescent="0.35"/>
    <row r="7642" customFormat="1" x14ac:dyDescent="0.35"/>
    <row r="7643" customFormat="1" x14ac:dyDescent="0.35"/>
    <row r="7644" customFormat="1" x14ac:dyDescent="0.35"/>
    <row r="7645" customFormat="1" x14ac:dyDescent="0.35"/>
    <row r="7646" customFormat="1" x14ac:dyDescent="0.35"/>
    <row r="7647" customFormat="1" x14ac:dyDescent="0.35"/>
    <row r="7648" customFormat="1" x14ac:dyDescent="0.35"/>
    <row r="7649" customFormat="1" x14ac:dyDescent="0.35"/>
    <row r="7650" customFormat="1" x14ac:dyDescent="0.35"/>
    <row r="7651" customFormat="1" x14ac:dyDescent="0.35"/>
    <row r="7652" customFormat="1" x14ac:dyDescent="0.35"/>
    <row r="7653" customFormat="1" x14ac:dyDescent="0.35"/>
    <row r="7654" customFormat="1" x14ac:dyDescent="0.35"/>
    <row r="7655" customFormat="1" x14ac:dyDescent="0.35"/>
    <row r="7656" customFormat="1" x14ac:dyDescent="0.35"/>
    <row r="7657" customFormat="1" x14ac:dyDescent="0.35"/>
    <row r="7658" customFormat="1" x14ac:dyDescent="0.35"/>
    <row r="7659" customFormat="1" x14ac:dyDescent="0.35"/>
    <row r="7660" customFormat="1" x14ac:dyDescent="0.35"/>
    <row r="7661" customFormat="1" x14ac:dyDescent="0.35"/>
    <row r="7662" customFormat="1" x14ac:dyDescent="0.35"/>
    <row r="7663" customFormat="1" x14ac:dyDescent="0.35"/>
    <row r="7664" customFormat="1" x14ac:dyDescent="0.35"/>
    <row r="7665" customFormat="1" x14ac:dyDescent="0.35"/>
    <row r="7666" customFormat="1" x14ac:dyDescent="0.35"/>
    <row r="7667" customFormat="1" x14ac:dyDescent="0.35"/>
    <row r="7668" customFormat="1" x14ac:dyDescent="0.35"/>
    <row r="7669" customFormat="1" x14ac:dyDescent="0.35"/>
    <row r="7670" customFormat="1" x14ac:dyDescent="0.35"/>
    <row r="7671" customFormat="1" x14ac:dyDescent="0.35"/>
    <row r="7672" customFormat="1" x14ac:dyDescent="0.35"/>
    <row r="7673" customFormat="1" x14ac:dyDescent="0.35"/>
    <row r="7674" customFormat="1" x14ac:dyDescent="0.35"/>
    <row r="7675" customFormat="1" x14ac:dyDescent="0.35"/>
    <row r="7676" customFormat="1" x14ac:dyDescent="0.35"/>
    <row r="7677" customFormat="1" x14ac:dyDescent="0.35"/>
    <row r="7678" customFormat="1" x14ac:dyDescent="0.35"/>
    <row r="7679" customFormat="1" x14ac:dyDescent="0.35"/>
    <row r="7680" customFormat="1" x14ac:dyDescent="0.35"/>
    <row r="7681" customFormat="1" x14ac:dyDescent="0.35"/>
    <row r="7682" customFormat="1" x14ac:dyDescent="0.35"/>
    <row r="7683" customFormat="1" x14ac:dyDescent="0.35"/>
    <row r="7684" customFormat="1" x14ac:dyDescent="0.35"/>
    <row r="7685" customFormat="1" x14ac:dyDescent="0.35"/>
    <row r="7686" customFormat="1" x14ac:dyDescent="0.35"/>
    <row r="7687" customFormat="1" x14ac:dyDescent="0.35"/>
    <row r="7688" customFormat="1" x14ac:dyDescent="0.35"/>
    <row r="7689" customFormat="1" x14ac:dyDescent="0.35"/>
    <row r="7690" customFormat="1" x14ac:dyDescent="0.35"/>
    <row r="7691" customFormat="1" x14ac:dyDescent="0.35"/>
    <row r="7692" customFormat="1" x14ac:dyDescent="0.35"/>
    <row r="7693" customFormat="1" x14ac:dyDescent="0.35"/>
    <row r="7694" customFormat="1" x14ac:dyDescent="0.35"/>
    <row r="7695" customFormat="1" x14ac:dyDescent="0.35"/>
    <row r="7696" customFormat="1" x14ac:dyDescent="0.35"/>
    <row r="7697" customFormat="1" x14ac:dyDescent="0.35"/>
    <row r="7698" customFormat="1" x14ac:dyDescent="0.35"/>
    <row r="7699" customFormat="1" x14ac:dyDescent="0.35"/>
    <row r="7700" customFormat="1" x14ac:dyDescent="0.35"/>
    <row r="7701" customFormat="1" x14ac:dyDescent="0.35"/>
    <row r="7702" customFormat="1" x14ac:dyDescent="0.35"/>
    <row r="7703" customFormat="1" x14ac:dyDescent="0.35"/>
    <row r="7704" customFormat="1" x14ac:dyDescent="0.35"/>
    <row r="7705" customFormat="1" x14ac:dyDescent="0.35"/>
    <row r="7706" customFormat="1" x14ac:dyDescent="0.35"/>
    <row r="7707" customFormat="1" x14ac:dyDescent="0.35"/>
    <row r="7708" customFormat="1" x14ac:dyDescent="0.35"/>
    <row r="7709" customFormat="1" x14ac:dyDescent="0.35"/>
    <row r="7710" customFormat="1" x14ac:dyDescent="0.35"/>
    <row r="7711" customFormat="1" x14ac:dyDescent="0.35"/>
    <row r="7712" customFormat="1" x14ac:dyDescent="0.35"/>
    <row r="7713" customFormat="1" x14ac:dyDescent="0.35"/>
    <row r="7714" customFormat="1" x14ac:dyDescent="0.35"/>
    <row r="7715" customFormat="1" x14ac:dyDescent="0.35"/>
    <row r="7716" customFormat="1" x14ac:dyDescent="0.35"/>
    <row r="7717" customFormat="1" x14ac:dyDescent="0.35"/>
    <row r="7718" customFormat="1" x14ac:dyDescent="0.35"/>
    <row r="7719" customFormat="1" x14ac:dyDescent="0.35"/>
    <row r="7720" customFormat="1" x14ac:dyDescent="0.35"/>
    <row r="7721" customFormat="1" x14ac:dyDescent="0.35"/>
    <row r="7722" customFormat="1" x14ac:dyDescent="0.35"/>
    <row r="7723" customFormat="1" x14ac:dyDescent="0.35"/>
    <row r="7724" customFormat="1" x14ac:dyDescent="0.35"/>
    <row r="7725" customFormat="1" x14ac:dyDescent="0.35"/>
    <row r="7726" customFormat="1" x14ac:dyDescent="0.35"/>
    <row r="7727" customFormat="1" x14ac:dyDescent="0.35"/>
    <row r="7728" customFormat="1" x14ac:dyDescent="0.35"/>
    <row r="7729" customFormat="1" x14ac:dyDescent="0.35"/>
    <row r="7730" customFormat="1" x14ac:dyDescent="0.35"/>
    <row r="7731" customFormat="1" x14ac:dyDescent="0.35"/>
    <row r="7732" customFormat="1" x14ac:dyDescent="0.35"/>
    <row r="7733" customFormat="1" x14ac:dyDescent="0.35"/>
    <row r="7734" customFormat="1" x14ac:dyDescent="0.35"/>
    <row r="7735" customFormat="1" x14ac:dyDescent="0.35"/>
    <row r="7736" customFormat="1" x14ac:dyDescent="0.35"/>
    <row r="7737" customFormat="1" x14ac:dyDescent="0.35"/>
    <row r="7738" customFormat="1" x14ac:dyDescent="0.35"/>
    <row r="7739" customFormat="1" x14ac:dyDescent="0.35"/>
    <row r="7740" customFormat="1" x14ac:dyDescent="0.35"/>
    <row r="7741" customFormat="1" x14ac:dyDescent="0.35"/>
    <row r="7742" customFormat="1" x14ac:dyDescent="0.35"/>
    <row r="7743" customFormat="1" x14ac:dyDescent="0.35"/>
    <row r="7744" customFormat="1" x14ac:dyDescent="0.35"/>
    <row r="7745" customFormat="1" x14ac:dyDescent="0.35"/>
    <row r="7746" customFormat="1" x14ac:dyDescent="0.35"/>
    <row r="7747" customFormat="1" x14ac:dyDescent="0.35"/>
    <row r="7748" customFormat="1" x14ac:dyDescent="0.35"/>
    <row r="7749" customFormat="1" x14ac:dyDescent="0.35"/>
    <row r="7750" customFormat="1" x14ac:dyDescent="0.35"/>
    <row r="7751" customFormat="1" x14ac:dyDescent="0.35"/>
    <row r="7752" customFormat="1" x14ac:dyDescent="0.35"/>
    <row r="7753" customFormat="1" x14ac:dyDescent="0.35"/>
    <row r="7754" customFormat="1" x14ac:dyDescent="0.35"/>
    <row r="7755" customFormat="1" x14ac:dyDescent="0.35"/>
    <row r="7756" customFormat="1" x14ac:dyDescent="0.35"/>
    <row r="7757" customFormat="1" x14ac:dyDescent="0.35"/>
    <row r="7758" customFormat="1" x14ac:dyDescent="0.35"/>
    <row r="7759" customFormat="1" x14ac:dyDescent="0.35"/>
    <row r="7760" customFormat="1" x14ac:dyDescent="0.35"/>
    <row r="7761" customFormat="1" x14ac:dyDescent="0.35"/>
    <row r="7762" customFormat="1" x14ac:dyDescent="0.35"/>
    <row r="7763" customFormat="1" x14ac:dyDescent="0.35"/>
    <row r="7764" customFormat="1" x14ac:dyDescent="0.35"/>
    <row r="7765" customFormat="1" x14ac:dyDescent="0.35"/>
    <row r="7766" customFormat="1" x14ac:dyDescent="0.35"/>
    <row r="7767" customFormat="1" x14ac:dyDescent="0.35"/>
    <row r="7768" customFormat="1" x14ac:dyDescent="0.35"/>
    <row r="7769" customFormat="1" x14ac:dyDescent="0.35"/>
    <row r="7770" customFormat="1" x14ac:dyDescent="0.35"/>
    <row r="7771" customFormat="1" x14ac:dyDescent="0.35"/>
    <row r="7772" customFormat="1" x14ac:dyDescent="0.35"/>
    <row r="7773" customFormat="1" x14ac:dyDescent="0.35"/>
    <row r="7774" customFormat="1" x14ac:dyDescent="0.35"/>
    <row r="7775" customFormat="1" x14ac:dyDescent="0.35"/>
    <row r="7776" customFormat="1" x14ac:dyDescent="0.35"/>
    <row r="7777" customFormat="1" x14ac:dyDescent="0.35"/>
    <row r="7778" customFormat="1" x14ac:dyDescent="0.35"/>
    <row r="7779" customFormat="1" x14ac:dyDescent="0.35"/>
    <row r="7780" customFormat="1" x14ac:dyDescent="0.35"/>
    <row r="7781" customFormat="1" x14ac:dyDescent="0.35"/>
    <row r="7782" customFormat="1" x14ac:dyDescent="0.35"/>
    <row r="7783" customFormat="1" x14ac:dyDescent="0.35"/>
    <row r="7784" customFormat="1" x14ac:dyDescent="0.35"/>
    <row r="7785" customFormat="1" x14ac:dyDescent="0.35"/>
    <row r="7786" customFormat="1" x14ac:dyDescent="0.35"/>
    <row r="7787" customFormat="1" x14ac:dyDescent="0.35"/>
    <row r="7788" customFormat="1" x14ac:dyDescent="0.35"/>
    <row r="7789" customFormat="1" x14ac:dyDescent="0.35"/>
    <row r="7790" customFormat="1" x14ac:dyDescent="0.35"/>
    <row r="7791" customFormat="1" x14ac:dyDescent="0.35"/>
    <row r="7792" customFormat="1" x14ac:dyDescent="0.35"/>
    <row r="7793" customFormat="1" x14ac:dyDescent="0.35"/>
    <row r="7794" customFormat="1" x14ac:dyDescent="0.35"/>
    <row r="7795" customFormat="1" x14ac:dyDescent="0.35"/>
    <row r="7796" customFormat="1" x14ac:dyDescent="0.35"/>
    <row r="7797" customFormat="1" x14ac:dyDescent="0.35"/>
    <row r="7798" customFormat="1" x14ac:dyDescent="0.35"/>
    <row r="7799" customFormat="1" x14ac:dyDescent="0.35"/>
    <row r="7800" customFormat="1" x14ac:dyDescent="0.35"/>
    <row r="7801" customFormat="1" x14ac:dyDescent="0.35"/>
    <row r="7802" customFormat="1" x14ac:dyDescent="0.35"/>
    <row r="7803" customFormat="1" x14ac:dyDescent="0.35"/>
    <row r="7804" customFormat="1" x14ac:dyDescent="0.35"/>
    <row r="7805" customFormat="1" x14ac:dyDescent="0.35"/>
    <row r="7806" customFormat="1" x14ac:dyDescent="0.35"/>
    <row r="7807" customFormat="1" x14ac:dyDescent="0.35"/>
    <row r="7808" customFormat="1" x14ac:dyDescent="0.35"/>
    <row r="7809" customFormat="1" x14ac:dyDescent="0.35"/>
    <row r="7810" customFormat="1" x14ac:dyDescent="0.35"/>
    <row r="7811" customFormat="1" x14ac:dyDescent="0.35"/>
    <row r="7812" customFormat="1" x14ac:dyDescent="0.35"/>
    <row r="7813" customFormat="1" x14ac:dyDescent="0.35"/>
    <row r="7814" customFormat="1" x14ac:dyDescent="0.35"/>
    <row r="7815" customFormat="1" x14ac:dyDescent="0.35"/>
    <row r="7816" customFormat="1" x14ac:dyDescent="0.35"/>
    <row r="7817" customFormat="1" x14ac:dyDescent="0.35"/>
    <row r="7818" customFormat="1" x14ac:dyDescent="0.35"/>
    <row r="7819" customFormat="1" x14ac:dyDescent="0.35"/>
    <row r="7820" customFormat="1" x14ac:dyDescent="0.35"/>
    <row r="7821" customFormat="1" x14ac:dyDescent="0.35"/>
    <row r="7822" customFormat="1" x14ac:dyDescent="0.35"/>
    <row r="7823" customFormat="1" x14ac:dyDescent="0.35"/>
    <row r="7824" customFormat="1" x14ac:dyDescent="0.35"/>
    <row r="7825" customFormat="1" x14ac:dyDescent="0.35"/>
    <row r="7826" customFormat="1" x14ac:dyDescent="0.35"/>
    <row r="7827" customFormat="1" x14ac:dyDescent="0.35"/>
    <row r="7828" customFormat="1" x14ac:dyDescent="0.35"/>
    <row r="7829" customFormat="1" x14ac:dyDescent="0.35"/>
    <row r="7830" customFormat="1" x14ac:dyDescent="0.35"/>
    <row r="7831" customFormat="1" x14ac:dyDescent="0.35"/>
    <row r="7832" customFormat="1" x14ac:dyDescent="0.35"/>
    <row r="7833" customFormat="1" x14ac:dyDescent="0.35"/>
    <row r="7834" customFormat="1" x14ac:dyDescent="0.35"/>
    <row r="7835" customFormat="1" x14ac:dyDescent="0.35"/>
    <row r="7836" customFormat="1" x14ac:dyDescent="0.35"/>
    <row r="7837" customFormat="1" x14ac:dyDescent="0.35"/>
    <row r="7838" customFormat="1" x14ac:dyDescent="0.35"/>
    <row r="7839" customFormat="1" x14ac:dyDescent="0.35"/>
    <row r="7840" customFormat="1" x14ac:dyDescent="0.35"/>
    <row r="7841" customFormat="1" x14ac:dyDescent="0.35"/>
    <row r="7842" customFormat="1" x14ac:dyDescent="0.35"/>
    <row r="7843" customFormat="1" x14ac:dyDescent="0.35"/>
    <row r="7844" customFormat="1" x14ac:dyDescent="0.35"/>
    <row r="7845" customFormat="1" x14ac:dyDescent="0.35"/>
    <row r="7846" customFormat="1" x14ac:dyDescent="0.35"/>
    <row r="7847" customFormat="1" x14ac:dyDescent="0.35"/>
    <row r="7848" customFormat="1" x14ac:dyDescent="0.35"/>
    <row r="7849" customFormat="1" x14ac:dyDescent="0.35"/>
    <row r="7850" customFormat="1" x14ac:dyDescent="0.35"/>
    <row r="7851" customFormat="1" x14ac:dyDescent="0.35"/>
    <row r="7852" customFormat="1" x14ac:dyDescent="0.35"/>
    <row r="7853" customFormat="1" x14ac:dyDescent="0.35"/>
    <row r="7854" customFormat="1" x14ac:dyDescent="0.35"/>
    <row r="7855" customFormat="1" x14ac:dyDescent="0.35"/>
    <row r="7856" customFormat="1" x14ac:dyDescent="0.35"/>
    <row r="7857" customFormat="1" x14ac:dyDescent="0.35"/>
    <row r="7858" customFormat="1" x14ac:dyDescent="0.35"/>
    <row r="7859" customFormat="1" x14ac:dyDescent="0.35"/>
    <row r="7860" customFormat="1" x14ac:dyDescent="0.35"/>
    <row r="7861" customFormat="1" x14ac:dyDescent="0.35"/>
    <row r="7862" customFormat="1" x14ac:dyDescent="0.35"/>
    <row r="7863" customFormat="1" x14ac:dyDescent="0.35"/>
    <row r="7864" customFormat="1" x14ac:dyDescent="0.35"/>
    <row r="7865" customFormat="1" x14ac:dyDescent="0.35"/>
    <row r="7866" customFormat="1" x14ac:dyDescent="0.35"/>
    <row r="7867" customFormat="1" x14ac:dyDescent="0.35"/>
    <row r="7868" customFormat="1" x14ac:dyDescent="0.35"/>
    <row r="7869" customFormat="1" x14ac:dyDescent="0.35"/>
    <row r="7870" customFormat="1" x14ac:dyDescent="0.35"/>
    <row r="7871" customFormat="1" x14ac:dyDescent="0.35"/>
    <row r="7872" customFormat="1" x14ac:dyDescent="0.35"/>
    <row r="7873" customFormat="1" x14ac:dyDescent="0.35"/>
    <row r="7874" customFormat="1" x14ac:dyDescent="0.35"/>
    <row r="7875" customFormat="1" x14ac:dyDescent="0.35"/>
    <row r="7876" customFormat="1" x14ac:dyDescent="0.35"/>
    <row r="7877" customFormat="1" x14ac:dyDescent="0.35"/>
    <row r="7878" customFormat="1" x14ac:dyDescent="0.35"/>
    <row r="7879" customFormat="1" x14ac:dyDescent="0.35"/>
    <row r="7880" customFormat="1" x14ac:dyDescent="0.35"/>
    <row r="7881" customFormat="1" x14ac:dyDescent="0.35"/>
    <row r="7882" customFormat="1" x14ac:dyDescent="0.35"/>
    <row r="7883" customFormat="1" x14ac:dyDescent="0.35"/>
    <row r="7884" customFormat="1" x14ac:dyDescent="0.35"/>
    <row r="7885" customFormat="1" x14ac:dyDescent="0.35"/>
    <row r="7886" customFormat="1" x14ac:dyDescent="0.35"/>
    <row r="7887" customFormat="1" x14ac:dyDescent="0.35"/>
    <row r="7888" customFormat="1" x14ac:dyDescent="0.35"/>
    <row r="7889" customFormat="1" x14ac:dyDescent="0.35"/>
    <row r="7890" customFormat="1" x14ac:dyDescent="0.35"/>
    <row r="7891" customFormat="1" x14ac:dyDescent="0.35"/>
    <row r="7892" customFormat="1" x14ac:dyDescent="0.35"/>
    <row r="7893" customFormat="1" x14ac:dyDescent="0.35"/>
    <row r="7894" customFormat="1" x14ac:dyDescent="0.35"/>
    <row r="7895" customFormat="1" x14ac:dyDescent="0.35"/>
    <row r="7896" customFormat="1" x14ac:dyDescent="0.35"/>
    <row r="7897" customFormat="1" x14ac:dyDescent="0.35"/>
    <row r="7898" customFormat="1" x14ac:dyDescent="0.35"/>
    <row r="7899" customFormat="1" x14ac:dyDescent="0.35"/>
    <row r="7900" customFormat="1" x14ac:dyDescent="0.35"/>
    <row r="7901" customFormat="1" x14ac:dyDescent="0.35"/>
    <row r="7902" customFormat="1" x14ac:dyDescent="0.35"/>
    <row r="7903" customFormat="1" x14ac:dyDescent="0.35"/>
    <row r="7904" customFormat="1" x14ac:dyDescent="0.35"/>
    <row r="7905" customFormat="1" x14ac:dyDescent="0.35"/>
    <row r="7906" customFormat="1" x14ac:dyDescent="0.35"/>
    <row r="7907" customFormat="1" x14ac:dyDescent="0.35"/>
    <row r="7908" customFormat="1" x14ac:dyDescent="0.35"/>
    <row r="7909" customFormat="1" x14ac:dyDescent="0.35"/>
    <row r="7910" customFormat="1" x14ac:dyDescent="0.35"/>
    <row r="7911" customFormat="1" x14ac:dyDescent="0.35"/>
    <row r="7912" customFormat="1" x14ac:dyDescent="0.35"/>
    <row r="7913" customFormat="1" x14ac:dyDescent="0.35"/>
    <row r="7914" customFormat="1" x14ac:dyDescent="0.35"/>
    <row r="7915" customFormat="1" x14ac:dyDescent="0.35"/>
    <row r="7916" customFormat="1" x14ac:dyDescent="0.35"/>
    <row r="7917" customFormat="1" x14ac:dyDescent="0.35"/>
    <row r="7918" customFormat="1" x14ac:dyDescent="0.35"/>
    <row r="7919" customFormat="1" x14ac:dyDescent="0.35"/>
    <row r="7920" customFormat="1" x14ac:dyDescent="0.35"/>
    <row r="7921" customFormat="1" x14ac:dyDescent="0.35"/>
    <row r="7922" customFormat="1" x14ac:dyDescent="0.35"/>
    <row r="7923" customFormat="1" x14ac:dyDescent="0.35"/>
    <row r="7924" customFormat="1" x14ac:dyDescent="0.35"/>
    <row r="7925" customFormat="1" x14ac:dyDescent="0.35"/>
    <row r="7926" customFormat="1" x14ac:dyDescent="0.35"/>
    <row r="7927" customFormat="1" x14ac:dyDescent="0.35"/>
    <row r="7928" customFormat="1" x14ac:dyDescent="0.35"/>
    <row r="7929" customFormat="1" x14ac:dyDescent="0.35"/>
    <row r="7930" customFormat="1" x14ac:dyDescent="0.35"/>
    <row r="7931" customFormat="1" x14ac:dyDescent="0.35"/>
    <row r="7932" customFormat="1" x14ac:dyDescent="0.35"/>
    <row r="7933" customFormat="1" x14ac:dyDescent="0.35"/>
    <row r="7934" customFormat="1" x14ac:dyDescent="0.35"/>
    <row r="7935" customFormat="1" x14ac:dyDescent="0.35"/>
    <row r="7936" customFormat="1" x14ac:dyDescent="0.35"/>
    <row r="7937" customFormat="1" x14ac:dyDescent="0.35"/>
    <row r="7938" customFormat="1" x14ac:dyDescent="0.35"/>
    <row r="7939" customFormat="1" x14ac:dyDescent="0.35"/>
    <row r="7940" customFormat="1" x14ac:dyDescent="0.35"/>
    <row r="7941" customFormat="1" x14ac:dyDescent="0.35"/>
    <row r="7942" customFormat="1" x14ac:dyDescent="0.35"/>
    <row r="7943" customFormat="1" x14ac:dyDescent="0.35"/>
    <row r="7944" customFormat="1" x14ac:dyDescent="0.35"/>
    <row r="7945" customFormat="1" x14ac:dyDescent="0.35"/>
    <row r="7946" customFormat="1" x14ac:dyDescent="0.35"/>
    <row r="7947" customFormat="1" x14ac:dyDescent="0.35"/>
    <row r="7948" customFormat="1" x14ac:dyDescent="0.35"/>
    <row r="7949" customFormat="1" x14ac:dyDescent="0.35"/>
    <row r="7950" customFormat="1" x14ac:dyDescent="0.35"/>
    <row r="7951" customFormat="1" x14ac:dyDescent="0.35"/>
    <row r="7952" customFormat="1" x14ac:dyDescent="0.35"/>
    <row r="7953" customFormat="1" x14ac:dyDescent="0.35"/>
    <row r="7954" customFormat="1" x14ac:dyDescent="0.35"/>
    <row r="7955" customFormat="1" x14ac:dyDescent="0.35"/>
    <row r="7956" customFormat="1" x14ac:dyDescent="0.35"/>
    <row r="7957" customFormat="1" x14ac:dyDescent="0.35"/>
    <row r="7958" customFormat="1" x14ac:dyDescent="0.35"/>
    <row r="7959" customFormat="1" x14ac:dyDescent="0.35"/>
    <row r="7960" customFormat="1" x14ac:dyDescent="0.35"/>
    <row r="7961" customFormat="1" x14ac:dyDescent="0.35"/>
    <row r="7962" customFormat="1" x14ac:dyDescent="0.35"/>
    <row r="7963" customFormat="1" x14ac:dyDescent="0.35"/>
    <row r="7964" customFormat="1" x14ac:dyDescent="0.35"/>
    <row r="7965" customFormat="1" x14ac:dyDescent="0.35"/>
    <row r="7966" customFormat="1" x14ac:dyDescent="0.35"/>
    <row r="7967" customFormat="1" x14ac:dyDescent="0.35"/>
    <row r="7968" customFormat="1" x14ac:dyDescent="0.35"/>
    <row r="7969" customFormat="1" x14ac:dyDescent="0.35"/>
    <row r="7970" customFormat="1" x14ac:dyDescent="0.35"/>
    <row r="7971" customFormat="1" x14ac:dyDescent="0.35"/>
    <row r="7972" customFormat="1" x14ac:dyDescent="0.35"/>
    <row r="7973" customFormat="1" x14ac:dyDescent="0.35"/>
    <row r="7974" customFormat="1" x14ac:dyDescent="0.35"/>
    <row r="7975" customFormat="1" x14ac:dyDescent="0.35"/>
    <row r="7976" customFormat="1" x14ac:dyDescent="0.35"/>
    <row r="7977" customFormat="1" x14ac:dyDescent="0.35"/>
    <row r="7978" customFormat="1" x14ac:dyDescent="0.35"/>
    <row r="7979" customFormat="1" x14ac:dyDescent="0.35"/>
    <row r="7980" customFormat="1" x14ac:dyDescent="0.35"/>
    <row r="7981" customFormat="1" x14ac:dyDescent="0.35"/>
    <row r="7982" customFormat="1" x14ac:dyDescent="0.35"/>
    <row r="7983" customFormat="1" x14ac:dyDescent="0.35"/>
    <row r="7984" customFormat="1" x14ac:dyDescent="0.35"/>
    <row r="7985" customFormat="1" x14ac:dyDescent="0.35"/>
    <row r="7986" customFormat="1" x14ac:dyDescent="0.35"/>
    <row r="7987" customFormat="1" x14ac:dyDescent="0.35"/>
    <row r="7988" customFormat="1" x14ac:dyDescent="0.35"/>
    <row r="7989" customFormat="1" x14ac:dyDescent="0.35"/>
    <row r="7990" customFormat="1" x14ac:dyDescent="0.35"/>
    <row r="7991" customFormat="1" x14ac:dyDescent="0.35"/>
    <row r="7992" customFormat="1" x14ac:dyDescent="0.35"/>
    <row r="7993" customFormat="1" x14ac:dyDescent="0.35"/>
    <row r="7994" customFormat="1" x14ac:dyDescent="0.35"/>
    <row r="7995" customFormat="1" x14ac:dyDescent="0.35"/>
    <row r="7996" customFormat="1" x14ac:dyDescent="0.35"/>
    <row r="7997" customFormat="1" x14ac:dyDescent="0.35"/>
    <row r="7998" customFormat="1" x14ac:dyDescent="0.35"/>
    <row r="7999" customFormat="1" x14ac:dyDescent="0.35"/>
    <row r="8000" customFormat="1" x14ac:dyDescent="0.35"/>
    <row r="8001" customFormat="1" x14ac:dyDescent="0.35"/>
    <row r="8002" customFormat="1" x14ac:dyDescent="0.35"/>
    <row r="8003" customFormat="1" x14ac:dyDescent="0.35"/>
    <row r="8004" customFormat="1" x14ac:dyDescent="0.35"/>
    <row r="8005" customFormat="1" x14ac:dyDescent="0.35"/>
    <row r="8006" customFormat="1" x14ac:dyDescent="0.35"/>
    <row r="8007" customFormat="1" x14ac:dyDescent="0.35"/>
    <row r="8008" customFormat="1" x14ac:dyDescent="0.35"/>
    <row r="8009" customFormat="1" x14ac:dyDescent="0.35"/>
    <row r="8010" customFormat="1" x14ac:dyDescent="0.35"/>
    <row r="8011" customFormat="1" x14ac:dyDescent="0.35"/>
    <row r="8012" customFormat="1" x14ac:dyDescent="0.35"/>
    <row r="8013" customFormat="1" x14ac:dyDescent="0.35"/>
    <row r="8014" customFormat="1" x14ac:dyDescent="0.35"/>
    <row r="8015" customFormat="1" x14ac:dyDescent="0.35"/>
    <row r="8016" customFormat="1" x14ac:dyDescent="0.35"/>
    <row r="8017" customFormat="1" x14ac:dyDescent="0.35"/>
    <row r="8018" customFormat="1" x14ac:dyDescent="0.35"/>
    <row r="8019" customFormat="1" x14ac:dyDescent="0.35"/>
    <row r="8020" customFormat="1" x14ac:dyDescent="0.35"/>
    <row r="8021" customFormat="1" x14ac:dyDescent="0.35"/>
    <row r="8022" customFormat="1" x14ac:dyDescent="0.35"/>
    <row r="8023" customFormat="1" x14ac:dyDescent="0.35"/>
    <row r="8024" customFormat="1" x14ac:dyDescent="0.35"/>
    <row r="8025" customFormat="1" x14ac:dyDescent="0.35"/>
    <row r="8026" customFormat="1" x14ac:dyDescent="0.35"/>
    <row r="8027" customFormat="1" x14ac:dyDescent="0.35"/>
    <row r="8028" customFormat="1" x14ac:dyDescent="0.35"/>
    <row r="8029" customFormat="1" x14ac:dyDescent="0.35"/>
    <row r="8030" customFormat="1" x14ac:dyDescent="0.35"/>
    <row r="8031" customFormat="1" x14ac:dyDescent="0.35"/>
    <row r="8032" customFormat="1" x14ac:dyDescent="0.35"/>
    <row r="8033" customFormat="1" x14ac:dyDescent="0.35"/>
    <row r="8034" customFormat="1" x14ac:dyDescent="0.35"/>
    <row r="8035" customFormat="1" x14ac:dyDescent="0.35"/>
    <row r="8036" customFormat="1" x14ac:dyDescent="0.35"/>
    <row r="8037" customFormat="1" x14ac:dyDescent="0.35"/>
    <row r="8038" customFormat="1" x14ac:dyDescent="0.35"/>
    <row r="8039" customFormat="1" x14ac:dyDescent="0.35"/>
    <row r="8040" customFormat="1" x14ac:dyDescent="0.35"/>
    <row r="8041" customFormat="1" x14ac:dyDescent="0.35"/>
    <row r="8042" customFormat="1" x14ac:dyDescent="0.35"/>
    <row r="8043" customFormat="1" x14ac:dyDescent="0.35"/>
    <row r="8044" customFormat="1" x14ac:dyDescent="0.35"/>
    <row r="8045" customFormat="1" x14ac:dyDescent="0.35"/>
    <row r="8046" customFormat="1" x14ac:dyDescent="0.35"/>
    <row r="8047" customFormat="1" x14ac:dyDescent="0.35"/>
    <row r="8048" customFormat="1" x14ac:dyDescent="0.35"/>
    <row r="8049" customFormat="1" x14ac:dyDescent="0.35"/>
    <row r="8050" customFormat="1" x14ac:dyDescent="0.35"/>
    <row r="8051" customFormat="1" x14ac:dyDescent="0.35"/>
    <row r="8052" customFormat="1" x14ac:dyDescent="0.35"/>
    <row r="8053" customFormat="1" x14ac:dyDescent="0.35"/>
    <row r="8054" customFormat="1" x14ac:dyDescent="0.35"/>
    <row r="8055" customFormat="1" x14ac:dyDescent="0.35"/>
    <row r="8056" customFormat="1" x14ac:dyDescent="0.35"/>
    <row r="8057" customFormat="1" x14ac:dyDescent="0.35"/>
    <row r="8058" customFormat="1" x14ac:dyDescent="0.35"/>
    <row r="8059" customFormat="1" x14ac:dyDescent="0.35"/>
    <row r="8060" customFormat="1" x14ac:dyDescent="0.35"/>
    <row r="8061" customFormat="1" x14ac:dyDescent="0.35"/>
    <row r="8062" customFormat="1" x14ac:dyDescent="0.35"/>
    <row r="8063" customFormat="1" x14ac:dyDescent="0.35"/>
    <row r="8064" customFormat="1" x14ac:dyDescent="0.35"/>
    <row r="8065" customFormat="1" x14ac:dyDescent="0.35"/>
    <row r="8066" customFormat="1" x14ac:dyDescent="0.35"/>
    <row r="8067" customFormat="1" x14ac:dyDescent="0.35"/>
    <row r="8068" customFormat="1" x14ac:dyDescent="0.35"/>
    <row r="8069" customFormat="1" x14ac:dyDescent="0.35"/>
    <row r="8070" customFormat="1" x14ac:dyDescent="0.35"/>
    <row r="8071" customFormat="1" x14ac:dyDescent="0.35"/>
    <row r="8072" customFormat="1" x14ac:dyDescent="0.35"/>
    <row r="8073" customFormat="1" x14ac:dyDescent="0.35"/>
    <row r="8074" customFormat="1" x14ac:dyDescent="0.35"/>
    <row r="8075" customFormat="1" x14ac:dyDescent="0.35"/>
    <row r="8076" customFormat="1" x14ac:dyDescent="0.35"/>
    <row r="8077" customFormat="1" x14ac:dyDescent="0.35"/>
    <row r="8078" customFormat="1" x14ac:dyDescent="0.35"/>
    <row r="8079" customFormat="1" x14ac:dyDescent="0.35"/>
    <row r="8080" customFormat="1" x14ac:dyDescent="0.35"/>
    <row r="8081" customFormat="1" x14ac:dyDescent="0.35"/>
    <row r="8082" customFormat="1" x14ac:dyDescent="0.35"/>
    <row r="8083" customFormat="1" x14ac:dyDescent="0.35"/>
    <row r="8084" customFormat="1" x14ac:dyDescent="0.35"/>
    <row r="8085" customFormat="1" x14ac:dyDescent="0.35"/>
    <row r="8086" customFormat="1" x14ac:dyDescent="0.35"/>
    <row r="8087" customFormat="1" x14ac:dyDescent="0.35"/>
    <row r="8088" customFormat="1" x14ac:dyDescent="0.35"/>
    <row r="8089" customFormat="1" x14ac:dyDescent="0.35"/>
    <row r="8090" customFormat="1" x14ac:dyDescent="0.35"/>
    <row r="8091" customFormat="1" x14ac:dyDescent="0.35"/>
    <row r="8092" customFormat="1" x14ac:dyDescent="0.35"/>
    <row r="8093" customFormat="1" x14ac:dyDescent="0.35"/>
    <row r="8094" customFormat="1" x14ac:dyDescent="0.35"/>
    <row r="8095" customFormat="1" x14ac:dyDescent="0.35"/>
    <row r="8096" customFormat="1" x14ac:dyDescent="0.35"/>
    <row r="8097" customFormat="1" x14ac:dyDescent="0.35"/>
    <row r="8098" customFormat="1" x14ac:dyDescent="0.35"/>
    <row r="8099" customFormat="1" x14ac:dyDescent="0.35"/>
    <row r="8100" customFormat="1" x14ac:dyDescent="0.35"/>
    <row r="8101" customFormat="1" x14ac:dyDescent="0.35"/>
    <row r="8102" customFormat="1" x14ac:dyDescent="0.35"/>
    <row r="8103" customFormat="1" x14ac:dyDescent="0.35"/>
    <row r="8104" customFormat="1" x14ac:dyDescent="0.35"/>
    <row r="8105" customFormat="1" x14ac:dyDescent="0.35"/>
    <row r="8106" customFormat="1" x14ac:dyDescent="0.35"/>
    <row r="8107" customFormat="1" x14ac:dyDescent="0.35"/>
    <row r="8108" customFormat="1" x14ac:dyDescent="0.35"/>
    <row r="8109" customFormat="1" x14ac:dyDescent="0.35"/>
    <row r="8110" customFormat="1" x14ac:dyDescent="0.35"/>
    <row r="8111" customFormat="1" x14ac:dyDescent="0.35"/>
    <row r="8112" customFormat="1" x14ac:dyDescent="0.35"/>
    <row r="8113" customFormat="1" x14ac:dyDescent="0.35"/>
    <row r="8114" customFormat="1" x14ac:dyDescent="0.35"/>
    <row r="8115" customFormat="1" x14ac:dyDescent="0.35"/>
    <row r="8116" customFormat="1" x14ac:dyDescent="0.35"/>
    <row r="8117" customFormat="1" x14ac:dyDescent="0.35"/>
    <row r="8118" customFormat="1" x14ac:dyDescent="0.35"/>
    <row r="8119" customFormat="1" x14ac:dyDescent="0.35"/>
    <row r="8120" customFormat="1" x14ac:dyDescent="0.35"/>
    <row r="8121" customFormat="1" x14ac:dyDescent="0.35"/>
    <row r="8122" customFormat="1" x14ac:dyDescent="0.35"/>
    <row r="8123" customFormat="1" x14ac:dyDescent="0.35"/>
    <row r="8124" customFormat="1" x14ac:dyDescent="0.35"/>
    <row r="8125" customFormat="1" x14ac:dyDescent="0.35"/>
    <row r="8126" customFormat="1" x14ac:dyDescent="0.35"/>
    <row r="8127" customFormat="1" x14ac:dyDescent="0.35"/>
    <row r="8128" customFormat="1" x14ac:dyDescent="0.35"/>
    <row r="8129" customFormat="1" x14ac:dyDescent="0.35"/>
    <row r="8130" customFormat="1" x14ac:dyDescent="0.35"/>
    <row r="8131" customFormat="1" x14ac:dyDescent="0.35"/>
    <row r="8132" customFormat="1" x14ac:dyDescent="0.35"/>
    <row r="8133" customFormat="1" x14ac:dyDescent="0.35"/>
    <row r="8134" customFormat="1" x14ac:dyDescent="0.35"/>
    <row r="8135" customFormat="1" x14ac:dyDescent="0.35"/>
    <row r="8136" customFormat="1" x14ac:dyDescent="0.35"/>
    <row r="8137" customFormat="1" x14ac:dyDescent="0.35"/>
    <row r="8138" customFormat="1" x14ac:dyDescent="0.35"/>
    <row r="8139" customFormat="1" x14ac:dyDescent="0.35"/>
    <row r="8140" customFormat="1" x14ac:dyDescent="0.35"/>
    <row r="8141" customFormat="1" x14ac:dyDescent="0.35"/>
    <row r="8142" customFormat="1" x14ac:dyDescent="0.35"/>
    <row r="8143" customFormat="1" x14ac:dyDescent="0.35"/>
    <row r="8144" customFormat="1" x14ac:dyDescent="0.35"/>
    <row r="8145" customFormat="1" x14ac:dyDescent="0.35"/>
    <row r="8146" customFormat="1" x14ac:dyDescent="0.35"/>
    <row r="8147" customFormat="1" x14ac:dyDescent="0.35"/>
    <row r="8148" customFormat="1" x14ac:dyDescent="0.35"/>
    <row r="8149" customFormat="1" x14ac:dyDescent="0.35"/>
    <row r="8150" customFormat="1" x14ac:dyDescent="0.35"/>
    <row r="8151" customFormat="1" x14ac:dyDescent="0.35"/>
    <row r="8152" customFormat="1" x14ac:dyDescent="0.35"/>
    <row r="8153" customFormat="1" x14ac:dyDescent="0.35"/>
    <row r="8154" customFormat="1" x14ac:dyDescent="0.35"/>
    <row r="8155" customFormat="1" x14ac:dyDescent="0.35"/>
    <row r="8156" customFormat="1" x14ac:dyDescent="0.35"/>
    <row r="8157" customFormat="1" x14ac:dyDescent="0.35"/>
    <row r="8158" customFormat="1" x14ac:dyDescent="0.35"/>
    <row r="8159" customFormat="1" x14ac:dyDescent="0.35"/>
    <row r="8160" customFormat="1" x14ac:dyDescent="0.35"/>
    <row r="8161" customFormat="1" x14ac:dyDescent="0.35"/>
    <row r="8162" customFormat="1" x14ac:dyDescent="0.35"/>
    <row r="8163" customFormat="1" x14ac:dyDescent="0.35"/>
    <row r="8164" customFormat="1" x14ac:dyDescent="0.35"/>
    <row r="8165" customFormat="1" x14ac:dyDescent="0.35"/>
    <row r="8166" customFormat="1" x14ac:dyDescent="0.35"/>
    <row r="8167" customFormat="1" x14ac:dyDescent="0.35"/>
    <row r="8168" customFormat="1" x14ac:dyDescent="0.35"/>
    <row r="8169" customFormat="1" x14ac:dyDescent="0.35"/>
    <row r="8170" customFormat="1" x14ac:dyDescent="0.35"/>
    <row r="8171" customFormat="1" x14ac:dyDescent="0.35"/>
    <row r="8172" customFormat="1" x14ac:dyDescent="0.35"/>
    <row r="8173" customFormat="1" x14ac:dyDescent="0.35"/>
    <row r="8174" customFormat="1" x14ac:dyDescent="0.35"/>
    <row r="8175" customFormat="1" x14ac:dyDescent="0.35"/>
    <row r="8176" customFormat="1" x14ac:dyDescent="0.35"/>
    <row r="8177" customFormat="1" x14ac:dyDescent="0.35"/>
    <row r="8178" customFormat="1" x14ac:dyDescent="0.35"/>
    <row r="8179" customFormat="1" x14ac:dyDescent="0.35"/>
    <row r="8180" customFormat="1" x14ac:dyDescent="0.35"/>
    <row r="8181" customFormat="1" x14ac:dyDescent="0.35"/>
    <row r="8182" customFormat="1" x14ac:dyDescent="0.35"/>
    <row r="8183" customFormat="1" x14ac:dyDescent="0.35"/>
    <row r="8184" customFormat="1" x14ac:dyDescent="0.35"/>
    <row r="8185" customFormat="1" x14ac:dyDescent="0.35"/>
    <row r="8186" customFormat="1" x14ac:dyDescent="0.35"/>
    <row r="8187" customFormat="1" x14ac:dyDescent="0.35"/>
    <row r="8188" customFormat="1" x14ac:dyDescent="0.35"/>
    <row r="8189" customFormat="1" x14ac:dyDescent="0.35"/>
    <row r="8190" customFormat="1" x14ac:dyDescent="0.35"/>
    <row r="8191" customFormat="1" x14ac:dyDescent="0.35"/>
    <row r="8192" customFormat="1" x14ac:dyDescent="0.35"/>
    <row r="8193" customFormat="1" x14ac:dyDescent="0.35"/>
    <row r="8194" customFormat="1" x14ac:dyDescent="0.35"/>
    <row r="8195" customFormat="1" x14ac:dyDescent="0.35"/>
    <row r="8196" customFormat="1" x14ac:dyDescent="0.35"/>
    <row r="8197" customFormat="1" x14ac:dyDescent="0.35"/>
    <row r="8198" customFormat="1" x14ac:dyDescent="0.35"/>
    <row r="8199" customFormat="1" x14ac:dyDescent="0.35"/>
    <row r="8200" customFormat="1" x14ac:dyDescent="0.35"/>
    <row r="8201" customFormat="1" x14ac:dyDescent="0.35"/>
    <row r="8202" customFormat="1" x14ac:dyDescent="0.35"/>
    <row r="8203" customFormat="1" x14ac:dyDescent="0.35"/>
    <row r="8204" customFormat="1" x14ac:dyDescent="0.35"/>
    <row r="8205" customFormat="1" x14ac:dyDescent="0.35"/>
    <row r="8206" customFormat="1" x14ac:dyDescent="0.35"/>
    <row r="8207" customFormat="1" x14ac:dyDescent="0.35"/>
    <row r="8208" customFormat="1" x14ac:dyDescent="0.35"/>
    <row r="8209" customFormat="1" x14ac:dyDescent="0.35"/>
    <row r="8210" customFormat="1" x14ac:dyDescent="0.35"/>
    <row r="8211" customFormat="1" x14ac:dyDescent="0.35"/>
    <row r="8212" customFormat="1" x14ac:dyDescent="0.35"/>
    <row r="8213" customFormat="1" x14ac:dyDescent="0.35"/>
    <row r="8214" customFormat="1" x14ac:dyDescent="0.35"/>
    <row r="8215" customFormat="1" x14ac:dyDescent="0.35"/>
    <row r="8216" customFormat="1" x14ac:dyDescent="0.35"/>
    <row r="8217" customFormat="1" x14ac:dyDescent="0.35"/>
    <row r="8218" customFormat="1" x14ac:dyDescent="0.35"/>
    <row r="8219" customFormat="1" x14ac:dyDescent="0.35"/>
    <row r="8220" customFormat="1" x14ac:dyDescent="0.35"/>
    <row r="8221" customFormat="1" x14ac:dyDescent="0.35"/>
    <row r="8222" customFormat="1" x14ac:dyDescent="0.35"/>
    <row r="8223" customFormat="1" x14ac:dyDescent="0.35"/>
    <row r="8224" customFormat="1" x14ac:dyDescent="0.35"/>
    <row r="8225" customFormat="1" x14ac:dyDescent="0.35"/>
    <row r="8226" customFormat="1" x14ac:dyDescent="0.35"/>
    <row r="8227" customFormat="1" x14ac:dyDescent="0.35"/>
    <row r="8228" customFormat="1" x14ac:dyDescent="0.35"/>
    <row r="8229" customFormat="1" x14ac:dyDescent="0.35"/>
    <row r="8230" customFormat="1" x14ac:dyDescent="0.35"/>
    <row r="8231" customFormat="1" x14ac:dyDescent="0.35"/>
    <row r="8232" customFormat="1" x14ac:dyDescent="0.35"/>
    <row r="8233" customFormat="1" x14ac:dyDescent="0.35"/>
    <row r="8234" customFormat="1" x14ac:dyDescent="0.35"/>
    <row r="8235" customFormat="1" x14ac:dyDescent="0.35"/>
    <row r="8236" customFormat="1" x14ac:dyDescent="0.35"/>
    <row r="8237" customFormat="1" x14ac:dyDescent="0.35"/>
    <row r="8238" customFormat="1" x14ac:dyDescent="0.35"/>
    <row r="8239" customFormat="1" x14ac:dyDescent="0.35"/>
    <row r="8240" customFormat="1" x14ac:dyDescent="0.35"/>
    <row r="8241" customFormat="1" x14ac:dyDescent="0.35"/>
    <row r="8242" customFormat="1" x14ac:dyDescent="0.35"/>
    <row r="8243" customFormat="1" x14ac:dyDescent="0.35"/>
    <row r="8244" customFormat="1" x14ac:dyDescent="0.35"/>
    <row r="8245" customFormat="1" x14ac:dyDescent="0.35"/>
    <row r="8246" customFormat="1" x14ac:dyDescent="0.35"/>
    <row r="8247" customFormat="1" x14ac:dyDescent="0.35"/>
    <row r="8248" customFormat="1" x14ac:dyDescent="0.35"/>
    <row r="8249" customFormat="1" x14ac:dyDescent="0.35"/>
    <row r="8250" customFormat="1" x14ac:dyDescent="0.35"/>
    <row r="8251" customFormat="1" x14ac:dyDescent="0.35"/>
    <row r="8252" customFormat="1" x14ac:dyDescent="0.35"/>
    <row r="8253" customFormat="1" x14ac:dyDescent="0.35"/>
    <row r="8254" customFormat="1" x14ac:dyDescent="0.35"/>
    <row r="8255" customFormat="1" x14ac:dyDescent="0.35"/>
    <row r="8256" customFormat="1" x14ac:dyDescent="0.35"/>
    <row r="8257" customFormat="1" x14ac:dyDescent="0.35"/>
    <row r="8258" customFormat="1" x14ac:dyDescent="0.35"/>
    <row r="8259" customFormat="1" x14ac:dyDescent="0.35"/>
    <row r="8260" customFormat="1" x14ac:dyDescent="0.35"/>
    <row r="8261" customFormat="1" x14ac:dyDescent="0.35"/>
    <row r="8262" customFormat="1" x14ac:dyDescent="0.35"/>
    <row r="8263" customFormat="1" x14ac:dyDescent="0.35"/>
    <row r="8264" customFormat="1" x14ac:dyDescent="0.35"/>
    <row r="8265" customFormat="1" x14ac:dyDescent="0.35"/>
    <row r="8266" customFormat="1" x14ac:dyDescent="0.35"/>
    <row r="8267" customFormat="1" x14ac:dyDescent="0.35"/>
    <row r="8268" customFormat="1" x14ac:dyDescent="0.35"/>
    <row r="8269" customFormat="1" x14ac:dyDescent="0.35"/>
    <row r="8270" customFormat="1" x14ac:dyDescent="0.35"/>
    <row r="8271" customFormat="1" x14ac:dyDescent="0.35"/>
    <row r="8272" customFormat="1" x14ac:dyDescent="0.35"/>
    <row r="8273" customFormat="1" x14ac:dyDescent="0.35"/>
    <row r="8274" customFormat="1" x14ac:dyDescent="0.35"/>
    <row r="8275" customFormat="1" x14ac:dyDescent="0.35"/>
    <row r="8276" customFormat="1" x14ac:dyDescent="0.35"/>
    <row r="8277" customFormat="1" x14ac:dyDescent="0.35"/>
    <row r="8278" customFormat="1" x14ac:dyDescent="0.35"/>
    <row r="8279" customFormat="1" x14ac:dyDescent="0.35"/>
    <row r="8280" customFormat="1" x14ac:dyDescent="0.35"/>
    <row r="8281" customFormat="1" x14ac:dyDescent="0.35"/>
    <row r="8282" customFormat="1" x14ac:dyDescent="0.35"/>
    <row r="8283" customFormat="1" x14ac:dyDescent="0.35"/>
    <row r="8284" customFormat="1" x14ac:dyDescent="0.35"/>
    <row r="8285" customFormat="1" x14ac:dyDescent="0.35"/>
    <row r="8286" customFormat="1" x14ac:dyDescent="0.35"/>
    <row r="8287" customFormat="1" x14ac:dyDescent="0.35"/>
    <row r="8288" customFormat="1" x14ac:dyDescent="0.35"/>
    <row r="8289" customFormat="1" x14ac:dyDescent="0.35"/>
    <row r="8290" customFormat="1" x14ac:dyDescent="0.35"/>
    <row r="8291" customFormat="1" x14ac:dyDescent="0.35"/>
    <row r="8292" customFormat="1" x14ac:dyDescent="0.35"/>
    <row r="8293" customFormat="1" x14ac:dyDescent="0.35"/>
    <row r="8294" customFormat="1" x14ac:dyDescent="0.35"/>
    <row r="8295" customFormat="1" x14ac:dyDescent="0.35"/>
    <row r="8296" customFormat="1" x14ac:dyDescent="0.35"/>
    <row r="8297" customFormat="1" x14ac:dyDescent="0.35"/>
    <row r="8298" customFormat="1" x14ac:dyDescent="0.35"/>
    <row r="8299" customFormat="1" x14ac:dyDescent="0.35"/>
    <row r="8300" customFormat="1" x14ac:dyDescent="0.35"/>
    <row r="8301" customFormat="1" x14ac:dyDescent="0.35"/>
    <row r="8302" customFormat="1" x14ac:dyDescent="0.35"/>
    <row r="8303" customFormat="1" x14ac:dyDescent="0.35"/>
    <row r="8304" customFormat="1" x14ac:dyDescent="0.35"/>
    <row r="8305" customFormat="1" x14ac:dyDescent="0.35"/>
    <row r="8306" customFormat="1" x14ac:dyDescent="0.35"/>
    <row r="8307" customFormat="1" x14ac:dyDescent="0.35"/>
    <row r="8308" customFormat="1" x14ac:dyDescent="0.35"/>
    <row r="8309" customFormat="1" x14ac:dyDescent="0.35"/>
    <row r="8310" customFormat="1" x14ac:dyDescent="0.35"/>
    <row r="8311" customFormat="1" x14ac:dyDescent="0.35"/>
    <row r="8312" customFormat="1" x14ac:dyDescent="0.35"/>
    <row r="8313" customFormat="1" x14ac:dyDescent="0.35"/>
    <row r="8314" customFormat="1" x14ac:dyDescent="0.35"/>
    <row r="8315" customFormat="1" x14ac:dyDescent="0.35"/>
    <row r="8316" customFormat="1" x14ac:dyDescent="0.35"/>
    <row r="8317" customFormat="1" x14ac:dyDescent="0.35"/>
    <row r="8318" customFormat="1" x14ac:dyDescent="0.35"/>
    <row r="8319" customFormat="1" x14ac:dyDescent="0.35"/>
    <row r="8320" customFormat="1" x14ac:dyDescent="0.35"/>
    <row r="8321" customFormat="1" x14ac:dyDescent="0.35"/>
    <row r="8322" customFormat="1" x14ac:dyDescent="0.35"/>
    <row r="8323" customFormat="1" x14ac:dyDescent="0.35"/>
    <row r="8324" customFormat="1" x14ac:dyDescent="0.35"/>
    <row r="8325" customFormat="1" x14ac:dyDescent="0.35"/>
    <row r="8326" customFormat="1" x14ac:dyDescent="0.35"/>
    <row r="8327" customFormat="1" x14ac:dyDescent="0.35"/>
    <row r="8328" customFormat="1" x14ac:dyDescent="0.35"/>
    <row r="8329" customFormat="1" x14ac:dyDescent="0.35"/>
    <row r="8330" customFormat="1" x14ac:dyDescent="0.35"/>
    <row r="8331" customFormat="1" x14ac:dyDescent="0.35"/>
    <row r="8332" customFormat="1" x14ac:dyDescent="0.35"/>
    <row r="8333" customFormat="1" x14ac:dyDescent="0.35"/>
    <row r="8334" customFormat="1" x14ac:dyDescent="0.35"/>
    <row r="8335" customFormat="1" x14ac:dyDescent="0.35"/>
    <row r="8336" customFormat="1" x14ac:dyDescent="0.35"/>
    <row r="8337" customFormat="1" x14ac:dyDescent="0.35"/>
    <row r="8338" customFormat="1" x14ac:dyDescent="0.35"/>
    <row r="8339" customFormat="1" x14ac:dyDescent="0.35"/>
    <row r="8340" customFormat="1" x14ac:dyDescent="0.35"/>
    <row r="8341" customFormat="1" x14ac:dyDescent="0.35"/>
    <row r="8342" customFormat="1" x14ac:dyDescent="0.35"/>
    <row r="8343" customFormat="1" x14ac:dyDescent="0.35"/>
    <row r="8344" customFormat="1" x14ac:dyDescent="0.35"/>
    <row r="8345" customFormat="1" x14ac:dyDescent="0.35"/>
    <row r="8346" customFormat="1" x14ac:dyDescent="0.35"/>
    <row r="8347" customFormat="1" x14ac:dyDescent="0.35"/>
    <row r="8348" customFormat="1" x14ac:dyDescent="0.35"/>
    <row r="8349" customFormat="1" x14ac:dyDescent="0.35"/>
    <row r="8350" customFormat="1" x14ac:dyDescent="0.35"/>
    <row r="8351" customFormat="1" x14ac:dyDescent="0.35"/>
    <row r="8352" customFormat="1" x14ac:dyDescent="0.35"/>
    <row r="8353" customFormat="1" x14ac:dyDescent="0.35"/>
    <row r="8354" customFormat="1" x14ac:dyDescent="0.35"/>
    <row r="8355" customFormat="1" x14ac:dyDescent="0.35"/>
    <row r="8356" customFormat="1" x14ac:dyDescent="0.35"/>
    <row r="8357" customFormat="1" x14ac:dyDescent="0.35"/>
    <row r="8358" customFormat="1" x14ac:dyDescent="0.35"/>
    <row r="8359" customFormat="1" x14ac:dyDescent="0.35"/>
    <row r="8360" customFormat="1" x14ac:dyDescent="0.35"/>
    <row r="8361" customFormat="1" x14ac:dyDescent="0.35"/>
    <row r="8362" customFormat="1" x14ac:dyDescent="0.35"/>
    <row r="8363" customFormat="1" x14ac:dyDescent="0.35"/>
    <row r="8364" customFormat="1" x14ac:dyDescent="0.35"/>
    <row r="8365" customFormat="1" x14ac:dyDescent="0.35"/>
    <row r="8366" customFormat="1" x14ac:dyDescent="0.35"/>
    <row r="8367" customFormat="1" x14ac:dyDescent="0.35"/>
    <row r="8368" customFormat="1" x14ac:dyDescent="0.35"/>
    <row r="8369" customFormat="1" x14ac:dyDescent="0.35"/>
    <row r="8370" customFormat="1" x14ac:dyDescent="0.35"/>
    <row r="8371" customFormat="1" x14ac:dyDescent="0.35"/>
    <row r="8372" customFormat="1" x14ac:dyDescent="0.35"/>
    <row r="8373" customFormat="1" x14ac:dyDescent="0.35"/>
    <row r="8374" customFormat="1" x14ac:dyDescent="0.35"/>
    <row r="8375" customFormat="1" x14ac:dyDescent="0.35"/>
    <row r="8376" customFormat="1" x14ac:dyDescent="0.35"/>
    <row r="8377" customFormat="1" x14ac:dyDescent="0.35"/>
    <row r="8378" customFormat="1" x14ac:dyDescent="0.35"/>
    <row r="8379" customFormat="1" x14ac:dyDescent="0.35"/>
    <row r="8380" customFormat="1" x14ac:dyDescent="0.35"/>
    <row r="8381" customFormat="1" x14ac:dyDescent="0.35"/>
    <row r="8382" customFormat="1" x14ac:dyDescent="0.35"/>
    <row r="8383" customFormat="1" x14ac:dyDescent="0.35"/>
    <row r="8384" customFormat="1" x14ac:dyDescent="0.35"/>
    <row r="8385" customFormat="1" x14ac:dyDescent="0.35"/>
    <row r="8386" customFormat="1" x14ac:dyDescent="0.35"/>
    <row r="8387" customFormat="1" x14ac:dyDescent="0.35"/>
    <row r="8388" customFormat="1" x14ac:dyDescent="0.35"/>
    <row r="8389" customFormat="1" x14ac:dyDescent="0.35"/>
    <row r="8390" customFormat="1" x14ac:dyDescent="0.35"/>
    <row r="8391" customFormat="1" x14ac:dyDescent="0.35"/>
    <row r="8392" customFormat="1" x14ac:dyDescent="0.35"/>
    <row r="8393" customFormat="1" x14ac:dyDescent="0.35"/>
    <row r="8394" customFormat="1" x14ac:dyDescent="0.35"/>
    <row r="8395" customFormat="1" x14ac:dyDescent="0.35"/>
    <row r="8396" customFormat="1" x14ac:dyDescent="0.35"/>
    <row r="8397" customFormat="1" x14ac:dyDescent="0.35"/>
    <row r="8398" customFormat="1" x14ac:dyDescent="0.35"/>
    <row r="8399" customFormat="1" x14ac:dyDescent="0.35"/>
    <row r="8400" customFormat="1" x14ac:dyDescent="0.35"/>
    <row r="8401" customFormat="1" x14ac:dyDescent="0.35"/>
    <row r="8402" customFormat="1" x14ac:dyDescent="0.35"/>
    <row r="8403" customFormat="1" x14ac:dyDescent="0.35"/>
    <row r="8404" customFormat="1" x14ac:dyDescent="0.35"/>
    <row r="8405" customFormat="1" x14ac:dyDescent="0.35"/>
    <row r="8406" customFormat="1" x14ac:dyDescent="0.35"/>
    <row r="8407" customFormat="1" x14ac:dyDescent="0.35"/>
    <row r="8408" customFormat="1" x14ac:dyDescent="0.35"/>
    <row r="8409" customFormat="1" x14ac:dyDescent="0.35"/>
    <row r="8410" customFormat="1" x14ac:dyDescent="0.35"/>
    <row r="8411" customFormat="1" x14ac:dyDescent="0.35"/>
    <row r="8412" customFormat="1" x14ac:dyDescent="0.35"/>
    <row r="8413" customFormat="1" x14ac:dyDescent="0.35"/>
    <row r="8414" customFormat="1" x14ac:dyDescent="0.35"/>
    <row r="8415" customFormat="1" x14ac:dyDescent="0.35"/>
    <row r="8416" customFormat="1" x14ac:dyDescent="0.35"/>
    <row r="8417" customFormat="1" x14ac:dyDescent="0.35"/>
    <row r="8418" customFormat="1" x14ac:dyDescent="0.35"/>
    <row r="8419" customFormat="1" x14ac:dyDescent="0.35"/>
    <row r="8420" customFormat="1" x14ac:dyDescent="0.35"/>
    <row r="8421" customFormat="1" x14ac:dyDescent="0.35"/>
    <row r="8422" customFormat="1" x14ac:dyDescent="0.35"/>
    <row r="8423" customFormat="1" x14ac:dyDescent="0.35"/>
    <row r="8424" customFormat="1" x14ac:dyDescent="0.35"/>
    <row r="8425" customFormat="1" x14ac:dyDescent="0.35"/>
    <row r="8426" customFormat="1" x14ac:dyDescent="0.35"/>
    <row r="8427" customFormat="1" x14ac:dyDescent="0.35"/>
    <row r="8428" customFormat="1" x14ac:dyDescent="0.35"/>
    <row r="8429" customFormat="1" x14ac:dyDescent="0.35"/>
    <row r="8430" customFormat="1" x14ac:dyDescent="0.35"/>
    <row r="8431" customFormat="1" x14ac:dyDescent="0.35"/>
    <row r="8432" customFormat="1" x14ac:dyDescent="0.35"/>
    <row r="8433" customFormat="1" x14ac:dyDescent="0.35"/>
    <row r="8434" customFormat="1" x14ac:dyDescent="0.35"/>
    <row r="8435" customFormat="1" x14ac:dyDescent="0.35"/>
    <row r="8436" customFormat="1" x14ac:dyDescent="0.35"/>
    <row r="8437" customFormat="1" x14ac:dyDescent="0.35"/>
    <row r="8438" customFormat="1" x14ac:dyDescent="0.35"/>
    <row r="8439" customFormat="1" x14ac:dyDescent="0.35"/>
    <row r="8440" customFormat="1" x14ac:dyDescent="0.35"/>
    <row r="8441" customFormat="1" x14ac:dyDescent="0.35"/>
    <row r="8442" customFormat="1" x14ac:dyDescent="0.35"/>
    <row r="8443" customFormat="1" x14ac:dyDescent="0.35"/>
    <row r="8444" customFormat="1" x14ac:dyDescent="0.35"/>
    <row r="8445" customFormat="1" x14ac:dyDescent="0.35"/>
    <row r="8446" customFormat="1" x14ac:dyDescent="0.35"/>
    <row r="8447" customFormat="1" x14ac:dyDescent="0.35"/>
    <row r="8448" customFormat="1" x14ac:dyDescent="0.35"/>
    <row r="8449" customFormat="1" x14ac:dyDescent="0.35"/>
    <row r="8450" customFormat="1" x14ac:dyDescent="0.35"/>
    <row r="8451" customFormat="1" x14ac:dyDescent="0.35"/>
    <row r="8452" customFormat="1" x14ac:dyDescent="0.35"/>
    <row r="8453" customFormat="1" x14ac:dyDescent="0.35"/>
    <row r="8454" customFormat="1" x14ac:dyDescent="0.35"/>
    <row r="8455" customFormat="1" x14ac:dyDescent="0.35"/>
    <row r="8456" customFormat="1" x14ac:dyDescent="0.35"/>
    <row r="8457" customFormat="1" x14ac:dyDescent="0.35"/>
    <row r="8458" customFormat="1" x14ac:dyDescent="0.35"/>
    <row r="8459" customFormat="1" x14ac:dyDescent="0.35"/>
    <row r="8460" customFormat="1" x14ac:dyDescent="0.35"/>
    <row r="8461" customFormat="1" x14ac:dyDescent="0.35"/>
    <row r="8462" customFormat="1" x14ac:dyDescent="0.35"/>
    <row r="8463" customFormat="1" x14ac:dyDescent="0.35"/>
    <row r="8464" customFormat="1" x14ac:dyDescent="0.35"/>
    <row r="8465" customFormat="1" x14ac:dyDescent="0.35"/>
    <row r="8466" customFormat="1" x14ac:dyDescent="0.35"/>
    <row r="8467" customFormat="1" x14ac:dyDescent="0.35"/>
    <row r="8468" customFormat="1" x14ac:dyDescent="0.35"/>
    <row r="8469" customFormat="1" x14ac:dyDescent="0.35"/>
    <row r="8470" customFormat="1" x14ac:dyDescent="0.35"/>
    <row r="8471" customFormat="1" x14ac:dyDescent="0.35"/>
    <row r="8472" customFormat="1" x14ac:dyDescent="0.35"/>
    <row r="8473" customFormat="1" x14ac:dyDescent="0.35"/>
    <row r="8474" customFormat="1" x14ac:dyDescent="0.35"/>
    <row r="8475" customFormat="1" x14ac:dyDescent="0.35"/>
    <row r="8476" customFormat="1" x14ac:dyDescent="0.35"/>
    <row r="8477" customFormat="1" x14ac:dyDescent="0.35"/>
    <row r="8478" customFormat="1" x14ac:dyDescent="0.35"/>
    <row r="8479" customFormat="1" x14ac:dyDescent="0.35"/>
    <row r="8480" customFormat="1" x14ac:dyDescent="0.35"/>
    <row r="8481" customFormat="1" x14ac:dyDescent="0.35"/>
    <row r="8482" customFormat="1" x14ac:dyDescent="0.35"/>
    <row r="8483" customFormat="1" x14ac:dyDescent="0.35"/>
    <row r="8484" customFormat="1" x14ac:dyDescent="0.35"/>
    <row r="8485" customFormat="1" x14ac:dyDescent="0.35"/>
    <row r="8486" customFormat="1" x14ac:dyDescent="0.35"/>
    <row r="8487" customFormat="1" x14ac:dyDescent="0.35"/>
    <row r="8488" customFormat="1" x14ac:dyDescent="0.35"/>
    <row r="8489" customFormat="1" x14ac:dyDescent="0.35"/>
    <row r="8490" customFormat="1" x14ac:dyDescent="0.35"/>
    <row r="8491" customFormat="1" x14ac:dyDescent="0.35"/>
    <row r="8492" customFormat="1" x14ac:dyDescent="0.35"/>
    <row r="8493" customFormat="1" x14ac:dyDescent="0.35"/>
    <row r="8494" customFormat="1" x14ac:dyDescent="0.35"/>
    <row r="8495" customFormat="1" x14ac:dyDescent="0.35"/>
    <row r="8496" customFormat="1" x14ac:dyDescent="0.35"/>
    <row r="8497" customFormat="1" x14ac:dyDescent="0.35"/>
    <row r="8498" customFormat="1" x14ac:dyDescent="0.35"/>
    <row r="8499" customFormat="1" x14ac:dyDescent="0.35"/>
    <row r="8500" customFormat="1" x14ac:dyDescent="0.35"/>
    <row r="8501" customFormat="1" x14ac:dyDescent="0.35"/>
    <row r="8502" customFormat="1" x14ac:dyDescent="0.35"/>
    <row r="8503" customFormat="1" x14ac:dyDescent="0.35"/>
    <row r="8504" customFormat="1" x14ac:dyDescent="0.35"/>
    <row r="8505" customFormat="1" x14ac:dyDescent="0.35"/>
    <row r="8506" customFormat="1" x14ac:dyDescent="0.35"/>
    <row r="8507" customFormat="1" x14ac:dyDescent="0.35"/>
    <row r="8508" customFormat="1" x14ac:dyDescent="0.35"/>
    <row r="8509" customFormat="1" x14ac:dyDescent="0.35"/>
    <row r="8510" customFormat="1" x14ac:dyDescent="0.35"/>
    <row r="8511" customFormat="1" x14ac:dyDescent="0.35"/>
    <row r="8512" customFormat="1" x14ac:dyDescent="0.35"/>
    <row r="8513" customFormat="1" x14ac:dyDescent="0.35"/>
    <row r="8514" customFormat="1" x14ac:dyDescent="0.35"/>
    <row r="8515" customFormat="1" x14ac:dyDescent="0.35"/>
    <row r="8516" customFormat="1" x14ac:dyDescent="0.35"/>
    <row r="8517" customFormat="1" x14ac:dyDescent="0.35"/>
    <row r="8518" customFormat="1" x14ac:dyDescent="0.35"/>
    <row r="8519" customFormat="1" x14ac:dyDescent="0.35"/>
    <row r="8520" customFormat="1" x14ac:dyDescent="0.35"/>
    <row r="8521" customFormat="1" x14ac:dyDescent="0.35"/>
    <row r="8522" customFormat="1" x14ac:dyDescent="0.35"/>
    <row r="8523" customFormat="1" x14ac:dyDescent="0.35"/>
    <row r="8524" customFormat="1" x14ac:dyDescent="0.35"/>
    <row r="8525" customFormat="1" x14ac:dyDescent="0.35"/>
    <row r="8526" customFormat="1" x14ac:dyDescent="0.35"/>
    <row r="8527" customFormat="1" x14ac:dyDescent="0.35"/>
    <row r="8528" customFormat="1" x14ac:dyDescent="0.35"/>
    <row r="8529" customFormat="1" x14ac:dyDescent="0.35"/>
    <row r="8530" customFormat="1" x14ac:dyDescent="0.35"/>
    <row r="8531" customFormat="1" x14ac:dyDescent="0.35"/>
    <row r="8532" customFormat="1" x14ac:dyDescent="0.35"/>
    <row r="8533" customFormat="1" x14ac:dyDescent="0.35"/>
    <row r="8534" customFormat="1" x14ac:dyDescent="0.35"/>
    <row r="8535" customFormat="1" x14ac:dyDescent="0.35"/>
    <row r="8536" customFormat="1" x14ac:dyDescent="0.35"/>
    <row r="8537" customFormat="1" x14ac:dyDescent="0.35"/>
    <row r="8538" customFormat="1" x14ac:dyDescent="0.35"/>
    <row r="8539" customFormat="1" x14ac:dyDescent="0.35"/>
    <row r="8540" customFormat="1" x14ac:dyDescent="0.35"/>
    <row r="8541" customFormat="1" x14ac:dyDescent="0.35"/>
    <row r="8542" customFormat="1" x14ac:dyDescent="0.35"/>
    <row r="8543" customFormat="1" x14ac:dyDescent="0.35"/>
    <row r="8544" customFormat="1" x14ac:dyDescent="0.35"/>
    <row r="8545" customFormat="1" x14ac:dyDescent="0.35"/>
    <row r="8546" customFormat="1" x14ac:dyDescent="0.35"/>
    <row r="8547" customFormat="1" x14ac:dyDescent="0.35"/>
    <row r="8548" customFormat="1" x14ac:dyDescent="0.35"/>
    <row r="8549" customFormat="1" x14ac:dyDescent="0.35"/>
    <row r="8550" customFormat="1" x14ac:dyDescent="0.35"/>
    <row r="8551" customFormat="1" x14ac:dyDescent="0.35"/>
    <row r="8552" customFormat="1" x14ac:dyDescent="0.35"/>
    <row r="8553" customFormat="1" x14ac:dyDescent="0.35"/>
    <row r="8554" customFormat="1" x14ac:dyDescent="0.35"/>
    <row r="8555" customFormat="1" x14ac:dyDescent="0.35"/>
    <row r="8556" customFormat="1" x14ac:dyDescent="0.35"/>
    <row r="8557" customFormat="1" x14ac:dyDescent="0.35"/>
    <row r="8558" customFormat="1" x14ac:dyDescent="0.35"/>
    <row r="8559" customFormat="1" x14ac:dyDescent="0.35"/>
    <row r="8560" customFormat="1" x14ac:dyDescent="0.35"/>
    <row r="8561" customFormat="1" x14ac:dyDescent="0.35"/>
    <row r="8562" customFormat="1" x14ac:dyDescent="0.35"/>
    <row r="8563" customFormat="1" x14ac:dyDescent="0.35"/>
    <row r="8564" customFormat="1" x14ac:dyDescent="0.35"/>
    <row r="8565" customFormat="1" x14ac:dyDescent="0.35"/>
    <row r="8566" customFormat="1" x14ac:dyDescent="0.35"/>
    <row r="8567" customFormat="1" x14ac:dyDescent="0.35"/>
    <row r="8568" customFormat="1" x14ac:dyDescent="0.35"/>
    <row r="8569" customFormat="1" x14ac:dyDescent="0.35"/>
    <row r="8570" customFormat="1" x14ac:dyDescent="0.35"/>
    <row r="8571" customFormat="1" x14ac:dyDescent="0.35"/>
    <row r="8572" customFormat="1" x14ac:dyDescent="0.35"/>
    <row r="8573" customFormat="1" x14ac:dyDescent="0.35"/>
    <row r="8574" customFormat="1" x14ac:dyDescent="0.35"/>
    <row r="8575" customFormat="1" x14ac:dyDescent="0.35"/>
    <row r="8576" customFormat="1" x14ac:dyDescent="0.35"/>
    <row r="8577" customFormat="1" x14ac:dyDescent="0.35"/>
    <row r="8578" customFormat="1" x14ac:dyDescent="0.35"/>
    <row r="8579" customFormat="1" x14ac:dyDescent="0.35"/>
    <row r="8580" customFormat="1" x14ac:dyDescent="0.35"/>
    <row r="8581" customFormat="1" x14ac:dyDescent="0.35"/>
    <row r="8582" customFormat="1" x14ac:dyDescent="0.35"/>
    <row r="8583" customFormat="1" x14ac:dyDescent="0.35"/>
    <row r="8584" customFormat="1" x14ac:dyDescent="0.35"/>
    <row r="8585" customFormat="1" x14ac:dyDescent="0.35"/>
    <row r="8586" customFormat="1" x14ac:dyDescent="0.35"/>
    <row r="8587" customFormat="1" x14ac:dyDescent="0.35"/>
    <row r="8588" customFormat="1" x14ac:dyDescent="0.35"/>
    <row r="8589" customFormat="1" x14ac:dyDescent="0.35"/>
    <row r="8590" customFormat="1" x14ac:dyDescent="0.35"/>
    <row r="8591" customFormat="1" x14ac:dyDescent="0.35"/>
    <row r="8592" customFormat="1" x14ac:dyDescent="0.35"/>
    <row r="8593" customFormat="1" x14ac:dyDescent="0.35"/>
    <row r="8594" customFormat="1" x14ac:dyDescent="0.35"/>
    <row r="8595" customFormat="1" x14ac:dyDescent="0.35"/>
    <row r="8596" customFormat="1" x14ac:dyDescent="0.35"/>
    <row r="8597" customFormat="1" x14ac:dyDescent="0.35"/>
    <row r="8598" customFormat="1" x14ac:dyDescent="0.35"/>
    <row r="8599" customFormat="1" x14ac:dyDescent="0.35"/>
    <row r="8600" customFormat="1" x14ac:dyDescent="0.35"/>
    <row r="8601" customFormat="1" x14ac:dyDescent="0.35"/>
    <row r="8602" customFormat="1" x14ac:dyDescent="0.35"/>
    <row r="8603" customFormat="1" x14ac:dyDescent="0.35"/>
    <row r="8604" customFormat="1" x14ac:dyDescent="0.35"/>
    <row r="8605" customFormat="1" x14ac:dyDescent="0.35"/>
    <row r="8606" customFormat="1" x14ac:dyDescent="0.35"/>
    <row r="8607" customFormat="1" x14ac:dyDescent="0.35"/>
    <row r="8608" customFormat="1" x14ac:dyDescent="0.35"/>
    <row r="8609" customFormat="1" x14ac:dyDescent="0.35"/>
    <row r="8610" customFormat="1" x14ac:dyDescent="0.35"/>
    <row r="8611" customFormat="1" x14ac:dyDescent="0.35"/>
    <row r="8612" customFormat="1" x14ac:dyDescent="0.35"/>
    <row r="8613" customFormat="1" x14ac:dyDescent="0.35"/>
    <row r="8614" customFormat="1" x14ac:dyDescent="0.35"/>
    <row r="8615" customFormat="1" x14ac:dyDescent="0.35"/>
    <row r="8616" customFormat="1" x14ac:dyDescent="0.35"/>
    <row r="8617" customFormat="1" x14ac:dyDescent="0.35"/>
    <row r="8618" customFormat="1" x14ac:dyDescent="0.35"/>
    <row r="8619" customFormat="1" x14ac:dyDescent="0.35"/>
    <row r="8620" customFormat="1" x14ac:dyDescent="0.35"/>
    <row r="8621" customFormat="1" x14ac:dyDescent="0.35"/>
    <row r="8622" customFormat="1" x14ac:dyDescent="0.35"/>
    <row r="8623" customFormat="1" x14ac:dyDescent="0.35"/>
    <row r="8624" customFormat="1" x14ac:dyDescent="0.35"/>
    <row r="8625" customFormat="1" x14ac:dyDescent="0.35"/>
    <row r="8626" customFormat="1" x14ac:dyDescent="0.35"/>
    <row r="8627" customFormat="1" x14ac:dyDescent="0.35"/>
    <row r="8628" customFormat="1" x14ac:dyDescent="0.35"/>
    <row r="8629" customFormat="1" x14ac:dyDescent="0.35"/>
    <row r="8630" customFormat="1" x14ac:dyDescent="0.35"/>
    <row r="8631" customFormat="1" x14ac:dyDescent="0.35"/>
    <row r="8632" customFormat="1" x14ac:dyDescent="0.35"/>
    <row r="8633" customFormat="1" x14ac:dyDescent="0.35"/>
    <row r="8634" customFormat="1" x14ac:dyDescent="0.35"/>
    <row r="8635" customFormat="1" x14ac:dyDescent="0.35"/>
    <row r="8636" customFormat="1" x14ac:dyDescent="0.35"/>
    <row r="8637" customFormat="1" x14ac:dyDescent="0.35"/>
    <row r="8638" customFormat="1" x14ac:dyDescent="0.35"/>
    <row r="8639" customFormat="1" x14ac:dyDescent="0.35"/>
    <row r="8640" customFormat="1" x14ac:dyDescent="0.35"/>
    <row r="8641" customFormat="1" x14ac:dyDescent="0.35"/>
    <row r="8642" customFormat="1" x14ac:dyDescent="0.35"/>
    <row r="8643" customFormat="1" x14ac:dyDescent="0.35"/>
    <row r="8644" customFormat="1" x14ac:dyDescent="0.35"/>
    <row r="8645" customFormat="1" x14ac:dyDescent="0.35"/>
    <row r="8646" customFormat="1" x14ac:dyDescent="0.35"/>
    <row r="8647" customFormat="1" x14ac:dyDescent="0.35"/>
    <row r="8648" customFormat="1" x14ac:dyDescent="0.35"/>
    <row r="8649" customFormat="1" x14ac:dyDescent="0.35"/>
    <row r="8650" customFormat="1" x14ac:dyDescent="0.35"/>
    <row r="8651" customFormat="1" x14ac:dyDescent="0.35"/>
    <row r="8652" customFormat="1" x14ac:dyDescent="0.35"/>
    <row r="8653" customFormat="1" x14ac:dyDescent="0.35"/>
    <row r="8654" customFormat="1" x14ac:dyDescent="0.35"/>
    <row r="8655" customFormat="1" x14ac:dyDescent="0.35"/>
    <row r="8656" customFormat="1" x14ac:dyDescent="0.35"/>
    <row r="8657" customFormat="1" x14ac:dyDescent="0.35"/>
    <row r="8658" customFormat="1" x14ac:dyDescent="0.35"/>
    <row r="8659" customFormat="1" x14ac:dyDescent="0.35"/>
    <row r="8660" customFormat="1" x14ac:dyDescent="0.35"/>
    <row r="8661" customFormat="1" x14ac:dyDescent="0.35"/>
    <row r="8662" customFormat="1" x14ac:dyDescent="0.35"/>
    <row r="8663" customFormat="1" x14ac:dyDescent="0.35"/>
    <row r="8664" customFormat="1" x14ac:dyDescent="0.35"/>
    <row r="8665" customFormat="1" x14ac:dyDescent="0.35"/>
    <row r="8666" customFormat="1" x14ac:dyDescent="0.35"/>
    <row r="8667" customFormat="1" x14ac:dyDescent="0.35"/>
    <row r="8668" customFormat="1" x14ac:dyDescent="0.35"/>
    <row r="8669" customFormat="1" x14ac:dyDescent="0.35"/>
    <row r="8670" customFormat="1" x14ac:dyDescent="0.35"/>
    <row r="8671" customFormat="1" x14ac:dyDescent="0.35"/>
    <row r="8672" customFormat="1" x14ac:dyDescent="0.35"/>
    <row r="8673" customFormat="1" x14ac:dyDescent="0.35"/>
    <row r="8674" customFormat="1" x14ac:dyDescent="0.35"/>
    <row r="8675" customFormat="1" x14ac:dyDescent="0.35"/>
    <row r="8676" customFormat="1" x14ac:dyDescent="0.35"/>
    <row r="8677" customFormat="1" x14ac:dyDescent="0.35"/>
    <row r="8678" customFormat="1" x14ac:dyDescent="0.35"/>
    <row r="8679" customFormat="1" x14ac:dyDescent="0.35"/>
    <row r="8680" customFormat="1" x14ac:dyDescent="0.35"/>
    <row r="8681" customFormat="1" x14ac:dyDescent="0.35"/>
    <row r="8682" customFormat="1" x14ac:dyDescent="0.35"/>
    <row r="8683" customFormat="1" x14ac:dyDescent="0.35"/>
    <row r="8684" customFormat="1" x14ac:dyDescent="0.35"/>
    <row r="8685" customFormat="1" x14ac:dyDescent="0.35"/>
    <row r="8686" customFormat="1" x14ac:dyDescent="0.35"/>
    <row r="8687" customFormat="1" x14ac:dyDescent="0.35"/>
    <row r="8688" customFormat="1" x14ac:dyDescent="0.35"/>
    <row r="8689" customFormat="1" x14ac:dyDescent="0.35"/>
    <row r="8690" customFormat="1" x14ac:dyDescent="0.35"/>
    <row r="8691" customFormat="1" x14ac:dyDescent="0.35"/>
    <row r="8692" customFormat="1" x14ac:dyDescent="0.35"/>
    <row r="8693" customFormat="1" x14ac:dyDescent="0.35"/>
    <row r="8694" customFormat="1" x14ac:dyDescent="0.35"/>
    <row r="8695" customFormat="1" x14ac:dyDescent="0.35"/>
    <row r="8696" customFormat="1" x14ac:dyDescent="0.35"/>
    <row r="8697" customFormat="1" x14ac:dyDescent="0.35"/>
    <row r="8698" customFormat="1" x14ac:dyDescent="0.35"/>
    <row r="8699" customFormat="1" x14ac:dyDescent="0.35"/>
    <row r="8700" customFormat="1" x14ac:dyDescent="0.35"/>
    <row r="8701" customFormat="1" x14ac:dyDescent="0.35"/>
    <row r="8702" customFormat="1" x14ac:dyDescent="0.35"/>
    <row r="8703" customFormat="1" x14ac:dyDescent="0.35"/>
    <row r="8704" customFormat="1" x14ac:dyDescent="0.35"/>
    <row r="8705" customFormat="1" x14ac:dyDescent="0.35"/>
    <row r="8706" customFormat="1" x14ac:dyDescent="0.35"/>
    <row r="8707" customFormat="1" x14ac:dyDescent="0.35"/>
    <row r="8708" customFormat="1" x14ac:dyDescent="0.35"/>
    <row r="8709" customFormat="1" x14ac:dyDescent="0.35"/>
    <row r="8710" customFormat="1" x14ac:dyDescent="0.35"/>
    <row r="8711" customFormat="1" x14ac:dyDescent="0.35"/>
    <row r="8712" customFormat="1" x14ac:dyDescent="0.35"/>
    <row r="8713" customFormat="1" x14ac:dyDescent="0.35"/>
    <row r="8714" customFormat="1" x14ac:dyDescent="0.35"/>
    <row r="8715" customFormat="1" x14ac:dyDescent="0.35"/>
    <row r="8716" customFormat="1" x14ac:dyDescent="0.35"/>
    <row r="8717" customFormat="1" x14ac:dyDescent="0.35"/>
    <row r="8718" customFormat="1" x14ac:dyDescent="0.35"/>
    <row r="8719" customFormat="1" x14ac:dyDescent="0.35"/>
    <row r="8720" customFormat="1" x14ac:dyDescent="0.35"/>
    <row r="8721" customFormat="1" x14ac:dyDescent="0.35"/>
    <row r="8722" customFormat="1" x14ac:dyDescent="0.35"/>
    <row r="8723" customFormat="1" x14ac:dyDescent="0.35"/>
    <row r="8724" customFormat="1" x14ac:dyDescent="0.35"/>
    <row r="8725" customFormat="1" x14ac:dyDescent="0.35"/>
    <row r="8726" customFormat="1" x14ac:dyDescent="0.35"/>
    <row r="8727" customFormat="1" x14ac:dyDescent="0.35"/>
    <row r="8728" customFormat="1" x14ac:dyDescent="0.35"/>
    <row r="8729" customFormat="1" x14ac:dyDescent="0.35"/>
    <row r="8730" customFormat="1" x14ac:dyDescent="0.35"/>
    <row r="8731" customFormat="1" x14ac:dyDescent="0.35"/>
    <row r="8732" customFormat="1" x14ac:dyDescent="0.35"/>
    <row r="8733" customFormat="1" x14ac:dyDescent="0.35"/>
    <row r="8734" customFormat="1" x14ac:dyDescent="0.35"/>
    <row r="8735" customFormat="1" x14ac:dyDescent="0.35"/>
    <row r="8736" customFormat="1" x14ac:dyDescent="0.35"/>
    <row r="8737" customFormat="1" x14ac:dyDescent="0.35"/>
    <row r="8738" customFormat="1" x14ac:dyDescent="0.35"/>
    <row r="8739" customFormat="1" x14ac:dyDescent="0.35"/>
    <row r="8740" customFormat="1" x14ac:dyDescent="0.35"/>
    <row r="8741" customFormat="1" x14ac:dyDescent="0.35"/>
    <row r="8742" customFormat="1" x14ac:dyDescent="0.35"/>
    <row r="8743" customFormat="1" x14ac:dyDescent="0.35"/>
    <row r="8744" customFormat="1" x14ac:dyDescent="0.35"/>
    <row r="8745" customFormat="1" x14ac:dyDescent="0.35"/>
    <row r="8746" customFormat="1" x14ac:dyDescent="0.35"/>
    <row r="8747" customFormat="1" x14ac:dyDescent="0.35"/>
    <row r="8748" customFormat="1" x14ac:dyDescent="0.35"/>
    <row r="8749" customFormat="1" x14ac:dyDescent="0.35"/>
    <row r="8750" customFormat="1" x14ac:dyDescent="0.35"/>
    <row r="8751" customFormat="1" x14ac:dyDescent="0.35"/>
    <row r="8752" customFormat="1" x14ac:dyDescent="0.35"/>
    <row r="8753" customFormat="1" x14ac:dyDescent="0.35"/>
    <row r="8754" customFormat="1" x14ac:dyDescent="0.35"/>
    <row r="8755" customFormat="1" x14ac:dyDescent="0.35"/>
    <row r="8756" customFormat="1" x14ac:dyDescent="0.35"/>
    <row r="8757" customFormat="1" x14ac:dyDescent="0.35"/>
    <row r="8758" customFormat="1" x14ac:dyDescent="0.35"/>
    <row r="8759" customFormat="1" x14ac:dyDescent="0.35"/>
    <row r="8760" customFormat="1" x14ac:dyDescent="0.35"/>
    <row r="8761" customFormat="1" x14ac:dyDescent="0.35"/>
    <row r="8762" customFormat="1" x14ac:dyDescent="0.35"/>
    <row r="8763" customFormat="1" x14ac:dyDescent="0.35"/>
    <row r="8764" customFormat="1" x14ac:dyDescent="0.35"/>
    <row r="8765" customFormat="1" x14ac:dyDescent="0.35"/>
    <row r="8766" customFormat="1" x14ac:dyDescent="0.35"/>
    <row r="8767" customFormat="1" x14ac:dyDescent="0.35"/>
    <row r="8768" customFormat="1" x14ac:dyDescent="0.35"/>
    <row r="8769" customFormat="1" x14ac:dyDescent="0.35"/>
    <row r="8770" customFormat="1" x14ac:dyDescent="0.35"/>
    <row r="8771" customFormat="1" x14ac:dyDescent="0.35"/>
    <row r="8772" customFormat="1" x14ac:dyDescent="0.35"/>
    <row r="8773" customFormat="1" x14ac:dyDescent="0.35"/>
    <row r="8774" customFormat="1" x14ac:dyDescent="0.35"/>
    <row r="8775" customFormat="1" x14ac:dyDescent="0.35"/>
    <row r="8776" customFormat="1" x14ac:dyDescent="0.35"/>
    <row r="8777" customFormat="1" x14ac:dyDescent="0.35"/>
    <row r="8778" customFormat="1" x14ac:dyDescent="0.35"/>
    <row r="8779" customFormat="1" x14ac:dyDescent="0.35"/>
    <row r="8780" customFormat="1" x14ac:dyDescent="0.35"/>
    <row r="8781" customFormat="1" x14ac:dyDescent="0.35"/>
    <row r="8782" customFormat="1" x14ac:dyDescent="0.35"/>
    <row r="8783" customFormat="1" x14ac:dyDescent="0.35"/>
    <row r="8784" customFormat="1" x14ac:dyDescent="0.35"/>
    <row r="8785" customFormat="1" x14ac:dyDescent="0.35"/>
    <row r="8786" customFormat="1" x14ac:dyDescent="0.35"/>
    <row r="8787" customFormat="1" x14ac:dyDescent="0.35"/>
    <row r="8788" customFormat="1" x14ac:dyDescent="0.35"/>
    <row r="8789" customFormat="1" x14ac:dyDescent="0.35"/>
    <row r="8790" customFormat="1" x14ac:dyDescent="0.35"/>
    <row r="8791" customFormat="1" x14ac:dyDescent="0.35"/>
    <row r="8792" customFormat="1" x14ac:dyDescent="0.35"/>
    <row r="8793" customFormat="1" x14ac:dyDescent="0.35"/>
    <row r="8794" customFormat="1" x14ac:dyDescent="0.35"/>
    <row r="8795" customFormat="1" x14ac:dyDescent="0.35"/>
    <row r="8796" customFormat="1" x14ac:dyDescent="0.35"/>
    <row r="8797" customFormat="1" x14ac:dyDescent="0.35"/>
    <row r="8798" customFormat="1" x14ac:dyDescent="0.35"/>
    <row r="8799" customFormat="1" x14ac:dyDescent="0.35"/>
    <row r="8800" customFormat="1" x14ac:dyDescent="0.35"/>
    <row r="8801" customFormat="1" x14ac:dyDescent="0.35"/>
    <row r="8802" customFormat="1" x14ac:dyDescent="0.35"/>
    <row r="8803" customFormat="1" x14ac:dyDescent="0.35"/>
    <row r="8804" customFormat="1" x14ac:dyDescent="0.35"/>
    <row r="8805" customFormat="1" x14ac:dyDescent="0.35"/>
    <row r="8806" customFormat="1" x14ac:dyDescent="0.35"/>
    <row r="8807" customFormat="1" x14ac:dyDescent="0.35"/>
    <row r="8808" customFormat="1" x14ac:dyDescent="0.35"/>
    <row r="8809" customFormat="1" x14ac:dyDescent="0.35"/>
    <row r="8810" customFormat="1" x14ac:dyDescent="0.35"/>
    <row r="8811" customFormat="1" x14ac:dyDescent="0.35"/>
    <row r="8812" customFormat="1" x14ac:dyDescent="0.35"/>
    <row r="8813" customFormat="1" x14ac:dyDescent="0.35"/>
    <row r="8814" customFormat="1" x14ac:dyDescent="0.35"/>
    <row r="8815" customFormat="1" x14ac:dyDescent="0.35"/>
    <row r="8816" customFormat="1" x14ac:dyDescent="0.35"/>
    <row r="8817" customFormat="1" x14ac:dyDescent="0.35"/>
    <row r="8818" customFormat="1" x14ac:dyDescent="0.35"/>
    <row r="8819" customFormat="1" x14ac:dyDescent="0.35"/>
    <row r="8820" customFormat="1" x14ac:dyDescent="0.35"/>
    <row r="8821" customFormat="1" x14ac:dyDescent="0.35"/>
    <row r="8822" customFormat="1" x14ac:dyDescent="0.35"/>
    <row r="8823" customFormat="1" x14ac:dyDescent="0.35"/>
    <row r="8824" customFormat="1" x14ac:dyDescent="0.35"/>
    <row r="8825" customFormat="1" x14ac:dyDescent="0.35"/>
    <row r="8826" customFormat="1" x14ac:dyDescent="0.35"/>
    <row r="8827" customFormat="1" x14ac:dyDescent="0.35"/>
    <row r="8828" customFormat="1" x14ac:dyDescent="0.35"/>
    <row r="8829" customFormat="1" x14ac:dyDescent="0.35"/>
    <row r="8830" customFormat="1" x14ac:dyDescent="0.35"/>
    <row r="8831" customFormat="1" x14ac:dyDescent="0.35"/>
    <row r="8832" customFormat="1" x14ac:dyDescent="0.35"/>
    <row r="8833" customFormat="1" x14ac:dyDescent="0.35"/>
    <row r="8834" customFormat="1" x14ac:dyDescent="0.35"/>
    <row r="8835" customFormat="1" x14ac:dyDescent="0.35"/>
    <row r="8836" customFormat="1" x14ac:dyDescent="0.35"/>
    <row r="8837" customFormat="1" x14ac:dyDescent="0.35"/>
    <row r="8838" customFormat="1" x14ac:dyDescent="0.35"/>
    <row r="8839" customFormat="1" x14ac:dyDescent="0.35"/>
    <row r="8840" customFormat="1" x14ac:dyDescent="0.35"/>
    <row r="8841" customFormat="1" x14ac:dyDescent="0.35"/>
    <row r="8842" customFormat="1" x14ac:dyDescent="0.35"/>
    <row r="8843" customFormat="1" x14ac:dyDescent="0.35"/>
    <row r="8844" customFormat="1" x14ac:dyDescent="0.35"/>
    <row r="8845" customFormat="1" x14ac:dyDescent="0.35"/>
    <row r="8846" customFormat="1" x14ac:dyDescent="0.35"/>
    <row r="8847" customFormat="1" x14ac:dyDescent="0.35"/>
    <row r="8848" customFormat="1" x14ac:dyDescent="0.35"/>
    <row r="8849" customFormat="1" x14ac:dyDescent="0.35"/>
    <row r="8850" customFormat="1" x14ac:dyDescent="0.35"/>
    <row r="8851" customFormat="1" x14ac:dyDescent="0.35"/>
    <row r="8852" customFormat="1" x14ac:dyDescent="0.35"/>
    <row r="8853" customFormat="1" x14ac:dyDescent="0.35"/>
    <row r="8854" customFormat="1" x14ac:dyDescent="0.35"/>
    <row r="8855" customFormat="1" x14ac:dyDescent="0.35"/>
    <row r="8856" customFormat="1" x14ac:dyDescent="0.35"/>
    <row r="8857" customFormat="1" x14ac:dyDescent="0.35"/>
    <row r="8858" customFormat="1" x14ac:dyDescent="0.35"/>
    <row r="8859" customFormat="1" x14ac:dyDescent="0.35"/>
    <row r="8860" customFormat="1" x14ac:dyDescent="0.35"/>
    <row r="8861" customFormat="1" x14ac:dyDescent="0.35"/>
    <row r="8862" customFormat="1" x14ac:dyDescent="0.35"/>
    <row r="8863" customFormat="1" x14ac:dyDescent="0.35"/>
    <row r="8864" customFormat="1" x14ac:dyDescent="0.35"/>
    <row r="8865" customFormat="1" x14ac:dyDescent="0.35"/>
    <row r="8866" customFormat="1" x14ac:dyDescent="0.35"/>
    <row r="8867" customFormat="1" x14ac:dyDescent="0.35"/>
    <row r="8868" customFormat="1" x14ac:dyDescent="0.35"/>
    <row r="8869" customFormat="1" x14ac:dyDescent="0.35"/>
    <row r="8870" customFormat="1" x14ac:dyDescent="0.35"/>
    <row r="8871" customFormat="1" x14ac:dyDescent="0.35"/>
    <row r="8872" customFormat="1" x14ac:dyDescent="0.35"/>
    <row r="8873" customFormat="1" x14ac:dyDescent="0.35"/>
    <row r="8874" customFormat="1" x14ac:dyDescent="0.35"/>
    <row r="8875" customFormat="1" x14ac:dyDescent="0.35"/>
    <row r="8876" customFormat="1" x14ac:dyDescent="0.35"/>
    <row r="8877" customFormat="1" x14ac:dyDescent="0.35"/>
    <row r="8878" customFormat="1" x14ac:dyDescent="0.35"/>
    <row r="8879" customFormat="1" x14ac:dyDescent="0.35"/>
    <row r="8880" customFormat="1" x14ac:dyDescent="0.35"/>
    <row r="8881" customFormat="1" x14ac:dyDescent="0.35"/>
    <row r="8882" customFormat="1" x14ac:dyDescent="0.35"/>
    <row r="8883" customFormat="1" x14ac:dyDescent="0.35"/>
    <row r="8884" customFormat="1" x14ac:dyDescent="0.35"/>
    <row r="8885" customFormat="1" x14ac:dyDescent="0.35"/>
    <row r="8886" customFormat="1" x14ac:dyDescent="0.35"/>
    <row r="8887" customFormat="1" x14ac:dyDescent="0.35"/>
    <row r="8888" customFormat="1" x14ac:dyDescent="0.35"/>
    <row r="8889" customFormat="1" x14ac:dyDescent="0.35"/>
    <row r="8890" customFormat="1" x14ac:dyDescent="0.35"/>
    <row r="8891" customFormat="1" x14ac:dyDescent="0.35"/>
    <row r="8892" customFormat="1" x14ac:dyDescent="0.35"/>
    <row r="8893" customFormat="1" x14ac:dyDescent="0.35"/>
    <row r="8894" customFormat="1" x14ac:dyDescent="0.35"/>
    <row r="8895" customFormat="1" x14ac:dyDescent="0.35"/>
    <row r="8896" customFormat="1" x14ac:dyDescent="0.35"/>
    <row r="8897" customFormat="1" x14ac:dyDescent="0.35"/>
    <row r="8898" customFormat="1" x14ac:dyDescent="0.35"/>
    <row r="8899" customFormat="1" x14ac:dyDescent="0.35"/>
    <row r="8900" customFormat="1" x14ac:dyDescent="0.35"/>
    <row r="8901" customFormat="1" x14ac:dyDescent="0.35"/>
    <row r="8902" customFormat="1" x14ac:dyDescent="0.35"/>
    <row r="8903" customFormat="1" x14ac:dyDescent="0.35"/>
    <row r="8904" customFormat="1" x14ac:dyDescent="0.35"/>
    <row r="8905" customFormat="1" x14ac:dyDescent="0.35"/>
    <row r="8906" customFormat="1" x14ac:dyDescent="0.35"/>
    <row r="8907" customFormat="1" x14ac:dyDescent="0.35"/>
    <row r="8908" customFormat="1" x14ac:dyDescent="0.35"/>
    <row r="8909" customFormat="1" x14ac:dyDescent="0.35"/>
    <row r="8910" customFormat="1" x14ac:dyDescent="0.35"/>
    <row r="8911" customFormat="1" x14ac:dyDescent="0.35"/>
    <row r="8912" customFormat="1" x14ac:dyDescent="0.35"/>
    <row r="8913" customFormat="1" x14ac:dyDescent="0.35"/>
    <row r="8914" customFormat="1" x14ac:dyDescent="0.35"/>
    <row r="8915" customFormat="1" x14ac:dyDescent="0.35"/>
    <row r="8916" customFormat="1" x14ac:dyDescent="0.35"/>
    <row r="8917" customFormat="1" x14ac:dyDescent="0.35"/>
    <row r="8918" customFormat="1" x14ac:dyDescent="0.35"/>
    <row r="8919" customFormat="1" x14ac:dyDescent="0.35"/>
    <row r="8920" customFormat="1" x14ac:dyDescent="0.35"/>
    <row r="8921" customFormat="1" x14ac:dyDescent="0.35"/>
    <row r="8922" customFormat="1" x14ac:dyDescent="0.35"/>
    <row r="8923" customFormat="1" x14ac:dyDescent="0.35"/>
    <row r="8924" customFormat="1" x14ac:dyDescent="0.35"/>
    <row r="8925" customFormat="1" x14ac:dyDescent="0.35"/>
    <row r="8926" customFormat="1" x14ac:dyDescent="0.35"/>
    <row r="8927" customFormat="1" x14ac:dyDescent="0.35"/>
    <row r="8928" customFormat="1" x14ac:dyDescent="0.35"/>
    <row r="8929" customFormat="1" x14ac:dyDescent="0.35"/>
    <row r="8930" customFormat="1" x14ac:dyDescent="0.35"/>
    <row r="8931" customFormat="1" x14ac:dyDescent="0.35"/>
    <row r="8932" customFormat="1" x14ac:dyDescent="0.35"/>
    <row r="8933" customFormat="1" x14ac:dyDescent="0.35"/>
    <row r="8934" customFormat="1" x14ac:dyDescent="0.35"/>
    <row r="8935" customFormat="1" x14ac:dyDescent="0.35"/>
    <row r="8936" customFormat="1" x14ac:dyDescent="0.35"/>
    <row r="8937" customFormat="1" x14ac:dyDescent="0.35"/>
    <row r="8938" customFormat="1" x14ac:dyDescent="0.35"/>
    <row r="8939" customFormat="1" x14ac:dyDescent="0.35"/>
    <row r="8940" customFormat="1" x14ac:dyDescent="0.35"/>
    <row r="8941" customFormat="1" x14ac:dyDescent="0.35"/>
    <row r="8942" customFormat="1" x14ac:dyDescent="0.35"/>
    <row r="8943" customFormat="1" x14ac:dyDescent="0.35"/>
    <row r="8944" customFormat="1" x14ac:dyDescent="0.35"/>
    <row r="8945" customFormat="1" x14ac:dyDescent="0.35"/>
    <row r="8946" customFormat="1" x14ac:dyDescent="0.35"/>
    <row r="8947" customFormat="1" x14ac:dyDescent="0.35"/>
    <row r="8948" customFormat="1" x14ac:dyDescent="0.35"/>
    <row r="8949" customFormat="1" x14ac:dyDescent="0.35"/>
    <row r="8950" customFormat="1" x14ac:dyDescent="0.35"/>
    <row r="8951" customFormat="1" x14ac:dyDescent="0.35"/>
    <row r="8952" customFormat="1" x14ac:dyDescent="0.35"/>
    <row r="8953" customFormat="1" x14ac:dyDescent="0.35"/>
    <row r="8954" customFormat="1" x14ac:dyDescent="0.35"/>
    <row r="8955" customFormat="1" x14ac:dyDescent="0.35"/>
    <row r="8956" customFormat="1" x14ac:dyDescent="0.35"/>
    <row r="8957" customFormat="1" x14ac:dyDescent="0.35"/>
    <row r="8958" customFormat="1" x14ac:dyDescent="0.35"/>
    <row r="8959" customFormat="1" x14ac:dyDescent="0.35"/>
    <row r="8960" customFormat="1" x14ac:dyDescent="0.35"/>
    <row r="8961" customFormat="1" x14ac:dyDescent="0.35"/>
    <row r="8962" customFormat="1" x14ac:dyDescent="0.35"/>
    <row r="8963" customFormat="1" x14ac:dyDescent="0.35"/>
    <row r="8964" customFormat="1" x14ac:dyDescent="0.35"/>
    <row r="8965" customFormat="1" x14ac:dyDescent="0.35"/>
    <row r="8966" customFormat="1" x14ac:dyDescent="0.35"/>
    <row r="8967" customFormat="1" x14ac:dyDescent="0.35"/>
    <row r="8968" customFormat="1" x14ac:dyDescent="0.35"/>
    <row r="8969" customFormat="1" x14ac:dyDescent="0.35"/>
    <row r="8970" customFormat="1" x14ac:dyDescent="0.35"/>
    <row r="8971" customFormat="1" x14ac:dyDescent="0.35"/>
    <row r="8972" customFormat="1" x14ac:dyDescent="0.35"/>
    <row r="8973" customFormat="1" x14ac:dyDescent="0.35"/>
    <row r="8974" customFormat="1" x14ac:dyDescent="0.35"/>
    <row r="8975" customFormat="1" x14ac:dyDescent="0.35"/>
    <row r="8976" customFormat="1" x14ac:dyDescent="0.35"/>
    <row r="8977" customFormat="1" x14ac:dyDescent="0.35"/>
    <row r="8978" customFormat="1" x14ac:dyDescent="0.35"/>
    <row r="8979" customFormat="1" x14ac:dyDescent="0.35"/>
    <row r="8980" customFormat="1" x14ac:dyDescent="0.35"/>
    <row r="8981" customFormat="1" x14ac:dyDescent="0.35"/>
    <row r="8982" customFormat="1" x14ac:dyDescent="0.35"/>
    <row r="8983" customFormat="1" x14ac:dyDescent="0.35"/>
    <row r="8984" customFormat="1" x14ac:dyDescent="0.35"/>
    <row r="8985" customFormat="1" x14ac:dyDescent="0.35"/>
    <row r="8986" customFormat="1" x14ac:dyDescent="0.35"/>
    <row r="8987" customFormat="1" x14ac:dyDescent="0.35"/>
    <row r="8988" customFormat="1" x14ac:dyDescent="0.35"/>
    <row r="8989" customFormat="1" x14ac:dyDescent="0.35"/>
    <row r="8990" customFormat="1" x14ac:dyDescent="0.35"/>
    <row r="8991" customFormat="1" x14ac:dyDescent="0.35"/>
    <row r="8992" customFormat="1" x14ac:dyDescent="0.35"/>
    <row r="8993" customFormat="1" x14ac:dyDescent="0.35"/>
    <row r="8994" customFormat="1" x14ac:dyDescent="0.35"/>
    <row r="8995" customFormat="1" x14ac:dyDescent="0.35"/>
    <row r="8996" customFormat="1" x14ac:dyDescent="0.35"/>
    <row r="8997" customFormat="1" x14ac:dyDescent="0.35"/>
    <row r="8998" customFormat="1" x14ac:dyDescent="0.35"/>
    <row r="8999" customFormat="1" x14ac:dyDescent="0.35"/>
    <row r="9000" customFormat="1" x14ac:dyDescent="0.35"/>
    <row r="9001" customFormat="1" x14ac:dyDescent="0.35"/>
    <row r="9002" customFormat="1" x14ac:dyDescent="0.35"/>
    <row r="9003" customFormat="1" x14ac:dyDescent="0.35"/>
    <row r="9004" customFormat="1" x14ac:dyDescent="0.35"/>
    <row r="9005" customFormat="1" x14ac:dyDescent="0.35"/>
    <row r="9006" customFormat="1" x14ac:dyDescent="0.35"/>
    <row r="9007" customFormat="1" x14ac:dyDescent="0.35"/>
    <row r="9008" customFormat="1" x14ac:dyDescent="0.35"/>
    <row r="9009" customFormat="1" x14ac:dyDescent="0.35"/>
    <row r="9010" customFormat="1" x14ac:dyDescent="0.35"/>
    <row r="9011" customFormat="1" x14ac:dyDescent="0.35"/>
    <row r="9012" customFormat="1" x14ac:dyDescent="0.35"/>
    <row r="9013" customFormat="1" x14ac:dyDescent="0.35"/>
    <row r="9014" customFormat="1" x14ac:dyDescent="0.35"/>
    <row r="9015" customFormat="1" x14ac:dyDescent="0.35"/>
    <row r="9016" customFormat="1" x14ac:dyDescent="0.35"/>
    <row r="9017" customFormat="1" x14ac:dyDescent="0.35"/>
    <row r="9018" customFormat="1" x14ac:dyDescent="0.35"/>
    <row r="9019" customFormat="1" x14ac:dyDescent="0.35"/>
    <row r="9020" customFormat="1" x14ac:dyDescent="0.35"/>
    <row r="9021" customFormat="1" x14ac:dyDescent="0.35"/>
    <row r="9022" customFormat="1" x14ac:dyDescent="0.35"/>
    <row r="9023" customFormat="1" x14ac:dyDescent="0.35"/>
    <row r="9024" customFormat="1" x14ac:dyDescent="0.35"/>
    <row r="9025" customFormat="1" x14ac:dyDescent="0.35"/>
    <row r="9026" customFormat="1" x14ac:dyDescent="0.35"/>
    <row r="9027" customFormat="1" x14ac:dyDescent="0.35"/>
    <row r="9028" customFormat="1" x14ac:dyDescent="0.35"/>
    <row r="9029" customFormat="1" x14ac:dyDescent="0.35"/>
    <row r="9030" customFormat="1" x14ac:dyDescent="0.35"/>
    <row r="9031" customFormat="1" x14ac:dyDescent="0.35"/>
    <row r="9032" customFormat="1" x14ac:dyDescent="0.35"/>
    <row r="9033" customFormat="1" x14ac:dyDescent="0.35"/>
    <row r="9034" customFormat="1" x14ac:dyDescent="0.35"/>
    <row r="9035" customFormat="1" x14ac:dyDescent="0.35"/>
    <row r="9036" customFormat="1" x14ac:dyDescent="0.35"/>
    <row r="9037" customFormat="1" x14ac:dyDescent="0.35"/>
    <row r="9038" customFormat="1" x14ac:dyDescent="0.35"/>
    <row r="9039" customFormat="1" x14ac:dyDescent="0.35"/>
    <row r="9040" customFormat="1" x14ac:dyDescent="0.35"/>
    <row r="9041" customFormat="1" x14ac:dyDescent="0.35"/>
    <row r="9042" customFormat="1" x14ac:dyDescent="0.35"/>
    <row r="9043" customFormat="1" x14ac:dyDescent="0.35"/>
    <row r="9044" customFormat="1" x14ac:dyDescent="0.35"/>
    <row r="9045" customFormat="1" x14ac:dyDescent="0.35"/>
    <row r="9046" customFormat="1" x14ac:dyDescent="0.35"/>
    <row r="9047" customFormat="1" x14ac:dyDescent="0.35"/>
    <row r="9048" customFormat="1" x14ac:dyDescent="0.35"/>
    <row r="9049" customFormat="1" x14ac:dyDescent="0.35"/>
    <row r="9050" customFormat="1" x14ac:dyDescent="0.35"/>
    <row r="9051" customFormat="1" x14ac:dyDescent="0.35"/>
    <row r="9052" customFormat="1" x14ac:dyDescent="0.35"/>
    <row r="9053" customFormat="1" x14ac:dyDescent="0.35"/>
    <row r="9054" customFormat="1" x14ac:dyDescent="0.35"/>
    <row r="9055" customFormat="1" x14ac:dyDescent="0.35"/>
    <row r="9056" customFormat="1" x14ac:dyDescent="0.35"/>
    <row r="9057" customFormat="1" x14ac:dyDescent="0.35"/>
    <row r="9058" customFormat="1" x14ac:dyDescent="0.35"/>
    <row r="9059" customFormat="1" x14ac:dyDescent="0.35"/>
    <row r="9060" customFormat="1" x14ac:dyDescent="0.35"/>
    <row r="9061" customFormat="1" x14ac:dyDescent="0.35"/>
    <row r="9062" customFormat="1" x14ac:dyDescent="0.35"/>
    <row r="9063" customFormat="1" x14ac:dyDescent="0.35"/>
    <row r="9064" customFormat="1" x14ac:dyDescent="0.35"/>
    <row r="9065" customFormat="1" x14ac:dyDescent="0.35"/>
    <row r="9066" customFormat="1" x14ac:dyDescent="0.35"/>
    <row r="9067" customFormat="1" x14ac:dyDescent="0.35"/>
    <row r="9068" customFormat="1" x14ac:dyDescent="0.35"/>
    <row r="9069" customFormat="1" x14ac:dyDescent="0.35"/>
    <row r="9070" customFormat="1" x14ac:dyDescent="0.35"/>
    <row r="9071" customFormat="1" x14ac:dyDescent="0.35"/>
    <row r="9072" customFormat="1" x14ac:dyDescent="0.35"/>
    <row r="9073" customFormat="1" x14ac:dyDescent="0.35"/>
    <row r="9074" customFormat="1" x14ac:dyDescent="0.35"/>
    <row r="9075" customFormat="1" x14ac:dyDescent="0.35"/>
    <row r="9076" customFormat="1" x14ac:dyDescent="0.35"/>
    <row r="9077" customFormat="1" x14ac:dyDescent="0.35"/>
    <row r="9078" customFormat="1" x14ac:dyDescent="0.35"/>
    <row r="9079" customFormat="1" x14ac:dyDescent="0.35"/>
    <row r="9080" customFormat="1" x14ac:dyDescent="0.35"/>
    <row r="9081" customFormat="1" x14ac:dyDescent="0.35"/>
    <row r="9082" customFormat="1" x14ac:dyDescent="0.35"/>
    <row r="9083" customFormat="1" x14ac:dyDescent="0.35"/>
    <row r="9084" customFormat="1" x14ac:dyDescent="0.35"/>
    <row r="9085" customFormat="1" x14ac:dyDescent="0.35"/>
    <row r="9086" customFormat="1" x14ac:dyDescent="0.35"/>
    <row r="9087" customFormat="1" x14ac:dyDescent="0.35"/>
    <row r="9088" customFormat="1" x14ac:dyDescent="0.35"/>
    <row r="9089" customFormat="1" x14ac:dyDescent="0.35"/>
    <row r="9090" customFormat="1" x14ac:dyDescent="0.35"/>
    <row r="9091" customFormat="1" x14ac:dyDescent="0.35"/>
    <row r="9092" customFormat="1" x14ac:dyDescent="0.35"/>
    <row r="9093" customFormat="1" x14ac:dyDescent="0.35"/>
    <row r="9094" customFormat="1" x14ac:dyDescent="0.35"/>
    <row r="9095" customFormat="1" x14ac:dyDescent="0.35"/>
    <row r="9096" customFormat="1" x14ac:dyDescent="0.35"/>
    <row r="9097" customFormat="1" x14ac:dyDescent="0.35"/>
    <row r="9098" customFormat="1" x14ac:dyDescent="0.35"/>
    <row r="9099" customFormat="1" x14ac:dyDescent="0.35"/>
    <row r="9100" customFormat="1" x14ac:dyDescent="0.35"/>
    <row r="9101" customFormat="1" x14ac:dyDescent="0.35"/>
    <row r="9102" customFormat="1" x14ac:dyDescent="0.35"/>
    <row r="9103" customFormat="1" x14ac:dyDescent="0.35"/>
    <row r="9104" customFormat="1" x14ac:dyDescent="0.35"/>
    <row r="9105" customFormat="1" x14ac:dyDescent="0.35"/>
    <row r="9106" customFormat="1" x14ac:dyDescent="0.35"/>
    <row r="9107" customFormat="1" x14ac:dyDescent="0.35"/>
    <row r="9108" customFormat="1" x14ac:dyDescent="0.35"/>
    <row r="9109" customFormat="1" x14ac:dyDescent="0.35"/>
    <row r="9110" customFormat="1" x14ac:dyDescent="0.35"/>
    <row r="9111" customFormat="1" x14ac:dyDescent="0.35"/>
    <row r="9112" customFormat="1" x14ac:dyDescent="0.35"/>
    <row r="9113" customFormat="1" x14ac:dyDescent="0.35"/>
    <row r="9114" customFormat="1" x14ac:dyDescent="0.35"/>
    <row r="9115" customFormat="1" x14ac:dyDescent="0.35"/>
    <row r="9116" customFormat="1" x14ac:dyDescent="0.35"/>
    <row r="9117" customFormat="1" x14ac:dyDescent="0.35"/>
    <row r="9118" customFormat="1" x14ac:dyDescent="0.35"/>
    <row r="9119" customFormat="1" x14ac:dyDescent="0.35"/>
    <row r="9120" customFormat="1" x14ac:dyDescent="0.35"/>
    <row r="9121" customFormat="1" x14ac:dyDescent="0.35"/>
    <row r="9122" customFormat="1" x14ac:dyDescent="0.35"/>
    <row r="9123" customFormat="1" x14ac:dyDescent="0.35"/>
    <row r="9124" customFormat="1" x14ac:dyDescent="0.35"/>
    <row r="9125" customFormat="1" x14ac:dyDescent="0.35"/>
    <row r="9126" customFormat="1" x14ac:dyDescent="0.35"/>
    <row r="9127" customFormat="1" x14ac:dyDescent="0.35"/>
    <row r="9128" customFormat="1" x14ac:dyDescent="0.35"/>
    <row r="9129" customFormat="1" x14ac:dyDescent="0.35"/>
    <row r="9130" customFormat="1" x14ac:dyDescent="0.35"/>
    <row r="9131" customFormat="1" x14ac:dyDescent="0.35"/>
    <row r="9132" customFormat="1" x14ac:dyDescent="0.35"/>
    <row r="9133" customFormat="1" x14ac:dyDescent="0.35"/>
    <row r="9134" customFormat="1" x14ac:dyDescent="0.35"/>
    <row r="9135" customFormat="1" x14ac:dyDescent="0.35"/>
    <row r="9136" customFormat="1" x14ac:dyDescent="0.35"/>
    <row r="9137" customFormat="1" x14ac:dyDescent="0.35"/>
    <row r="9138" customFormat="1" x14ac:dyDescent="0.35"/>
    <row r="9139" customFormat="1" x14ac:dyDescent="0.35"/>
    <row r="9140" customFormat="1" x14ac:dyDescent="0.35"/>
    <row r="9141" customFormat="1" x14ac:dyDescent="0.35"/>
    <row r="9142" customFormat="1" x14ac:dyDescent="0.35"/>
    <row r="9143" customFormat="1" x14ac:dyDescent="0.35"/>
    <row r="9144" customFormat="1" x14ac:dyDescent="0.35"/>
    <row r="9145" customFormat="1" x14ac:dyDescent="0.35"/>
    <row r="9146" customFormat="1" x14ac:dyDescent="0.35"/>
    <row r="9147" customFormat="1" x14ac:dyDescent="0.35"/>
    <row r="9148" customFormat="1" x14ac:dyDescent="0.35"/>
    <row r="9149" customFormat="1" x14ac:dyDescent="0.35"/>
    <row r="9150" customFormat="1" x14ac:dyDescent="0.35"/>
    <row r="9151" customFormat="1" x14ac:dyDescent="0.35"/>
    <row r="9152" customFormat="1" x14ac:dyDescent="0.35"/>
    <row r="9153" customFormat="1" x14ac:dyDescent="0.35"/>
    <row r="9154" customFormat="1" x14ac:dyDescent="0.35"/>
    <row r="9155" customFormat="1" x14ac:dyDescent="0.35"/>
    <row r="9156" customFormat="1" x14ac:dyDescent="0.35"/>
    <row r="9157" customFormat="1" x14ac:dyDescent="0.35"/>
    <row r="9158" customFormat="1" x14ac:dyDescent="0.35"/>
    <row r="9159" customFormat="1" x14ac:dyDescent="0.35"/>
    <row r="9160" customFormat="1" x14ac:dyDescent="0.35"/>
    <row r="9161" customFormat="1" x14ac:dyDescent="0.35"/>
    <row r="9162" customFormat="1" x14ac:dyDescent="0.35"/>
    <row r="9163" customFormat="1" x14ac:dyDescent="0.35"/>
    <row r="9164" customFormat="1" x14ac:dyDescent="0.35"/>
    <row r="9165" customFormat="1" x14ac:dyDescent="0.35"/>
    <row r="9166" customFormat="1" x14ac:dyDescent="0.35"/>
    <row r="9167" customFormat="1" x14ac:dyDescent="0.35"/>
    <row r="9168" customFormat="1" x14ac:dyDescent="0.35"/>
    <row r="9169" customFormat="1" x14ac:dyDescent="0.35"/>
    <row r="9170" customFormat="1" x14ac:dyDescent="0.35"/>
    <row r="9171" customFormat="1" x14ac:dyDescent="0.35"/>
    <row r="9172" customFormat="1" x14ac:dyDescent="0.35"/>
    <row r="9173" customFormat="1" x14ac:dyDescent="0.35"/>
    <row r="9174" customFormat="1" x14ac:dyDescent="0.35"/>
    <row r="9175" customFormat="1" x14ac:dyDescent="0.35"/>
    <row r="9176" customFormat="1" x14ac:dyDescent="0.35"/>
    <row r="9177" customFormat="1" x14ac:dyDescent="0.35"/>
    <row r="9178" customFormat="1" x14ac:dyDescent="0.35"/>
    <row r="9179" customFormat="1" x14ac:dyDescent="0.35"/>
    <row r="9180" customFormat="1" x14ac:dyDescent="0.35"/>
    <row r="9181" customFormat="1" x14ac:dyDescent="0.35"/>
    <row r="9182" customFormat="1" x14ac:dyDescent="0.35"/>
    <row r="9183" customFormat="1" x14ac:dyDescent="0.35"/>
    <row r="9184" customFormat="1" x14ac:dyDescent="0.35"/>
    <row r="9185" customFormat="1" x14ac:dyDescent="0.35"/>
    <row r="9186" customFormat="1" x14ac:dyDescent="0.35"/>
    <row r="9187" customFormat="1" x14ac:dyDescent="0.35"/>
    <row r="9188" customFormat="1" x14ac:dyDescent="0.35"/>
    <row r="9189" customFormat="1" x14ac:dyDescent="0.35"/>
    <row r="9190" customFormat="1" x14ac:dyDescent="0.35"/>
    <row r="9191" customFormat="1" x14ac:dyDescent="0.35"/>
    <row r="9192" customFormat="1" x14ac:dyDescent="0.35"/>
    <row r="9193" customFormat="1" x14ac:dyDescent="0.35"/>
    <row r="9194" customFormat="1" x14ac:dyDescent="0.35"/>
    <row r="9195" customFormat="1" x14ac:dyDescent="0.35"/>
    <row r="9196" customFormat="1" x14ac:dyDescent="0.35"/>
    <row r="9197" customFormat="1" x14ac:dyDescent="0.35"/>
    <row r="9198" customFormat="1" x14ac:dyDescent="0.35"/>
    <row r="9199" customFormat="1" x14ac:dyDescent="0.35"/>
    <row r="9200" customFormat="1" x14ac:dyDescent="0.35"/>
    <row r="9201" customFormat="1" x14ac:dyDescent="0.35"/>
    <row r="9202" customFormat="1" x14ac:dyDescent="0.35"/>
    <row r="9203" customFormat="1" x14ac:dyDescent="0.35"/>
    <row r="9204" customFormat="1" x14ac:dyDescent="0.35"/>
    <row r="9205" customFormat="1" x14ac:dyDescent="0.35"/>
    <row r="9206" customFormat="1" x14ac:dyDescent="0.35"/>
    <row r="9207" customFormat="1" x14ac:dyDescent="0.35"/>
    <row r="9208" customFormat="1" x14ac:dyDescent="0.35"/>
    <row r="9209" customFormat="1" x14ac:dyDescent="0.35"/>
    <row r="9210" customFormat="1" x14ac:dyDescent="0.35"/>
    <row r="9211" customFormat="1" x14ac:dyDescent="0.35"/>
    <row r="9212" customFormat="1" x14ac:dyDescent="0.35"/>
    <row r="9213" customFormat="1" x14ac:dyDescent="0.35"/>
    <row r="9214" customFormat="1" x14ac:dyDescent="0.35"/>
    <row r="9215" customFormat="1" x14ac:dyDescent="0.35"/>
    <row r="9216" customFormat="1" x14ac:dyDescent="0.35"/>
    <row r="9217" customFormat="1" x14ac:dyDescent="0.35"/>
    <row r="9218" customFormat="1" x14ac:dyDescent="0.35"/>
    <row r="9219" customFormat="1" x14ac:dyDescent="0.35"/>
    <row r="9220" customFormat="1" x14ac:dyDescent="0.35"/>
    <row r="9221" customFormat="1" x14ac:dyDescent="0.35"/>
    <row r="9222" customFormat="1" x14ac:dyDescent="0.35"/>
    <row r="9223" customFormat="1" x14ac:dyDescent="0.35"/>
    <row r="9224" customFormat="1" x14ac:dyDescent="0.35"/>
    <row r="9225" customFormat="1" x14ac:dyDescent="0.35"/>
    <row r="9226" customFormat="1" x14ac:dyDescent="0.35"/>
    <row r="9227" customFormat="1" x14ac:dyDescent="0.35"/>
    <row r="9228" customFormat="1" x14ac:dyDescent="0.35"/>
    <row r="9229" customFormat="1" x14ac:dyDescent="0.35"/>
    <row r="9230" customFormat="1" x14ac:dyDescent="0.35"/>
    <row r="9231" customFormat="1" x14ac:dyDescent="0.35"/>
    <row r="9232" customFormat="1" x14ac:dyDescent="0.35"/>
    <row r="9233" customFormat="1" x14ac:dyDescent="0.35"/>
    <row r="9234" customFormat="1" x14ac:dyDescent="0.35"/>
    <row r="9235" customFormat="1" x14ac:dyDescent="0.35"/>
    <row r="9236" customFormat="1" x14ac:dyDescent="0.35"/>
    <row r="9237" customFormat="1" x14ac:dyDescent="0.35"/>
    <row r="9238" customFormat="1" x14ac:dyDescent="0.35"/>
    <row r="9239" customFormat="1" x14ac:dyDescent="0.35"/>
    <row r="9240" customFormat="1" x14ac:dyDescent="0.35"/>
    <row r="9241" customFormat="1" x14ac:dyDescent="0.35"/>
    <row r="9242" customFormat="1" x14ac:dyDescent="0.35"/>
    <row r="9243" customFormat="1" x14ac:dyDescent="0.35"/>
    <row r="9244" customFormat="1" x14ac:dyDescent="0.35"/>
    <row r="9245" customFormat="1" x14ac:dyDescent="0.35"/>
    <row r="9246" customFormat="1" x14ac:dyDescent="0.35"/>
    <row r="9247" customFormat="1" x14ac:dyDescent="0.35"/>
    <row r="9248" customFormat="1" x14ac:dyDescent="0.35"/>
    <row r="9249" customFormat="1" x14ac:dyDescent="0.35"/>
    <row r="9250" customFormat="1" x14ac:dyDescent="0.35"/>
    <row r="9251" customFormat="1" x14ac:dyDescent="0.35"/>
    <row r="9252" customFormat="1" x14ac:dyDescent="0.35"/>
    <row r="9253" customFormat="1" x14ac:dyDescent="0.35"/>
    <row r="9254" customFormat="1" x14ac:dyDescent="0.35"/>
    <row r="9255" customFormat="1" x14ac:dyDescent="0.35"/>
    <row r="9256" customFormat="1" x14ac:dyDescent="0.35"/>
    <row r="9257" customFormat="1" x14ac:dyDescent="0.35"/>
    <row r="9258" customFormat="1" x14ac:dyDescent="0.35"/>
    <row r="9259" customFormat="1" x14ac:dyDescent="0.35"/>
    <row r="9260" customFormat="1" x14ac:dyDescent="0.35"/>
    <row r="9261" customFormat="1" x14ac:dyDescent="0.35"/>
    <row r="9262" customFormat="1" x14ac:dyDescent="0.35"/>
    <row r="9263" customFormat="1" x14ac:dyDescent="0.35"/>
    <row r="9264" customFormat="1" x14ac:dyDescent="0.35"/>
    <row r="9265" customFormat="1" x14ac:dyDescent="0.35"/>
    <row r="9266" customFormat="1" x14ac:dyDescent="0.35"/>
    <row r="9267" customFormat="1" x14ac:dyDescent="0.35"/>
    <row r="9268" customFormat="1" x14ac:dyDescent="0.35"/>
    <row r="9269" customFormat="1" x14ac:dyDescent="0.35"/>
    <row r="9270" customFormat="1" x14ac:dyDescent="0.35"/>
    <row r="9271" customFormat="1" x14ac:dyDescent="0.35"/>
    <row r="9272" customFormat="1" x14ac:dyDescent="0.35"/>
    <row r="9273" customFormat="1" x14ac:dyDescent="0.35"/>
    <row r="9274" customFormat="1" x14ac:dyDescent="0.35"/>
    <row r="9275" customFormat="1" x14ac:dyDescent="0.35"/>
    <row r="9276" customFormat="1" x14ac:dyDescent="0.35"/>
    <row r="9277" customFormat="1" x14ac:dyDescent="0.35"/>
    <row r="9278" customFormat="1" x14ac:dyDescent="0.35"/>
    <row r="9279" customFormat="1" x14ac:dyDescent="0.35"/>
    <row r="9280" customFormat="1" x14ac:dyDescent="0.35"/>
    <row r="9281" customFormat="1" x14ac:dyDescent="0.35"/>
    <row r="9282" customFormat="1" x14ac:dyDescent="0.35"/>
    <row r="9283" customFormat="1" x14ac:dyDescent="0.35"/>
    <row r="9284" customFormat="1" x14ac:dyDescent="0.35"/>
    <row r="9285" customFormat="1" x14ac:dyDescent="0.35"/>
    <row r="9286" customFormat="1" x14ac:dyDescent="0.35"/>
    <row r="9287" customFormat="1" x14ac:dyDescent="0.35"/>
    <row r="9288" customFormat="1" x14ac:dyDescent="0.35"/>
    <row r="9289" customFormat="1" x14ac:dyDescent="0.35"/>
    <row r="9290" customFormat="1" x14ac:dyDescent="0.35"/>
    <row r="9291" customFormat="1" x14ac:dyDescent="0.35"/>
    <row r="9292" customFormat="1" x14ac:dyDescent="0.35"/>
    <row r="9293" customFormat="1" x14ac:dyDescent="0.35"/>
    <row r="9294" customFormat="1" x14ac:dyDescent="0.35"/>
    <row r="9295" customFormat="1" x14ac:dyDescent="0.35"/>
    <row r="9296" customFormat="1" x14ac:dyDescent="0.35"/>
    <row r="9297" customFormat="1" x14ac:dyDescent="0.35"/>
    <row r="9298" customFormat="1" x14ac:dyDescent="0.35"/>
    <row r="9299" customFormat="1" x14ac:dyDescent="0.35"/>
    <row r="9300" customFormat="1" x14ac:dyDescent="0.35"/>
    <row r="9301" customFormat="1" x14ac:dyDescent="0.35"/>
    <row r="9302" customFormat="1" x14ac:dyDescent="0.35"/>
    <row r="9303" customFormat="1" x14ac:dyDescent="0.35"/>
    <row r="9304" customFormat="1" x14ac:dyDescent="0.35"/>
    <row r="9305" customFormat="1" x14ac:dyDescent="0.35"/>
    <row r="9306" customFormat="1" x14ac:dyDescent="0.35"/>
    <row r="9307" customFormat="1" x14ac:dyDescent="0.35"/>
    <row r="9308" customFormat="1" x14ac:dyDescent="0.35"/>
    <row r="9309" customFormat="1" x14ac:dyDescent="0.35"/>
    <row r="9310" customFormat="1" x14ac:dyDescent="0.35"/>
    <row r="9311" customFormat="1" x14ac:dyDescent="0.35"/>
    <row r="9312" customFormat="1" x14ac:dyDescent="0.35"/>
    <row r="9313" customFormat="1" x14ac:dyDescent="0.35"/>
    <row r="9314" customFormat="1" x14ac:dyDescent="0.35"/>
    <row r="9315" customFormat="1" x14ac:dyDescent="0.35"/>
    <row r="9316" customFormat="1" x14ac:dyDescent="0.35"/>
    <row r="9317" customFormat="1" x14ac:dyDescent="0.35"/>
    <row r="9318" customFormat="1" x14ac:dyDescent="0.35"/>
    <row r="9319" customFormat="1" x14ac:dyDescent="0.35"/>
    <row r="9320" customFormat="1" x14ac:dyDescent="0.35"/>
    <row r="9321" customFormat="1" x14ac:dyDescent="0.35"/>
    <row r="9322" customFormat="1" x14ac:dyDescent="0.35"/>
    <row r="9323" customFormat="1" x14ac:dyDescent="0.35"/>
    <row r="9324" customFormat="1" x14ac:dyDescent="0.35"/>
    <row r="9325" customFormat="1" x14ac:dyDescent="0.35"/>
    <row r="9326" customFormat="1" x14ac:dyDescent="0.35"/>
    <row r="9327" customFormat="1" x14ac:dyDescent="0.35"/>
    <row r="9328" customFormat="1" x14ac:dyDescent="0.35"/>
    <row r="9329" customFormat="1" x14ac:dyDescent="0.35"/>
    <row r="9330" customFormat="1" x14ac:dyDescent="0.35"/>
    <row r="9331" customFormat="1" x14ac:dyDescent="0.35"/>
    <row r="9332" customFormat="1" x14ac:dyDescent="0.35"/>
    <row r="9333" customFormat="1" x14ac:dyDescent="0.35"/>
    <row r="9334" customFormat="1" x14ac:dyDescent="0.35"/>
    <row r="9335" customFormat="1" x14ac:dyDescent="0.35"/>
    <row r="9336" customFormat="1" x14ac:dyDescent="0.35"/>
    <row r="9337" customFormat="1" x14ac:dyDescent="0.35"/>
    <row r="9338" customFormat="1" x14ac:dyDescent="0.35"/>
    <row r="9339" customFormat="1" x14ac:dyDescent="0.35"/>
    <row r="9340" customFormat="1" x14ac:dyDescent="0.35"/>
    <row r="9341" customFormat="1" x14ac:dyDescent="0.35"/>
    <row r="9342" customFormat="1" x14ac:dyDescent="0.35"/>
    <row r="9343" customFormat="1" x14ac:dyDescent="0.35"/>
    <row r="9344" customFormat="1" x14ac:dyDescent="0.35"/>
    <row r="9345" customFormat="1" x14ac:dyDescent="0.35"/>
    <row r="9346" customFormat="1" x14ac:dyDescent="0.35"/>
    <row r="9347" customFormat="1" x14ac:dyDescent="0.35"/>
    <row r="9348" customFormat="1" x14ac:dyDescent="0.35"/>
    <row r="9349" customFormat="1" x14ac:dyDescent="0.35"/>
    <row r="9350" customFormat="1" x14ac:dyDescent="0.35"/>
    <row r="9351" customFormat="1" x14ac:dyDescent="0.35"/>
    <row r="9352" customFormat="1" x14ac:dyDescent="0.35"/>
    <row r="9353" customFormat="1" x14ac:dyDescent="0.35"/>
    <row r="9354" customFormat="1" x14ac:dyDescent="0.35"/>
    <row r="9355" customFormat="1" x14ac:dyDescent="0.35"/>
    <row r="9356" customFormat="1" x14ac:dyDescent="0.35"/>
    <row r="9357" customFormat="1" x14ac:dyDescent="0.35"/>
    <row r="9358" customFormat="1" x14ac:dyDescent="0.35"/>
    <row r="9359" customFormat="1" x14ac:dyDescent="0.35"/>
    <row r="9360" customFormat="1" x14ac:dyDescent="0.35"/>
    <row r="9361" customFormat="1" x14ac:dyDescent="0.35"/>
    <row r="9362" customFormat="1" x14ac:dyDescent="0.35"/>
    <row r="9363" customFormat="1" x14ac:dyDescent="0.35"/>
    <row r="9364" customFormat="1" x14ac:dyDescent="0.35"/>
    <row r="9365" customFormat="1" x14ac:dyDescent="0.35"/>
    <row r="9366" customFormat="1" x14ac:dyDescent="0.35"/>
    <row r="9367" customFormat="1" x14ac:dyDescent="0.35"/>
    <row r="9368" customFormat="1" x14ac:dyDescent="0.35"/>
    <row r="9369" customFormat="1" x14ac:dyDescent="0.35"/>
    <row r="9370" customFormat="1" x14ac:dyDescent="0.35"/>
    <row r="9371" customFormat="1" x14ac:dyDescent="0.35"/>
    <row r="9372" customFormat="1" x14ac:dyDescent="0.35"/>
    <row r="9373" customFormat="1" x14ac:dyDescent="0.35"/>
    <row r="9374" customFormat="1" x14ac:dyDescent="0.35"/>
    <row r="9375" customFormat="1" x14ac:dyDescent="0.35"/>
    <row r="9376" customFormat="1" x14ac:dyDescent="0.35"/>
    <row r="9377" customFormat="1" x14ac:dyDescent="0.35"/>
    <row r="9378" customFormat="1" x14ac:dyDescent="0.35"/>
    <row r="9379" customFormat="1" x14ac:dyDescent="0.35"/>
    <row r="9380" customFormat="1" x14ac:dyDescent="0.35"/>
    <row r="9381" customFormat="1" x14ac:dyDescent="0.35"/>
    <row r="9382" customFormat="1" x14ac:dyDescent="0.35"/>
    <row r="9383" customFormat="1" x14ac:dyDescent="0.35"/>
    <row r="9384" customFormat="1" x14ac:dyDescent="0.35"/>
    <row r="9385" customFormat="1" x14ac:dyDescent="0.35"/>
    <row r="9386" customFormat="1" x14ac:dyDescent="0.35"/>
    <row r="9387" customFormat="1" x14ac:dyDescent="0.35"/>
    <row r="9388" customFormat="1" x14ac:dyDescent="0.35"/>
    <row r="9389" customFormat="1" x14ac:dyDescent="0.35"/>
    <row r="9390" customFormat="1" x14ac:dyDescent="0.35"/>
    <row r="9391" customFormat="1" x14ac:dyDescent="0.35"/>
    <row r="9392" customFormat="1" x14ac:dyDescent="0.35"/>
    <row r="9393" customFormat="1" x14ac:dyDescent="0.35"/>
    <row r="9394" customFormat="1" x14ac:dyDescent="0.35"/>
    <row r="9395" customFormat="1" x14ac:dyDescent="0.35"/>
    <row r="9396" customFormat="1" x14ac:dyDescent="0.35"/>
    <row r="9397" customFormat="1" x14ac:dyDescent="0.35"/>
    <row r="9398" customFormat="1" x14ac:dyDescent="0.35"/>
    <row r="9399" customFormat="1" x14ac:dyDescent="0.35"/>
    <row r="9400" customFormat="1" x14ac:dyDescent="0.35"/>
    <row r="9401" customFormat="1" x14ac:dyDescent="0.35"/>
    <row r="9402" customFormat="1" x14ac:dyDescent="0.35"/>
    <row r="9403" customFormat="1" x14ac:dyDescent="0.35"/>
    <row r="9404" customFormat="1" x14ac:dyDescent="0.35"/>
    <row r="9405" customFormat="1" x14ac:dyDescent="0.35"/>
    <row r="9406" customFormat="1" x14ac:dyDescent="0.35"/>
    <row r="9407" customFormat="1" x14ac:dyDescent="0.35"/>
    <row r="9408" customFormat="1" x14ac:dyDescent="0.35"/>
    <row r="9409" customFormat="1" x14ac:dyDescent="0.35"/>
    <row r="9410" customFormat="1" x14ac:dyDescent="0.35"/>
    <row r="9411" customFormat="1" x14ac:dyDescent="0.35"/>
    <row r="9412" customFormat="1" x14ac:dyDescent="0.35"/>
    <row r="9413" customFormat="1" x14ac:dyDescent="0.35"/>
    <row r="9414" customFormat="1" x14ac:dyDescent="0.35"/>
    <row r="9415" customFormat="1" x14ac:dyDescent="0.35"/>
    <row r="9416" customFormat="1" x14ac:dyDescent="0.35"/>
    <row r="9417" customFormat="1" x14ac:dyDescent="0.35"/>
    <row r="9418" customFormat="1" x14ac:dyDescent="0.35"/>
    <row r="9419" customFormat="1" x14ac:dyDescent="0.35"/>
    <row r="9420" customFormat="1" x14ac:dyDescent="0.35"/>
    <row r="9421" customFormat="1" x14ac:dyDescent="0.35"/>
    <row r="9422" customFormat="1" x14ac:dyDescent="0.35"/>
    <row r="9423" customFormat="1" x14ac:dyDescent="0.35"/>
    <row r="9424" customFormat="1" x14ac:dyDescent="0.35"/>
    <row r="9425" customFormat="1" x14ac:dyDescent="0.35"/>
    <row r="9426" customFormat="1" x14ac:dyDescent="0.35"/>
    <row r="9427" customFormat="1" x14ac:dyDescent="0.35"/>
    <row r="9428" customFormat="1" x14ac:dyDescent="0.35"/>
    <row r="9429" customFormat="1" x14ac:dyDescent="0.35"/>
    <row r="9430" customFormat="1" x14ac:dyDescent="0.35"/>
    <row r="9431" customFormat="1" x14ac:dyDescent="0.35"/>
    <row r="9432" customFormat="1" x14ac:dyDescent="0.35"/>
    <row r="9433" customFormat="1" x14ac:dyDescent="0.35"/>
    <row r="9434" customFormat="1" x14ac:dyDescent="0.35"/>
    <row r="9435" customFormat="1" x14ac:dyDescent="0.35"/>
    <row r="9436" customFormat="1" x14ac:dyDescent="0.35"/>
    <row r="9437" customFormat="1" x14ac:dyDescent="0.35"/>
    <row r="9438" customFormat="1" x14ac:dyDescent="0.35"/>
    <row r="9439" customFormat="1" x14ac:dyDescent="0.35"/>
    <row r="9440" customFormat="1" x14ac:dyDescent="0.35"/>
    <row r="9441" customFormat="1" x14ac:dyDescent="0.35"/>
    <row r="9442" customFormat="1" x14ac:dyDescent="0.35"/>
    <row r="9443" customFormat="1" x14ac:dyDescent="0.35"/>
    <row r="9444" customFormat="1" x14ac:dyDescent="0.35"/>
    <row r="9445" customFormat="1" x14ac:dyDescent="0.35"/>
    <row r="9446" customFormat="1" x14ac:dyDescent="0.35"/>
    <row r="9447" customFormat="1" x14ac:dyDescent="0.35"/>
    <row r="9448" customFormat="1" x14ac:dyDescent="0.35"/>
    <row r="9449" customFormat="1" x14ac:dyDescent="0.35"/>
    <row r="9450" customFormat="1" x14ac:dyDescent="0.35"/>
    <row r="9451" customFormat="1" x14ac:dyDescent="0.35"/>
    <row r="9452" customFormat="1" x14ac:dyDescent="0.35"/>
    <row r="9453" customFormat="1" x14ac:dyDescent="0.35"/>
    <row r="9454" customFormat="1" x14ac:dyDescent="0.35"/>
    <row r="9455" customFormat="1" x14ac:dyDescent="0.35"/>
    <row r="9456" customFormat="1" x14ac:dyDescent="0.35"/>
    <row r="9457" customFormat="1" x14ac:dyDescent="0.35"/>
    <row r="9458" customFormat="1" x14ac:dyDescent="0.35"/>
    <row r="9459" customFormat="1" x14ac:dyDescent="0.35"/>
    <row r="9460" customFormat="1" x14ac:dyDescent="0.35"/>
    <row r="9461" customFormat="1" x14ac:dyDescent="0.35"/>
    <row r="9462" customFormat="1" x14ac:dyDescent="0.35"/>
    <row r="9463" customFormat="1" x14ac:dyDescent="0.35"/>
    <row r="9464" customFormat="1" x14ac:dyDescent="0.35"/>
    <row r="9465" customFormat="1" x14ac:dyDescent="0.35"/>
    <row r="9466" customFormat="1" x14ac:dyDescent="0.35"/>
    <row r="9467" customFormat="1" x14ac:dyDescent="0.35"/>
    <row r="9468" customFormat="1" x14ac:dyDescent="0.35"/>
    <row r="9469" customFormat="1" x14ac:dyDescent="0.35"/>
    <row r="9470" customFormat="1" x14ac:dyDescent="0.35"/>
    <row r="9471" customFormat="1" x14ac:dyDescent="0.35"/>
    <row r="9472" customFormat="1" x14ac:dyDescent="0.35"/>
    <row r="9473" customFormat="1" x14ac:dyDescent="0.35"/>
    <row r="9474" customFormat="1" x14ac:dyDescent="0.35"/>
    <row r="9475" customFormat="1" x14ac:dyDescent="0.35"/>
    <row r="9476" customFormat="1" x14ac:dyDescent="0.35"/>
    <row r="9477" customFormat="1" x14ac:dyDescent="0.35"/>
    <row r="9478" customFormat="1" x14ac:dyDescent="0.35"/>
    <row r="9479" customFormat="1" x14ac:dyDescent="0.35"/>
    <row r="9480" customFormat="1" x14ac:dyDescent="0.35"/>
    <row r="9481" customFormat="1" x14ac:dyDescent="0.35"/>
    <row r="9482" customFormat="1" x14ac:dyDescent="0.35"/>
    <row r="9483" customFormat="1" x14ac:dyDescent="0.35"/>
    <row r="9484" customFormat="1" x14ac:dyDescent="0.35"/>
    <row r="9485" customFormat="1" x14ac:dyDescent="0.35"/>
    <row r="9486" customFormat="1" x14ac:dyDescent="0.35"/>
    <row r="9487" customFormat="1" x14ac:dyDescent="0.35"/>
    <row r="9488" customFormat="1" x14ac:dyDescent="0.35"/>
    <row r="9489" customFormat="1" x14ac:dyDescent="0.35"/>
    <row r="9490" customFormat="1" x14ac:dyDescent="0.35"/>
    <row r="9491" customFormat="1" x14ac:dyDescent="0.35"/>
    <row r="9492" customFormat="1" x14ac:dyDescent="0.35"/>
    <row r="9493" customFormat="1" x14ac:dyDescent="0.35"/>
    <row r="9494" customFormat="1" x14ac:dyDescent="0.35"/>
    <row r="9495" customFormat="1" x14ac:dyDescent="0.35"/>
    <row r="9496" customFormat="1" x14ac:dyDescent="0.35"/>
    <row r="9497" customFormat="1" x14ac:dyDescent="0.35"/>
    <row r="9498" customFormat="1" x14ac:dyDescent="0.35"/>
    <row r="9499" customFormat="1" x14ac:dyDescent="0.35"/>
    <row r="9500" customFormat="1" x14ac:dyDescent="0.35"/>
    <row r="9501" customFormat="1" x14ac:dyDescent="0.35"/>
    <row r="9502" customFormat="1" x14ac:dyDescent="0.35"/>
    <row r="9503" customFormat="1" x14ac:dyDescent="0.35"/>
    <row r="9504" customFormat="1" x14ac:dyDescent="0.35"/>
    <row r="9505" customFormat="1" x14ac:dyDescent="0.35"/>
    <row r="9506" customFormat="1" x14ac:dyDescent="0.35"/>
    <row r="9507" customFormat="1" x14ac:dyDescent="0.35"/>
    <row r="9508" customFormat="1" x14ac:dyDescent="0.35"/>
    <row r="9509" customFormat="1" x14ac:dyDescent="0.35"/>
    <row r="9510" customFormat="1" x14ac:dyDescent="0.35"/>
    <row r="9511" customFormat="1" x14ac:dyDescent="0.35"/>
    <row r="9512" customFormat="1" x14ac:dyDescent="0.35"/>
    <row r="9513" customFormat="1" x14ac:dyDescent="0.35"/>
    <row r="9514" customFormat="1" x14ac:dyDescent="0.35"/>
    <row r="9515" customFormat="1" x14ac:dyDescent="0.35"/>
    <row r="9516" customFormat="1" x14ac:dyDescent="0.35"/>
    <row r="9517" customFormat="1" x14ac:dyDescent="0.35"/>
    <row r="9518" customFormat="1" x14ac:dyDescent="0.35"/>
    <row r="9519" customFormat="1" x14ac:dyDescent="0.35"/>
    <row r="9520" customFormat="1" x14ac:dyDescent="0.35"/>
    <row r="9521" customFormat="1" x14ac:dyDescent="0.35"/>
    <row r="9522" customFormat="1" x14ac:dyDescent="0.35"/>
    <row r="9523" customFormat="1" x14ac:dyDescent="0.35"/>
    <row r="9524" customFormat="1" x14ac:dyDescent="0.35"/>
    <row r="9525" customFormat="1" x14ac:dyDescent="0.35"/>
    <row r="9526" customFormat="1" x14ac:dyDescent="0.35"/>
    <row r="9527" customFormat="1" x14ac:dyDescent="0.35"/>
    <row r="9528" customFormat="1" x14ac:dyDescent="0.35"/>
    <row r="9529" customFormat="1" x14ac:dyDescent="0.35"/>
    <row r="9530" customFormat="1" x14ac:dyDescent="0.35"/>
    <row r="9531" customFormat="1" x14ac:dyDescent="0.35"/>
    <row r="9532" customFormat="1" x14ac:dyDescent="0.35"/>
    <row r="9533" customFormat="1" x14ac:dyDescent="0.35"/>
    <row r="9534" customFormat="1" x14ac:dyDescent="0.35"/>
    <row r="9535" customFormat="1" x14ac:dyDescent="0.35"/>
    <row r="9536" customFormat="1" x14ac:dyDescent="0.35"/>
    <row r="9537" customFormat="1" x14ac:dyDescent="0.35"/>
    <row r="9538" customFormat="1" x14ac:dyDescent="0.35"/>
    <row r="9539" customFormat="1" x14ac:dyDescent="0.35"/>
    <row r="9540" customFormat="1" x14ac:dyDescent="0.35"/>
    <row r="9541" customFormat="1" x14ac:dyDescent="0.35"/>
    <row r="9542" customFormat="1" x14ac:dyDescent="0.35"/>
    <row r="9543" customFormat="1" x14ac:dyDescent="0.35"/>
    <row r="9544" customFormat="1" x14ac:dyDescent="0.35"/>
    <row r="9545" customFormat="1" x14ac:dyDescent="0.35"/>
    <row r="9546" customFormat="1" x14ac:dyDescent="0.35"/>
    <row r="9547" customFormat="1" x14ac:dyDescent="0.35"/>
    <row r="9548" customFormat="1" x14ac:dyDescent="0.35"/>
    <row r="9549" customFormat="1" x14ac:dyDescent="0.35"/>
    <row r="9550" customFormat="1" x14ac:dyDescent="0.35"/>
    <row r="9551" customFormat="1" x14ac:dyDescent="0.35"/>
    <row r="9552" customFormat="1" x14ac:dyDescent="0.35"/>
    <row r="9553" customFormat="1" x14ac:dyDescent="0.35"/>
    <row r="9554" customFormat="1" x14ac:dyDescent="0.35"/>
    <row r="9555" customFormat="1" x14ac:dyDescent="0.35"/>
    <row r="9556" customFormat="1" x14ac:dyDescent="0.35"/>
    <row r="9557" customFormat="1" x14ac:dyDescent="0.35"/>
    <row r="9558" customFormat="1" x14ac:dyDescent="0.35"/>
    <row r="9559" customFormat="1" x14ac:dyDescent="0.35"/>
    <row r="9560" customFormat="1" x14ac:dyDescent="0.35"/>
    <row r="9561" customFormat="1" x14ac:dyDescent="0.35"/>
    <row r="9562" customFormat="1" x14ac:dyDescent="0.35"/>
    <row r="9563" customFormat="1" x14ac:dyDescent="0.35"/>
    <row r="9564" customFormat="1" x14ac:dyDescent="0.35"/>
    <row r="9565" customFormat="1" x14ac:dyDescent="0.35"/>
    <row r="9566" customFormat="1" x14ac:dyDescent="0.35"/>
    <row r="9567" customFormat="1" x14ac:dyDescent="0.35"/>
    <row r="9568" customFormat="1" x14ac:dyDescent="0.35"/>
    <row r="9569" customFormat="1" x14ac:dyDescent="0.35"/>
    <row r="9570" customFormat="1" x14ac:dyDescent="0.35"/>
    <row r="9571" customFormat="1" x14ac:dyDescent="0.35"/>
    <row r="9572" customFormat="1" x14ac:dyDescent="0.35"/>
    <row r="9573" customFormat="1" x14ac:dyDescent="0.35"/>
    <row r="9574" customFormat="1" x14ac:dyDescent="0.35"/>
    <row r="9575" customFormat="1" x14ac:dyDescent="0.35"/>
    <row r="9576" customFormat="1" x14ac:dyDescent="0.35"/>
    <row r="9577" customFormat="1" x14ac:dyDescent="0.35"/>
    <row r="9578" customFormat="1" x14ac:dyDescent="0.35"/>
    <row r="9579" customFormat="1" x14ac:dyDescent="0.35"/>
    <row r="9580" customFormat="1" x14ac:dyDescent="0.35"/>
    <row r="9581" customFormat="1" x14ac:dyDescent="0.35"/>
    <row r="9582" customFormat="1" x14ac:dyDescent="0.35"/>
    <row r="9583" customFormat="1" x14ac:dyDescent="0.35"/>
    <row r="9584" customFormat="1" x14ac:dyDescent="0.35"/>
    <row r="9585" customFormat="1" x14ac:dyDescent="0.35"/>
    <row r="9586" customFormat="1" x14ac:dyDescent="0.35"/>
    <row r="9587" customFormat="1" x14ac:dyDescent="0.35"/>
    <row r="9588" customFormat="1" x14ac:dyDescent="0.35"/>
    <row r="9589" customFormat="1" x14ac:dyDescent="0.35"/>
    <row r="9590" customFormat="1" x14ac:dyDescent="0.35"/>
    <row r="9591" customFormat="1" x14ac:dyDescent="0.35"/>
    <row r="9592" customFormat="1" x14ac:dyDescent="0.35"/>
    <row r="9593" customFormat="1" x14ac:dyDescent="0.35"/>
    <row r="9594" customFormat="1" x14ac:dyDescent="0.35"/>
    <row r="9595" customFormat="1" x14ac:dyDescent="0.35"/>
    <row r="9596" customFormat="1" x14ac:dyDescent="0.35"/>
    <row r="9597" customFormat="1" x14ac:dyDescent="0.35"/>
    <row r="9598" customFormat="1" x14ac:dyDescent="0.35"/>
    <row r="9599" customFormat="1" x14ac:dyDescent="0.35"/>
    <row r="9600" customFormat="1" x14ac:dyDescent="0.35"/>
    <row r="9601" customFormat="1" x14ac:dyDescent="0.35"/>
    <row r="9602" customFormat="1" x14ac:dyDescent="0.35"/>
    <row r="9603" customFormat="1" x14ac:dyDescent="0.35"/>
    <row r="9604" customFormat="1" x14ac:dyDescent="0.35"/>
    <row r="9605" customFormat="1" x14ac:dyDescent="0.35"/>
    <row r="9606" customFormat="1" x14ac:dyDescent="0.35"/>
    <row r="9607" customFormat="1" x14ac:dyDescent="0.35"/>
    <row r="9608" customFormat="1" x14ac:dyDescent="0.35"/>
    <row r="9609" customFormat="1" x14ac:dyDescent="0.35"/>
    <row r="9610" customFormat="1" x14ac:dyDescent="0.35"/>
    <row r="9611" customFormat="1" x14ac:dyDescent="0.35"/>
    <row r="9612" customFormat="1" x14ac:dyDescent="0.35"/>
    <row r="9613" customFormat="1" x14ac:dyDescent="0.35"/>
    <row r="9614" customFormat="1" x14ac:dyDescent="0.35"/>
    <row r="9615" customFormat="1" x14ac:dyDescent="0.35"/>
    <row r="9616" customFormat="1" x14ac:dyDescent="0.35"/>
    <row r="9617" customFormat="1" x14ac:dyDescent="0.35"/>
    <row r="9618" customFormat="1" x14ac:dyDescent="0.35"/>
    <row r="9619" customFormat="1" x14ac:dyDescent="0.35"/>
    <row r="9620" customFormat="1" x14ac:dyDescent="0.35"/>
    <row r="9621" customFormat="1" x14ac:dyDescent="0.35"/>
    <row r="9622" customFormat="1" x14ac:dyDescent="0.35"/>
    <row r="9623" customFormat="1" x14ac:dyDescent="0.35"/>
    <row r="9624" customFormat="1" x14ac:dyDescent="0.35"/>
    <row r="9625" customFormat="1" x14ac:dyDescent="0.35"/>
    <row r="9626" customFormat="1" x14ac:dyDescent="0.35"/>
    <row r="9627" customFormat="1" x14ac:dyDescent="0.35"/>
    <row r="9628" customFormat="1" x14ac:dyDescent="0.35"/>
    <row r="9629" customFormat="1" x14ac:dyDescent="0.35"/>
    <row r="9630" customFormat="1" x14ac:dyDescent="0.35"/>
    <row r="9631" customFormat="1" x14ac:dyDescent="0.35"/>
    <row r="9632" customFormat="1" x14ac:dyDescent="0.35"/>
    <row r="9633" customFormat="1" x14ac:dyDescent="0.35"/>
    <row r="9634" customFormat="1" x14ac:dyDescent="0.35"/>
    <row r="9635" customFormat="1" x14ac:dyDescent="0.35"/>
    <row r="9636" customFormat="1" x14ac:dyDescent="0.35"/>
    <row r="9637" customFormat="1" x14ac:dyDescent="0.35"/>
    <row r="9638" customFormat="1" x14ac:dyDescent="0.35"/>
    <row r="9639" customFormat="1" x14ac:dyDescent="0.35"/>
    <row r="9640" customFormat="1" x14ac:dyDescent="0.35"/>
    <row r="9641" customFormat="1" x14ac:dyDescent="0.35"/>
    <row r="9642" customFormat="1" x14ac:dyDescent="0.35"/>
    <row r="9643" customFormat="1" x14ac:dyDescent="0.35"/>
    <row r="9644" customFormat="1" x14ac:dyDescent="0.35"/>
    <row r="9645" customFormat="1" x14ac:dyDescent="0.35"/>
    <row r="9646" customFormat="1" x14ac:dyDescent="0.35"/>
    <row r="9647" customFormat="1" x14ac:dyDescent="0.35"/>
    <row r="9648" customFormat="1" x14ac:dyDescent="0.35"/>
    <row r="9649" customFormat="1" x14ac:dyDescent="0.35"/>
    <row r="9650" customFormat="1" x14ac:dyDescent="0.35"/>
    <row r="9651" customFormat="1" x14ac:dyDescent="0.35"/>
    <row r="9652" customFormat="1" x14ac:dyDescent="0.35"/>
    <row r="9653" customFormat="1" x14ac:dyDescent="0.35"/>
    <row r="9654" customFormat="1" x14ac:dyDescent="0.35"/>
    <row r="9655" customFormat="1" x14ac:dyDescent="0.35"/>
    <row r="9656" customFormat="1" x14ac:dyDescent="0.35"/>
    <row r="9657" customFormat="1" x14ac:dyDescent="0.35"/>
    <row r="9658" customFormat="1" x14ac:dyDescent="0.35"/>
    <row r="9659" customFormat="1" x14ac:dyDescent="0.35"/>
    <row r="9660" customFormat="1" x14ac:dyDescent="0.35"/>
    <row r="9661" customFormat="1" x14ac:dyDescent="0.35"/>
    <row r="9662" customFormat="1" x14ac:dyDescent="0.35"/>
    <row r="9663" customFormat="1" x14ac:dyDescent="0.35"/>
    <row r="9664" customFormat="1" x14ac:dyDescent="0.35"/>
    <row r="9665" customFormat="1" x14ac:dyDescent="0.35"/>
    <row r="9666" customFormat="1" x14ac:dyDescent="0.35"/>
    <row r="9667" customFormat="1" x14ac:dyDescent="0.35"/>
    <row r="9668" customFormat="1" x14ac:dyDescent="0.35"/>
    <row r="9669" customFormat="1" x14ac:dyDescent="0.35"/>
    <row r="9670" customFormat="1" x14ac:dyDescent="0.35"/>
    <row r="9671" customFormat="1" x14ac:dyDescent="0.35"/>
    <row r="9672" customFormat="1" x14ac:dyDescent="0.35"/>
    <row r="9673" customFormat="1" x14ac:dyDescent="0.35"/>
    <row r="9674" customFormat="1" x14ac:dyDescent="0.35"/>
    <row r="9675" customFormat="1" x14ac:dyDescent="0.35"/>
    <row r="9676" customFormat="1" x14ac:dyDescent="0.35"/>
    <row r="9677" customFormat="1" x14ac:dyDescent="0.35"/>
    <row r="9678" customFormat="1" x14ac:dyDescent="0.35"/>
    <row r="9679" customFormat="1" x14ac:dyDescent="0.35"/>
    <row r="9680" customFormat="1" x14ac:dyDescent="0.35"/>
    <row r="9681" customFormat="1" x14ac:dyDescent="0.35"/>
    <row r="9682" customFormat="1" x14ac:dyDescent="0.35"/>
    <row r="9683" customFormat="1" x14ac:dyDescent="0.35"/>
    <row r="9684" customFormat="1" x14ac:dyDescent="0.35"/>
    <row r="9685" customFormat="1" x14ac:dyDescent="0.35"/>
    <row r="9686" customFormat="1" x14ac:dyDescent="0.35"/>
    <row r="9687" customFormat="1" x14ac:dyDescent="0.35"/>
    <row r="9688" customFormat="1" x14ac:dyDescent="0.35"/>
    <row r="9689" customFormat="1" x14ac:dyDescent="0.35"/>
    <row r="9690" customFormat="1" x14ac:dyDescent="0.35"/>
    <row r="9691" customFormat="1" x14ac:dyDescent="0.35"/>
    <row r="9692" customFormat="1" x14ac:dyDescent="0.35"/>
    <row r="9693" customFormat="1" x14ac:dyDescent="0.35"/>
    <row r="9694" customFormat="1" x14ac:dyDescent="0.35"/>
    <row r="9695" customFormat="1" x14ac:dyDescent="0.35"/>
    <row r="9696" customFormat="1" x14ac:dyDescent="0.35"/>
    <row r="9697" customFormat="1" x14ac:dyDescent="0.35"/>
    <row r="9698" customFormat="1" x14ac:dyDescent="0.35"/>
    <row r="9699" customFormat="1" x14ac:dyDescent="0.35"/>
    <row r="9700" customFormat="1" x14ac:dyDescent="0.35"/>
    <row r="9701" customFormat="1" x14ac:dyDescent="0.35"/>
    <row r="9702" customFormat="1" x14ac:dyDescent="0.35"/>
    <row r="9703" customFormat="1" x14ac:dyDescent="0.35"/>
    <row r="9704" customFormat="1" x14ac:dyDescent="0.35"/>
    <row r="9705" customFormat="1" x14ac:dyDescent="0.35"/>
    <row r="9706" customFormat="1" x14ac:dyDescent="0.35"/>
    <row r="9707" customFormat="1" x14ac:dyDescent="0.35"/>
    <row r="9708" customFormat="1" x14ac:dyDescent="0.35"/>
    <row r="9709" customFormat="1" x14ac:dyDescent="0.35"/>
    <row r="9710" customFormat="1" x14ac:dyDescent="0.35"/>
    <row r="9711" customFormat="1" x14ac:dyDescent="0.35"/>
    <row r="9712" customFormat="1" x14ac:dyDescent="0.35"/>
    <row r="9713" customFormat="1" x14ac:dyDescent="0.35"/>
    <row r="9714" customFormat="1" x14ac:dyDescent="0.35"/>
    <row r="9715" customFormat="1" x14ac:dyDescent="0.35"/>
    <row r="9716" customFormat="1" x14ac:dyDescent="0.35"/>
    <row r="9717" customFormat="1" x14ac:dyDescent="0.35"/>
    <row r="9718" customFormat="1" x14ac:dyDescent="0.35"/>
    <row r="9719" customFormat="1" x14ac:dyDescent="0.35"/>
    <row r="9720" customFormat="1" x14ac:dyDescent="0.35"/>
    <row r="9721" customFormat="1" x14ac:dyDescent="0.35"/>
    <row r="9722" customFormat="1" x14ac:dyDescent="0.35"/>
    <row r="9723" customFormat="1" x14ac:dyDescent="0.35"/>
    <row r="9724" customFormat="1" x14ac:dyDescent="0.35"/>
    <row r="9725" customFormat="1" x14ac:dyDescent="0.35"/>
    <row r="9726" customFormat="1" x14ac:dyDescent="0.35"/>
    <row r="9727" customFormat="1" x14ac:dyDescent="0.35"/>
    <row r="9728" customFormat="1" x14ac:dyDescent="0.35"/>
    <row r="9729" customFormat="1" x14ac:dyDescent="0.35"/>
    <row r="9730" customFormat="1" x14ac:dyDescent="0.35"/>
    <row r="9731" customFormat="1" x14ac:dyDescent="0.35"/>
    <row r="9732" customFormat="1" x14ac:dyDescent="0.35"/>
    <row r="9733" customFormat="1" x14ac:dyDescent="0.35"/>
    <row r="9734" customFormat="1" x14ac:dyDescent="0.35"/>
    <row r="9735" customFormat="1" x14ac:dyDescent="0.35"/>
    <row r="9736" customFormat="1" x14ac:dyDescent="0.35"/>
    <row r="9737" customFormat="1" x14ac:dyDescent="0.35"/>
    <row r="9738" customFormat="1" x14ac:dyDescent="0.35"/>
    <row r="9739" customFormat="1" x14ac:dyDescent="0.35"/>
    <row r="9740" customFormat="1" x14ac:dyDescent="0.35"/>
    <row r="9741" customFormat="1" x14ac:dyDescent="0.35"/>
    <row r="9742" customFormat="1" x14ac:dyDescent="0.35"/>
    <row r="9743" customFormat="1" x14ac:dyDescent="0.35"/>
    <row r="9744" customFormat="1" x14ac:dyDescent="0.35"/>
    <row r="9745" customFormat="1" x14ac:dyDescent="0.35"/>
    <row r="9746" customFormat="1" x14ac:dyDescent="0.35"/>
    <row r="9747" customFormat="1" x14ac:dyDescent="0.35"/>
    <row r="9748" customFormat="1" x14ac:dyDescent="0.35"/>
    <row r="9749" customFormat="1" x14ac:dyDescent="0.35"/>
    <row r="9750" customFormat="1" x14ac:dyDescent="0.35"/>
    <row r="9751" customFormat="1" x14ac:dyDescent="0.35"/>
    <row r="9752" customFormat="1" x14ac:dyDescent="0.35"/>
    <row r="9753" customFormat="1" x14ac:dyDescent="0.35"/>
    <row r="9754" customFormat="1" x14ac:dyDescent="0.35"/>
    <row r="9755" customFormat="1" x14ac:dyDescent="0.35"/>
    <row r="9756" customFormat="1" x14ac:dyDescent="0.35"/>
    <row r="9757" customFormat="1" x14ac:dyDescent="0.35"/>
    <row r="9758" customFormat="1" x14ac:dyDescent="0.35"/>
    <row r="9759" customFormat="1" x14ac:dyDescent="0.35"/>
    <row r="9760" customFormat="1" x14ac:dyDescent="0.35"/>
    <row r="9761" customFormat="1" x14ac:dyDescent="0.35"/>
    <row r="9762" customFormat="1" x14ac:dyDescent="0.35"/>
    <row r="9763" customFormat="1" x14ac:dyDescent="0.35"/>
    <row r="9764" customFormat="1" x14ac:dyDescent="0.35"/>
    <row r="9765" customFormat="1" x14ac:dyDescent="0.35"/>
    <row r="9766" customFormat="1" x14ac:dyDescent="0.35"/>
    <row r="9767" customFormat="1" x14ac:dyDescent="0.35"/>
    <row r="9768" customFormat="1" x14ac:dyDescent="0.35"/>
    <row r="9769" customFormat="1" x14ac:dyDescent="0.35"/>
    <row r="9770" customFormat="1" x14ac:dyDescent="0.35"/>
    <row r="9771" customFormat="1" x14ac:dyDescent="0.35"/>
    <row r="9772" customFormat="1" x14ac:dyDescent="0.35"/>
    <row r="9773" customFormat="1" x14ac:dyDescent="0.35"/>
    <row r="9774" customFormat="1" x14ac:dyDescent="0.35"/>
    <row r="9775" customFormat="1" x14ac:dyDescent="0.35"/>
    <row r="9776" customFormat="1" x14ac:dyDescent="0.35"/>
    <row r="9777" customFormat="1" x14ac:dyDescent="0.35"/>
    <row r="9778" customFormat="1" x14ac:dyDescent="0.35"/>
    <row r="9779" customFormat="1" x14ac:dyDescent="0.35"/>
    <row r="9780" customFormat="1" x14ac:dyDescent="0.35"/>
    <row r="9781" customFormat="1" x14ac:dyDescent="0.35"/>
    <row r="9782" customFormat="1" x14ac:dyDescent="0.35"/>
    <row r="9783" customFormat="1" x14ac:dyDescent="0.35"/>
    <row r="9784" customFormat="1" x14ac:dyDescent="0.35"/>
    <row r="9785" customFormat="1" x14ac:dyDescent="0.35"/>
    <row r="9786" customFormat="1" x14ac:dyDescent="0.35"/>
    <row r="9787" customFormat="1" x14ac:dyDescent="0.35"/>
    <row r="9788" customFormat="1" x14ac:dyDescent="0.35"/>
    <row r="9789" customFormat="1" x14ac:dyDescent="0.35"/>
    <row r="9790" customFormat="1" x14ac:dyDescent="0.35"/>
    <row r="9791" customFormat="1" x14ac:dyDescent="0.35"/>
    <row r="9792" customFormat="1" x14ac:dyDescent="0.35"/>
    <row r="9793" customFormat="1" x14ac:dyDescent="0.35"/>
    <row r="9794" customFormat="1" x14ac:dyDescent="0.35"/>
    <row r="9795" customFormat="1" x14ac:dyDescent="0.35"/>
    <row r="9796" customFormat="1" x14ac:dyDescent="0.35"/>
    <row r="9797" customFormat="1" x14ac:dyDescent="0.35"/>
    <row r="9798" customFormat="1" x14ac:dyDescent="0.35"/>
    <row r="9799" customFormat="1" x14ac:dyDescent="0.35"/>
    <row r="9800" customFormat="1" x14ac:dyDescent="0.35"/>
    <row r="9801" customFormat="1" x14ac:dyDescent="0.35"/>
    <row r="9802" customFormat="1" x14ac:dyDescent="0.35"/>
    <row r="9803" customFormat="1" x14ac:dyDescent="0.35"/>
    <row r="9804" customFormat="1" x14ac:dyDescent="0.35"/>
    <row r="9805" customFormat="1" x14ac:dyDescent="0.35"/>
    <row r="9806" customFormat="1" x14ac:dyDescent="0.35"/>
    <row r="9807" customFormat="1" x14ac:dyDescent="0.35"/>
    <row r="9808" customFormat="1" x14ac:dyDescent="0.35"/>
    <row r="9809" customFormat="1" x14ac:dyDescent="0.35"/>
    <row r="9810" customFormat="1" x14ac:dyDescent="0.35"/>
    <row r="9811" customFormat="1" x14ac:dyDescent="0.35"/>
    <row r="9812" customFormat="1" x14ac:dyDescent="0.35"/>
    <row r="9813" customFormat="1" x14ac:dyDescent="0.35"/>
    <row r="9814" customFormat="1" x14ac:dyDescent="0.35"/>
    <row r="9815" customFormat="1" x14ac:dyDescent="0.35"/>
    <row r="9816" customFormat="1" x14ac:dyDescent="0.35"/>
    <row r="9817" customFormat="1" x14ac:dyDescent="0.35"/>
    <row r="9818" customFormat="1" x14ac:dyDescent="0.35"/>
    <row r="9819" customFormat="1" x14ac:dyDescent="0.35"/>
    <row r="9820" customFormat="1" x14ac:dyDescent="0.35"/>
    <row r="9821" customFormat="1" x14ac:dyDescent="0.35"/>
    <row r="9822" customFormat="1" x14ac:dyDescent="0.35"/>
    <row r="9823" customFormat="1" x14ac:dyDescent="0.35"/>
    <row r="9824" customFormat="1" x14ac:dyDescent="0.35"/>
    <row r="9825" customFormat="1" x14ac:dyDescent="0.35"/>
    <row r="9826" customFormat="1" x14ac:dyDescent="0.35"/>
    <row r="9827" customFormat="1" x14ac:dyDescent="0.35"/>
    <row r="9828" customFormat="1" x14ac:dyDescent="0.35"/>
    <row r="9829" customFormat="1" x14ac:dyDescent="0.35"/>
    <row r="9830" customFormat="1" x14ac:dyDescent="0.35"/>
    <row r="9831" customFormat="1" x14ac:dyDescent="0.35"/>
    <row r="9832" customFormat="1" x14ac:dyDescent="0.35"/>
    <row r="9833" customFormat="1" x14ac:dyDescent="0.35"/>
    <row r="9834" customFormat="1" x14ac:dyDescent="0.35"/>
    <row r="9835" customFormat="1" x14ac:dyDescent="0.35"/>
    <row r="9836" customFormat="1" x14ac:dyDescent="0.35"/>
    <row r="9837" customFormat="1" x14ac:dyDescent="0.35"/>
    <row r="9838" customFormat="1" x14ac:dyDescent="0.35"/>
    <row r="9839" customFormat="1" x14ac:dyDescent="0.35"/>
    <row r="9840" customFormat="1" x14ac:dyDescent="0.35"/>
    <row r="9841" customFormat="1" x14ac:dyDescent="0.35"/>
    <row r="9842" customFormat="1" x14ac:dyDescent="0.35"/>
    <row r="9843" customFormat="1" x14ac:dyDescent="0.35"/>
    <row r="9844" customFormat="1" x14ac:dyDescent="0.35"/>
    <row r="9845" customFormat="1" x14ac:dyDescent="0.35"/>
    <row r="9846" customFormat="1" x14ac:dyDescent="0.35"/>
    <row r="9847" customFormat="1" x14ac:dyDescent="0.35"/>
    <row r="9848" customFormat="1" x14ac:dyDescent="0.35"/>
    <row r="9849" customFormat="1" x14ac:dyDescent="0.35"/>
    <row r="9850" customFormat="1" x14ac:dyDescent="0.35"/>
    <row r="9851" customFormat="1" x14ac:dyDescent="0.35"/>
    <row r="9852" customFormat="1" x14ac:dyDescent="0.35"/>
    <row r="9853" customFormat="1" x14ac:dyDescent="0.35"/>
    <row r="9854" customFormat="1" x14ac:dyDescent="0.35"/>
    <row r="9855" customFormat="1" x14ac:dyDescent="0.35"/>
    <row r="9856" customFormat="1" x14ac:dyDescent="0.35"/>
    <row r="9857" customFormat="1" x14ac:dyDescent="0.35"/>
    <row r="9858" customFormat="1" x14ac:dyDescent="0.35"/>
    <row r="9859" customFormat="1" x14ac:dyDescent="0.35"/>
    <row r="9860" customFormat="1" x14ac:dyDescent="0.35"/>
    <row r="9861" customFormat="1" x14ac:dyDescent="0.35"/>
    <row r="9862" customFormat="1" x14ac:dyDescent="0.35"/>
    <row r="9863" customFormat="1" x14ac:dyDescent="0.35"/>
    <row r="9864" customFormat="1" x14ac:dyDescent="0.35"/>
    <row r="9865" customFormat="1" x14ac:dyDescent="0.35"/>
    <row r="9866" customFormat="1" x14ac:dyDescent="0.35"/>
    <row r="9867" customFormat="1" x14ac:dyDescent="0.35"/>
    <row r="9868" customFormat="1" x14ac:dyDescent="0.35"/>
    <row r="9869" customFormat="1" x14ac:dyDescent="0.35"/>
    <row r="9870" customFormat="1" x14ac:dyDescent="0.35"/>
    <row r="9871" customFormat="1" x14ac:dyDescent="0.35"/>
    <row r="9872" customFormat="1" x14ac:dyDescent="0.35"/>
    <row r="9873" customFormat="1" x14ac:dyDescent="0.35"/>
    <row r="9874" customFormat="1" x14ac:dyDescent="0.35"/>
    <row r="9875" customFormat="1" x14ac:dyDescent="0.35"/>
    <row r="9876" customFormat="1" x14ac:dyDescent="0.35"/>
    <row r="9877" customFormat="1" x14ac:dyDescent="0.35"/>
    <row r="9878" customFormat="1" x14ac:dyDescent="0.35"/>
    <row r="9879" customFormat="1" x14ac:dyDescent="0.35"/>
    <row r="9880" customFormat="1" x14ac:dyDescent="0.35"/>
    <row r="9881" customFormat="1" x14ac:dyDescent="0.35"/>
    <row r="9882" customFormat="1" x14ac:dyDescent="0.35"/>
    <row r="9883" customFormat="1" x14ac:dyDescent="0.35"/>
    <row r="9884" customFormat="1" x14ac:dyDescent="0.35"/>
    <row r="9885" customFormat="1" x14ac:dyDescent="0.35"/>
    <row r="9886" customFormat="1" x14ac:dyDescent="0.35"/>
    <row r="9887" customFormat="1" x14ac:dyDescent="0.35"/>
    <row r="9888" customFormat="1" x14ac:dyDescent="0.35"/>
    <row r="9889" customFormat="1" x14ac:dyDescent="0.35"/>
    <row r="9890" customFormat="1" x14ac:dyDescent="0.35"/>
    <row r="9891" customFormat="1" x14ac:dyDescent="0.35"/>
    <row r="9892" customFormat="1" x14ac:dyDescent="0.35"/>
    <row r="9893" customFormat="1" x14ac:dyDescent="0.35"/>
    <row r="9894" customFormat="1" x14ac:dyDescent="0.35"/>
    <row r="9895" customFormat="1" x14ac:dyDescent="0.35"/>
    <row r="9896" customFormat="1" x14ac:dyDescent="0.35"/>
    <row r="9897" customFormat="1" x14ac:dyDescent="0.35"/>
    <row r="9898" customFormat="1" x14ac:dyDescent="0.35"/>
    <row r="9899" customFormat="1" x14ac:dyDescent="0.35"/>
    <row r="9900" customFormat="1" x14ac:dyDescent="0.35"/>
    <row r="9901" customFormat="1" x14ac:dyDescent="0.35"/>
    <row r="9902" customFormat="1" x14ac:dyDescent="0.35"/>
    <row r="9903" customFormat="1" x14ac:dyDescent="0.35"/>
    <row r="9904" customFormat="1" x14ac:dyDescent="0.35"/>
    <row r="9905" customFormat="1" x14ac:dyDescent="0.35"/>
    <row r="9906" customFormat="1" x14ac:dyDescent="0.35"/>
    <row r="9907" customFormat="1" x14ac:dyDescent="0.35"/>
    <row r="9908" customFormat="1" x14ac:dyDescent="0.35"/>
    <row r="9909" customFormat="1" x14ac:dyDescent="0.35"/>
    <row r="9910" customFormat="1" x14ac:dyDescent="0.35"/>
    <row r="9911" customFormat="1" x14ac:dyDescent="0.35"/>
    <row r="9912" customFormat="1" x14ac:dyDescent="0.35"/>
    <row r="9913" customFormat="1" x14ac:dyDescent="0.35"/>
    <row r="9914" customFormat="1" x14ac:dyDescent="0.35"/>
    <row r="9915" customFormat="1" x14ac:dyDescent="0.35"/>
    <row r="9916" customFormat="1" x14ac:dyDescent="0.35"/>
    <row r="9917" customFormat="1" x14ac:dyDescent="0.35"/>
    <row r="9918" customFormat="1" x14ac:dyDescent="0.35"/>
    <row r="9919" customFormat="1" x14ac:dyDescent="0.35"/>
    <row r="9920" customFormat="1" x14ac:dyDescent="0.35"/>
    <row r="9921" customFormat="1" x14ac:dyDescent="0.35"/>
    <row r="9922" customFormat="1" x14ac:dyDescent="0.35"/>
    <row r="9923" customFormat="1" x14ac:dyDescent="0.35"/>
    <row r="9924" customFormat="1" x14ac:dyDescent="0.35"/>
    <row r="9925" customFormat="1" x14ac:dyDescent="0.35"/>
    <row r="9926" customFormat="1" x14ac:dyDescent="0.35"/>
    <row r="9927" customFormat="1" x14ac:dyDescent="0.35"/>
    <row r="9928" customFormat="1" x14ac:dyDescent="0.35"/>
    <row r="9929" customFormat="1" x14ac:dyDescent="0.35"/>
    <row r="9930" customFormat="1" x14ac:dyDescent="0.35"/>
    <row r="9931" customFormat="1" x14ac:dyDescent="0.35"/>
    <row r="9932" customFormat="1" x14ac:dyDescent="0.35"/>
    <row r="9933" customFormat="1" x14ac:dyDescent="0.35"/>
    <row r="9934" customFormat="1" x14ac:dyDescent="0.35"/>
    <row r="9935" customFormat="1" x14ac:dyDescent="0.35"/>
    <row r="9936" customFormat="1" x14ac:dyDescent="0.35"/>
    <row r="9937" customFormat="1" x14ac:dyDescent="0.35"/>
    <row r="9938" customFormat="1" x14ac:dyDescent="0.35"/>
    <row r="9939" customFormat="1" x14ac:dyDescent="0.35"/>
    <row r="9940" customFormat="1" x14ac:dyDescent="0.35"/>
    <row r="9941" customFormat="1" x14ac:dyDescent="0.35"/>
    <row r="9942" customFormat="1" x14ac:dyDescent="0.35"/>
    <row r="9943" customFormat="1" x14ac:dyDescent="0.35"/>
    <row r="9944" customFormat="1" x14ac:dyDescent="0.35"/>
    <row r="9945" customFormat="1" x14ac:dyDescent="0.35"/>
    <row r="9946" customFormat="1" x14ac:dyDescent="0.35"/>
    <row r="9947" customFormat="1" x14ac:dyDescent="0.35"/>
    <row r="9948" customFormat="1" x14ac:dyDescent="0.35"/>
    <row r="9949" customFormat="1" x14ac:dyDescent="0.35"/>
    <row r="9950" customFormat="1" x14ac:dyDescent="0.35"/>
    <row r="9951" customFormat="1" x14ac:dyDescent="0.35"/>
    <row r="9952" customFormat="1" x14ac:dyDescent="0.35"/>
    <row r="9953" customFormat="1" x14ac:dyDescent="0.35"/>
    <row r="9954" customFormat="1" x14ac:dyDescent="0.35"/>
    <row r="9955" customFormat="1" x14ac:dyDescent="0.35"/>
    <row r="9956" customFormat="1" x14ac:dyDescent="0.35"/>
    <row r="9957" customFormat="1" x14ac:dyDescent="0.35"/>
    <row r="9958" customFormat="1" x14ac:dyDescent="0.35"/>
    <row r="9959" customFormat="1" x14ac:dyDescent="0.35"/>
    <row r="9960" customFormat="1" x14ac:dyDescent="0.35"/>
    <row r="9961" customFormat="1" x14ac:dyDescent="0.35"/>
    <row r="9962" customFormat="1" x14ac:dyDescent="0.35"/>
    <row r="9963" customFormat="1" x14ac:dyDescent="0.35"/>
    <row r="9964" customFormat="1" x14ac:dyDescent="0.35"/>
    <row r="9965" customFormat="1" x14ac:dyDescent="0.35"/>
    <row r="9966" customFormat="1" x14ac:dyDescent="0.35"/>
    <row r="9967" customFormat="1" x14ac:dyDescent="0.35"/>
    <row r="9968" customFormat="1" x14ac:dyDescent="0.35"/>
    <row r="9969" customFormat="1" x14ac:dyDescent="0.35"/>
    <row r="9970" customFormat="1" x14ac:dyDescent="0.35"/>
    <row r="9971" customFormat="1" x14ac:dyDescent="0.35"/>
    <row r="9972" customFormat="1" x14ac:dyDescent="0.35"/>
    <row r="9973" customFormat="1" x14ac:dyDescent="0.35"/>
    <row r="9974" customFormat="1" x14ac:dyDescent="0.35"/>
    <row r="9975" customFormat="1" x14ac:dyDescent="0.35"/>
    <row r="9976" customFormat="1" x14ac:dyDescent="0.35"/>
    <row r="9977" customFormat="1" x14ac:dyDescent="0.35"/>
    <row r="9978" customFormat="1" x14ac:dyDescent="0.35"/>
    <row r="9979" customFormat="1" x14ac:dyDescent="0.35"/>
    <row r="9980" customFormat="1" x14ac:dyDescent="0.35"/>
    <row r="9981" customFormat="1" x14ac:dyDescent="0.35"/>
    <row r="9982" customFormat="1" x14ac:dyDescent="0.35"/>
    <row r="9983" customFormat="1" x14ac:dyDescent="0.35"/>
    <row r="9984" customFormat="1" x14ac:dyDescent="0.35"/>
    <row r="9985" customFormat="1" x14ac:dyDescent="0.35"/>
    <row r="9986" customFormat="1" x14ac:dyDescent="0.35"/>
    <row r="9987" customFormat="1" x14ac:dyDescent="0.35"/>
    <row r="9988" customFormat="1" x14ac:dyDescent="0.35"/>
    <row r="9989" customFormat="1" x14ac:dyDescent="0.35"/>
    <row r="9990" customFormat="1" x14ac:dyDescent="0.35"/>
    <row r="9991" customFormat="1" x14ac:dyDescent="0.35"/>
    <row r="9992" customFormat="1" x14ac:dyDescent="0.35"/>
    <row r="9993" customFormat="1" x14ac:dyDescent="0.35"/>
    <row r="9994" customFormat="1" x14ac:dyDescent="0.35"/>
    <row r="9995" customFormat="1" x14ac:dyDescent="0.35"/>
    <row r="9996" customFormat="1" x14ac:dyDescent="0.35"/>
    <row r="9997" customFormat="1" x14ac:dyDescent="0.35"/>
    <row r="9998" customFormat="1" x14ac:dyDescent="0.35"/>
    <row r="9999" customFormat="1" x14ac:dyDescent="0.35"/>
    <row r="10000" customFormat="1" x14ac:dyDescent="0.35"/>
    <row r="10001" customFormat="1" x14ac:dyDescent="0.35"/>
    <row r="10002" customFormat="1" x14ac:dyDescent="0.35"/>
    <row r="10003" customFormat="1" x14ac:dyDescent="0.35"/>
    <row r="10004" customFormat="1" x14ac:dyDescent="0.35"/>
    <row r="10005" customFormat="1" x14ac:dyDescent="0.35"/>
    <row r="10006" customFormat="1" x14ac:dyDescent="0.35"/>
    <row r="10007" customFormat="1" x14ac:dyDescent="0.35"/>
    <row r="10008" customFormat="1" x14ac:dyDescent="0.35"/>
    <row r="10009" customFormat="1" x14ac:dyDescent="0.35"/>
    <row r="10010" customFormat="1" x14ac:dyDescent="0.35"/>
    <row r="10011" customFormat="1" x14ac:dyDescent="0.35"/>
    <row r="10012" customFormat="1" x14ac:dyDescent="0.35"/>
    <row r="10013" customFormat="1" x14ac:dyDescent="0.35"/>
    <row r="10014" customFormat="1" x14ac:dyDescent="0.35"/>
    <row r="10015" customFormat="1" x14ac:dyDescent="0.35"/>
    <row r="10016" customFormat="1" x14ac:dyDescent="0.35"/>
    <row r="10017" customFormat="1" x14ac:dyDescent="0.35"/>
    <row r="10018" customFormat="1" x14ac:dyDescent="0.35"/>
    <row r="10019" customFormat="1" x14ac:dyDescent="0.35"/>
    <row r="10020" customFormat="1" x14ac:dyDescent="0.35"/>
    <row r="10021" customFormat="1" x14ac:dyDescent="0.35"/>
    <row r="10022" customFormat="1" x14ac:dyDescent="0.35"/>
    <row r="10023" customFormat="1" x14ac:dyDescent="0.35"/>
    <row r="10024" customFormat="1" x14ac:dyDescent="0.35"/>
    <row r="10025" customFormat="1" x14ac:dyDescent="0.35"/>
    <row r="10026" customFormat="1" x14ac:dyDescent="0.35"/>
    <row r="10027" customFormat="1" x14ac:dyDescent="0.35"/>
    <row r="10028" customFormat="1" x14ac:dyDescent="0.35"/>
    <row r="10029" customFormat="1" x14ac:dyDescent="0.35"/>
    <row r="10030" customFormat="1" x14ac:dyDescent="0.35"/>
    <row r="10031" customFormat="1" x14ac:dyDescent="0.35"/>
    <row r="10032" customFormat="1" x14ac:dyDescent="0.35"/>
    <row r="10033" customFormat="1" x14ac:dyDescent="0.35"/>
    <row r="10034" customFormat="1" x14ac:dyDescent="0.35"/>
    <row r="10035" customFormat="1" x14ac:dyDescent="0.35"/>
    <row r="10036" customFormat="1" x14ac:dyDescent="0.35"/>
    <row r="10037" customFormat="1" x14ac:dyDescent="0.35"/>
    <row r="10038" customFormat="1" x14ac:dyDescent="0.35"/>
    <row r="10039" customFormat="1" x14ac:dyDescent="0.35"/>
    <row r="10040" customFormat="1" x14ac:dyDescent="0.35"/>
    <row r="10041" customFormat="1" x14ac:dyDescent="0.35"/>
    <row r="10042" customFormat="1" x14ac:dyDescent="0.35"/>
    <row r="10043" customFormat="1" x14ac:dyDescent="0.35"/>
    <row r="10044" customFormat="1" x14ac:dyDescent="0.35"/>
    <row r="10045" customFormat="1" x14ac:dyDescent="0.35"/>
    <row r="10046" customFormat="1" x14ac:dyDescent="0.35"/>
    <row r="10047" customFormat="1" x14ac:dyDescent="0.35"/>
    <row r="10048" customFormat="1" x14ac:dyDescent="0.35"/>
    <row r="10049" customFormat="1" x14ac:dyDescent="0.35"/>
    <row r="10050" customFormat="1" x14ac:dyDescent="0.35"/>
    <row r="10051" customFormat="1" x14ac:dyDescent="0.35"/>
    <row r="10052" customFormat="1" x14ac:dyDescent="0.35"/>
    <row r="10053" customFormat="1" x14ac:dyDescent="0.35"/>
    <row r="10054" customFormat="1" x14ac:dyDescent="0.35"/>
    <row r="10055" customFormat="1" x14ac:dyDescent="0.35"/>
    <row r="10056" customFormat="1" x14ac:dyDescent="0.35"/>
    <row r="10057" customFormat="1" x14ac:dyDescent="0.35"/>
    <row r="10058" customFormat="1" x14ac:dyDescent="0.35"/>
    <row r="10059" customFormat="1" x14ac:dyDescent="0.35"/>
    <row r="10060" customFormat="1" x14ac:dyDescent="0.35"/>
    <row r="10061" customFormat="1" x14ac:dyDescent="0.35"/>
    <row r="10062" customFormat="1" x14ac:dyDescent="0.35"/>
    <row r="10063" customFormat="1" x14ac:dyDescent="0.35"/>
    <row r="10064" customFormat="1" x14ac:dyDescent="0.35"/>
    <row r="10065" customFormat="1" x14ac:dyDescent="0.35"/>
    <row r="10066" customFormat="1" x14ac:dyDescent="0.35"/>
    <row r="10067" customFormat="1" x14ac:dyDescent="0.35"/>
    <row r="10068" customFormat="1" x14ac:dyDescent="0.35"/>
    <row r="10069" customFormat="1" x14ac:dyDescent="0.35"/>
    <row r="10070" customFormat="1" x14ac:dyDescent="0.35"/>
    <row r="10071" customFormat="1" x14ac:dyDescent="0.35"/>
    <row r="10072" customFormat="1" x14ac:dyDescent="0.35"/>
    <row r="10073" customFormat="1" x14ac:dyDescent="0.35"/>
    <row r="10074" customFormat="1" x14ac:dyDescent="0.35"/>
    <row r="10075" customFormat="1" x14ac:dyDescent="0.35"/>
    <row r="10076" customFormat="1" x14ac:dyDescent="0.35"/>
    <row r="10077" customFormat="1" x14ac:dyDescent="0.35"/>
    <row r="10078" customFormat="1" x14ac:dyDescent="0.35"/>
    <row r="10079" customFormat="1" x14ac:dyDescent="0.35"/>
    <row r="10080" customFormat="1" x14ac:dyDescent="0.35"/>
    <row r="10081" customFormat="1" x14ac:dyDescent="0.35"/>
    <row r="10082" customFormat="1" x14ac:dyDescent="0.35"/>
    <row r="10083" customFormat="1" x14ac:dyDescent="0.35"/>
    <row r="10084" customFormat="1" x14ac:dyDescent="0.35"/>
    <row r="10085" customFormat="1" x14ac:dyDescent="0.35"/>
    <row r="10086" customFormat="1" x14ac:dyDescent="0.35"/>
    <row r="10087" customFormat="1" x14ac:dyDescent="0.35"/>
    <row r="10088" customFormat="1" x14ac:dyDescent="0.35"/>
    <row r="10089" customFormat="1" x14ac:dyDescent="0.35"/>
    <row r="10090" customFormat="1" x14ac:dyDescent="0.35"/>
    <row r="10091" customFormat="1" x14ac:dyDescent="0.35"/>
    <row r="10092" customFormat="1" x14ac:dyDescent="0.35"/>
    <row r="10093" customFormat="1" x14ac:dyDescent="0.35"/>
    <row r="10094" customFormat="1" x14ac:dyDescent="0.35"/>
    <row r="10095" customFormat="1" x14ac:dyDescent="0.35"/>
    <row r="10096" customFormat="1" x14ac:dyDescent="0.35"/>
    <row r="10097" customFormat="1" x14ac:dyDescent="0.35"/>
    <row r="10098" customFormat="1" x14ac:dyDescent="0.35"/>
    <row r="10099" customFormat="1" x14ac:dyDescent="0.35"/>
    <row r="10100" customFormat="1" x14ac:dyDescent="0.35"/>
    <row r="10101" customFormat="1" x14ac:dyDescent="0.35"/>
    <row r="10102" customFormat="1" x14ac:dyDescent="0.35"/>
    <row r="10103" customFormat="1" x14ac:dyDescent="0.35"/>
    <row r="10104" customFormat="1" x14ac:dyDescent="0.35"/>
    <row r="10105" customFormat="1" x14ac:dyDescent="0.35"/>
    <row r="10106" customFormat="1" x14ac:dyDescent="0.35"/>
    <row r="10107" customFormat="1" x14ac:dyDescent="0.35"/>
    <row r="10108" customFormat="1" x14ac:dyDescent="0.35"/>
    <row r="10109" customFormat="1" x14ac:dyDescent="0.35"/>
    <row r="10110" customFormat="1" x14ac:dyDescent="0.35"/>
    <row r="10111" customFormat="1" x14ac:dyDescent="0.35"/>
    <row r="10112" customFormat="1" x14ac:dyDescent="0.35"/>
    <row r="10113" customFormat="1" x14ac:dyDescent="0.35"/>
    <row r="10114" customFormat="1" x14ac:dyDescent="0.35"/>
    <row r="10115" customFormat="1" x14ac:dyDescent="0.35"/>
    <row r="10116" customFormat="1" x14ac:dyDescent="0.35"/>
    <row r="10117" customFormat="1" x14ac:dyDescent="0.35"/>
    <row r="10118" customFormat="1" x14ac:dyDescent="0.35"/>
    <row r="10119" customFormat="1" x14ac:dyDescent="0.35"/>
    <row r="10120" customFormat="1" x14ac:dyDescent="0.35"/>
    <row r="10121" customFormat="1" x14ac:dyDescent="0.35"/>
    <row r="10122" customFormat="1" x14ac:dyDescent="0.35"/>
    <row r="10123" customFormat="1" x14ac:dyDescent="0.35"/>
    <row r="10124" customFormat="1" x14ac:dyDescent="0.35"/>
    <row r="10125" customFormat="1" x14ac:dyDescent="0.35"/>
    <row r="10126" customFormat="1" x14ac:dyDescent="0.35"/>
    <row r="10127" customFormat="1" x14ac:dyDescent="0.35"/>
    <row r="10128" customFormat="1" x14ac:dyDescent="0.35"/>
    <row r="10129" customFormat="1" x14ac:dyDescent="0.35"/>
    <row r="10130" customFormat="1" x14ac:dyDescent="0.35"/>
    <row r="10131" customFormat="1" x14ac:dyDescent="0.35"/>
    <row r="10132" customFormat="1" x14ac:dyDescent="0.35"/>
    <row r="10133" customFormat="1" x14ac:dyDescent="0.35"/>
    <row r="10134" customFormat="1" x14ac:dyDescent="0.35"/>
    <row r="10135" customFormat="1" x14ac:dyDescent="0.35"/>
    <row r="10136" customFormat="1" x14ac:dyDescent="0.35"/>
    <row r="10137" customFormat="1" x14ac:dyDescent="0.35"/>
    <row r="10138" customFormat="1" x14ac:dyDescent="0.35"/>
    <row r="10139" customFormat="1" x14ac:dyDescent="0.35"/>
    <row r="10140" customFormat="1" x14ac:dyDescent="0.35"/>
    <row r="10141" customFormat="1" x14ac:dyDescent="0.35"/>
    <row r="10142" customFormat="1" x14ac:dyDescent="0.35"/>
    <row r="10143" customFormat="1" x14ac:dyDescent="0.35"/>
    <row r="10144" customFormat="1" x14ac:dyDescent="0.35"/>
    <row r="10145" customFormat="1" x14ac:dyDescent="0.35"/>
    <row r="10146" customFormat="1" x14ac:dyDescent="0.35"/>
    <row r="10147" customFormat="1" x14ac:dyDescent="0.35"/>
    <row r="10148" customFormat="1" x14ac:dyDescent="0.35"/>
    <row r="10149" customFormat="1" x14ac:dyDescent="0.35"/>
    <row r="10150" customFormat="1" x14ac:dyDescent="0.35"/>
    <row r="10151" customFormat="1" x14ac:dyDescent="0.35"/>
    <row r="10152" customFormat="1" x14ac:dyDescent="0.35"/>
    <row r="10153" customFormat="1" x14ac:dyDescent="0.35"/>
    <row r="10154" customFormat="1" x14ac:dyDescent="0.35"/>
    <row r="10155" customFormat="1" x14ac:dyDescent="0.35"/>
    <row r="10156" customFormat="1" x14ac:dyDescent="0.35"/>
    <row r="10157" customFormat="1" x14ac:dyDescent="0.35"/>
    <row r="10158" customFormat="1" x14ac:dyDescent="0.35"/>
    <row r="10159" customFormat="1" x14ac:dyDescent="0.35"/>
    <row r="10160" customFormat="1" x14ac:dyDescent="0.35"/>
    <row r="10161" customFormat="1" x14ac:dyDescent="0.35"/>
    <row r="10162" customFormat="1" x14ac:dyDescent="0.35"/>
    <row r="10163" customFormat="1" x14ac:dyDescent="0.35"/>
    <row r="10164" customFormat="1" x14ac:dyDescent="0.35"/>
    <row r="10165" customFormat="1" x14ac:dyDescent="0.35"/>
    <row r="10166" customFormat="1" x14ac:dyDescent="0.35"/>
    <row r="10167" customFormat="1" x14ac:dyDescent="0.35"/>
    <row r="10168" customFormat="1" x14ac:dyDescent="0.35"/>
    <row r="10169" customFormat="1" x14ac:dyDescent="0.35"/>
    <row r="10170" customFormat="1" x14ac:dyDescent="0.35"/>
    <row r="10171" customFormat="1" x14ac:dyDescent="0.35"/>
    <row r="10172" customFormat="1" x14ac:dyDescent="0.35"/>
    <row r="10173" customFormat="1" x14ac:dyDescent="0.35"/>
    <row r="10174" customFormat="1" x14ac:dyDescent="0.35"/>
    <row r="10175" customFormat="1" x14ac:dyDescent="0.35"/>
    <row r="10176" customFormat="1" x14ac:dyDescent="0.35"/>
    <row r="10177" customFormat="1" x14ac:dyDescent="0.35"/>
    <row r="10178" customFormat="1" x14ac:dyDescent="0.35"/>
    <row r="10179" customFormat="1" x14ac:dyDescent="0.35"/>
    <row r="10180" customFormat="1" x14ac:dyDescent="0.35"/>
    <row r="10181" customFormat="1" x14ac:dyDescent="0.35"/>
    <row r="10182" customFormat="1" x14ac:dyDescent="0.35"/>
    <row r="10183" customFormat="1" x14ac:dyDescent="0.35"/>
    <row r="10184" customFormat="1" x14ac:dyDescent="0.35"/>
    <row r="10185" customFormat="1" x14ac:dyDescent="0.35"/>
    <row r="10186" customFormat="1" x14ac:dyDescent="0.35"/>
    <row r="10187" customFormat="1" x14ac:dyDescent="0.35"/>
    <row r="10188" customFormat="1" x14ac:dyDescent="0.35"/>
    <row r="10189" customFormat="1" x14ac:dyDescent="0.35"/>
    <row r="10190" customFormat="1" x14ac:dyDescent="0.35"/>
    <row r="10191" customFormat="1" x14ac:dyDescent="0.35"/>
    <row r="10192" customFormat="1" x14ac:dyDescent="0.35"/>
    <row r="10193" customFormat="1" x14ac:dyDescent="0.35"/>
    <row r="10194" customFormat="1" x14ac:dyDescent="0.35"/>
    <row r="10195" customFormat="1" x14ac:dyDescent="0.35"/>
    <row r="10196" customFormat="1" x14ac:dyDescent="0.35"/>
    <row r="10197" customFormat="1" x14ac:dyDescent="0.35"/>
    <row r="10198" customFormat="1" x14ac:dyDescent="0.35"/>
    <row r="10199" customFormat="1" x14ac:dyDescent="0.35"/>
    <row r="10200" customFormat="1" x14ac:dyDescent="0.35"/>
    <row r="10201" customFormat="1" x14ac:dyDescent="0.35"/>
    <row r="10202" customFormat="1" x14ac:dyDescent="0.35"/>
    <row r="10203" customFormat="1" x14ac:dyDescent="0.35"/>
    <row r="10204" customFormat="1" x14ac:dyDescent="0.35"/>
    <row r="10205" customFormat="1" x14ac:dyDescent="0.35"/>
    <row r="10206" customFormat="1" x14ac:dyDescent="0.35"/>
    <row r="10207" customFormat="1" x14ac:dyDescent="0.35"/>
    <row r="10208" customFormat="1" x14ac:dyDescent="0.35"/>
    <row r="10209" customFormat="1" x14ac:dyDescent="0.35"/>
    <row r="10210" customFormat="1" x14ac:dyDescent="0.35"/>
    <row r="10211" customFormat="1" x14ac:dyDescent="0.35"/>
    <row r="10212" customFormat="1" x14ac:dyDescent="0.35"/>
    <row r="10213" customFormat="1" x14ac:dyDescent="0.35"/>
    <row r="10214" customFormat="1" x14ac:dyDescent="0.35"/>
    <row r="10215" customFormat="1" x14ac:dyDescent="0.35"/>
    <row r="10216" customFormat="1" x14ac:dyDescent="0.35"/>
    <row r="10217" customFormat="1" x14ac:dyDescent="0.35"/>
    <row r="10218" customFormat="1" x14ac:dyDescent="0.35"/>
    <row r="10219" customFormat="1" x14ac:dyDescent="0.35"/>
    <row r="10220" customFormat="1" x14ac:dyDescent="0.35"/>
    <row r="10221" customFormat="1" x14ac:dyDescent="0.35"/>
    <row r="10222" customFormat="1" x14ac:dyDescent="0.35"/>
    <row r="10223" customFormat="1" x14ac:dyDescent="0.35"/>
    <row r="10224" customFormat="1" x14ac:dyDescent="0.35"/>
    <row r="10225" customFormat="1" x14ac:dyDescent="0.35"/>
    <row r="10226" customFormat="1" x14ac:dyDescent="0.35"/>
    <row r="10227" customFormat="1" x14ac:dyDescent="0.35"/>
    <row r="10228" customFormat="1" x14ac:dyDescent="0.35"/>
    <row r="10229" customFormat="1" x14ac:dyDescent="0.35"/>
    <row r="10230" customFormat="1" x14ac:dyDescent="0.35"/>
    <row r="10231" customFormat="1" x14ac:dyDescent="0.35"/>
    <row r="10232" customFormat="1" x14ac:dyDescent="0.35"/>
    <row r="10233" customFormat="1" x14ac:dyDescent="0.35"/>
    <row r="10234" customFormat="1" x14ac:dyDescent="0.35"/>
    <row r="10235" customFormat="1" x14ac:dyDescent="0.35"/>
    <row r="10236" customFormat="1" x14ac:dyDescent="0.35"/>
    <row r="10237" customFormat="1" x14ac:dyDescent="0.35"/>
    <row r="10238" customFormat="1" x14ac:dyDescent="0.35"/>
    <row r="10239" customFormat="1" x14ac:dyDescent="0.35"/>
    <row r="10240" customFormat="1" x14ac:dyDescent="0.35"/>
    <row r="10241" customFormat="1" x14ac:dyDescent="0.35"/>
    <row r="10242" customFormat="1" x14ac:dyDescent="0.35"/>
    <row r="10243" customFormat="1" x14ac:dyDescent="0.35"/>
    <row r="10244" customFormat="1" x14ac:dyDescent="0.35"/>
    <row r="10245" customFormat="1" x14ac:dyDescent="0.35"/>
    <row r="10246" customFormat="1" x14ac:dyDescent="0.35"/>
    <row r="10247" customFormat="1" x14ac:dyDescent="0.35"/>
    <row r="10248" customFormat="1" x14ac:dyDescent="0.35"/>
    <row r="10249" customFormat="1" x14ac:dyDescent="0.35"/>
    <row r="10250" customFormat="1" x14ac:dyDescent="0.35"/>
    <row r="10251" customFormat="1" x14ac:dyDescent="0.35"/>
    <row r="10252" customFormat="1" x14ac:dyDescent="0.35"/>
    <row r="10253" customFormat="1" x14ac:dyDescent="0.35"/>
    <row r="10254" customFormat="1" x14ac:dyDescent="0.35"/>
    <row r="10255" customFormat="1" x14ac:dyDescent="0.35"/>
    <row r="10256" customFormat="1" x14ac:dyDescent="0.35"/>
    <row r="10257" customFormat="1" x14ac:dyDescent="0.35"/>
    <row r="10258" customFormat="1" x14ac:dyDescent="0.35"/>
    <row r="10259" customFormat="1" x14ac:dyDescent="0.35"/>
    <row r="10260" customFormat="1" x14ac:dyDescent="0.35"/>
    <row r="10261" customFormat="1" x14ac:dyDescent="0.35"/>
    <row r="10262" customFormat="1" x14ac:dyDescent="0.35"/>
    <row r="10263" customFormat="1" x14ac:dyDescent="0.35"/>
    <row r="10264" customFormat="1" x14ac:dyDescent="0.35"/>
    <row r="10265" customFormat="1" x14ac:dyDescent="0.35"/>
    <row r="10266" customFormat="1" x14ac:dyDescent="0.35"/>
    <row r="10267" customFormat="1" x14ac:dyDescent="0.35"/>
    <row r="10268" customFormat="1" x14ac:dyDescent="0.35"/>
    <row r="10269" customFormat="1" x14ac:dyDescent="0.35"/>
    <row r="10270" customFormat="1" x14ac:dyDescent="0.35"/>
    <row r="10271" customFormat="1" x14ac:dyDescent="0.35"/>
    <row r="10272" customFormat="1" x14ac:dyDescent="0.35"/>
    <row r="10273" customFormat="1" x14ac:dyDescent="0.35"/>
    <row r="10274" customFormat="1" x14ac:dyDescent="0.35"/>
    <row r="10275" customFormat="1" x14ac:dyDescent="0.35"/>
    <row r="10276" customFormat="1" x14ac:dyDescent="0.35"/>
    <row r="10277" customFormat="1" x14ac:dyDescent="0.35"/>
    <row r="10278" customFormat="1" x14ac:dyDescent="0.35"/>
    <row r="10279" customFormat="1" x14ac:dyDescent="0.35"/>
    <row r="10280" customFormat="1" x14ac:dyDescent="0.35"/>
    <row r="10281" customFormat="1" x14ac:dyDescent="0.35"/>
    <row r="10282" customFormat="1" x14ac:dyDescent="0.35"/>
    <row r="10283" customFormat="1" x14ac:dyDescent="0.35"/>
    <row r="10284" customFormat="1" x14ac:dyDescent="0.35"/>
    <row r="10285" customFormat="1" x14ac:dyDescent="0.35"/>
    <row r="10286" customFormat="1" x14ac:dyDescent="0.35"/>
    <row r="10287" customFormat="1" x14ac:dyDescent="0.35"/>
    <row r="10288" customFormat="1" x14ac:dyDescent="0.35"/>
    <row r="10289" customFormat="1" x14ac:dyDescent="0.35"/>
    <row r="10290" customFormat="1" x14ac:dyDescent="0.35"/>
    <row r="10291" customFormat="1" x14ac:dyDescent="0.35"/>
    <row r="10292" customFormat="1" x14ac:dyDescent="0.35"/>
    <row r="10293" customFormat="1" x14ac:dyDescent="0.35"/>
    <row r="10294" customFormat="1" x14ac:dyDescent="0.35"/>
    <row r="10295" customFormat="1" x14ac:dyDescent="0.35"/>
    <row r="10296" customFormat="1" x14ac:dyDescent="0.35"/>
    <row r="10297" customFormat="1" x14ac:dyDescent="0.35"/>
    <row r="10298" customFormat="1" x14ac:dyDescent="0.35"/>
    <row r="10299" customFormat="1" x14ac:dyDescent="0.35"/>
    <row r="10300" customFormat="1" x14ac:dyDescent="0.35"/>
    <row r="10301" customFormat="1" x14ac:dyDescent="0.35"/>
    <row r="10302" customFormat="1" x14ac:dyDescent="0.35"/>
    <row r="10303" customFormat="1" x14ac:dyDescent="0.35"/>
    <row r="10304" customFormat="1" x14ac:dyDescent="0.35"/>
    <row r="10305" customFormat="1" x14ac:dyDescent="0.35"/>
    <row r="10306" customFormat="1" x14ac:dyDescent="0.35"/>
    <row r="10307" customFormat="1" x14ac:dyDescent="0.35"/>
    <row r="10308" customFormat="1" x14ac:dyDescent="0.35"/>
    <row r="10309" customFormat="1" x14ac:dyDescent="0.35"/>
    <row r="10310" customFormat="1" x14ac:dyDescent="0.35"/>
    <row r="10311" customFormat="1" x14ac:dyDescent="0.35"/>
    <row r="10312" customFormat="1" x14ac:dyDescent="0.35"/>
    <row r="10313" customFormat="1" x14ac:dyDescent="0.35"/>
    <row r="10314" customFormat="1" x14ac:dyDescent="0.35"/>
    <row r="10315" customFormat="1" x14ac:dyDescent="0.35"/>
    <row r="10316" customFormat="1" x14ac:dyDescent="0.35"/>
    <row r="10317" customFormat="1" x14ac:dyDescent="0.35"/>
    <row r="10318" customFormat="1" x14ac:dyDescent="0.35"/>
    <row r="10319" customFormat="1" x14ac:dyDescent="0.35"/>
    <row r="10320" customFormat="1" x14ac:dyDescent="0.35"/>
    <row r="10321" customFormat="1" x14ac:dyDescent="0.35"/>
    <row r="10322" customFormat="1" x14ac:dyDescent="0.35"/>
    <row r="10323" customFormat="1" x14ac:dyDescent="0.35"/>
    <row r="10324" customFormat="1" x14ac:dyDescent="0.35"/>
    <row r="10325" customFormat="1" x14ac:dyDescent="0.35"/>
    <row r="10326" customFormat="1" x14ac:dyDescent="0.35"/>
    <row r="10327" customFormat="1" x14ac:dyDescent="0.35"/>
    <row r="10328" customFormat="1" x14ac:dyDescent="0.35"/>
    <row r="10329" customFormat="1" x14ac:dyDescent="0.35"/>
    <row r="10330" customFormat="1" x14ac:dyDescent="0.35"/>
    <row r="10331" customFormat="1" x14ac:dyDescent="0.35"/>
    <row r="10332" customFormat="1" x14ac:dyDescent="0.35"/>
    <row r="10333" customFormat="1" x14ac:dyDescent="0.35"/>
    <row r="10334" customFormat="1" x14ac:dyDescent="0.35"/>
    <row r="10335" customFormat="1" x14ac:dyDescent="0.35"/>
    <row r="10336" customFormat="1" x14ac:dyDescent="0.35"/>
    <row r="10337" customFormat="1" x14ac:dyDescent="0.35"/>
    <row r="10338" customFormat="1" x14ac:dyDescent="0.35"/>
    <row r="10339" customFormat="1" x14ac:dyDescent="0.35"/>
    <row r="10340" customFormat="1" x14ac:dyDescent="0.35"/>
    <row r="10341" customFormat="1" x14ac:dyDescent="0.35"/>
    <row r="10342" customFormat="1" x14ac:dyDescent="0.35"/>
    <row r="10343" customFormat="1" x14ac:dyDescent="0.35"/>
    <row r="10344" customFormat="1" x14ac:dyDescent="0.35"/>
    <row r="10345" customFormat="1" x14ac:dyDescent="0.35"/>
    <row r="10346" customFormat="1" x14ac:dyDescent="0.35"/>
    <row r="10347" customFormat="1" x14ac:dyDescent="0.35"/>
    <row r="10348" customFormat="1" x14ac:dyDescent="0.35"/>
    <row r="10349" customFormat="1" x14ac:dyDescent="0.35"/>
    <row r="10350" customFormat="1" x14ac:dyDescent="0.35"/>
    <row r="10351" customFormat="1" x14ac:dyDescent="0.35"/>
    <row r="10352" customFormat="1" x14ac:dyDescent="0.35"/>
    <row r="10353" customFormat="1" x14ac:dyDescent="0.35"/>
    <row r="10354" customFormat="1" x14ac:dyDescent="0.35"/>
    <row r="10355" customFormat="1" x14ac:dyDescent="0.35"/>
    <row r="10356" customFormat="1" x14ac:dyDescent="0.35"/>
    <row r="10357" customFormat="1" x14ac:dyDescent="0.35"/>
    <row r="10358" customFormat="1" x14ac:dyDescent="0.35"/>
    <row r="10359" customFormat="1" x14ac:dyDescent="0.35"/>
    <row r="10360" customFormat="1" x14ac:dyDescent="0.35"/>
    <row r="10361" customFormat="1" x14ac:dyDescent="0.35"/>
    <row r="10362" customFormat="1" x14ac:dyDescent="0.35"/>
    <row r="10363" customFormat="1" x14ac:dyDescent="0.35"/>
    <row r="10364" customFormat="1" x14ac:dyDescent="0.35"/>
    <row r="10365" customFormat="1" x14ac:dyDescent="0.35"/>
    <row r="10366" customFormat="1" x14ac:dyDescent="0.35"/>
    <row r="10367" customFormat="1" x14ac:dyDescent="0.35"/>
    <row r="10368" customFormat="1" x14ac:dyDescent="0.35"/>
    <row r="10369" customFormat="1" x14ac:dyDescent="0.35"/>
    <row r="10370" customFormat="1" x14ac:dyDescent="0.35"/>
    <row r="10371" customFormat="1" x14ac:dyDescent="0.35"/>
    <row r="10372" customFormat="1" x14ac:dyDescent="0.35"/>
    <row r="10373" customFormat="1" x14ac:dyDescent="0.35"/>
    <row r="10374" customFormat="1" x14ac:dyDescent="0.35"/>
    <row r="10375" customFormat="1" x14ac:dyDescent="0.35"/>
    <row r="10376" customFormat="1" x14ac:dyDescent="0.35"/>
    <row r="10377" customFormat="1" x14ac:dyDescent="0.35"/>
    <row r="10378" customFormat="1" x14ac:dyDescent="0.35"/>
    <row r="10379" customFormat="1" x14ac:dyDescent="0.35"/>
    <row r="10380" customFormat="1" x14ac:dyDescent="0.35"/>
    <row r="10381" customFormat="1" x14ac:dyDescent="0.35"/>
    <row r="10382" customFormat="1" x14ac:dyDescent="0.35"/>
    <row r="10383" customFormat="1" x14ac:dyDescent="0.35"/>
    <row r="10384" customFormat="1" x14ac:dyDescent="0.35"/>
    <row r="10385" customFormat="1" x14ac:dyDescent="0.35"/>
    <row r="10386" customFormat="1" x14ac:dyDescent="0.35"/>
    <row r="10387" customFormat="1" x14ac:dyDescent="0.35"/>
    <row r="10388" customFormat="1" x14ac:dyDescent="0.35"/>
    <row r="10389" customFormat="1" x14ac:dyDescent="0.35"/>
    <row r="10390" customFormat="1" x14ac:dyDescent="0.35"/>
    <row r="10391" customFormat="1" x14ac:dyDescent="0.35"/>
    <row r="10392" customFormat="1" x14ac:dyDescent="0.35"/>
    <row r="10393" customFormat="1" x14ac:dyDescent="0.35"/>
    <row r="10394" customFormat="1" x14ac:dyDescent="0.35"/>
    <row r="10395" customFormat="1" x14ac:dyDescent="0.35"/>
    <row r="10396" customFormat="1" x14ac:dyDescent="0.35"/>
    <row r="10397" customFormat="1" x14ac:dyDescent="0.35"/>
    <row r="10398" customFormat="1" x14ac:dyDescent="0.35"/>
    <row r="10399" customFormat="1" x14ac:dyDescent="0.35"/>
    <row r="10400" customFormat="1" x14ac:dyDescent="0.35"/>
    <row r="10401" customFormat="1" x14ac:dyDescent="0.35"/>
    <row r="10402" customFormat="1" x14ac:dyDescent="0.35"/>
    <row r="10403" customFormat="1" x14ac:dyDescent="0.35"/>
    <row r="10404" customFormat="1" x14ac:dyDescent="0.35"/>
    <row r="10405" customFormat="1" x14ac:dyDescent="0.35"/>
    <row r="10406" customFormat="1" x14ac:dyDescent="0.35"/>
    <row r="10407" customFormat="1" x14ac:dyDescent="0.35"/>
    <row r="10408" customFormat="1" x14ac:dyDescent="0.35"/>
    <row r="10409" customFormat="1" x14ac:dyDescent="0.35"/>
    <row r="10410" customFormat="1" x14ac:dyDescent="0.35"/>
    <row r="10411" customFormat="1" x14ac:dyDescent="0.35"/>
    <row r="10412" customFormat="1" x14ac:dyDescent="0.35"/>
    <row r="10413" customFormat="1" x14ac:dyDescent="0.35"/>
    <row r="10414" customFormat="1" x14ac:dyDescent="0.35"/>
    <row r="10415" customFormat="1" x14ac:dyDescent="0.35"/>
    <row r="10416" customFormat="1" x14ac:dyDescent="0.35"/>
    <row r="10417" customFormat="1" x14ac:dyDescent="0.35"/>
    <row r="10418" customFormat="1" x14ac:dyDescent="0.35"/>
    <row r="10419" customFormat="1" x14ac:dyDescent="0.35"/>
    <row r="10420" customFormat="1" x14ac:dyDescent="0.35"/>
    <row r="10421" customFormat="1" x14ac:dyDescent="0.35"/>
    <row r="10422" customFormat="1" x14ac:dyDescent="0.35"/>
    <row r="10423" customFormat="1" x14ac:dyDescent="0.35"/>
    <row r="10424" customFormat="1" x14ac:dyDescent="0.35"/>
    <row r="10425" customFormat="1" x14ac:dyDescent="0.35"/>
    <row r="10426" customFormat="1" x14ac:dyDescent="0.35"/>
    <row r="10427" customFormat="1" x14ac:dyDescent="0.35"/>
    <row r="10428" customFormat="1" x14ac:dyDescent="0.35"/>
    <row r="10429" customFormat="1" x14ac:dyDescent="0.35"/>
    <row r="10430" customFormat="1" x14ac:dyDescent="0.35"/>
    <row r="10431" customFormat="1" x14ac:dyDescent="0.35"/>
    <row r="10432" customFormat="1" x14ac:dyDescent="0.35"/>
    <row r="10433" customFormat="1" x14ac:dyDescent="0.35"/>
    <row r="10434" customFormat="1" x14ac:dyDescent="0.35"/>
    <row r="10435" customFormat="1" x14ac:dyDescent="0.35"/>
    <row r="10436" customFormat="1" x14ac:dyDescent="0.35"/>
    <row r="10437" customFormat="1" x14ac:dyDescent="0.35"/>
    <row r="10438" customFormat="1" x14ac:dyDescent="0.35"/>
    <row r="10439" customFormat="1" x14ac:dyDescent="0.35"/>
    <row r="10440" customFormat="1" x14ac:dyDescent="0.35"/>
    <row r="10441" customFormat="1" x14ac:dyDescent="0.35"/>
    <row r="10442" customFormat="1" x14ac:dyDescent="0.35"/>
    <row r="10443" customFormat="1" x14ac:dyDescent="0.35"/>
    <row r="10444" customFormat="1" x14ac:dyDescent="0.35"/>
    <row r="10445" customFormat="1" x14ac:dyDescent="0.35"/>
    <row r="10446" customFormat="1" x14ac:dyDescent="0.35"/>
    <row r="10447" customFormat="1" x14ac:dyDescent="0.35"/>
    <row r="10448" customFormat="1" x14ac:dyDescent="0.35"/>
    <row r="10449" customFormat="1" x14ac:dyDescent="0.35"/>
    <row r="10450" customFormat="1" x14ac:dyDescent="0.35"/>
    <row r="10451" customFormat="1" x14ac:dyDescent="0.35"/>
    <row r="10452" customFormat="1" x14ac:dyDescent="0.35"/>
    <row r="10453" customFormat="1" x14ac:dyDescent="0.35"/>
    <row r="10454" customFormat="1" x14ac:dyDescent="0.35"/>
    <row r="10455" customFormat="1" x14ac:dyDescent="0.35"/>
    <row r="10456" customFormat="1" x14ac:dyDescent="0.35"/>
    <row r="10457" customFormat="1" x14ac:dyDescent="0.35"/>
    <row r="10458" customFormat="1" x14ac:dyDescent="0.35"/>
    <row r="10459" customFormat="1" x14ac:dyDescent="0.35"/>
    <row r="10460" customFormat="1" x14ac:dyDescent="0.35"/>
    <row r="10461" customFormat="1" x14ac:dyDescent="0.35"/>
    <row r="10462" customFormat="1" x14ac:dyDescent="0.35"/>
    <row r="10463" customFormat="1" x14ac:dyDescent="0.35"/>
    <row r="10464" customFormat="1" x14ac:dyDescent="0.35"/>
    <row r="10465" customFormat="1" x14ac:dyDescent="0.35"/>
    <row r="10466" customFormat="1" x14ac:dyDescent="0.35"/>
    <row r="10467" customFormat="1" x14ac:dyDescent="0.35"/>
    <row r="10468" customFormat="1" x14ac:dyDescent="0.35"/>
    <row r="10469" customFormat="1" x14ac:dyDescent="0.35"/>
    <row r="10470" customFormat="1" x14ac:dyDescent="0.35"/>
    <row r="10471" customFormat="1" x14ac:dyDescent="0.35"/>
    <row r="10472" customFormat="1" x14ac:dyDescent="0.35"/>
    <row r="10473" customFormat="1" x14ac:dyDescent="0.35"/>
    <row r="10474" customFormat="1" x14ac:dyDescent="0.35"/>
    <row r="10475" customFormat="1" x14ac:dyDescent="0.35"/>
    <row r="10476" customFormat="1" x14ac:dyDescent="0.35"/>
    <row r="10477" customFormat="1" x14ac:dyDescent="0.35"/>
    <row r="10478" customFormat="1" x14ac:dyDescent="0.35"/>
    <row r="10479" customFormat="1" x14ac:dyDescent="0.35"/>
    <row r="10480" customFormat="1" x14ac:dyDescent="0.35"/>
    <row r="10481" customFormat="1" x14ac:dyDescent="0.35"/>
    <row r="10482" customFormat="1" x14ac:dyDescent="0.35"/>
    <row r="10483" customFormat="1" x14ac:dyDescent="0.35"/>
    <row r="10484" customFormat="1" x14ac:dyDescent="0.35"/>
    <row r="10485" customFormat="1" x14ac:dyDescent="0.35"/>
    <row r="10486" customFormat="1" x14ac:dyDescent="0.35"/>
    <row r="10487" customFormat="1" x14ac:dyDescent="0.35"/>
    <row r="10488" customFormat="1" x14ac:dyDescent="0.35"/>
    <row r="10489" customFormat="1" x14ac:dyDescent="0.35"/>
    <row r="10490" customFormat="1" x14ac:dyDescent="0.35"/>
    <row r="10491" customFormat="1" x14ac:dyDescent="0.35"/>
    <row r="10492" customFormat="1" x14ac:dyDescent="0.35"/>
    <row r="10493" customFormat="1" x14ac:dyDescent="0.35"/>
    <row r="10494" customFormat="1" x14ac:dyDescent="0.35"/>
    <row r="10495" customFormat="1" x14ac:dyDescent="0.35"/>
    <row r="10496" customFormat="1" x14ac:dyDescent="0.35"/>
    <row r="10497" customFormat="1" x14ac:dyDescent="0.35"/>
    <row r="10498" customFormat="1" x14ac:dyDescent="0.35"/>
    <row r="10499" customFormat="1" x14ac:dyDescent="0.35"/>
    <row r="10500" customFormat="1" x14ac:dyDescent="0.35"/>
    <row r="10501" customFormat="1" x14ac:dyDescent="0.35"/>
    <row r="10502" customFormat="1" x14ac:dyDescent="0.35"/>
    <row r="10503" customFormat="1" x14ac:dyDescent="0.35"/>
    <row r="10504" customFormat="1" x14ac:dyDescent="0.35"/>
    <row r="10505" customFormat="1" x14ac:dyDescent="0.35"/>
    <row r="10506" customFormat="1" x14ac:dyDescent="0.35"/>
    <row r="10507" customFormat="1" x14ac:dyDescent="0.35"/>
    <row r="10508" customFormat="1" x14ac:dyDescent="0.35"/>
    <row r="10509" customFormat="1" x14ac:dyDescent="0.35"/>
    <row r="10510" customFormat="1" x14ac:dyDescent="0.35"/>
    <row r="10511" customFormat="1" x14ac:dyDescent="0.35"/>
    <row r="10512" customFormat="1" x14ac:dyDescent="0.35"/>
    <row r="10513" customFormat="1" x14ac:dyDescent="0.35"/>
    <row r="10514" customFormat="1" x14ac:dyDescent="0.35"/>
    <row r="10515" customFormat="1" x14ac:dyDescent="0.35"/>
    <row r="10516" customFormat="1" x14ac:dyDescent="0.35"/>
    <row r="10517" customFormat="1" x14ac:dyDescent="0.35"/>
    <row r="10518" customFormat="1" x14ac:dyDescent="0.35"/>
    <row r="10519" customFormat="1" x14ac:dyDescent="0.35"/>
    <row r="10520" customFormat="1" x14ac:dyDescent="0.35"/>
    <row r="10521" customFormat="1" x14ac:dyDescent="0.35"/>
    <row r="10522" customFormat="1" x14ac:dyDescent="0.35"/>
    <row r="10523" customFormat="1" x14ac:dyDescent="0.35"/>
    <row r="10524" customFormat="1" x14ac:dyDescent="0.35"/>
    <row r="10525" customFormat="1" x14ac:dyDescent="0.35"/>
    <row r="10526" customFormat="1" x14ac:dyDescent="0.35"/>
    <row r="10527" customFormat="1" x14ac:dyDescent="0.35"/>
    <row r="10528" customFormat="1" x14ac:dyDescent="0.35"/>
    <row r="10529" customFormat="1" x14ac:dyDescent="0.35"/>
    <row r="10530" customFormat="1" x14ac:dyDescent="0.35"/>
    <row r="10531" customFormat="1" x14ac:dyDescent="0.35"/>
    <row r="10532" customFormat="1" x14ac:dyDescent="0.35"/>
    <row r="10533" customFormat="1" x14ac:dyDescent="0.35"/>
    <row r="10534" customFormat="1" x14ac:dyDescent="0.35"/>
    <row r="10535" customFormat="1" x14ac:dyDescent="0.35"/>
    <row r="10536" customFormat="1" x14ac:dyDescent="0.35"/>
    <row r="10537" customFormat="1" x14ac:dyDescent="0.35"/>
    <row r="10538" customFormat="1" x14ac:dyDescent="0.35"/>
    <row r="10539" customFormat="1" x14ac:dyDescent="0.35"/>
    <row r="10540" customFormat="1" x14ac:dyDescent="0.35"/>
    <row r="10541" customFormat="1" x14ac:dyDescent="0.35"/>
    <row r="10542" customFormat="1" x14ac:dyDescent="0.35"/>
    <row r="10543" customFormat="1" x14ac:dyDescent="0.35"/>
    <row r="10544" customFormat="1" x14ac:dyDescent="0.35"/>
    <row r="10545" customFormat="1" x14ac:dyDescent="0.35"/>
    <row r="10546" customFormat="1" x14ac:dyDescent="0.35"/>
    <row r="10547" customFormat="1" x14ac:dyDescent="0.35"/>
    <row r="10548" customFormat="1" x14ac:dyDescent="0.35"/>
    <row r="10549" customFormat="1" x14ac:dyDescent="0.35"/>
    <row r="10550" customFormat="1" x14ac:dyDescent="0.35"/>
    <row r="10551" customFormat="1" x14ac:dyDescent="0.35"/>
    <row r="10552" customFormat="1" x14ac:dyDescent="0.35"/>
    <row r="10553" customFormat="1" x14ac:dyDescent="0.35"/>
    <row r="10554" customFormat="1" x14ac:dyDescent="0.35"/>
    <row r="10555" customFormat="1" x14ac:dyDescent="0.35"/>
    <row r="10556" customFormat="1" x14ac:dyDescent="0.35"/>
    <row r="10557" customFormat="1" x14ac:dyDescent="0.35"/>
    <row r="10558" customFormat="1" x14ac:dyDescent="0.35"/>
    <row r="10559" customFormat="1" x14ac:dyDescent="0.35"/>
    <row r="10560" customFormat="1" x14ac:dyDescent="0.35"/>
    <row r="10561" customFormat="1" x14ac:dyDescent="0.35"/>
    <row r="10562" customFormat="1" x14ac:dyDescent="0.35"/>
    <row r="10563" customFormat="1" x14ac:dyDescent="0.35"/>
    <row r="10564" customFormat="1" x14ac:dyDescent="0.35"/>
    <row r="10565" customFormat="1" x14ac:dyDescent="0.35"/>
    <row r="10566" customFormat="1" x14ac:dyDescent="0.35"/>
    <row r="10567" customFormat="1" x14ac:dyDescent="0.35"/>
    <row r="10568" customFormat="1" x14ac:dyDescent="0.35"/>
    <row r="10569" customFormat="1" x14ac:dyDescent="0.35"/>
    <row r="10570" customFormat="1" x14ac:dyDescent="0.35"/>
    <row r="10571" customFormat="1" x14ac:dyDescent="0.35"/>
    <row r="10572" customFormat="1" x14ac:dyDescent="0.35"/>
    <row r="10573" customFormat="1" x14ac:dyDescent="0.35"/>
    <row r="10574" customFormat="1" x14ac:dyDescent="0.35"/>
    <row r="10575" customFormat="1" x14ac:dyDescent="0.35"/>
    <row r="10576" customFormat="1" x14ac:dyDescent="0.35"/>
    <row r="10577" customFormat="1" x14ac:dyDescent="0.35"/>
    <row r="10578" customFormat="1" x14ac:dyDescent="0.35"/>
    <row r="10579" customFormat="1" x14ac:dyDescent="0.35"/>
    <row r="10580" customFormat="1" x14ac:dyDescent="0.35"/>
    <row r="10581" customFormat="1" x14ac:dyDescent="0.35"/>
    <row r="10582" customFormat="1" x14ac:dyDescent="0.35"/>
    <row r="10583" customFormat="1" x14ac:dyDescent="0.35"/>
    <row r="10584" customFormat="1" x14ac:dyDescent="0.35"/>
    <row r="10585" customFormat="1" x14ac:dyDescent="0.35"/>
    <row r="10586" customFormat="1" x14ac:dyDescent="0.35"/>
    <row r="10587" customFormat="1" x14ac:dyDescent="0.35"/>
    <row r="10588" customFormat="1" x14ac:dyDescent="0.35"/>
    <row r="10589" customFormat="1" x14ac:dyDescent="0.35"/>
    <row r="10590" customFormat="1" x14ac:dyDescent="0.35"/>
    <row r="10591" customFormat="1" x14ac:dyDescent="0.35"/>
    <row r="10592" customFormat="1" x14ac:dyDescent="0.35"/>
    <row r="10593" customFormat="1" x14ac:dyDescent="0.35"/>
    <row r="10594" customFormat="1" x14ac:dyDescent="0.35"/>
    <row r="10595" customFormat="1" x14ac:dyDescent="0.35"/>
    <row r="10596" customFormat="1" x14ac:dyDescent="0.35"/>
    <row r="10597" customFormat="1" x14ac:dyDescent="0.35"/>
    <row r="10598" customFormat="1" x14ac:dyDescent="0.35"/>
    <row r="10599" customFormat="1" x14ac:dyDescent="0.35"/>
    <row r="10600" customFormat="1" x14ac:dyDescent="0.35"/>
    <row r="10601" customFormat="1" x14ac:dyDescent="0.35"/>
    <row r="10602" customFormat="1" x14ac:dyDescent="0.35"/>
    <row r="10603" customFormat="1" x14ac:dyDescent="0.35"/>
    <row r="10604" customFormat="1" x14ac:dyDescent="0.35"/>
    <row r="10605" customFormat="1" x14ac:dyDescent="0.35"/>
    <row r="10606" customFormat="1" x14ac:dyDescent="0.35"/>
    <row r="10607" customFormat="1" x14ac:dyDescent="0.35"/>
    <row r="10608" customFormat="1" x14ac:dyDescent="0.35"/>
    <row r="10609" customFormat="1" x14ac:dyDescent="0.35"/>
    <row r="10610" customFormat="1" x14ac:dyDescent="0.35"/>
    <row r="10611" customFormat="1" x14ac:dyDescent="0.35"/>
    <row r="10612" customFormat="1" x14ac:dyDescent="0.35"/>
    <row r="10613" customFormat="1" x14ac:dyDescent="0.35"/>
    <row r="10614" customFormat="1" x14ac:dyDescent="0.35"/>
    <row r="10615" customFormat="1" x14ac:dyDescent="0.35"/>
    <row r="10616" customFormat="1" x14ac:dyDescent="0.35"/>
    <row r="10617" customFormat="1" x14ac:dyDescent="0.35"/>
    <row r="10618" customFormat="1" x14ac:dyDescent="0.35"/>
    <row r="10619" customFormat="1" x14ac:dyDescent="0.35"/>
    <row r="10620" customFormat="1" x14ac:dyDescent="0.35"/>
    <row r="10621" customFormat="1" x14ac:dyDescent="0.35"/>
    <row r="10622" customFormat="1" x14ac:dyDescent="0.35"/>
    <row r="10623" customFormat="1" x14ac:dyDescent="0.35"/>
    <row r="10624" customFormat="1" x14ac:dyDescent="0.35"/>
    <row r="10625" customFormat="1" x14ac:dyDescent="0.35"/>
    <row r="10626" customFormat="1" x14ac:dyDescent="0.35"/>
    <row r="10627" customFormat="1" x14ac:dyDescent="0.35"/>
    <row r="10628" customFormat="1" x14ac:dyDescent="0.35"/>
    <row r="10629" customFormat="1" x14ac:dyDescent="0.35"/>
    <row r="10630" customFormat="1" x14ac:dyDescent="0.35"/>
    <row r="10631" customFormat="1" x14ac:dyDescent="0.35"/>
    <row r="10632" customFormat="1" x14ac:dyDescent="0.35"/>
    <row r="10633" customFormat="1" x14ac:dyDescent="0.35"/>
    <row r="10634" customFormat="1" x14ac:dyDescent="0.35"/>
    <row r="10635" customFormat="1" x14ac:dyDescent="0.35"/>
    <row r="10636" customFormat="1" x14ac:dyDescent="0.35"/>
    <row r="10637" customFormat="1" x14ac:dyDescent="0.35"/>
    <row r="10638" customFormat="1" x14ac:dyDescent="0.35"/>
    <row r="10639" customFormat="1" x14ac:dyDescent="0.35"/>
    <row r="10640" customFormat="1" x14ac:dyDescent="0.35"/>
    <row r="10641" customFormat="1" x14ac:dyDescent="0.35"/>
    <row r="10642" customFormat="1" x14ac:dyDescent="0.35"/>
    <row r="10643" customFormat="1" x14ac:dyDescent="0.35"/>
    <row r="10644" customFormat="1" x14ac:dyDescent="0.35"/>
    <row r="10645" customFormat="1" x14ac:dyDescent="0.35"/>
    <row r="10646" customFormat="1" x14ac:dyDescent="0.35"/>
    <row r="10647" customFormat="1" x14ac:dyDescent="0.35"/>
    <row r="10648" customFormat="1" x14ac:dyDescent="0.35"/>
    <row r="10649" customFormat="1" x14ac:dyDescent="0.35"/>
    <row r="10650" customFormat="1" x14ac:dyDescent="0.35"/>
    <row r="10651" customFormat="1" x14ac:dyDescent="0.35"/>
    <row r="10652" customFormat="1" x14ac:dyDescent="0.35"/>
    <row r="10653" customFormat="1" x14ac:dyDescent="0.35"/>
    <row r="10654" customFormat="1" x14ac:dyDescent="0.35"/>
    <row r="10655" customFormat="1" x14ac:dyDescent="0.35"/>
    <row r="10656" customFormat="1" x14ac:dyDescent="0.35"/>
    <row r="10657" customFormat="1" x14ac:dyDescent="0.35"/>
    <row r="10658" customFormat="1" x14ac:dyDescent="0.35"/>
    <row r="10659" customFormat="1" x14ac:dyDescent="0.35"/>
    <row r="10660" customFormat="1" x14ac:dyDescent="0.35"/>
    <row r="10661" customFormat="1" x14ac:dyDescent="0.35"/>
    <row r="10662" customFormat="1" x14ac:dyDescent="0.35"/>
    <row r="10663" customFormat="1" x14ac:dyDescent="0.35"/>
    <row r="10664" customFormat="1" x14ac:dyDescent="0.35"/>
    <row r="10665" customFormat="1" x14ac:dyDescent="0.35"/>
    <row r="10666" customFormat="1" x14ac:dyDescent="0.35"/>
    <row r="10667" customFormat="1" x14ac:dyDescent="0.35"/>
    <row r="10668" customFormat="1" x14ac:dyDescent="0.35"/>
    <row r="10669" customFormat="1" x14ac:dyDescent="0.35"/>
    <row r="10670" customFormat="1" x14ac:dyDescent="0.35"/>
    <row r="10671" customFormat="1" x14ac:dyDescent="0.35"/>
    <row r="10672" customFormat="1" x14ac:dyDescent="0.35"/>
    <row r="10673" customFormat="1" x14ac:dyDescent="0.35"/>
    <row r="10674" customFormat="1" x14ac:dyDescent="0.35"/>
    <row r="10675" customFormat="1" x14ac:dyDescent="0.35"/>
    <row r="10676" customFormat="1" x14ac:dyDescent="0.35"/>
    <row r="10677" customFormat="1" x14ac:dyDescent="0.35"/>
    <row r="10678" customFormat="1" x14ac:dyDescent="0.35"/>
    <row r="10679" customFormat="1" x14ac:dyDescent="0.35"/>
    <row r="10680" customFormat="1" x14ac:dyDescent="0.35"/>
    <row r="10681" customFormat="1" x14ac:dyDescent="0.35"/>
    <row r="10682" customFormat="1" x14ac:dyDescent="0.35"/>
    <row r="10683" customFormat="1" x14ac:dyDescent="0.35"/>
    <row r="10684" customFormat="1" x14ac:dyDescent="0.35"/>
    <row r="10685" customFormat="1" x14ac:dyDescent="0.35"/>
    <row r="10686" customFormat="1" x14ac:dyDescent="0.35"/>
    <row r="10687" customFormat="1" x14ac:dyDescent="0.35"/>
    <row r="10688" customFormat="1" x14ac:dyDescent="0.35"/>
    <row r="10689" customFormat="1" x14ac:dyDescent="0.35"/>
    <row r="10690" customFormat="1" x14ac:dyDescent="0.35"/>
    <row r="10691" customFormat="1" x14ac:dyDescent="0.35"/>
    <row r="10692" customFormat="1" x14ac:dyDescent="0.35"/>
    <row r="10693" customFormat="1" x14ac:dyDescent="0.35"/>
    <row r="10694" customFormat="1" x14ac:dyDescent="0.35"/>
    <row r="10695" customFormat="1" x14ac:dyDescent="0.35"/>
    <row r="10696" customFormat="1" x14ac:dyDescent="0.35"/>
    <row r="10697" customFormat="1" x14ac:dyDescent="0.35"/>
    <row r="10698" customFormat="1" x14ac:dyDescent="0.35"/>
    <row r="10699" customFormat="1" x14ac:dyDescent="0.35"/>
    <row r="10700" customFormat="1" x14ac:dyDescent="0.35"/>
    <row r="10701" customFormat="1" x14ac:dyDescent="0.35"/>
    <row r="10702" customFormat="1" x14ac:dyDescent="0.35"/>
    <row r="10703" customFormat="1" x14ac:dyDescent="0.35"/>
    <row r="10704" customFormat="1" x14ac:dyDescent="0.35"/>
    <row r="10705" customFormat="1" x14ac:dyDescent="0.35"/>
    <row r="10706" customFormat="1" x14ac:dyDescent="0.35"/>
    <row r="10707" customFormat="1" x14ac:dyDescent="0.35"/>
    <row r="10708" customFormat="1" x14ac:dyDescent="0.35"/>
    <row r="10709" customFormat="1" x14ac:dyDescent="0.35"/>
    <row r="10710" customFormat="1" x14ac:dyDescent="0.35"/>
    <row r="10711" customFormat="1" x14ac:dyDescent="0.35"/>
    <row r="10712" customFormat="1" x14ac:dyDescent="0.35"/>
    <row r="10713" customFormat="1" x14ac:dyDescent="0.35"/>
    <row r="10714" customFormat="1" x14ac:dyDescent="0.35"/>
    <row r="10715" customFormat="1" x14ac:dyDescent="0.35"/>
    <row r="10716" customFormat="1" x14ac:dyDescent="0.35"/>
    <row r="10717" customFormat="1" x14ac:dyDescent="0.35"/>
    <row r="10718" customFormat="1" x14ac:dyDescent="0.35"/>
    <row r="10719" customFormat="1" x14ac:dyDescent="0.35"/>
    <row r="10720" customFormat="1" x14ac:dyDescent="0.35"/>
    <row r="10721" customFormat="1" x14ac:dyDescent="0.35"/>
    <row r="10722" customFormat="1" x14ac:dyDescent="0.35"/>
    <row r="10723" customFormat="1" x14ac:dyDescent="0.35"/>
    <row r="10724" customFormat="1" x14ac:dyDescent="0.35"/>
    <row r="10725" customFormat="1" x14ac:dyDescent="0.35"/>
    <row r="10726" customFormat="1" x14ac:dyDescent="0.35"/>
    <row r="10727" customFormat="1" x14ac:dyDescent="0.35"/>
    <row r="10728" customFormat="1" x14ac:dyDescent="0.35"/>
    <row r="10729" customFormat="1" x14ac:dyDescent="0.35"/>
    <row r="10730" customFormat="1" x14ac:dyDescent="0.35"/>
    <row r="10731" customFormat="1" x14ac:dyDescent="0.35"/>
    <row r="10732" customFormat="1" x14ac:dyDescent="0.35"/>
    <row r="10733" customFormat="1" x14ac:dyDescent="0.35"/>
    <row r="10734" customFormat="1" x14ac:dyDescent="0.35"/>
    <row r="10735" customFormat="1" x14ac:dyDescent="0.35"/>
    <row r="10736" customFormat="1" x14ac:dyDescent="0.35"/>
    <row r="10737" customFormat="1" x14ac:dyDescent="0.35"/>
    <row r="10738" customFormat="1" x14ac:dyDescent="0.35"/>
    <row r="10739" customFormat="1" x14ac:dyDescent="0.35"/>
    <row r="10740" customFormat="1" x14ac:dyDescent="0.35"/>
    <row r="10741" customFormat="1" x14ac:dyDescent="0.35"/>
    <row r="10742" customFormat="1" x14ac:dyDescent="0.35"/>
    <row r="10743" customFormat="1" x14ac:dyDescent="0.35"/>
    <row r="10744" customFormat="1" x14ac:dyDescent="0.35"/>
    <row r="10745" customFormat="1" x14ac:dyDescent="0.35"/>
    <row r="10746" customFormat="1" x14ac:dyDescent="0.35"/>
    <row r="10747" customFormat="1" x14ac:dyDescent="0.35"/>
    <row r="10748" customFormat="1" x14ac:dyDescent="0.35"/>
    <row r="10749" customFormat="1" x14ac:dyDescent="0.35"/>
    <row r="10750" customFormat="1" x14ac:dyDescent="0.35"/>
    <row r="10751" customFormat="1" x14ac:dyDescent="0.35"/>
    <row r="10752" customFormat="1" x14ac:dyDescent="0.35"/>
    <row r="10753" customFormat="1" x14ac:dyDescent="0.35"/>
    <row r="10754" customFormat="1" x14ac:dyDescent="0.35"/>
    <row r="10755" customFormat="1" x14ac:dyDescent="0.35"/>
    <row r="10756" customFormat="1" x14ac:dyDescent="0.35"/>
    <row r="10757" customFormat="1" x14ac:dyDescent="0.35"/>
    <row r="10758" customFormat="1" x14ac:dyDescent="0.35"/>
    <row r="10759" customFormat="1" x14ac:dyDescent="0.35"/>
    <row r="10760" customFormat="1" x14ac:dyDescent="0.35"/>
    <row r="10761" customFormat="1" x14ac:dyDescent="0.35"/>
    <row r="10762" customFormat="1" x14ac:dyDescent="0.35"/>
    <row r="10763" customFormat="1" x14ac:dyDescent="0.35"/>
    <row r="10764" customFormat="1" x14ac:dyDescent="0.35"/>
    <row r="10765" customFormat="1" x14ac:dyDescent="0.35"/>
    <row r="10766" customFormat="1" x14ac:dyDescent="0.35"/>
    <row r="10767" customFormat="1" x14ac:dyDescent="0.35"/>
    <row r="10768" customFormat="1" x14ac:dyDescent="0.35"/>
    <row r="10769" customFormat="1" x14ac:dyDescent="0.35"/>
    <row r="10770" customFormat="1" x14ac:dyDescent="0.35"/>
    <row r="10771" customFormat="1" x14ac:dyDescent="0.35"/>
    <row r="10772" customFormat="1" x14ac:dyDescent="0.35"/>
    <row r="10773" customFormat="1" x14ac:dyDescent="0.35"/>
    <row r="10774" customFormat="1" x14ac:dyDescent="0.35"/>
    <row r="10775" customFormat="1" x14ac:dyDescent="0.35"/>
    <row r="10776" customFormat="1" x14ac:dyDescent="0.35"/>
    <row r="10777" customFormat="1" x14ac:dyDescent="0.35"/>
    <row r="10778" customFormat="1" x14ac:dyDescent="0.35"/>
    <row r="10779" customFormat="1" x14ac:dyDescent="0.35"/>
    <row r="10780" customFormat="1" x14ac:dyDescent="0.35"/>
    <row r="10781" customFormat="1" x14ac:dyDescent="0.35"/>
    <row r="10782" customFormat="1" x14ac:dyDescent="0.35"/>
    <row r="10783" customFormat="1" x14ac:dyDescent="0.35"/>
    <row r="10784" customFormat="1" x14ac:dyDescent="0.35"/>
    <row r="10785" customFormat="1" x14ac:dyDescent="0.35"/>
    <row r="10786" customFormat="1" x14ac:dyDescent="0.35"/>
    <row r="10787" customFormat="1" x14ac:dyDescent="0.35"/>
    <row r="10788" customFormat="1" x14ac:dyDescent="0.35"/>
    <row r="10789" customFormat="1" x14ac:dyDescent="0.35"/>
    <row r="10790" customFormat="1" x14ac:dyDescent="0.35"/>
    <row r="10791" customFormat="1" x14ac:dyDescent="0.35"/>
    <row r="10792" customFormat="1" x14ac:dyDescent="0.35"/>
    <row r="10793" customFormat="1" x14ac:dyDescent="0.35"/>
    <row r="10794" customFormat="1" x14ac:dyDescent="0.35"/>
    <row r="10795" customFormat="1" x14ac:dyDescent="0.35"/>
    <row r="10796" customFormat="1" x14ac:dyDescent="0.35"/>
    <row r="10797" customFormat="1" x14ac:dyDescent="0.35"/>
    <row r="10798" customFormat="1" x14ac:dyDescent="0.35"/>
    <row r="10799" customFormat="1" x14ac:dyDescent="0.35"/>
    <row r="10800" customFormat="1" x14ac:dyDescent="0.35"/>
    <row r="10801" customFormat="1" x14ac:dyDescent="0.35"/>
    <row r="10802" customFormat="1" x14ac:dyDescent="0.35"/>
    <row r="10803" customFormat="1" x14ac:dyDescent="0.35"/>
    <row r="10804" customFormat="1" x14ac:dyDescent="0.35"/>
    <row r="10805" customFormat="1" x14ac:dyDescent="0.35"/>
    <row r="10806" customFormat="1" x14ac:dyDescent="0.35"/>
    <row r="10807" customFormat="1" x14ac:dyDescent="0.35"/>
    <row r="10808" customFormat="1" x14ac:dyDescent="0.35"/>
    <row r="10809" customFormat="1" x14ac:dyDescent="0.35"/>
    <row r="10810" customFormat="1" x14ac:dyDescent="0.35"/>
    <row r="10811" customFormat="1" x14ac:dyDescent="0.35"/>
    <row r="10812" customFormat="1" x14ac:dyDescent="0.35"/>
    <row r="10813" customFormat="1" x14ac:dyDescent="0.35"/>
    <row r="10814" customFormat="1" x14ac:dyDescent="0.35"/>
    <row r="10815" customFormat="1" x14ac:dyDescent="0.35"/>
    <row r="10816" customFormat="1" x14ac:dyDescent="0.35"/>
    <row r="10817" customFormat="1" x14ac:dyDescent="0.35"/>
    <row r="10818" customFormat="1" x14ac:dyDescent="0.35"/>
    <row r="10819" customFormat="1" x14ac:dyDescent="0.35"/>
    <row r="10820" customFormat="1" x14ac:dyDescent="0.35"/>
    <row r="10821" customFormat="1" x14ac:dyDescent="0.35"/>
    <row r="10822" customFormat="1" x14ac:dyDescent="0.35"/>
    <row r="10823" customFormat="1" x14ac:dyDescent="0.35"/>
    <row r="10824" customFormat="1" x14ac:dyDescent="0.35"/>
    <row r="10825" customFormat="1" x14ac:dyDescent="0.35"/>
    <row r="10826" customFormat="1" x14ac:dyDescent="0.35"/>
    <row r="10827" customFormat="1" x14ac:dyDescent="0.35"/>
    <row r="10828" customFormat="1" x14ac:dyDescent="0.35"/>
    <row r="10829" customFormat="1" x14ac:dyDescent="0.35"/>
    <row r="10830" customFormat="1" x14ac:dyDescent="0.35"/>
    <row r="10831" customFormat="1" x14ac:dyDescent="0.35"/>
    <row r="10832" customFormat="1" x14ac:dyDescent="0.35"/>
    <row r="10833" customFormat="1" x14ac:dyDescent="0.35"/>
    <row r="10834" customFormat="1" x14ac:dyDescent="0.35"/>
    <row r="10835" customFormat="1" x14ac:dyDescent="0.35"/>
    <row r="10836" customFormat="1" x14ac:dyDescent="0.35"/>
    <row r="10837" customFormat="1" x14ac:dyDescent="0.35"/>
    <row r="10838" customFormat="1" x14ac:dyDescent="0.35"/>
    <row r="10839" customFormat="1" x14ac:dyDescent="0.35"/>
    <row r="10840" customFormat="1" x14ac:dyDescent="0.35"/>
    <row r="10841" customFormat="1" x14ac:dyDescent="0.35"/>
    <row r="10842" customFormat="1" x14ac:dyDescent="0.35"/>
    <row r="10843" customFormat="1" x14ac:dyDescent="0.35"/>
    <row r="10844" customFormat="1" x14ac:dyDescent="0.35"/>
    <row r="10845" customFormat="1" x14ac:dyDescent="0.35"/>
    <row r="10846" customFormat="1" x14ac:dyDescent="0.35"/>
    <row r="10847" customFormat="1" x14ac:dyDescent="0.35"/>
    <row r="10848" customFormat="1" x14ac:dyDescent="0.35"/>
    <row r="10849" customFormat="1" x14ac:dyDescent="0.35"/>
    <row r="10850" customFormat="1" x14ac:dyDescent="0.35"/>
    <row r="10851" customFormat="1" x14ac:dyDescent="0.35"/>
    <row r="10852" customFormat="1" x14ac:dyDescent="0.35"/>
    <row r="10853" customFormat="1" x14ac:dyDescent="0.35"/>
    <row r="10854" customFormat="1" x14ac:dyDescent="0.35"/>
    <row r="10855" customFormat="1" x14ac:dyDescent="0.35"/>
    <row r="10856" customFormat="1" x14ac:dyDescent="0.35"/>
    <row r="10857" customFormat="1" x14ac:dyDescent="0.35"/>
    <row r="10858" customFormat="1" x14ac:dyDescent="0.35"/>
    <row r="10859" customFormat="1" x14ac:dyDescent="0.35"/>
    <row r="10860" customFormat="1" x14ac:dyDescent="0.35"/>
    <row r="10861" customFormat="1" x14ac:dyDescent="0.35"/>
    <row r="10862" customFormat="1" x14ac:dyDescent="0.35"/>
    <row r="10863" customFormat="1" x14ac:dyDescent="0.35"/>
    <row r="10864" customFormat="1" x14ac:dyDescent="0.35"/>
    <row r="10865" customFormat="1" x14ac:dyDescent="0.35"/>
    <row r="10866" customFormat="1" x14ac:dyDescent="0.35"/>
    <row r="10867" customFormat="1" x14ac:dyDescent="0.35"/>
    <row r="10868" customFormat="1" x14ac:dyDescent="0.35"/>
    <row r="10869" customFormat="1" x14ac:dyDescent="0.35"/>
    <row r="10870" customFormat="1" x14ac:dyDescent="0.35"/>
    <row r="10871" customFormat="1" x14ac:dyDescent="0.35"/>
    <row r="10872" customFormat="1" x14ac:dyDescent="0.35"/>
    <row r="10873" customFormat="1" x14ac:dyDescent="0.35"/>
    <row r="10874" customFormat="1" x14ac:dyDescent="0.35"/>
    <row r="10875" customFormat="1" x14ac:dyDescent="0.35"/>
    <row r="10876" customFormat="1" x14ac:dyDescent="0.35"/>
    <row r="10877" customFormat="1" x14ac:dyDescent="0.35"/>
    <row r="10878" customFormat="1" x14ac:dyDescent="0.35"/>
    <row r="10879" customFormat="1" x14ac:dyDescent="0.35"/>
    <row r="10880" customFormat="1" x14ac:dyDescent="0.35"/>
    <row r="10881" customFormat="1" x14ac:dyDescent="0.35"/>
    <row r="10882" customFormat="1" x14ac:dyDescent="0.35"/>
    <row r="10883" customFormat="1" x14ac:dyDescent="0.35"/>
    <row r="10884" customFormat="1" x14ac:dyDescent="0.35"/>
    <row r="10885" customFormat="1" x14ac:dyDescent="0.35"/>
    <row r="10886" customFormat="1" x14ac:dyDescent="0.35"/>
    <row r="10887" customFormat="1" x14ac:dyDescent="0.35"/>
    <row r="10888" customFormat="1" x14ac:dyDescent="0.35"/>
    <row r="10889" customFormat="1" x14ac:dyDescent="0.35"/>
    <row r="10890" customFormat="1" x14ac:dyDescent="0.35"/>
    <row r="10891" customFormat="1" x14ac:dyDescent="0.35"/>
    <row r="10892" customFormat="1" x14ac:dyDescent="0.35"/>
    <row r="10893" customFormat="1" x14ac:dyDescent="0.35"/>
    <row r="10894" customFormat="1" x14ac:dyDescent="0.35"/>
    <row r="10895" customFormat="1" x14ac:dyDescent="0.35"/>
    <row r="10896" customFormat="1" x14ac:dyDescent="0.35"/>
    <row r="10897" customFormat="1" x14ac:dyDescent="0.35"/>
    <row r="10898" customFormat="1" x14ac:dyDescent="0.35"/>
    <row r="10899" customFormat="1" x14ac:dyDescent="0.35"/>
    <row r="10900" customFormat="1" x14ac:dyDescent="0.35"/>
    <row r="10901" customFormat="1" x14ac:dyDescent="0.35"/>
    <row r="10902" customFormat="1" x14ac:dyDescent="0.35"/>
    <row r="10903" customFormat="1" x14ac:dyDescent="0.35"/>
    <row r="10904" customFormat="1" x14ac:dyDescent="0.35"/>
    <row r="10905" customFormat="1" x14ac:dyDescent="0.35"/>
    <row r="10906" customFormat="1" x14ac:dyDescent="0.35"/>
    <row r="10907" customFormat="1" x14ac:dyDescent="0.35"/>
    <row r="10908" customFormat="1" x14ac:dyDescent="0.35"/>
    <row r="10909" customFormat="1" x14ac:dyDescent="0.35"/>
    <row r="10910" customFormat="1" x14ac:dyDescent="0.35"/>
    <row r="10911" customFormat="1" x14ac:dyDescent="0.35"/>
    <row r="10912" customFormat="1" x14ac:dyDescent="0.35"/>
    <row r="10913" customFormat="1" x14ac:dyDescent="0.35"/>
    <row r="10914" customFormat="1" x14ac:dyDescent="0.35"/>
    <row r="10915" customFormat="1" x14ac:dyDescent="0.35"/>
    <row r="10916" customFormat="1" x14ac:dyDescent="0.35"/>
    <row r="10917" customFormat="1" x14ac:dyDescent="0.35"/>
    <row r="10918" customFormat="1" x14ac:dyDescent="0.35"/>
    <row r="10919" customFormat="1" x14ac:dyDescent="0.35"/>
    <row r="10920" customFormat="1" x14ac:dyDescent="0.35"/>
    <row r="10921" customFormat="1" x14ac:dyDescent="0.35"/>
    <row r="10922" customFormat="1" x14ac:dyDescent="0.35"/>
    <row r="10923" customFormat="1" x14ac:dyDescent="0.35"/>
    <row r="10924" customFormat="1" x14ac:dyDescent="0.35"/>
    <row r="10925" customFormat="1" x14ac:dyDescent="0.35"/>
    <row r="10926" customFormat="1" x14ac:dyDescent="0.35"/>
    <row r="10927" customFormat="1" x14ac:dyDescent="0.35"/>
    <row r="10928" customFormat="1" x14ac:dyDescent="0.35"/>
    <row r="10929" customFormat="1" x14ac:dyDescent="0.35"/>
    <row r="10930" customFormat="1" x14ac:dyDescent="0.35"/>
    <row r="10931" customFormat="1" x14ac:dyDescent="0.35"/>
    <row r="10932" customFormat="1" x14ac:dyDescent="0.35"/>
    <row r="10933" customFormat="1" x14ac:dyDescent="0.35"/>
    <row r="10934" customFormat="1" x14ac:dyDescent="0.35"/>
    <row r="10935" customFormat="1" x14ac:dyDescent="0.35"/>
    <row r="10936" customFormat="1" x14ac:dyDescent="0.35"/>
    <row r="10937" customFormat="1" x14ac:dyDescent="0.35"/>
    <row r="10938" customFormat="1" x14ac:dyDescent="0.35"/>
    <row r="10939" customFormat="1" x14ac:dyDescent="0.35"/>
    <row r="10940" customFormat="1" x14ac:dyDescent="0.35"/>
    <row r="10941" customFormat="1" x14ac:dyDescent="0.35"/>
    <row r="10942" customFormat="1" x14ac:dyDescent="0.35"/>
    <row r="10943" customFormat="1" x14ac:dyDescent="0.35"/>
    <row r="10944" customFormat="1" x14ac:dyDescent="0.35"/>
    <row r="10945" customFormat="1" x14ac:dyDescent="0.35"/>
    <row r="10946" customFormat="1" x14ac:dyDescent="0.35"/>
    <row r="10947" customFormat="1" x14ac:dyDescent="0.35"/>
    <row r="10948" customFormat="1" x14ac:dyDescent="0.35"/>
    <row r="10949" customFormat="1" x14ac:dyDescent="0.35"/>
    <row r="10950" customFormat="1" x14ac:dyDescent="0.35"/>
    <row r="10951" customFormat="1" x14ac:dyDescent="0.35"/>
    <row r="10952" customFormat="1" x14ac:dyDescent="0.35"/>
    <row r="10953" customFormat="1" x14ac:dyDescent="0.35"/>
    <row r="10954" customFormat="1" x14ac:dyDescent="0.35"/>
    <row r="10955" customFormat="1" x14ac:dyDescent="0.35"/>
    <row r="10956" customFormat="1" x14ac:dyDescent="0.35"/>
    <row r="10957" customFormat="1" x14ac:dyDescent="0.35"/>
    <row r="10958" customFormat="1" x14ac:dyDescent="0.35"/>
    <row r="10959" customFormat="1" x14ac:dyDescent="0.35"/>
    <row r="10960" customFormat="1" x14ac:dyDescent="0.35"/>
    <row r="10961" customFormat="1" x14ac:dyDescent="0.35"/>
    <row r="10962" customFormat="1" x14ac:dyDescent="0.35"/>
    <row r="10963" customFormat="1" x14ac:dyDescent="0.35"/>
    <row r="10964" customFormat="1" x14ac:dyDescent="0.35"/>
    <row r="10965" customFormat="1" x14ac:dyDescent="0.35"/>
    <row r="10966" customFormat="1" x14ac:dyDescent="0.35"/>
    <row r="10967" customFormat="1" x14ac:dyDescent="0.35"/>
    <row r="10968" customFormat="1" x14ac:dyDescent="0.35"/>
    <row r="10969" customFormat="1" x14ac:dyDescent="0.35"/>
    <row r="10970" customFormat="1" x14ac:dyDescent="0.35"/>
    <row r="10971" customFormat="1" x14ac:dyDescent="0.35"/>
    <row r="10972" customFormat="1" x14ac:dyDescent="0.35"/>
    <row r="10973" customFormat="1" x14ac:dyDescent="0.35"/>
    <row r="10974" customFormat="1" x14ac:dyDescent="0.35"/>
    <row r="10975" customFormat="1" x14ac:dyDescent="0.35"/>
    <row r="10976" customFormat="1" x14ac:dyDescent="0.35"/>
    <row r="10977" customFormat="1" x14ac:dyDescent="0.35"/>
    <row r="10978" customFormat="1" x14ac:dyDescent="0.35"/>
    <row r="10979" customFormat="1" x14ac:dyDescent="0.35"/>
    <row r="10980" customFormat="1" x14ac:dyDescent="0.35"/>
    <row r="10981" customFormat="1" x14ac:dyDescent="0.35"/>
    <row r="10982" customFormat="1" x14ac:dyDescent="0.35"/>
    <row r="10983" customFormat="1" x14ac:dyDescent="0.35"/>
    <row r="10984" customFormat="1" x14ac:dyDescent="0.35"/>
    <row r="10985" customFormat="1" x14ac:dyDescent="0.35"/>
    <row r="10986" customFormat="1" x14ac:dyDescent="0.35"/>
    <row r="10987" customFormat="1" x14ac:dyDescent="0.35"/>
    <row r="10988" customFormat="1" x14ac:dyDescent="0.35"/>
    <row r="10989" customFormat="1" x14ac:dyDescent="0.35"/>
    <row r="10990" customFormat="1" x14ac:dyDescent="0.35"/>
    <row r="10991" customFormat="1" x14ac:dyDescent="0.35"/>
    <row r="10992" customFormat="1" x14ac:dyDescent="0.35"/>
    <row r="10993" customFormat="1" x14ac:dyDescent="0.35"/>
    <row r="10994" customFormat="1" x14ac:dyDescent="0.35"/>
    <row r="10995" customFormat="1" x14ac:dyDescent="0.35"/>
    <row r="10996" customFormat="1" x14ac:dyDescent="0.35"/>
    <row r="10997" customFormat="1" x14ac:dyDescent="0.35"/>
    <row r="10998" customFormat="1" x14ac:dyDescent="0.35"/>
    <row r="10999" customFormat="1" x14ac:dyDescent="0.35"/>
    <row r="11000" customFormat="1" x14ac:dyDescent="0.35"/>
    <row r="11001" customFormat="1" x14ac:dyDescent="0.35"/>
    <row r="11002" customFormat="1" x14ac:dyDescent="0.35"/>
    <row r="11003" customFormat="1" x14ac:dyDescent="0.35"/>
    <row r="11004" customFormat="1" x14ac:dyDescent="0.35"/>
    <row r="11005" customFormat="1" x14ac:dyDescent="0.35"/>
    <row r="11006" customFormat="1" x14ac:dyDescent="0.35"/>
    <row r="11007" customFormat="1" x14ac:dyDescent="0.35"/>
    <row r="11008" customFormat="1" x14ac:dyDescent="0.35"/>
    <row r="11009" customFormat="1" x14ac:dyDescent="0.35"/>
    <row r="11010" customFormat="1" x14ac:dyDescent="0.35"/>
    <row r="11011" customFormat="1" x14ac:dyDescent="0.35"/>
    <row r="11012" customFormat="1" x14ac:dyDescent="0.35"/>
    <row r="11013" customFormat="1" x14ac:dyDescent="0.35"/>
    <row r="11014" customFormat="1" x14ac:dyDescent="0.35"/>
    <row r="11015" customFormat="1" x14ac:dyDescent="0.35"/>
    <row r="11016" customFormat="1" x14ac:dyDescent="0.35"/>
    <row r="11017" customFormat="1" x14ac:dyDescent="0.35"/>
    <row r="11018" customFormat="1" x14ac:dyDescent="0.35"/>
    <row r="11019" customFormat="1" x14ac:dyDescent="0.35"/>
    <row r="11020" customFormat="1" x14ac:dyDescent="0.35"/>
    <row r="11021" customFormat="1" x14ac:dyDescent="0.35"/>
    <row r="11022" customFormat="1" x14ac:dyDescent="0.35"/>
    <row r="11023" customFormat="1" x14ac:dyDescent="0.35"/>
    <row r="11024" customFormat="1" x14ac:dyDescent="0.35"/>
    <row r="11025" customFormat="1" x14ac:dyDescent="0.35"/>
    <row r="11026" customFormat="1" x14ac:dyDescent="0.35"/>
    <row r="11027" customFormat="1" x14ac:dyDescent="0.35"/>
    <row r="11028" customFormat="1" x14ac:dyDescent="0.35"/>
    <row r="11029" customFormat="1" x14ac:dyDescent="0.35"/>
    <row r="11030" customFormat="1" x14ac:dyDescent="0.35"/>
    <row r="11031" customFormat="1" x14ac:dyDescent="0.35"/>
    <row r="11032" customFormat="1" x14ac:dyDescent="0.35"/>
    <row r="11033" customFormat="1" x14ac:dyDescent="0.35"/>
    <row r="11034" customFormat="1" x14ac:dyDescent="0.35"/>
    <row r="11035" customFormat="1" x14ac:dyDescent="0.35"/>
    <row r="11036" customFormat="1" x14ac:dyDescent="0.35"/>
    <row r="11037" customFormat="1" x14ac:dyDescent="0.35"/>
    <row r="11038" customFormat="1" x14ac:dyDescent="0.35"/>
    <row r="11039" customFormat="1" x14ac:dyDescent="0.35"/>
    <row r="11040" customFormat="1" x14ac:dyDescent="0.35"/>
    <row r="11041" customFormat="1" x14ac:dyDescent="0.35"/>
    <row r="11042" customFormat="1" x14ac:dyDescent="0.35"/>
    <row r="11043" customFormat="1" x14ac:dyDescent="0.35"/>
    <row r="11044" customFormat="1" x14ac:dyDescent="0.35"/>
    <row r="11045" customFormat="1" x14ac:dyDescent="0.35"/>
    <row r="11046" customFormat="1" x14ac:dyDescent="0.35"/>
    <row r="11047" customFormat="1" x14ac:dyDescent="0.35"/>
    <row r="11048" customFormat="1" x14ac:dyDescent="0.35"/>
    <row r="11049" customFormat="1" x14ac:dyDescent="0.35"/>
    <row r="11050" customFormat="1" x14ac:dyDescent="0.35"/>
    <row r="11051" customFormat="1" x14ac:dyDescent="0.35"/>
    <row r="11052" customFormat="1" x14ac:dyDescent="0.35"/>
    <row r="11053" customFormat="1" x14ac:dyDescent="0.35"/>
    <row r="11054" customFormat="1" x14ac:dyDescent="0.35"/>
    <row r="11055" customFormat="1" x14ac:dyDescent="0.35"/>
    <row r="11056" customFormat="1" x14ac:dyDescent="0.35"/>
    <row r="11057" customFormat="1" x14ac:dyDescent="0.35"/>
    <row r="11058" customFormat="1" x14ac:dyDescent="0.35"/>
    <row r="11059" customFormat="1" x14ac:dyDescent="0.35"/>
    <row r="11060" customFormat="1" x14ac:dyDescent="0.35"/>
    <row r="11061" customFormat="1" x14ac:dyDescent="0.35"/>
    <row r="11062" customFormat="1" x14ac:dyDescent="0.35"/>
    <row r="11063" customFormat="1" x14ac:dyDescent="0.35"/>
    <row r="11064" customFormat="1" x14ac:dyDescent="0.35"/>
    <row r="11065" customFormat="1" x14ac:dyDescent="0.35"/>
    <row r="11066" customFormat="1" x14ac:dyDescent="0.35"/>
    <row r="11067" customFormat="1" x14ac:dyDescent="0.35"/>
    <row r="11068" customFormat="1" x14ac:dyDescent="0.35"/>
    <row r="11069" customFormat="1" x14ac:dyDescent="0.35"/>
    <row r="11070" customFormat="1" x14ac:dyDescent="0.35"/>
    <row r="11071" customFormat="1" x14ac:dyDescent="0.35"/>
    <row r="11072" customFormat="1" x14ac:dyDescent="0.35"/>
    <row r="11073" customFormat="1" x14ac:dyDescent="0.35"/>
    <row r="11074" customFormat="1" x14ac:dyDescent="0.35"/>
    <row r="11075" customFormat="1" x14ac:dyDescent="0.35"/>
    <row r="11076" customFormat="1" x14ac:dyDescent="0.35"/>
    <row r="11077" customFormat="1" x14ac:dyDescent="0.35"/>
    <row r="11078" customFormat="1" x14ac:dyDescent="0.35"/>
    <row r="11079" customFormat="1" x14ac:dyDescent="0.35"/>
    <row r="11080" customFormat="1" x14ac:dyDescent="0.35"/>
    <row r="11081" customFormat="1" x14ac:dyDescent="0.35"/>
    <row r="11082" customFormat="1" x14ac:dyDescent="0.35"/>
    <row r="11083" customFormat="1" x14ac:dyDescent="0.35"/>
    <row r="11084" customFormat="1" x14ac:dyDescent="0.35"/>
    <row r="11085" customFormat="1" x14ac:dyDescent="0.35"/>
    <row r="11086" customFormat="1" x14ac:dyDescent="0.35"/>
    <row r="11087" customFormat="1" x14ac:dyDescent="0.35"/>
    <row r="11088" customFormat="1" x14ac:dyDescent="0.35"/>
    <row r="11089" customFormat="1" x14ac:dyDescent="0.35"/>
    <row r="11090" customFormat="1" x14ac:dyDescent="0.35"/>
    <row r="11091" customFormat="1" x14ac:dyDescent="0.35"/>
    <row r="11092" customFormat="1" x14ac:dyDescent="0.35"/>
    <row r="11093" customFormat="1" x14ac:dyDescent="0.35"/>
    <row r="11094" customFormat="1" x14ac:dyDescent="0.35"/>
    <row r="11095" customFormat="1" x14ac:dyDescent="0.35"/>
    <row r="11096" customFormat="1" x14ac:dyDescent="0.35"/>
    <row r="11097" customFormat="1" x14ac:dyDescent="0.35"/>
    <row r="11098" customFormat="1" x14ac:dyDescent="0.35"/>
    <row r="11099" customFormat="1" x14ac:dyDescent="0.35"/>
    <row r="11100" customFormat="1" x14ac:dyDescent="0.35"/>
    <row r="11101" customFormat="1" x14ac:dyDescent="0.35"/>
    <row r="11102" customFormat="1" x14ac:dyDescent="0.35"/>
    <row r="11103" customFormat="1" x14ac:dyDescent="0.35"/>
    <row r="11104" customFormat="1" x14ac:dyDescent="0.35"/>
    <row r="11105" customFormat="1" x14ac:dyDescent="0.35"/>
    <row r="11106" customFormat="1" x14ac:dyDescent="0.35"/>
    <row r="11107" customFormat="1" x14ac:dyDescent="0.35"/>
    <row r="11108" customFormat="1" x14ac:dyDescent="0.35"/>
    <row r="11109" customFormat="1" x14ac:dyDescent="0.35"/>
    <row r="11110" customFormat="1" x14ac:dyDescent="0.35"/>
    <row r="11111" customFormat="1" x14ac:dyDescent="0.35"/>
    <row r="11112" customFormat="1" x14ac:dyDescent="0.35"/>
    <row r="11113" customFormat="1" x14ac:dyDescent="0.35"/>
    <row r="11114" customFormat="1" x14ac:dyDescent="0.35"/>
    <row r="11115" customFormat="1" x14ac:dyDescent="0.35"/>
    <row r="11116" customFormat="1" x14ac:dyDescent="0.35"/>
    <row r="11117" customFormat="1" x14ac:dyDescent="0.35"/>
    <row r="11118" customFormat="1" x14ac:dyDescent="0.35"/>
    <row r="11119" customFormat="1" x14ac:dyDescent="0.35"/>
    <row r="11120" customFormat="1" x14ac:dyDescent="0.35"/>
    <row r="11121" customFormat="1" x14ac:dyDescent="0.35"/>
    <row r="11122" customFormat="1" x14ac:dyDescent="0.35"/>
    <row r="11123" customFormat="1" x14ac:dyDescent="0.35"/>
    <row r="11124" customFormat="1" x14ac:dyDescent="0.35"/>
    <row r="11125" customFormat="1" x14ac:dyDescent="0.35"/>
    <row r="11126" customFormat="1" x14ac:dyDescent="0.35"/>
    <row r="11127" customFormat="1" x14ac:dyDescent="0.35"/>
    <row r="11128" customFormat="1" x14ac:dyDescent="0.35"/>
    <row r="11129" customFormat="1" x14ac:dyDescent="0.35"/>
    <row r="11130" customFormat="1" x14ac:dyDescent="0.35"/>
    <row r="11131" customFormat="1" x14ac:dyDescent="0.35"/>
    <row r="11132" customFormat="1" x14ac:dyDescent="0.35"/>
    <row r="11133" customFormat="1" x14ac:dyDescent="0.35"/>
    <row r="11134" customFormat="1" x14ac:dyDescent="0.35"/>
    <row r="11135" customFormat="1" x14ac:dyDescent="0.35"/>
    <row r="11136" customFormat="1" x14ac:dyDescent="0.35"/>
    <row r="11137" customFormat="1" x14ac:dyDescent="0.35"/>
    <row r="11138" customFormat="1" x14ac:dyDescent="0.35"/>
    <row r="11139" customFormat="1" x14ac:dyDescent="0.35"/>
    <row r="11140" customFormat="1" x14ac:dyDescent="0.35"/>
    <row r="11141" customFormat="1" x14ac:dyDescent="0.35"/>
    <row r="11142" customFormat="1" x14ac:dyDescent="0.35"/>
    <row r="11143" customFormat="1" x14ac:dyDescent="0.35"/>
    <row r="11144" customFormat="1" x14ac:dyDescent="0.35"/>
    <row r="11145" customFormat="1" x14ac:dyDescent="0.35"/>
    <row r="11146" customFormat="1" x14ac:dyDescent="0.35"/>
    <row r="11147" customFormat="1" x14ac:dyDescent="0.35"/>
    <row r="11148" customFormat="1" x14ac:dyDescent="0.35"/>
    <row r="11149" customFormat="1" x14ac:dyDescent="0.35"/>
    <row r="11150" customFormat="1" x14ac:dyDescent="0.35"/>
    <row r="11151" customFormat="1" x14ac:dyDescent="0.35"/>
    <row r="11152" customFormat="1" x14ac:dyDescent="0.35"/>
    <row r="11153" customFormat="1" x14ac:dyDescent="0.35"/>
    <row r="11154" customFormat="1" x14ac:dyDescent="0.35"/>
    <row r="11155" customFormat="1" x14ac:dyDescent="0.35"/>
    <row r="11156" customFormat="1" x14ac:dyDescent="0.35"/>
    <row r="11157" customFormat="1" x14ac:dyDescent="0.35"/>
    <row r="11158" customFormat="1" x14ac:dyDescent="0.35"/>
    <row r="11159" customFormat="1" x14ac:dyDescent="0.35"/>
    <row r="11160" customFormat="1" x14ac:dyDescent="0.35"/>
    <row r="11161" customFormat="1" x14ac:dyDescent="0.35"/>
    <row r="11162" customFormat="1" x14ac:dyDescent="0.35"/>
    <row r="11163" customFormat="1" x14ac:dyDescent="0.35"/>
    <row r="11164" customFormat="1" x14ac:dyDescent="0.35"/>
    <row r="11165" customFormat="1" x14ac:dyDescent="0.35"/>
    <row r="11166" customFormat="1" x14ac:dyDescent="0.35"/>
    <row r="11167" customFormat="1" x14ac:dyDescent="0.35"/>
    <row r="11168" customFormat="1" x14ac:dyDescent="0.35"/>
    <row r="11169" customFormat="1" x14ac:dyDescent="0.35"/>
    <row r="11170" customFormat="1" x14ac:dyDescent="0.35"/>
    <row r="11171" customFormat="1" x14ac:dyDescent="0.35"/>
    <row r="11172" customFormat="1" x14ac:dyDescent="0.35"/>
    <row r="11173" customFormat="1" x14ac:dyDescent="0.35"/>
    <row r="11174" customFormat="1" x14ac:dyDescent="0.35"/>
    <row r="11175" customFormat="1" x14ac:dyDescent="0.35"/>
    <row r="11176" customFormat="1" x14ac:dyDescent="0.35"/>
    <row r="11177" customFormat="1" x14ac:dyDescent="0.35"/>
    <row r="11178" customFormat="1" x14ac:dyDescent="0.35"/>
    <row r="11179" customFormat="1" x14ac:dyDescent="0.35"/>
    <row r="11180" customFormat="1" x14ac:dyDescent="0.35"/>
    <row r="11181" customFormat="1" x14ac:dyDescent="0.35"/>
    <row r="11182" customFormat="1" x14ac:dyDescent="0.35"/>
    <row r="11183" customFormat="1" x14ac:dyDescent="0.35"/>
    <row r="11184" customFormat="1" x14ac:dyDescent="0.35"/>
    <row r="11185" customFormat="1" x14ac:dyDescent="0.35"/>
    <row r="11186" customFormat="1" x14ac:dyDescent="0.35"/>
    <row r="11187" customFormat="1" x14ac:dyDescent="0.35"/>
    <row r="11188" customFormat="1" x14ac:dyDescent="0.35"/>
    <row r="11189" customFormat="1" x14ac:dyDescent="0.35"/>
    <row r="11190" customFormat="1" x14ac:dyDescent="0.35"/>
    <row r="11191" customFormat="1" x14ac:dyDescent="0.35"/>
    <row r="11192" customFormat="1" x14ac:dyDescent="0.35"/>
    <row r="11193" customFormat="1" x14ac:dyDescent="0.35"/>
    <row r="11194" customFormat="1" x14ac:dyDescent="0.35"/>
    <row r="11195" customFormat="1" x14ac:dyDescent="0.35"/>
    <row r="11196" customFormat="1" x14ac:dyDescent="0.35"/>
    <row r="11197" customFormat="1" x14ac:dyDescent="0.35"/>
    <row r="11198" customFormat="1" x14ac:dyDescent="0.35"/>
    <row r="11199" customFormat="1" x14ac:dyDescent="0.35"/>
    <row r="11200" customFormat="1" x14ac:dyDescent="0.35"/>
    <row r="11201" customFormat="1" x14ac:dyDescent="0.35"/>
    <row r="11202" customFormat="1" x14ac:dyDescent="0.35"/>
    <row r="11203" customFormat="1" x14ac:dyDescent="0.35"/>
    <row r="11204" customFormat="1" x14ac:dyDescent="0.35"/>
    <row r="11205" customFormat="1" x14ac:dyDescent="0.35"/>
    <row r="11206" customFormat="1" x14ac:dyDescent="0.35"/>
    <row r="11207" customFormat="1" x14ac:dyDescent="0.35"/>
    <row r="11208" customFormat="1" x14ac:dyDescent="0.35"/>
    <row r="11209" customFormat="1" x14ac:dyDescent="0.35"/>
    <row r="11210" customFormat="1" x14ac:dyDescent="0.35"/>
    <row r="11211" customFormat="1" x14ac:dyDescent="0.35"/>
    <row r="11212" customFormat="1" x14ac:dyDescent="0.35"/>
    <row r="11213" customFormat="1" x14ac:dyDescent="0.35"/>
    <row r="11214" customFormat="1" x14ac:dyDescent="0.35"/>
    <row r="11215" customFormat="1" x14ac:dyDescent="0.35"/>
    <row r="11216" customFormat="1" x14ac:dyDescent="0.35"/>
    <row r="11217" customFormat="1" x14ac:dyDescent="0.35"/>
    <row r="11218" customFormat="1" x14ac:dyDescent="0.35"/>
    <row r="11219" customFormat="1" x14ac:dyDescent="0.35"/>
    <row r="11220" customFormat="1" x14ac:dyDescent="0.35"/>
    <row r="11221" customFormat="1" x14ac:dyDescent="0.35"/>
    <row r="11222" customFormat="1" x14ac:dyDescent="0.35"/>
    <row r="11223" customFormat="1" x14ac:dyDescent="0.35"/>
    <row r="11224" customFormat="1" x14ac:dyDescent="0.35"/>
    <row r="11225" customFormat="1" x14ac:dyDescent="0.35"/>
    <row r="11226" customFormat="1" x14ac:dyDescent="0.35"/>
    <row r="11227" customFormat="1" x14ac:dyDescent="0.35"/>
    <row r="11228" customFormat="1" x14ac:dyDescent="0.35"/>
    <row r="11229" customFormat="1" x14ac:dyDescent="0.35"/>
    <row r="11230" customFormat="1" x14ac:dyDescent="0.35"/>
    <row r="11231" customFormat="1" x14ac:dyDescent="0.35"/>
    <row r="11232" customFormat="1" x14ac:dyDescent="0.35"/>
    <row r="11233" customFormat="1" x14ac:dyDescent="0.35"/>
    <row r="11234" customFormat="1" x14ac:dyDescent="0.35"/>
    <row r="11235" customFormat="1" x14ac:dyDescent="0.35"/>
    <row r="11236" customFormat="1" x14ac:dyDescent="0.35"/>
    <row r="11237" customFormat="1" x14ac:dyDescent="0.35"/>
    <row r="11238" customFormat="1" x14ac:dyDescent="0.35"/>
    <row r="11239" customFormat="1" x14ac:dyDescent="0.35"/>
    <row r="11240" customFormat="1" x14ac:dyDescent="0.35"/>
    <row r="11241" customFormat="1" x14ac:dyDescent="0.35"/>
    <row r="11242" customFormat="1" x14ac:dyDescent="0.35"/>
    <row r="11243" customFormat="1" x14ac:dyDescent="0.35"/>
    <row r="11244" customFormat="1" x14ac:dyDescent="0.35"/>
    <row r="11245" customFormat="1" x14ac:dyDescent="0.35"/>
    <row r="11246" customFormat="1" x14ac:dyDescent="0.35"/>
    <row r="11247" customFormat="1" x14ac:dyDescent="0.35"/>
    <row r="11248" customFormat="1" x14ac:dyDescent="0.35"/>
    <row r="11249" customFormat="1" x14ac:dyDescent="0.35"/>
    <row r="11250" customFormat="1" x14ac:dyDescent="0.35"/>
    <row r="11251" customFormat="1" x14ac:dyDescent="0.35"/>
    <row r="11252" customFormat="1" x14ac:dyDescent="0.35"/>
    <row r="11253" customFormat="1" x14ac:dyDescent="0.35"/>
    <row r="11254" customFormat="1" x14ac:dyDescent="0.35"/>
    <row r="11255" customFormat="1" x14ac:dyDescent="0.35"/>
    <row r="11256" customFormat="1" x14ac:dyDescent="0.35"/>
    <row r="11257" customFormat="1" x14ac:dyDescent="0.35"/>
    <row r="11258" customFormat="1" x14ac:dyDescent="0.35"/>
    <row r="11259" customFormat="1" x14ac:dyDescent="0.35"/>
    <row r="11260" customFormat="1" x14ac:dyDescent="0.35"/>
    <row r="11261" customFormat="1" x14ac:dyDescent="0.35"/>
    <row r="11262" customFormat="1" x14ac:dyDescent="0.35"/>
    <row r="11263" customFormat="1" x14ac:dyDescent="0.35"/>
    <row r="11264" customFormat="1" x14ac:dyDescent="0.35"/>
    <row r="11265" customFormat="1" x14ac:dyDescent="0.35"/>
    <row r="11266" customFormat="1" x14ac:dyDescent="0.35"/>
    <row r="11267" customFormat="1" x14ac:dyDescent="0.35"/>
    <row r="11268" customFormat="1" x14ac:dyDescent="0.35"/>
    <row r="11269" customFormat="1" x14ac:dyDescent="0.35"/>
    <row r="11270" customFormat="1" x14ac:dyDescent="0.35"/>
    <row r="11271" customFormat="1" x14ac:dyDescent="0.35"/>
    <row r="11272" customFormat="1" x14ac:dyDescent="0.35"/>
    <row r="11273" customFormat="1" x14ac:dyDescent="0.35"/>
    <row r="11274" customFormat="1" x14ac:dyDescent="0.35"/>
    <row r="11275" customFormat="1" x14ac:dyDescent="0.35"/>
    <row r="11276" customFormat="1" x14ac:dyDescent="0.35"/>
    <row r="11277" customFormat="1" x14ac:dyDescent="0.35"/>
    <row r="11278" customFormat="1" x14ac:dyDescent="0.35"/>
    <row r="11279" customFormat="1" x14ac:dyDescent="0.35"/>
    <row r="11280" customFormat="1" x14ac:dyDescent="0.35"/>
    <row r="11281" customFormat="1" x14ac:dyDescent="0.35"/>
    <row r="11282" customFormat="1" x14ac:dyDescent="0.35"/>
    <row r="11283" customFormat="1" x14ac:dyDescent="0.35"/>
    <row r="11284" customFormat="1" x14ac:dyDescent="0.35"/>
    <row r="11285" customFormat="1" x14ac:dyDescent="0.35"/>
    <row r="11286" customFormat="1" x14ac:dyDescent="0.35"/>
    <row r="11287" customFormat="1" x14ac:dyDescent="0.35"/>
    <row r="11288" customFormat="1" x14ac:dyDescent="0.35"/>
    <row r="11289" customFormat="1" x14ac:dyDescent="0.35"/>
    <row r="11290" customFormat="1" x14ac:dyDescent="0.35"/>
    <row r="11291" customFormat="1" x14ac:dyDescent="0.35"/>
    <row r="11292" customFormat="1" x14ac:dyDescent="0.35"/>
    <row r="11293" customFormat="1" x14ac:dyDescent="0.35"/>
    <row r="11294" customFormat="1" x14ac:dyDescent="0.35"/>
    <row r="11295" customFormat="1" x14ac:dyDescent="0.35"/>
    <row r="11296" customFormat="1" x14ac:dyDescent="0.35"/>
    <row r="11297" customFormat="1" x14ac:dyDescent="0.35"/>
    <row r="11298" customFormat="1" x14ac:dyDescent="0.35"/>
    <row r="11299" customFormat="1" x14ac:dyDescent="0.35"/>
    <row r="11300" customFormat="1" x14ac:dyDescent="0.35"/>
    <row r="11301" customFormat="1" x14ac:dyDescent="0.35"/>
    <row r="11302" customFormat="1" x14ac:dyDescent="0.35"/>
    <row r="11303" customFormat="1" x14ac:dyDescent="0.35"/>
    <row r="11304" customFormat="1" x14ac:dyDescent="0.35"/>
    <row r="11305" customFormat="1" x14ac:dyDescent="0.35"/>
    <row r="11306" customFormat="1" x14ac:dyDescent="0.35"/>
    <row r="11307" customFormat="1" x14ac:dyDescent="0.35"/>
    <row r="11308" customFormat="1" x14ac:dyDescent="0.35"/>
    <row r="11309" customFormat="1" x14ac:dyDescent="0.35"/>
    <row r="11310" customFormat="1" x14ac:dyDescent="0.35"/>
    <row r="11311" customFormat="1" x14ac:dyDescent="0.35"/>
    <row r="11312" customFormat="1" x14ac:dyDescent="0.35"/>
    <row r="11313" customFormat="1" x14ac:dyDescent="0.35"/>
    <row r="11314" customFormat="1" x14ac:dyDescent="0.35"/>
    <row r="11315" customFormat="1" x14ac:dyDescent="0.35"/>
    <row r="11316" customFormat="1" x14ac:dyDescent="0.35"/>
    <row r="11317" customFormat="1" x14ac:dyDescent="0.35"/>
    <row r="11318" customFormat="1" x14ac:dyDescent="0.35"/>
    <row r="11319" customFormat="1" x14ac:dyDescent="0.35"/>
    <row r="11320" customFormat="1" x14ac:dyDescent="0.35"/>
    <row r="11321" customFormat="1" x14ac:dyDescent="0.35"/>
    <row r="11322" customFormat="1" x14ac:dyDescent="0.35"/>
    <row r="11323" customFormat="1" x14ac:dyDescent="0.35"/>
    <row r="11324" customFormat="1" x14ac:dyDescent="0.35"/>
    <row r="11325" customFormat="1" x14ac:dyDescent="0.35"/>
    <row r="11326" customFormat="1" x14ac:dyDescent="0.35"/>
    <row r="11327" customFormat="1" x14ac:dyDescent="0.35"/>
    <row r="11328" customFormat="1" x14ac:dyDescent="0.35"/>
    <row r="11329" customFormat="1" x14ac:dyDescent="0.35"/>
    <row r="11330" customFormat="1" x14ac:dyDescent="0.35"/>
    <row r="11331" customFormat="1" x14ac:dyDescent="0.35"/>
    <row r="11332" customFormat="1" x14ac:dyDescent="0.35"/>
    <row r="11333" customFormat="1" x14ac:dyDescent="0.35"/>
    <row r="11334" customFormat="1" x14ac:dyDescent="0.35"/>
    <row r="11335" customFormat="1" x14ac:dyDescent="0.35"/>
    <row r="11336" customFormat="1" x14ac:dyDescent="0.35"/>
    <row r="11337" customFormat="1" x14ac:dyDescent="0.35"/>
    <row r="11338" customFormat="1" x14ac:dyDescent="0.35"/>
    <row r="11339" customFormat="1" x14ac:dyDescent="0.35"/>
    <row r="11340" customFormat="1" x14ac:dyDescent="0.35"/>
    <row r="11341" customFormat="1" x14ac:dyDescent="0.35"/>
    <row r="11342" customFormat="1" x14ac:dyDescent="0.35"/>
    <row r="11343" customFormat="1" x14ac:dyDescent="0.35"/>
    <row r="11344" customFormat="1" x14ac:dyDescent="0.35"/>
    <row r="11345" customFormat="1" x14ac:dyDescent="0.35"/>
    <row r="11346" customFormat="1" x14ac:dyDescent="0.35"/>
    <row r="11347" customFormat="1" x14ac:dyDescent="0.35"/>
    <row r="11348" customFormat="1" x14ac:dyDescent="0.35"/>
    <row r="11349" customFormat="1" x14ac:dyDescent="0.35"/>
    <row r="11350" customFormat="1" x14ac:dyDescent="0.35"/>
    <row r="11351" customFormat="1" x14ac:dyDescent="0.35"/>
    <row r="11352" customFormat="1" x14ac:dyDescent="0.35"/>
    <row r="11353" customFormat="1" x14ac:dyDescent="0.35"/>
    <row r="11354" customFormat="1" x14ac:dyDescent="0.35"/>
    <row r="11355" customFormat="1" x14ac:dyDescent="0.35"/>
    <row r="11356" customFormat="1" x14ac:dyDescent="0.35"/>
    <row r="11357" customFormat="1" x14ac:dyDescent="0.35"/>
    <row r="11358" customFormat="1" x14ac:dyDescent="0.35"/>
    <row r="11359" customFormat="1" x14ac:dyDescent="0.35"/>
    <row r="11360" customFormat="1" x14ac:dyDescent="0.35"/>
    <row r="11361" customFormat="1" x14ac:dyDescent="0.35"/>
    <row r="11362" customFormat="1" x14ac:dyDescent="0.35"/>
    <row r="11363" customFormat="1" x14ac:dyDescent="0.35"/>
    <row r="11364" customFormat="1" x14ac:dyDescent="0.35"/>
    <row r="11365" customFormat="1" x14ac:dyDescent="0.35"/>
    <row r="11366" customFormat="1" x14ac:dyDescent="0.35"/>
    <row r="11367" customFormat="1" x14ac:dyDescent="0.35"/>
    <row r="11368" customFormat="1" x14ac:dyDescent="0.35"/>
    <row r="11369" customFormat="1" x14ac:dyDescent="0.35"/>
    <row r="11370" customFormat="1" x14ac:dyDescent="0.35"/>
    <row r="11371" customFormat="1" x14ac:dyDescent="0.35"/>
    <row r="11372" customFormat="1" x14ac:dyDescent="0.35"/>
    <row r="11373" customFormat="1" x14ac:dyDescent="0.35"/>
    <row r="11374" customFormat="1" x14ac:dyDescent="0.35"/>
    <row r="11375" customFormat="1" x14ac:dyDescent="0.35"/>
    <row r="11376" customFormat="1" x14ac:dyDescent="0.35"/>
    <row r="11377" customFormat="1" x14ac:dyDescent="0.35"/>
    <row r="11378" customFormat="1" x14ac:dyDescent="0.35"/>
    <row r="11379" customFormat="1" x14ac:dyDescent="0.35"/>
    <row r="11380" customFormat="1" x14ac:dyDescent="0.35"/>
    <row r="11381" customFormat="1" x14ac:dyDescent="0.35"/>
    <row r="11382" customFormat="1" x14ac:dyDescent="0.35"/>
    <row r="11383" customFormat="1" x14ac:dyDescent="0.35"/>
    <row r="11384" customFormat="1" x14ac:dyDescent="0.35"/>
    <row r="11385" customFormat="1" x14ac:dyDescent="0.35"/>
    <row r="11386" customFormat="1" x14ac:dyDescent="0.35"/>
    <row r="11387" customFormat="1" x14ac:dyDescent="0.35"/>
    <row r="11388" customFormat="1" x14ac:dyDescent="0.35"/>
    <row r="11389" customFormat="1" x14ac:dyDescent="0.35"/>
    <row r="11390" customFormat="1" x14ac:dyDescent="0.35"/>
    <row r="11391" customFormat="1" x14ac:dyDescent="0.35"/>
    <row r="11392" customFormat="1" x14ac:dyDescent="0.35"/>
    <row r="11393" customFormat="1" x14ac:dyDescent="0.35"/>
    <row r="11394" customFormat="1" x14ac:dyDescent="0.35"/>
    <row r="11395" customFormat="1" x14ac:dyDescent="0.35"/>
    <row r="11396" customFormat="1" x14ac:dyDescent="0.35"/>
    <row r="11397" customFormat="1" x14ac:dyDescent="0.35"/>
    <row r="11398" customFormat="1" x14ac:dyDescent="0.35"/>
    <row r="11399" customFormat="1" x14ac:dyDescent="0.35"/>
    <row r="11400" customFormat="1" x14ac:dyDescent="0.35"/>
    <row r="11401" customFormat="1" x14ac:dyDescent="0.35"/>
    <row r="11402" customFormat="1" x14ac:dyDescent="0.35"/>
    <row r="11403" customFormat="1" x14ac:dyDescent="0.35"/>
    <row r="11404" customFormat="1" x14ac:dyDescent="0.35"/>
    <row r="11405" customFormat="1" x14ac:dyDescent="0.35"/>
    <row r="11406" customFormat="1" x14ac:dyDescent="0.35"/>
    <row r="11407" customFormat="1" x14ac:dyDescent="0.35"/>
    <row r="11408" customFormat="1" x14ac:dyDescent="0.35"/>
    <row r="11409" customFormat="1" x14ac:dyDescent="0.35"/>
    <row r="11410" customFormat="1" x14ac:dyDescent="0.35"/>
    <row r="11411" customFormat="1" x14ac:dyDescent="0.35"/>
    <row r="11412" customFormat="1" x14ac:dyDescent="0.35"/>
    <row r="11413" customFormat="1" x14ac:dyDescent="0.35"/>
    <row r="11414" customFormat="1" x14ac:dyDescent="0.35"/>
    <row r="11415" customFormat="1" x14ac:dyDescent="0.35"/>
    <row r="11416" customFormat="1" x14ac:dyDescent="0.35"/>
    <row r="11417" customFormat="1" x14ac:dyDescent="0.35"/>
    <row r="11418" customFormat="1" x14ac:dyDescent="0.35"/>
    <row r="11419" customFormat="1" x14ac:dyDescent="0.35"/>
    <row r="11420" customFormat="1" x14ac:dyDescent="0.35"/>
    <row r="11421" customFormat="1" x14ac:dyDescent="0.35"/>
    <row r="11422" customFormat="1" x14ac:dyDescent="0.35"/>
    <row r="11423" customFormat="1" x14ac:dyDescent="0.35"/>
    <row r="11424" customFormat="1" x14ac:dyDescent="0.35"/>
    <row r="11425" customFormat="1" x14ac:dyDescent="0.35"/>
    <row r="11426" customFormat="1" x14ac:dyDescent="0.35"/>
    <row r="11427" customFormat="1" x14ac:dyDescent="0.35"/>
    <row r="11428" customFormat="1" x14ac:dyDescent="0.35"/>
    <row r="11429" customFormat="1" x14ac:dyDescent="0.35"/>
    <row r="11430" customFormat="1" x14ac:dyDescent="0.35"/>
    <row r="11431" customFormat="1" x14ac:dyDescent="0.35"/>
    <row r="11432" customFormat="1" x14ac:dyDescent="0.35"/>
    <row r="11433" customFormat="1" x14ac:dyDescent="0.35"/>
    <row r="11434" customFormat="1" x14ac:dyDescent="0.35"/>
    <row r="11435" customFormat="1" x14ac:dyDescent="0.35"/>
    <row r="11436" customFormat="1" x14ac:dyDescent="0.35"/>
    <row r="11437" customFormat="1" x14ac:dyDescent="0.35"/>
    <row r="11438" customFormat="1" x14ac:dyDescent="0.35"/>
    <row r="11439" customFormat="1" x14ac:dyDescent="0.35"/>
    <row r="11440" customFormat="1" x14ac:dyDescent="0.35"/>
    <row r="11441" customFormat="1" x14ac:dyDescent="0.35"/>
    <row r="11442" customFormat="1" x14ac:dyDescent="0.35"/>
    <row r="11443" customFormat="1" x14ac:dyDescent="0.35"/>
    <row r="11444" customFormat="1" x14ac:dyDescent="0.35"/>
    <row r="11445" customFormat="1" x14ac:dyDescent="0.35"/>
    <row r="11446" customFormat="1" x14ac:dyDescent="0.35"/>
    <row r="11447" customFormat="1" x14ac:dyDescent="0.35"/>
    <row r="11448" customFormat="1" x14ac:dyDescent="0.35"/>
    <row r="11449" customFormat="1" x14ac:dyDescent="0.35"/>
    <row r="11450" customFormat="1" x14ac:dyDescent="0.35"/>
    <row r="11451" customFormat="1" x14ac:dyDescent="0.35"/>
    <row r="11452" customFormat="1" x14ac:dyDescent="0.35"/>
    <row r="11453" customFormat="1" x14ac:dyDescent="0.35"/>
    <row r="11454" customFormat="1" x14ac:dyDescent="0.35"/>
    <row r="11455" customFormat="1" x14ac:dyDescent="0.35"/>
    <row r="11456" customFormat="1" x14ac:dyDescent="0.35"/>
    <row r="11457" customFormat="1" x14ac:dyDescent="0.35"/>
    <row r="11458" customFormat="1" x14ac:dyDescent="0.35"/>
    <row r="11459" customFormat="1" x14ac:dyDescent="0.35"/>
    <row r="11460" customFormat="1" x14ac:dyDescent="0.35"/>
    <row r="11461" customFormat="1" x14ac:dyDescent="0.35"/>
    <row r="11462" customFormat="1" x14ac:dyDescent="0.35"/>
    <row r="11463" customFormat="1" x14ac:dyDescent="0.35"/>
    <row r="11464" customFormat="1" x14ac:dyDescent="0.35"/>
    <row r="11465" customFormat="1" x14ac:dyDescent="0.35"/>
    <row r="11466" customFormat="1" x14ac:dyDescent="0.35"/>
    <row r="11467" customFormat="1" x14ac:dyDescent="0.35"/>
    <row r="11468" customFormat="1" x14ac:dyDescent="0.35"/>
    <row r="11469" customFormat="1" x14ac:dyDescent="0.35"/>
    <row r="11470" customFormat="1" x14ac:dyDescent="0.35"/>
    <row r="11471" customFormat="1" x14ac:dyDescent="0.35"/>
    <row r="11472" customFormat="1" x14ac:dyDescent="0.35"/>
    <row r="11473" customFormat="1" x14ac:dyDescent="0.35"/>
    <row r="11474" customFormat="1" x14ac:dyDescent="0.35"/>
    <row r="11475" customFormat="1" x14ac:dyDescent="0.35"/>
    <row r="11476" customFormat="1" x14ac:dyDescent="0.35"/>
    <row r="11477" customFormat="1" x14ac:dyDescent="0.35"/>
    <row r="11478" customFormat="1" x14ac:dyDescent="0.35"/>
    <row r="11479" customFormat="1" x14ac:dyDescent="0.35"/>
    <row r="11480" customFormat="1" x14ac:dyDescent="0.35"/>
    <row r="11481" customFormat="1" x14ac:dyDescent="0.35"/>
    <row r="11482" customFormat="1" x14ac:dyDescent="0.35"/>
    <row r="11483" customFormat="1" x14ac:dyDescent="0.35"/>
    <row r="11484" customFormat="1" x14ac:dyDescent="0.35"/>
    <row r="11485" customFormat="1" x14ac:dyDescent="0.35"/>
    <row r="11486" customFormat="1" x14ac:dyDescent="0.35"/>
    <row r="11487" customFormat="1" x14ac:dyDescent="0.35"/>
    <row r="11488" customFormat="1" x14ac:dyDescent="0.35"/>
    <row r="11489" customFormat="1" x14ac:dyDescent="0.35"/>
    <row r="11490" customFormat="1" x14ac:dyDescent="0.35"/>
    <row r="11491" customFormat="1" x14ac:dyDescent="0.35"/>
    <row r="11492" customFormat="1" x14ac:dyDescent="0.35"/>
    <row r="11493" customFormat="1" x14ac:dyDescent="0.35"/>
    <row r="11494" customFormat="1" x14ac:dyDescent="0.35"/>
    <row r="11495" customFormat="1" x14ac:dyDescent="0.35"/>
    <row r="11496" customFormat="1" x14ac:dyDescent="0.35"/>
    <row r="11497" customFormat="1" x14ac:dyDescent="0.35"/>
    <row r="11498" customFormat="1" x14ac:dyDescent="0.35"/>
    <row r="11499" customFormat="1" x14ac:dyDescent="0.35"/>
    <row r="11500" customFormat="1" x14ac:dyDescent="0.35"/>
    <row r="11501" customFormat="1" x14ac:dyDescent="0.35"/>
    <row r="11502" customFormat="1" x14ac:dyDescent="0.35"/>
    <row r="11503" customFormat="1" x14ac:dyDescent="0.35"/>
    <row r="11504" customFormat="1" x14ac:dyDescent="0.35"/>
    <row r="11505" customFormat="1" x14ac:dyDescent="0.35"/>
    <row r="11506" customFormat="1" x14ac:dyDescent="0.35"/>
    <row r="11507" customFormat="1" x14ac:dyDescent="0.35"/>
    <row r="11508" customFormat="1" x14ac:dyDescent="0.35"/>
    <row r="11509" customFormat="1" x14ac:dyDescent="0.35"/>
    <row r="11510" customFormat="1" x14ac:dyDescent="0.35"/>
    <row r="11511" customFormat="1" x14ac:dyDescent="0.35"/>
    <row r="11512" customFormat="1" x14ac:dyDescent="0.35"/>
    <row r="11513" customFormat="1" x14ac:dyDescent="0.35"/>
    <row r="11514" customFormat="1" x14ac:dyDescent="0.35"/>
    <row r="11515" customFormat="1" x14ac:dyDescent="0.35"/>
    <row r="11516" customFormat="1" x14ac:dyDescent="0.35"/>
    <row r="11517" customFormat="1" x14ac:dyDescent="0.35"/>
    <row r="11518" customFormat="1" x14ac:dyDescent="0.35"/>
    <row r="11519" customFormat="1" x14ac:dyDescent="0.35"/>
    <row r="11520" customFormat="1" x14ac:dyDescent="0.35"/>
    <row r="11521" customFormat="1" x14ac:dyDescent="0.35"/>
    <row r="11522" customFormat="1" x14ac:dyDescent="0.35"/>
    <row r="11523" customFormat="1" x14ac:dyDescent="0.35"/>
    <row r="11524" customFormat="1" x14ac:dyDescent="0.35"/>
    <row r="11525" customFormat="1" x14ac:dyDescent="0.35"/>
    <row r="11526" customFormat="1" x14ac:dyDescent="0.35"/>
    <row r="11527" customFormat="1" x14ac:dyDescent="0.35"/>
    <row r="11528" customFormat="1" x14ac:dyDescent="0.35"/>
    <row r="11529" customFormat="1" x14ac:dyDescent="0.35"/>
    <row r="11530" customFormat="1" x14ac:dyDescent="0.35"/>
    <row r="11531" customFormat="1" x14ac:dyDescent="0.35"/>
    <row r="11532" customFormat="1" x14ac:dyDescent="0.35"/>
    <row r="11533" customFormat="1" x14ac:dyDescent="0.35"/>
    <row r="11534" customFormat="1" x14ac:dyDescent="0.35"/>
    <row r="11535" customFormat="1" x14ac:dyDescent="0.35"/>
    <row r="11536" customFormat="1" x14ac:dyDescent="0.35"/>
    <row r="11537" customFormat="1" x14ac:dyDescent="0.35"/>
    <row r="11538" customFormat="1" x14ac:dyDescent="0.35"/>
    <row r="11539" customFormat="1" x14ac:dyDescent="0.35"/>
    <row r="11540" customFormat="1" x14ac:dyDescent="0.35"/>
    <row r="11541" customFormat="1" x14ac:dyDescent="0.35"/>
    <row r="11542" customFormat="1" x14ac:dyDescent="0.35"/>
    <row r="11543" customFormat="1" x14ac:dyDescent="0.35"/>
    <row r="11544" customFormat="1" x14ac:dyDescent="0.35"/>
    <row r="11545" customFormat="1" x14ac:dyDescent="0.35"/>
    <row r="11546" customFormat="1" x14ac:dyDescent="0.35"/>
    <row r="11547" customFormat="1" x14ac:dyDescent="0.35"/>
    <row r="11548" customFormat="1" x14ac:dyDescent="0.35"/>
    <row r="11549" customFormat="1" x14ac:dyDescent="0.35"/>
    <row r="11550" customFormat="1" x14ac:dyDescent="0.35"/>
    <row r="11551" customFormat="1" x14ac:dyDescent="0.35"/>
    <row r="11552" customFormat="1" x14ac:dyDescent="0.35"/>
    <row r="11553" customFormat="1" x14ac:dyDescent="0.35"/>
    <row r="11554" customFormat="1" x14ac:dyDescent="0.35"/>
    <row r="11555" customFormat="1" x14ac:dyDescent="0.35"/>
    <row r="11556" customFormat="1" x14ac:dyDescent="0.35"/>
    <row r="11557" customFormat="1" x14ac:dyDescent="0.35"/>
    <row r="11558" customFormat="1" x14ac:dyDescent="0.35"/>
    <row r="11559" customFormat="1" x14ac:dyDescent="0.35"/>
    <row r="11560" customFormat="1" x14ac:dyDescent="0.35"/>
    <row r="11561" customFormat="1" x14ac:dyDescent="0.35"/>
    <row r="11562" customFormat="1" x14ac:dyDescent="0.35"/>
    <row r="11563" customFormat="1" x14ac:dyDescent="0.35"/>
    <row r="11564" customFormat="1" x14ac:dyDescent="0.35"/>
    <row r="11565" customFormat="1" x14ac:dyDescent="0.35"/>
    <row r="11566" customFormat="1" x14ac:dyDescent="0.35"/>
    <row r="11567" customFormat="1" x14ac:dyDescent="0.35"/>
    <row r="11568" customFormat="1" x14ac:dyDescent="0.35"/>
    <row r="11569" customFormat="1" x14ac:dyDescent="0.35"/>
    <row r="11570" customFormat="1" x14ac:dyDescent="0.35"/>
    <row r="11571" customFormat="1" x14ac:dyDescent="0.35"/>
    <row r="11572" customFormat="1" x14ac:dyDescent="0.35"/>
    <row r="11573" customFormat="1" x14ac:dyDescent="0.35"/>
    <row r="11574" customFormat="1" x14ac:dyDescent="0.35"/>
    <row r="11575" customFormat="1" x14ac:dyDescent="0.35"/>
    <row r="11576" customFormat="1" x14ac:dyDescent="0.35"/>
    <row r="11577" customFormat="1" x14ac:dyDescent="0.35"/>
    <row r="11578" customFormat="1" x14ac:dyDescent="0.35"/>
    <row r="11579" customFormat="1" x14ac:dyDescent="0.35"/>
    <row r="11580" customFormat="1" x14ac:dyDescent="0.35"/>
    <row r="11581" customFormat="1" x14ac:dyDescent="0.35"/>
    <row r="11582" customFormat="1" x14ac:dyDescent="0.35"/>
    <row r="11583" customFormat="1" x14ac:dyDescent="0.35"/>
    <row r="11584" customFormat="1" x14ac:dyDescent="0.35"/>
    <row r="11585" customFormat="1" x14ac:dyDescent="0.35"/>
    <row r="11586" customFormat="1" x14ac:dyDescent="0.35"/>
    <row r="11587" customFormat="1" x14ac:dyDescent="0.35"/>
    <row r="11588" customFormat="1" x14ac:dyDescent="0.35"/>
    <row r="11589" customFormat="1" x14ac:dyDescent="0.35"/>
    <row r="11590" customFormat="1" x14ac:dyDescent="0.35"/>
    <row r="11591" customFormat="1" x14ac:dyDescent="0.35"/>
    <row r="11592" customFormat="1" x14ac:dyDescent="0.35"/>
    <row r="11593" customFormat="1" x14ac:dyDescent="0.35"/>
    <row r="11594" customFormat="1" x14ac:dyDescent="0.35"/>
    <row r="11595" customFormat="1" x14ac:dyDescent="0.35"/>
    <row r="11596" customFormat="1" x14ac:dyDescent="0.35"/>
    <row r="11597" customFormat="1" x14ac:dyDescent="0.35"/>
    <row r="11598" customFormat="1" x14ac:dyDescent="0.35"/>
    <row r="11599" customFormat="1" x14ac:dyDescent="0.35"/>
    <row r="11600" customFormat="1" x14ac:dyDescent="0.35"/>
    <row r="11601" customFormat="1" x14ac:dyDescent="0.35"/>
    <row r="11602" customFormat="1" x14ac:dyDescent="0.35"/>
    <row r="11603" customFormat="1" x14ac:dyDescent="0.35"/>
    <row r="11604" customFormat="1" x14ac:dyDescent="0.35"/>
    <row r="11605" customFormat="1" x14ac:dyDescent="0.35"/>
    <row r="11606" customFormat="1" x14ac:dyDescent="0.35"/>
    <row r="11607" customFormat="1" x14ac:dyDescent="0.35"/>
    <row r="11608" customFormat="1" x14ac:dyDescent="0.35"/>
    <row r="11609" customFormat="1" x14ac:dyDescent="0.35"/>
    <row r="11610" customFormat="1" x14ac:dyDescent="0.35"/>
    <row r="11611" customFormat="1" x14ac:dyDescent="0.35"/>
    <row r="11612" customFormat="1" x14ac:dyDescent="0.35"/>
    <row r="11613" customFormat="1" x14ac:dyDescent="0.35"/>
    <row r="11614" customFormat="1" x14ac:dyDescent="0.35"/>
    <row r="11615" customFormat="1" x14ac:dyDescent="0.35"/>
    <row r="11616" customFormat="1" x14ac:dyDescent="0.35"/>
    <row r="11617" customFormat="1" x14ac:dyDescent="0.35"/>
    <row r="11618" customFormat="1" x14ac:dyDescent="0.35"/>
    <row r="11619" customFormat="1" x14ac:dyDescent="0.35"/>
    <row r="11620" customFormat="1" x14ac:dyDescent="0.35"/>
    <row r="11621" customFormat="1" x14ac:dyDescent="0.35"/>
    <row r="11622" customFormat="1" x14ac:dyDescent="0.35"/>
    <row r="11623" customFormat="1" x14ac:dyDescent="0.35"/>
    <row r="11624" customFormat="1" x14ac:dyDescent="0.35"/>
    <row r="11625" customFormat="1" x14ac:dyDescent="0.35"/>
    <row r="11626" customFormat="1" x14ac:dyDescent="0.35"/>
    <row r="11627" customFormat="1" x14ac:dyDescent="0.35"/>
    <row r="11628" customFormat="1" x14ac:dyDescent="0.35"/>
    <row r="11629" customFormat="1" x14ac:dyDescent="0.35"/>
    <row r="11630" customFormat="1" x14ac:dyDescent="0.35"/>
    <row r="11631" customFormat="1" x14ac:dyDescent="0.35"/>
    <row r="11632" customFormat="1" x14ac:dyDescent="0.35"/>
    <row r="11633" customFormat="1" x14ac:dyDescent="0.35"/>
    <row r="11634" customFormat="1" x14ac:dyDescent="0.35"/>
    <row r="11635" customFormat="1" x14ac:dyDescent="0.35"/>
    <row r="11636" customFormat="1" x14ac:dyDescent="0.35"/>
    <row r="11637" customFormat="1" x14ac:dyDescent="0.35"/>
    <row r="11638" customFormat="1" x14ac:dyDescent="0.35"/>
    <row r="11639" customFormat="1" x14ac:dyDescent="0.35"/>
    <row r="11640" customFormat="1" x14ac:dyDescent="0.35"/>
    <row r="11641" customFormat="1" x14ac:dyDescent="0.35"/>
    <row r="11642" customFormat="1" x14ac:dyDescent="0.35"/>
    <row r="11643" customFormat="1" x14ac:dyDescent="0.35"/>
    <row r="11644" customFormat="1" x14ac:dyDescent="0.35"/>
    <row r="11645" customFormat="1" x14ac:dyDescent="0.35"/>
    <row r="11646" customFormat="1" x14ac:dyDescent="0.35"/>
    <row r="11647" customFormat="1" x14ac:dyDescent="0.35"/>
    <row r="11648" customFormat="1" x14ac:dyDescent="0.35"/>
    <row r="11649" customFormat="1" x14ac:dyDescent="0.35"/>
    <row r="11650" customFormat="1" x14ac:dyDescent="0.35"/>
    <row r="11651" customFormat="1" x14ac:dyDescent="0.35"/>
    <row r="11652" customFormat="1" x14ac:dyDescent="0.35"/>
    <row r="11653" customFormat="1" x14ac:dyDescent="0.35"/>
    <row r="11654" customFormat="1" x14ac:dyDescent="0.35"/>
    <row r="11655" customFormat="1" x14ac:dyDescent="0.35"/>
    <row r="11656" customFormat="1" x14ac:dyDescent="0.35"/>
    <row r="11657" customFormat="1" x14ac:dyDescent="0.35"/>
    <row r="11658" customFormat="1" x14ac:dyDescent="0.35"/>
    <row r="11659" customFormat="1" x14ac:dyDescent="0.35"/>
    <row r="11660" customFormat="1" x14ac:dyDescent="0.35"/>
    <row r="11661" customFormat="1" x14ac:dyDescent="0.35"/>
    <row r="11662" customFormat="1" x14ac:dyDescent="0.35"/>
    <row r="11663" customFormat="1" x14ac:dyDescent="0.35"/>
    <row r="11664" customFormat="1" x14ac:dyDescent="0.35"/>
    <row r="11665" customFormat="1" x14ac:dyDescent="0.35"/>
    <row r="11666" customFormat="1" x14ac:dyDescent="0.35"/>
    <row r="11667" customFormat="1" x14ac:dyDescent="0.35"/>
    <row r="11668" customFormat="1" x14ac:dyDescent="0.35"/>
    <row r="11669" customFormat="1" x14ac:dyDescent="0.35"/>
    <row r="11670" customFormat="1" x14ac:dyDescent="0.35"/>
    <row r="11671" customFormat="1" x14ac:dyDescent="0.35"/>
    <row r="11672" customFormat="1" x14ac:dyDescent="0.35"/>
    <row r="11673" customFormat="1" x14ac:dyDescent="0.35"/>
    <row r="11674" customFormat="1" x14ac:dyDescent="0.35"/>
    <row r="11675" customFormat="1" x14ac:dyDescent="0.35"/>
    <row r="11676" customFormat="1" x14ac:dyDescent="0.35"/>
    <row r="11677" customFormat="1" x14ac:dyDescent="0.35"/>
    <row r="11678" customFormat="1" x14ac:dyDescent="0.35"/>
    <row r="11679" customFormat="1" x14ac:dyDescent="0.35"/>
    <row r="11680" customFormat="1" x14ac:dyDescent="0.35"/>
    <row r="11681" customFormat="1" x14ac:dyDescent="0.35"/>
    <row r="11682" customFormat="1" x14ac:dyDescent="0.35"/>
    <row r="11683" customFormat="1" x14ac:dyDescent="0.35"/>
    <row r="11684" customFormat="1" x14ac:dyDescent="0.35"/>
    <row r="11685" customFormat="1" x14ac:dyDescent="0.35"/>
    <row r="11686" customFormat="1" x14ac:dyDescent="0.35"/>
    <row r="11687" customFormat="1" x14ac:dyDescent="0.35"/>
    <row r="11688" customFormat="1" x14ac:dyDescent="0.35"/>
    <row r="11689" customFormat="1" x14ac:dyDescent="0.35"/>
    <row r="11690" customFormat="1" x14ac:dyDescent="0.35"/>
    <row r="11691" customFormat="1" x14ac:dyDescent="0.35"/>
    <row r="11692" customFormat="1" x14ac:dyDescent="0.35"/>
    <row r="11693" customFormat="1" x14ac:dyDescent="0.35"/>
    <row r="11694" customFormat="1" x14ac:dyDescent="0.35"/>
    <row r="11695" customFormat="1" x14ac:dyDescent="0.35"/>
    <row r="11696" customFormat="1" x14ac:dyDescent="0.35"/>
    <row r="11697" customFormat="1" x14ac:dyDescent="0.35"/>
    <row r="11698" customFormat="1" x14ac:dyDescent="0.35"/>
    <row r="11699" customFormat="1" x14ac:dyDescent="0.35"/>
    <row r="11700" customFormat="1" x14ac:dyDescent="0.35"/>
    <row r="11701" customFormat="1" x14ac:dyDescent="0.35"/>
    <row r="11702" customFormat="1" x14ac:dyDescent="0.35"/>
    <row r="11703" customFormat="1" x14ac:dyDescent="0.35"/>
    <row r="11704" customFormat="1" x14ac:dyDescent="0.35"/>
    <row r="11705" customFormat="1" x14ac:dyDescent="0.35"/>
    <row r="11706" customFormat="1" x14ac:dyDescent="0.35"/>
    <row r="11707" customFormat="1" x14ac:dyDescent="0.35"/>
    <row r="11708" customFormat="1" x14ac:dyDescent="0.35"/>
    <row r="11709" customFormat="1" x14ac:dyDescent="0.35"/>
    <row r="11710" customFormat="1" x14ac:dyDescent="0.35"/>
    <row r="11711" customFormat="1" x14ac:dyDescent="0.35"/>
    <row r="11712" customFormat="1" x14ac:dyDescent="0.35"/>
    <row r="11713" customFormat="1" x14ac:dyDescent="0.35"/>
    <row r="11714" customFormat="1" x14ac:dyDescent="0.35"/>
    <row r="11715" customFormat="1" x14ac:dyDescent="0.35"/>
    <row r="11716" customFormat="1" x14ac:dyDescent="0.35"/>
    <row r="11717" customFormat="1" x14ac:dyDescent="0.35"/>
    <row r="11718" customFormat="1" x14ac:dyDescent="0.35"/>
    <row r="11719" customFormat="1" x14ac:dyDescent="0.35"/>
    <row r="11720" customFormat="1" x14ac:dyDescent="0.35"/>
    <row r="11721" customFormat="1" x14ac:dyDescent="0.35"/>
    <row r="11722" customFormat="1" x14ac:dyDescent="0.35"/>
    <row r="11723" customFormat="1" x14ac:dyDescent="0.35"/>
    <row r="11724" customFormat="1" x14ac:dyDescent="0.35"/>
    <row r="11725" customFormat="1" x14ac:dyDescent="0.35"/>
    <row r="11726" customFormat="1" x14ac:dyDescent="0.35"/>
    <row r="11727" customFormat="1" x14ac:dyDescent="0.35"/>
    <row r="11728" customFormat="1" x14ac:dyDescent="0.35"/>
    <row r="11729" customFormat="1" x14ac:dyDescent="0.35"/>
    <row r="11730" customFormat="1" x14ac:dyDescent="0.35"/>
    <row r="11731" customFormat="1" x14ac:dyDescent="0.35"/>
    <row r="11732" customFormat="1" x14ac:dyDescent="0.35"/>
    <row r="11733" customFormat="1" x14ac:dyDescent="0.35"/>
    <row r="11734" customFormat="1" x14ac:dyDescent="0.35"/>
    <row r="11735" customFormat="1" x14ac:dyDescent="0.35"/>
    <row r="11736" customFormat="1" x14ac:dyDescent="0.35"/>
    <row r="11737" customFormat="1" x14ac:dyDescent="0.35"/>
    <row r="11738" customFormat="1" x14ac:dyDescent="0.35"/>
    <row r="11739" customFormat="1" x14ac:dyDescent="0.35"/>
    <row r="11740" customFormat="1" x14ac:dyDescent="0.35"/>
    <row r="11741" customFormat="1" x14ac:dyDescent="0.35"/>
    <row r="11742" customFormat="1" x14ac:dyDescent="0.35"/>
    <row r="11743" customFormat="1" x14ac:dyDescent="0.35"/>
    <row r="11744" customFormat="1" x14ac:dyDescent="0.35"/>
    <row r="11745" customFormat="1" x14ac:dyDescent="0.35"/>
    <row r="11746" customFormat="1" x14ac:dyDescent="0.35"/>
    <row r="11747" customFormat="1" x14ac:dyDescent="0.35"/>
    <row r="11748" customFormat="1" x14ac:dyDescent="0.35"/>
    <row r="11749" customFormat="1" x14ac:dyDescent="0.35"/>
    <row r="11750" customFormat="1" x14ac:dyDescent="0.35"/>
    <row r="11751" customFormat="1" x14ac:dyDescent="0.35"/>
    <row r="11752" customFormat="1" x14ac:dyDescent="0.35"/>
    <row r="11753" customFormat="1" x14ac:dyDescent="0.35"/>
    <row r="11754" customFormat="1" x14ac:dyDescent="0.35"/>
    <row r="11755" customFormat="1" x14ac:dyDescent="0.35"/>
    <row r="11756" customFormat="1" x14ac:dyDescent="0.35"/>
    <row r="11757" customFormat="1" x14ac:dyDescent="0.35"/>
    <row r="11758" customFormat="1" x14ac:dyDescent="0.35"/>
    <row r="11759" customFormat="1" x14ac:dyDescent="0.35"/>
    <row r="11760" customFormat="1" x14ac:dyDescent="0.35"/>
    <row r="11761" customFormat="1" x14ac:dyDescent="0.35"/>
    <row r="11762" customFormat="1" x14ac:dyDescent="0.35"/>
    <row r="11763" customFormat="1" x14ac:dyDescent="0.35"/>
    <row r="11764" customFormat="1" x14ac:dyDescent="0.35"/>
    <row r="11765" customFormat="1" x14ac:dyDescent="0.35"/>
    <row r="11766" customFormat="1" x14ac:dyDescent="0.35"/>
    <row r="11767" customFormat="1" x14ac:dyDescent="0.35"/>
    <row r="11768" customFormat="1" x14ac:dyDescent="0.35"/>
    <row r="11769" customFormat="1" x14ac:dyDescent="0.35"/>
    <row r="11770" customFormat="1" x14ac:dyDescent="0.35"/>
    <row r="11771" customFormat="1" x14ac:dyDescent="0.35"/>
    <row r="11772" customFormat="1" x14ac:dyDescent="0.35"/>
    <row r="11773" customFormat="1" x14ac:dyDescent="0.35"/>
    <row r="11774" customFormat="1" x14ac:dyDescent="0.35"/>
    <row r="11775" customFormat="1" x14ac:dyDescent="0.35"/>
    <row r="11776" customFormat="1" x14ac:dyDescent="0.35"/>
    <row r="11777" customFormat="1" x14ac:dyDescent="0.35"/>
    <row r="11778" customFormat="1" x14ac:dyDescent="0.35"/>
    <row r="11779" customFormat="1" x14ac:dyDescent="0.35"/>
    <row r="11780" customFormat="1" x14ac:dyDescent="0.35"/>
    <row r="11781" customFormat="1" x14ac:dyDescent="0.35"/>
    <row r="11782" customFormat="1" x14ac:dyDescent="0.35"/>
    <row r="11783" customFormat="1" x14ac:dyDescent="0.35"/>
    <row r="11784" customFormat="1" x14ac:dyDescent="0.35"/>
    <row r="11785" customFormat="1" x14ac:dyDescent="0.35"/>
    <row r="11786" customFormat="1" x14ac:dyDescent="0.35"/>
    <row r="11787" customFormat="1" x14ac:dyDescent="0.35"/>
    <row r="11788" customFormat="1" x14ac:dyDescent="0.35"/>
    <row r="11789" customFormat="1" x14ac:dyDescent="0.35"/>
    <row r="11790" customFormat="1" x14ac:dyDescent="0.35"/>
    <row r="11791" customFormat="1" x14ac:dyDescent="0.35"/>
    <row r="11792" customFormat="1" x14ac:dyDescent="0.35"/>
    <row r="11793" customFormat="1" x14ac:dyDescent="0.35"/>
    <row r="11794" customFormat="1" x14ac:dyDescent="0.35"/>
    <row r="11795" customFormat="1" x14ac:dyDescent="0.35"/>
    <row r="11796" customFormat="1" x14ac:dyDescent="0.35"/>
    <row r="11797" customFormat="1" x14ac:dyDescent="0.35"/>
    <row r="11798" customFormat="1" x14ac:dyDescent="0.35"/>
    <row r="11799" customFormat="1" x14ac:dyDescent="0.35"/>
    <row r="11800" customFormat="1" x14ac:dyDescent="0.35"/>
    <row r="11801" customFormat="1" x14ac:dyDescent="0.35"/>
    <row r="11802" customFormat="1" x14ac:dyDescent="0.35"/>
    <row r="11803" customFormat="1" x14ac:dyDescent="0.35"/>
    <row r="11804" customFormat="1" x14ac:dyDescent="0.35"/>
    <row r="11805" customFormat="1" x14ac:dyDescent="0.35"/>
    <row r="11806" customFormat="1" x14ac:dyDescent="0.35"/>
    <row r="11807" customFormat="1" x14ac:dyDescent="0.35"/>
    <row r="11808" customFormat="1" x14ac:dyDescent="0.35"/>
    <row r="11809" customFormat="1" x14ac:dyDescent="0.35"/>
    <row r="11810" customFormat="1" x14ac:dyDescent="0.35"/>
    <row r="11811" customFormat="1" x14ac:dyDescent="0.35"/>
    <row r="11812" customFormat="1" x14ac:dyDescent="0.35"/>
    <row r="11813" customFormat="1" x14ac:dyDescent="0.35"/>
    <row r="11814" customFormat="1" x14ac:dyDescent="0.35"/>
    <row r="11815" customFormat="1" x14ac:dyDescent="0.35"/>
    <row r="11816" customFormat="1" x14ac:dyDescent="0.35"/>
    <row r="11817" customFormat="1" x14ac:dyDescent="0.35"/>
    <row r="11818" customFormat="1" x14ac:dyDescent="0.35"/>
    <row r="11819" customFormat="1" x14ac:dyDescent="0.35"/>
    <row r="11820" customFormat="1" x14ac:dyDescent="0.35"/>
    <row r="11821" customFormat="1" x14ac:dyDescent="0.35"/>
    <row r="11822" customFormat="1" x14ac:dyDescent="0.35"/>
    <row r="11823" customFormat="1" x14ac:dyDescent="0.35"/>
    <row r="11824" customFormat="1" x14ac:dyDescent="0.35"/>
    <row r="11825" customFormat="1" x14ac:dyDescent="0.35"/>
    <row r="11826" customFormat="1" x14ac:dyDescent="0.35"/>
    <row r="11827" customFormat="1" x14ac:dyDescent="0.35"/>
    <row r="11828" customFormat="1" x14ac:dyDescent="0.35"/>
    <row r="11829" customFormat="1" x14ac:dyDescent="0.35"/>
    <row r="11830" customFormat="1" x14ac:dyDescent="0.35"/>
    <row r="11831" customFormat="1" x14ac:dyDescent="0.35"/>
    <row r="11832" customFormat="1" x14ac:dyDescent="0.35"/>
    <row r="11833" customFormat="1" x14ac:dyDescent="0.35"/>
    <row r="11834" customFormat="1" x14ac:dyDescent="0.35"/>
    <row r="11835" customFormat="1" x14ac:dyDescent="0.35"/>
    <row r="11836" customFormat="1" x14ac:dyDescent="0.35"/>
    <row r="11837" customFormat="1" x14ac:dyDescent="0.35"/>
    <row r="11838" customFormat="1" x14ac:dyDescent="0.35"/>
    <row r="11839" customFormat="1" x14ac:dyDescent="0.35"/>
    <row r="11840" customFormat="1" x14ac:dyDescent="0.35"/>
    <row r="11841" customFormat="1" x14ac:dyDescent="0.35"/>
    <row r="11842" customFormat="1" x14ac:dyDescent="0.35"/>
    <row r="11843" customFormat="1" x14ac:dyDescent="0.35"/>
    <row r="11844" customFormat="1" x14ac:dyDescent="0.35"/>
    <row r="11845" customFormat="1" x14ac:dyDescent="0.35"/>
    <row r="11846" customFormat="1" x14ac:dyDescent="0.35"/>
    <row r="11847" customFormat="1" x14ac:dyDescent="0.35"/>
    <row r="11848" customFormat="1" x14ac:dyDescent="0.35"/>
    <row r="11849" customFormat="1" x14ac:dyDescent="0.35"/>
    <row r="11850" customFormat="1" x14ac:dyDescent="0.35"/>
    <row r="11851" customFormat="1" x14ac:dyDescent="0.35"/>
    <row r="11852" customFormat="1" x14ac:dyDescent="0.35"/>
    <row r="11853" customFormat="1" x14ac:dyDescent="0.35"/>
    <row r="11854" customFormat="1" x14ac:dyDescent="0.35"/>
    <row r="11855" customFormat="1" x14ac:dyDescent="0.35"/>
    <row r="11856" customFormat="1" x14ac:dyDescent="0.35"/>
    <row r="11857" customFormat="1" x14ac:dyDescent="0.35"/>
    <row r="11858" customFormat="1" x14ac:dyDescent="0.35"/>
    <row r="11859" customFormat="1" x14ac:dyDescent="0.35"/>
    <row r="11860" customFormat="1" x14ac:dyDescent="0.35"/>
    <row r="11861" customFormat="1" x14ac:dyDescent="0.35"/>
    <row r="11862" customFormat="1" x14ac:dyDescent="0.35"/>
    <row r="11863" customFormat="1" x14ac:dyDescent="0.35"/>
    <row r="11864" customFormat="1" x14ac:dyDescent="0.35"/>
    <row r="11865" customFormat="1" x14ac:dyDescent="0.35"/>
    <row r="11866" customFormat="1" x14ac:dyDescent="0.35"/>
    <row r="11867" customFormat="1" x14ac:dyDescent="0.35"/>
    <row r="11868" customFormat="1" x14ac:dyDescent="0.35"/>
    <row r="11869" customFormat="1" x14ac:dyDescent="0.35"/>
    <row r="11870" customFormat="1" x14ac:dyDescent="0.35"/>
    <row r="11871" customFormat="1" x14ac:dyDescent="0.35"/>
    <row r="11872" customFormat="1" x14ac:dyDescent="0.35"/>
    <row r="11873" customFormat="1" x14ac:dyDescent="0.35"/>
    <row r="11874" customFormat="1" x14ac:dyDescent="0.35"/>
    <row r="11875" customFormat="1" x14ac:dyDescent="0.35"/>
    <row r="11876" customFormat="1" x14ac:dyDescent="0.35"/>
    <row r="11877" customFormat="1" x14ac:dyDescent="0.35"/>
    <row r="11878" customFormat="1" x14ac:dyDescent="0.35"/>
    <row r="11879" customFormat="1" x14ac:dyDescent="0.35"/>
    <row r="11880" customFormat="1" x14ac:dyDescent="0.35"/>
    <row r="11881" customFormat="1" x14ac:dyDescent="0.35"/>
    <row r="11882" customFormat="1" x14ac:dyDescent="0.35"/>
    <row r="11883" customFormat="1" x14ac:dyDescent="0.35"/>
    <row r="11884" customFormat="1" x14ac:dyDescent="0.35"/>
    <row r="11885" customFormat="1" x14ac:dyDescent="0.35"/>
    <row r="11886" customFormat="1" x14ac:dyDescent="0.35"/>
    <row r="11887" customFormat="1" x14ac:dyDescent="0.35"/>
    <row r="11888" customFormat="1" x14ac:dyDescent="0.35"/>
    <row r="11889" customFormat="1" x14ac:dyDescent="0.35"/>
    <row r="11890" customFormat="1" x14ac:dyDescent="0.35"/>
    <row r="11891" customFormat="1" x14ac:dyDescent="0.35"/>
    <row r="11892" customFormat="1" x14ac:dyDescent="0.35"/>
    <row r="11893" customFormat="1" x14ac:dyDescent="0.35"/>
    <row r="11894" customFormat="1" x14ac:dyDescent="0.35"/>
    <row r="11895" customFormat="1" x14ac:dyDescent="0.35"/>
    <row r="11896" customFormat="1" x14ac:dyDescent="0.35"/>
    <row r="11897" customFormat="1" x14ac:dyDescent="0.35"/>
    <row r="11898" customFormat="1" x14ac:dyDescent="0.35"/>
    <row r="11899" customFormat="1" x14ac:dyDescent="0.35"/>
    <row r="11900" customFormat="1" x14ac:dyDescent="0.35"/>
    <row r="11901" customFormat="1" x14ac:dyDescent="0.35"/>
    <row r="11902" customFormat="1" x14ac:dyDescent="0.35"/>
    <row r="11903" customFormat="1" x14ac:dyDescent="0.35"/>
    <row r="11904" customFormat="1" x14ac:dyDescent="0.35"/>
    <row r="11905" customFormat="1" x14ac:dyDescent="0.35"/>
    <row r="11906" customFormat="1" x14ac:dyDescent="0.35"/>
    <row r="11907" customFormat="1" x14ac:dyDescent="0.35"/>
    <row r="11908" customFormat="1" x14ac:dyDescent="0.35"/>
    <row r="11909" customFormat="1" x14ac:dyDescent="0.35"/>
    <row r="11910" customFormat="1" x14ac:dyDescent="0.35"/>
    <row r="11911" customFormat="1" x14ac:dyDescent="0.35"/>
    <row r="11912" customFormat="1" x14ac:dyDescent="0.35"/>
    <row r="11913" customFormat="1" x14ac:dyDescent="0.35"/>
    <row r="11914" customFormat="1" x14ac:dyDescent="0.35"/>
    <row r="11915" customFormat="1" x14ac:dyDescent="0.35"/>
    <row r="11916" customFormat="1" x14ac:dyDescent="0.35"/>
    <row r="11917" customFormat="1" x14ac:dyDescent="0.35"/>
    <row r="11918" customFormat="1" x14ac:dyDescent="0.35"/>
    <row r="11919" customFormat="1" x14ac:dyDescent="0.35"/>
    <row r="11920" customFormat="1" x14ac:dyDescent="0.35"/>
    <row r="11921" customFormat="1" x14ac:dyDescent="0.35"/>
    <row r="11922" customFormat="1" x14ac:dyDescent="0.35"/>
    <row r="11923" customFormat="1" x14ac:dyDescent="0.35"/>
    <row r="11924" customFormat="1" x14ac:dyDescent="0.35"/>
    <row r="11925" customFormat="1" x14ac:dyDescent="0.35"/>
    <row r="11926" customFormat="1" x14ac:dyDescent="0.35"/>
    <row r="11927" customFormat="1" x14ac:dyDescent="0.35"/>
    <row r="11928" customFormat="1" x14ac:dyDescent="0.35"/>
    <row r="11929" customFormat="1" x14ac:dyDescent="0.35"/>
    <row r="11930" customFormat="1" x14ac:dyDescent="0.35"/>
    <row r="11931" customFormat="1" x14ac:dyDescent="0.35"/>
    <row r="11932" customFormat="1" x14ac:dyDescent="0.35"/>
    <row r="11933" customFormat="1" x14ac:dyDescent="0.35"/>
    <row r="11934" customFormat="1" x14ac:dyDescent="0.35"/>
    <row r="11935" customFormat="1" x14ac:dyDescent="0.35"/>
    <row r="11936" customFormat="1" x14ac:dyDescent="0.35"/>
    <row r="11937" customFormat="1" x14ac:dyDescent="0.35"/>
    <row r="11938" customFormat="1" x14ac:dyDescent="0.35"/>
    <row r="11939" customFormat="1" x14ac:dyDescent="0.35"/>
    <row r="11940" customFormat="1" x14ac:dyDescent="0.35"/>
    <row r="11941" customFormat="1" x14ac:dyDescent="0.35"/>
    <row r="11942" customFormat="1" x14ac:dyDescent="0.35"/>
    <row r="11943" customFormat="1" x14ac:dyDescent="0.35"/>
    <row r="11944" customFormat="1" x14ac:dyDescent="0.35"/>
    <row r="11945" customFormat="1" x14ac:dyDescent="0.35"/>
    <row r="11946" customFormat="1" x14ac:dyDescent="0.35"/>
    <row r="11947" customFormat="1" x14ac:dyDescent="0.35"/>
    <row r="11948" customFormat="1" x14ac:dyDescent="0.35"/>
    <row r="11949" customFormat="1" x14ac:dyDescent="0.35"/>
    <row r="11950" customFormat="1" x14ac:dyDescent="0.35"/>
    <row r="11951" customFormat="1" x14ac:dyDescent="0.35"/>
    <row r="11952" customFormat="1" x14ac:dyDescent="0.35"/>
    <row r="11953" customFormat="1" x14ac:dyDescent="0.35"/>
    <row r="11954" customFormat="1" x14ac:dyDescent="0.35"/>
    <row r="11955" customFormat="1" x14ac:dyDescent="0.35"/>
    <row r="11956" customFormat="1" x14ac:dyDescent="0.35"/>
    <row r="11957" customFormat="1" x14ac:dyDescent="0.35"/>
    <row r="11958" customFormat="1" x14ac:dyDescent="0.35"/>
    <row r="11959" customFormat="1" x14ac:dyDescent="0.35"/>
    <row r="11960" customFormat="1" x14ac:dyDescent="0.35"/>
    <row r="11961" customFormat="1" x14ac:dyDescent="0.35"/>
    <row r="11962" customFormat="1" x14ac:dyDescent="0.35"/>
    <row r="11963" customFormat="1" x14ac:dyDescent="0.35"/>
    <row r="11964" customFormat="1" x14ac:dyDescent="0.35"/>
    <row r="11965" customFormat="1" x14ac:dyDescent="0.35"/>
    <row r="11966" customFormat="1" x14ac:dyDescent="0.35"/>
    <row r="11967" customFormat="1" x14ac:dyDescent="0.35"/>
    <row r="11968" customFormat="1" x14ac:dyDescent="0.35"/>
    <row r="11969" customFormat="1" x14ac:dyDescent="0.35"/>
    <row r="11970" customFormat="1" x14ac:dyDescent="0.35"/>
    <row r="11971" customFormat="1" x14ac:dyDescent="0.35"/>
    <row r="11972" customFormat="1" x14ac:dyDescent="0.35"/>
    <row r="11973" customFormat="1" x14ac:dyDescent="0.35"/>
    <row r="11974" customFormat="1" x14ac:dyDescent="0.35"/>
    <row r="11975" customFormat="1" x14ac:dyDescent="0.35"/>
    <row r="11976" customFormat="1" x14ac:dyDescent="0.35"/>
    <row r="11977" customFormat="1" x14ac:dyDescent="0.35"/>
    <row r="11978" customFormat="1" x14ac:dyDescent="0.35"/>
    <row r="11979" customFormat="1" x14ac:dyDescent="0.35"/>
    <row r="11980" customFormat="1" x14ac:dyDescent="0.35"/>
    <row r="11981" customFormat="1" x14ac:dyDescent="0.35"/>
    <row r="11982" customFormat="1" x14ac:dyDescent="0.35"/>
    <row r="11983" customFormat="1" x14ac:dyDescent="0.35"/>
    <row r="11984" customFormat="1" x14ac:dyDescent="0.35"/>
    <row r="11985" customFormat="1" x14ac:dyDescent="0.35"/>
    <row r="11986" customFormat="1" x14ac:dyDescent="0.35"/>
    <row r="11987" customFormat="1" x14ac:dyDescent="0.35"/>
    <row r="11988" customFormat="1" x14ac:dyDescent="0.35"/>
    <row r="11989" customFormat="1" x14ac:dyDescent="0.35"/>
    <row r="11990" customFormat="1" x14ac:dyDescent="0.35"/>
    <row r="11991" customFormat="1" x14ac:dyDescent="0.35"/>
    <row r="11992" customFormat="1" x14ac:dyDescent="0.35"/>
    <row r="11993" customFormat="1" x14ac:dyDescent="0.35"/>
    <row r="11994" customFormat="1" x14ac:dyDescent="0.35"/>
    <row r="11995" customFormat="1" x14ac:dyDescent="0.35"/>
    <row r="11996" customFormat="1" x14ac:dyDescent="0.35"/>
    <row r="11997" customFormat="1" x14ac:dyDescent="0.35"/>
    <row r="11998" customFormat="1" x14ac:dyDescent="0.35"/>
    <row r="11999" customFormat="1" x14ac:dyDescent="0.35"/>
    <row r="12000" customFormat="1" x14ac:dyDescent="0.35"/>
    <row r="12001" customFormat="1" x14ac:dyDescent="0.35"/>
    <row r="12002" customFormat="1" x14ac:dyDescent="0.35"/>
    <row r="12003" customFormat="1" x14ac:dyDescent="0.35"/>
    <row r="12004" customFormat="1" x14ac:dyDescent="0.35"/>
    <row r="12005" customFormat="1" x14ac:dyDescent="0.35"/>
    <row r="12006" customFormat="1" x14ac:dyDescent="0.35"/>
    <row r="12007" customFormat="1" x14ac:dyDescent="0.35"/>
    <row r="12008" customFormat="1" x14ac:dyDescent="0.35"/>
    <row r="12009" customFormat="1" x14ac:dyDescent="0.35"/>
    <row r="12010" customFormat="1" x14ac:dyDescent="0.35"/>
    <row r="12011" customFormat="1" x14ac:dyDescent="0.35"/>
    <row r="12012" customFormat="1" x14ac:dyDescent="0.35"/>
    <row r="12013" customFormat="1" x14ac:dyDescent="0.35"/>
    <row r="12014" customFormat="1" x14ac:dyDescent="0.35"/>
    <row r="12015" customFormat="1" x14ac:dyDescent="0.35"/>
    <row r="12016" customFormat="1" x14ac:dyDescent="0.35"/>
    <row r="12017" customFormat="1" x14ac:dyDescent="0.35"/>
    <row r="12018" customFormat="1" x14ac:dyDescent="0.35"/>
    <row r="12019" customFormat="1" x14ac:dyDescent="0.35"/>
    <row r="12020" customFormat="1" x14ac:dyDescent="0.35"/>
    <row r="12021" customFormat="1" x14ac:dyDescent="0.35"/>
    <row r="12022" customFormat="1" x14ac:dyDescent="0.35"/>
    <row r="12023" customFormat="1" x14ac:dyDescent="0.35"/>
    <row r="12024" customFormat="1" x14ac:dyDescent="0.35"/>
    <row r="12025" customFormat="1" x14ac:dyDescent="0.35"/>
    <row r="12026" customFormat="1" x14ac:dyDescent="0.35"/>
    <row r="12027" customFormat="1" x14ac:dyDescent="0.35"/>
    <row r="12028" customFormat="1" x14ac:dyDescent="0.35"/>
    <row r="12029" customFormat="1" x14ac:dyDescent="0.35"/>
    <row r="12030" customFormat="1" x14ac:dyDescent="0.35"/>
    <row r="12031" customFormat="1" x14ac:dyDescent="0.35"/>
    <row r="12032" customFormat="1" x14ac:dyDescent="0.35"/>
    <row r="12033" customFormat="1" x14ac:dyDescent="0.35"/>
    <row r="12034" customFormat="1" x14ac:dyDescent="0.35"/>
    <row r="12035" customFormat="1" x14ac:dyDescent="0.35"/>
    <row r="12036" customFormat="1" x14ac:dyDescent="0.35"/>
    <row r="12037" customFormat="1" x14ac:dyDescent="0.35"/>
    <row r="12038" customFormat="1" x14ac:dyDescent="0.35"/>
    <row r="12039" customFormat="1" x14ac:dyDescent="0.35"/>
    <row r="12040" customFormat="1" x14ac:dyDescent="0.35"/>
    <row r="12041" customFormat="1" x14ac:dyDescent="0.35"/>
    <row r="12042" customFormat="1" x14ac:dyDescent="0.35"/>
    <row r="12043" customFormat="1" x14ac:dyDescent="0.35"/>
    <row r="12044" customFormat="1" x14ac:dyDescent="0.35"/>
    <row r="12045" customFormat="1" x14ac:dyDescent="0.35"/>
    <row r="12046" customFormat="1" x14ac:dyDescent="0.35"/>
    <row r="12047" customFormat="1" x14ac:dyDescent="0.35"/>
    <row r="12048" customFormat="1" x14ac:dyDescent="0.35"/>
    <row r="12049" customFormat="1" x14ac:dyDescent="0.35"/>
    <row r="12050" customFormat="1" x14ac:dyDescent="0.35"/>
    <row r="12051" customFormat="1" x14ac:dyDescent="0.35"/>
    <row r="12052" customFormat="1" x14ac:dyDescent="0.35"/>
    <row r="12053" customFormat="1" x14ac:dyDescent="0.35"/>
    <row r="12054" customFormat="1" x14ac:dyDescent="0.35"/>
    <row r="12055" customFormat="1" x14ac:dyDescent="0.35"/>
    <row r="12056" customFormat="1" x14ac:dyDescent="0.35"/>
    <row r="12057" customFormat="1" x14ac:dyDescent="0.35"/>
    <row r="12058" customFormat="1" x14ac:dyDescent="0.35"/>
    <row r="12059" customFormat="1" x14ac:dyDescent="0.35"/>
    <row r="12060" customFormat="1" x14ac:dyDescent="0.35"/>
    <row r="12061" customFormat="1" x14ac:dyDescent="0.35"/>
    <row r="12062" customFormat="1" x14ac:dyDescent="0.35"/>
    <row r="12063" customFormat="1" x14ac:dyDescent="0.35"/>
    <row r="12064" customFormat="1" x14ac:dyDescent="0.35"/>
    <row r="12065" customFormat="1" x14ac:dyDescent="0.35"/>
    <row r="12066" customFormat="1" x14ac:dyDescent="0.35"/>
    <row r="12067" customFormat="1" x14ac:dyDescent="0.35"/>
    <row r="12068" customFormat="1" x14ac:dyDescent="0.35"/>
    <row r="12069" customFormat="1" x14ac:dyDescent="0.35"/>
    <row r="12070" customFormat="1" x14ac:dyDescent="0.35"/>
    <row r="12071" customFormat="1" x14ac:dyDescent="0.35"/>
    <row r="12072" customFormat="1" x14ac:dyDescent="0.35"/>
    <row r="12073" customFormat="1" x14ac:dyDescent="0.35"/>
    <row r="12074" customFormat="1" x14ac:dyDescent="0.35"/>
    <row r="12075" customFormat="1" x14ac:dyDescent="0.35"/>
    <row r="12076" customFormat="1" x14ac:dyDescent="0.35"/>
    <row r="12077" customFormat="1" x14ac:dyDescent="0.35"/>
    <row r="12078" customFormat="1" x14ac:dyDescent="0.35"/>
    <row r="12079" customFormat="1" x14ac:dyDescent="0.35"/>
    <row r="12080" customFormat="1" x14ac:dyDescent="0.35"/>
    <row r="12081" customFormat="1" x14ac:dyDescent="0.35"/>
    <row r="12082" customFormat="1" x14ac:dyDescent="0.35"/>
    <row r="12083" customFormat="1" x14ac:dyDescent="0.35"/>
    <row r="12084" customFormat="1" x14ac:dyDescent="0.35"/>
    <row r="12085" customFormat="1" x14ac:dyDescent="0.35"/>
    <row r="12086" customFormat="1" x14ac:dyDescent="0.35"/>
    <row r="12087" customFormat="1" x14ac:dyDescent="0.35"/>
    <row r="12088" customFormat="1" x14ac:dyDescent="0.35"/>
    <row r="12089" customFormat="1" x14ac:dyDescent="0.35"/>
    <row r="12090" customFormat="1" x14ac:dyDescent="0.35"/>
    <row r="12091" customFormat="1" x14ac:dyDescent="0.35"/>
    <row r="12092" customFormat="1" x14ac:dyDescent="0.35"/>
    <row r="12093" customFormat="1" x14ac:dyDescent="0.35"/>
    <row r="12094" customFormat="1" x14ac:dyDescent="0.35"/>
    <row r="12095" customFormat="1" x14ac:dyDescent="0.35"/>
    <row r="12096" customFormat="1" x14ac:dyDescent="0.35"/>
    <row r="12097" customFormat="1" x14ac:dyDescent="0.35"/>
    <row r="12098" customFormat="1" x14ac:dyDescent="0.35"/>
    <row r="12099" customFormat="1" x14ac:dyDescent="0.35"/>
    <row r="12100" customFormat="1" x14ac:dyDescent="0.35"/>
    <row r="12101" customFormat="1" x14ac:dyDescent="0.35"/>
    <row r="12102" customFormat="1" x14ac:dyDescent="0.35"/>
    <row r="12103" customFormat="1" x14ac:dyDescent="0.35"/>
    <row r="12104" customFormat="1" x14ac:dyDescent="0.35"/>
    <row r="12105" customFormat="1" x14ac:dyDescent="0.35"/>
    <row r="12106" customFormat="1" x14ac:dyDescent="0.35"/>
    <row r="12107" customFormat="1" x14ac:dyDescent="0.35"/>
    <row r="12108" customFormat="1" x14ac:dyDescent="0.35"/>
    <row r="12109" customFormat="1" x14ac:dyDescent="0.35"/>
    <row r="12110" customFormat="1" x14ac:dyDescent="0.35"/>
    <row r="12111" customFormat="1" x14ac:dyDescent="0.35"/>
    <row r="12112" customFormat="1" x14ac:dyDescent="0.35"/>
    <row r="12113" customFormat="1" x14ac:dyDescent="0.35"/>
    <row r="12114" customFormat="1" x14ac:dyDescent="0.35"/>
    <row r="12115" customFormat="1" x14ac:dyDescent="0.35"/>
    <row r="12116" customFormat="1" x14ac:dyDescent="0.35"/>
    <row r="12117" customFormat="1" x14ac:dyDescent="0.35"/>
    <row r="12118" customFormat="1" x14ac:dyDescent="0.35"/>
    <row r="12119" customFormat="1" x14ac:dyDescent="0.35"/>
    <row r="12120" customFormat="1" x14ac:dyDescent="0.35"/>
    <row r="12121" customFormat="1" x14ac:dyDescent="0.35"/>
    <row r="12122" customFormat="1" x14ac:dyDescent="0.35"/>
    <row r="12123" customFormat="1" x14ac:dyDescent="0.35"/>
    <row r="12124" customFormat="1" x14ac:dyDescent="0.35"/>
    <row r="12125" customFormat="1" x14ac:dyDescent="0.35"/>
    <row r="12126" customFormat="1" x14ac:dyDescent="0.35"/>
    <row r="12127" customFormat="1" x14ac:dyDescent="0.35"/>
    <row r="12128" customFormat="1" x14ac:dyDescent="0.35"/>
    <row r="12129" customFormat="1" x14ac:dyDescent="0.35"/>
    <row r="12130" customFormat="1" x14ac:dyDescent="0.35"/>
    <row r="12131" customFormat="1" x14ac:dyDescent="0.35"/>
    <row r="12132" customFormat="1" x14ac:dyDescent="0.35"/>
    <row r="12133" customFormat="1" x14ac:dyDescent="0.35"/>
    <row r="12134" customFormat="1" x14ac:dyDescent="0.35"/>
    <row r="12135" customFormat="1" x14ac:dyDescent="0.35"/>
    <row r="12136" customFormat="1" x14ac:dyDescent="0.35"/>
    <row r="12137" customFormat="1" x14ac:dyDescent="0.35"/>
    <row r="12138" customFormat="1" x14ac:dyDescent="0.35"/>
    <row r="12139" customFormat="1" x14ac:dyDescent="0.35"/>
    <row r="12140" customFormat="1" x14ac:dyDescent="0.35"/>
    <row r="12141" customFormat="1" x14ac:dyDescent="0.35"/>
    <row r="12142" customFormat="1" x14ac:dyDescent="0.35"/>
    <row r="12143" customFormat="1" x14ac:dyDescent="0.35"/>
    <row r="12144" customFormat="1" x14ac:dyDescent="0.35"/>
    <row r="12145" customFormat="1" x14ac:dyDescent="0.35"/>
    <row r="12146" customFormat="1" x14ac:dyDescent="0.35"/>
    <row r="12147" customFormat="1" x14ac:dyDescent="0.35"/>
    <row r="12148" customFormat="1" x14ac:dyDescent="0.35"/>
    <row r="12149" customFormat="1" x14ac:dyDescent="0.35"/>
    <row r="12150" customFormat="1" x14ac:dyDescent="0.35"/>
    <row r="12151" customFormat="1" x14ac:dyDescent="0.35"/>
    <row r="12152" customFormat="1" x14ac:dyDescent="0.35"/>
    <row r="12153" customFormat="1" x14ac:dyDescent="0.35"/>
    <row r="12154" customFormat="1" x14ac:dyDescent="0.35"/>
    <row r="12155" customFormat="1" x14ac:dyDescent="0.35"/>
    <row r="12156" customFormat="1" x14ac:dyDescent="0.35"/>
    <row r="12157" customFormat="1" x14ac:dyDescent="0.35"/>
    <row r="12158" customFormat="1" x14ac:dyDescent="0.35"/>
    <row r="12159" customFormat="1" x14ac:dyDescent="0.35"/>
    <row r="12160" customFormat="1" x14ac:dyDescent="0.35"/>
    <row r="12161" customFormat="1" x14ac:dyDescent="0.35"/>
    <row r="12162" customFormat="1" x14ac:dyDescent="0.35"/>
    <row r="12163" customFormat="1" x14ac:dyDescent="0.35"/>
    <row r="12164" customFormat="1" x14ac:dyDescent="0.35"/>
    <row r="12165" customFormat="1" x14ac:dyDescent="0.35"/>
    <row r="12166" customFormat="1" x14ac:dyDescent="0.35"/>
    <row r="12167" customFormat="1" x14ac:dyDescent="0.35"/>
    <row r="12168" customFormat="1" x14ac:dyDescent="0.35"/>
    <row r="12169" customFormat="1" x14ac:dyDescent="0.35"/>
    <row r="12170" customFormat="1" x14ac:dyDescent="0.35"/>
    <row r="12171" customFormat="1" x14ac:dyDescent="0.35"/>
    <row r="12172" customFormat="1" x14ac:dyDescent="0.35"/>
    <row r="12173" customFormat="1" x14ac:dyDescent="0.35"/>
    <row r="12174" customFormat="1" x14ac:dyDescent="0.35"/>
    <row r="12175" customFormat="1" x14ac:dyDescent="0.35"/>
    <row r="12176" customFormat="1" x14ac:dyDescent="0.35"/>
    <row r="12177" customFormat="1" x14ac:dyDescent="0.35"/>
    <row r="12178" customFormat="1" x14ac:dyDescent="0.35"/>
    <row r="12179" customFormat="1" x14ac:dyDescent="0.35"/>
    <row r="12180" customFormat="1" x14ac:dyDescent="0.35"/>
    <row r="12181" customFormat="1" x14ac:dyDescent="0.35"/>
    <row r="12182" customFormat="1" x14ac:dyDescent="0.35"/>
    <row r="12183" customFormat="1" x14ac:dyDescent="0.35"/>
    <row r="12184" customFormat="1" x14ac:dyDescent="0.35"/>
    <row r="12185" customFormat="1" x14ac:dyDescent="0.35"/>
    <row r="12186" customFormat="1" x14ac:dyDescent="0.35"/>
    <row r="12187" customFormat="1" x14ac:dyDescent="0.35"/>
    <row r="12188" customFormat="1" x14ac:dyDescent="0.35"/>
    <row r="12189" customFormat="1" x14ac:dyDescent="0.35"/>
    <row r="12190" customFormat="1" x14ac:dyDescent="0.35"/>
    <row r="12191" customFormat="1" x14ac:dyDescent="0.35"/>
    <row r="12192" customFormat="1" x14ac:dyDescent="0.35"/>
    <row r="12193" customFormat="1" x14ac:dyDescent="0.35"/>
    <row r="12194" customFormat="1" x14ac:dyDescent="0.35"/>
    <row r="12195" customFormat="1" x14ac:dyDescent="0.35"/>
    <row r="12196" customFormat="1" x14ac:dyDescent="0.35"/>
    <row r="12197" customFormat="1" x14ac:dyDescent="0.35"/>
    <row r="12198" customFormat="1" x14ac:dyDescent="0.35"/>
    <row r="12199" customFormat="1" x14ac:dyDescent="0.35"/>
    <row r="12200" customFormat="1" x14ac:dyDescent="0.35"/>
    <row r="12201" customFormat="1" x14ac:dyDescent="0.35"/>
    <row r="12202" customFormat="1" x14ac:dyDescent="0.35"/>
    <row r="12203" customFormat="1" x14ac:dyDescent="0.35"/>
    <row r="12204" customFormat="1" x14ac:dyDescent="0.35"/>
    <row r="12205" customFormat="1" x14ac:dyDescent="0.35"/>
    <row r="12206" customFormat="1" x14ac:dyDescent="0.35"/>
    <row r="12207" customFormat="1" x14ac:dyDescent="0.35"/>
    <row r="12208" customFormat="1" x14ac:dyDescent="0.35"/>
    <row r="12209" customFormat="1" x14ac:dyDescent="0.35"/>
    <row r="12210" customFormat="1" x14ac:dyDescent="0.35"/>
    <row r="12211" customFormat="1" x14ac:dyDescent="0.35"/>
    <row r="12212" customFormat="1" x14ac:dyDescent="0.35"/>
    <row r="12213" customFormat="1" x14ac:dyDescent="0.35"/>
    <row r="12214" customFormat="1" x14ac:dyDescent="0.35"/>
    <row r="12215" customFormat="1" x14ac:dyDescent="0.35"/>
    <row r="12216" customFormat="1" x14ac:dyDescent="0.35"/>
    <row r="12217" customFormat="1" x14ac:dyDescent="0.35"/>
    <row r="12218" customFormat="1" x14ac:dyDescent="0.35"/>
    <row r="12219" customFormat="1" x14ac:dyDescent="0.35"/>
    <row r="12220" customFormat="1" x14ac:dyDescent="0.35"/>
    <row r="12221" customFormat="1" x14ac:dyDescent="0.35"/>
    <row r="12222" customFormat="1" x14ac:dyDescent="0.35"/>
    <row r="12223" customFormat="1" x14ac:dyDescent="0.35"/>
    <row r="12224" customFormat="1" x14ac:dyDescent="0.35"/>
    <row r="12225" customFormat="1" x14ac:dyDescent="0.35"/>
    <row r="12226" customFormat="1" x14ac:dyDescent="0.35"/>
    <row r="12227" customFormat="1" x14ac:dyDescent="0.35"/>
    <row r="12228" customFormat="1" x14ac:dyDescent="0.35"/>
    <row r="12229" customFormat="1" x14ac:dyDescent="0.35"/>
    <row r="12230" customFormat="1" x14ac:dyDescent="0.35"/>
    <row r="12231" customFormat="1" x14ac:dyDescent="0.35"/>
    <row r="12232" customFormat="1" x14ac:dyDescent="0.35"/>
    <row r="12233" customFormat="1" x14ac:dyDescent="0.35"/>
    <row r="12234" customFormat="1" x14ac:dyDescent="0.35"/>
    <row r="12235" customFormat="1" x14ac:dyDescent="0.35"/>
    <row r="12236" customFormat="1" x14ac:dyDescent="0.35"/>
    <row r="12237" customFormat="1" x14ac:dyDescent="0.35"/>
    <row r="12238" customFormat="1" x14ac:dyDescent="0.35"/>
    <row r="12239" customFormat="1" x14ac:dyDescent="0.35"/>
    <row r="12240" customFormat="1" x14ac:dyDescent="0.35"/>
    <row r="12241" customFormat="1" x14ac:dyDescent="0.35"/>
    <row r="12242" customFormat="1" x14ac:dyDescent="0.35"/>
    <row r="12243" customFormat="1" x14ac:dyDescent="0.35"/>
    <row r="12244" customFormat="1" x14ac:dyDescent="0.35"/>
    <row r="12245" customFormat="1" x14ac:dyDescent="0.35"/>
    <row r="12246" customFormat="1" x14ac:dyDescent="0.35"/>
    <row r="12247" customFormat="1" x14ac:dyDescent="0.35"/>
    <row r="12248" customFormat="1" x14ac:dyDescent="0.35"/>
    <row r="12249" customFormat="1" x14ac:dyDescent="0.35"/>
    <row r="12250" customFormat="1" x14ac:dyDescent="0.35"/>
    <row r="12251" customFormat="1" x14ac:dyDescent="0.35"/>
    <row r="12252" customFormat="1" x14ac:dyDescent="0.35"/>
    <row r="12253" customFormat="1" x14ac:dyDescent="0.35"/>
    <row r="12254" customFormat="1" x14ac:dyDescent="0.35"/>
    <row r="12255" customFormat="1" x14ac:dyDescent="0.35"/>
    <row r="12256" customFormat="1" x14ac:dyDescent="0.35"/>
    <row r="12257" customFormat="1" x14ac:dyDescent="0.35"/>
    <row r="12258" customFormat="1" x14ac:dyDescent="0.35"/>
    <row r="12259" customFormat="1" x14ac:dyDescent="0.35"/>
    <row r="12260" customFormat="1" x14ac:dyDescent="0.35"/>
    <row r="12261" customFormat="1" x14ac:dyDescent="0.35"/>
    <row r="12262" customFormat="1" x14ac:dyDescent="0.35"/>
    <row r="12263" customFormat="1" x14ac:dyDescent="0.35"/>
    <row r="12264" customFormat="1" x14ac:dyDescent="0.35"/>
    <row r="12265" customFormat="1" x14ac:dyDescent="0.35"/>
    <row r="12266" customFormat="1" x14ac:dyDescent="0.35"/>
    <row r="12267" customFormat="1" x14ac:dyDescent="0.35"/>
    <row r="12268" customFormat="1" x14ac:dyDescent="0.35"/>
    <row r="12269" customFormat="1" x14ac:dyDescent="0.35"/>
    <row r="12270" customFormat="1" x14ac:dyDescent="0.35"/>
    <row r="12271" customFormat="1" x14ac:dyDescent="0.35"/>
    <row r="12272" customFormat="1" x14ac:dyDescent="0.35"/>
    <row r="12273" customFormat="1" x14ac:dyDescent="0.35"/>
    <row r="12274" customFormat="1" x14ac:dyDescent="0.35"/>
    <row r="12275" customFormat="1" x14ac:dyDescent="0.35"/>
    <row r="12276" customFormat="1" x14ac:dyDescent="0.35"/>
    <row r="12277" customFormat="1" x14ac:dyDescent="0.35"/>
    <row r="12278" customFormat="1" x14ac:dyDescent="0.35"/>
    <row r="12279" customFormat="1" x14ac:dyDescent="0.35"/>
    <row r="12280" customFormat="1" x14ac:dyDescent="0.35"/>
    <row r="12281" customFormat="1" x14ac:dyDescent="0.35"/>
    <row r="12282" customFormat="1" x14ac:dyDescent="0.35"/>
    <row r="12283" customFormat="1" x14ac:dyDescent="0.35"/>
    <row r="12284" customFormat="1" x14ac:dyDescent="0.35"/>
    <row r="12285" customFormat="1" x14ac:dyDescent="0.35"/>
    <row r="12286" customFormat="1" x14ac:dyDescent="0.35"/>
    <row r="12287" customFormat="1" x14ac:dyDescent="0.35"/>
    <row r="12288" customFormat="1" x14ac:dyDescent="0.35"/>
    <row r="12289" customFormat="1" x14ac:dyDescent="0.35"/>
    <row r="12290" customFormat="1" x14ac:dyDescent="0.35"/>
    <row r="12291" customFormat="1" x14ac:dyDescent="0.35"/>
    <row r="12292" customFormat="1" x14ac:dyDescent="0.35"/>
    <row r="12293" customFormat="1" x14ac:dyDescent="0.35"/>
    <row r="12294" customFormat="1" x14ac:dyDescent="0.35"/>
    <row r="12295" customFormat="1" x14ac:dyDescent="0.35"/>
    <row r="12296" customFormat="1" x14ac:dyDescent="0.35"/>
    <row r="12297" customFormat="1" x14ac:dyDescent="0.35"/>
    <row r="12298" customFormat="1" x14ac:dyDescent="0.35"/>
    <row r="12299" customFormat="1" x14ac:dyDescent="0.35"/>
    <row r="12300" customFormat="1" x14ac:dyDescent="0.35"/>
    <row r="12301" customFormat="1" x14ac:dyDescent="0.35"/>
    <row r="12302" customFormat="1" x14ac:dyDescent="0.35"/>
    <row r="12303" customFormat="1" x14ac:dyDescent="0.35"/>
    <row r="12304" customFormat="1" x14ac:dyDescent="0.35"/>
    <row r="12305" customFormat="1" x14ac:dyDescent="0.35"/>
    <row r="12306" customFormat="1" x14ac:dyDescent="0.35"/>
    <row r="12307" customFormat="1" x14ac:dyDescent="0.35"/>
    <row r="12308" customFormat="1" x14ac:dyDescent="0.35"/>
    <row r="12309" customFormat="1" x14ac:dyDescent="0.35"/>
    <row r="12310" customFormat="1" x14ac:dyDescent="0.35"/>
    <row r="12311" customFormat="1" x14ac:dyDescent="0.35"/>
    <row r="12312" customFormat="1" x14ac:dyDescent="0.35"/>
    <row r="12313" customFormat="1" x14ac:dyDescent="0.35"/>
    <row r="12314" customFormat="1" x14ac:dyDescent="0.35"/>
    <row r="12315" customFormat="1" x14ac:dyDescent="0.35"/>
    <row r="12316" customFormat="1" x14ac:dyDescent="0.35"/>
    <row r="12317" customFormat="1" x14ac:dyDescent="0.35"/>
    <row r="12318" customFormat="1" x14ac:dyDescent="0.35"/>
    <row r="12319" customFormat="1" x14ac:dyDescent="0.35"/>
    <row r="12320" customFormat="1" x14ac:dyDescent="0.35"/>
    <row r="12321" customFormat="1" x14ac:dyDescent="0.35"/>
    <row r="12322" customFormat="1" x14ac:dyDescent="0.35"/>
    <row r="12323" customFormat="1" x14ac:dyDescent="0.35"/>
    <row r="12324" customFormat="1" x14ac:dyDescent="0.35"/>
    <row r="12325" customFormat="1" x14ac:dyDescent="0.35"/>
    <row r="12326" customFormat="1" x14ac:dyDescent="0.35"/>
    <row r="12327" customFormat="1" x14ac:dyDescent="0.35"/>
    <row r="12328" customFormat="1" x14ac:dyDescent="0.35"/>
    <row r="12329" customFormat="1" x14ac:dyDescent="0.35"/>
    <row r="12330" customFormat="1" x14ac:dyDescent="0.35"/>
    <row r="12331" customFormat="1" x14ac:dyDescent="0.35"/>
    <row r="12332" customFormat="1" x14ac:dyDescent="0.35"/>
    <row r="12333" customFormat="1" x14ac:dyDescent="0.35"/>
    <row r="12334" customFormat="1" x14ac:dyDescent="0.35"/>
    <row r="12335" customFormat="1" x14ac:dyDescent="0.35"/>
    <row r="12336" customFormat="1" x14ac:dyDescent="0.35"/>
    <row r="12337" customFormat="1" x14ac:dyDescent="0.35"/>
    <row r="12338" customFormat="1" x14ac:dyDescent="0.35"/>
    <row r="12339" customFormat="1" x14ac:dyDescent="0.35"/>
    <row r="12340" customFormat="1" x14ac:dyDescent="0.35"/>
    <row r="12341" customFormat="1" x14ac:dyDescent="0.35"/>
    <row r="12342" customFormat="1" x14ac:dyDescent="0.35"/>
    <row r="12343" customFormat="1" x14ac:dyDescent="0.35"/>
    <row r="12344" customFormat="1" x14ac:dyDescent="0.35"/>
    <row r="12345" customFormat="1" x14ac:dyDescent="0.35"/>
    <row r="12346" customFormat="1" x14ac:dyDescent="0.35"/>
    <row r="12347" customFormat="1" x14ac:dyDescent="0.35"/>
    <row r="12348" customFormat="1" x14ac:dyDescent="0.35"/>
    <row r="12349" customFormat="1" x14ac:dyDescent="0.35"/>
    <row r="12350" customFormat="1" x14ac:dyDescent="0.35"/>
    <row r="12351" customFormat="1" x14ac:dyDescent="0.35"/>
    <row r="12352" customFormat="1" x14ac:dyDescent="0.35"/>
    <row r="12353" customFormat="1" x14ac:dyDescent="0.35"/>
    <row r="12354" customFormat="1" x14ac:dyDescent="0.35"/>
    <row r="12355" customFormat="1" x14ac:dyDescent="0.35"/>
    <row r="12356" customFormat="1" x14ac:dyDescent="0.35"/>
    <row r="12357" customFormat="1" x14ac:dyDescent="0.35"/>
    <row r="12358" customFormat="1" x14ac:dyDescent="0.35"/>
    <row r="12359" customFormat="1" x14ac:dyDescent="0.35"/>
    <row r="12360" customFormat="1" x14ac:dyDescent="0.35"/>
    <row r="12361" customFormat="1" x14ac:dyDescent="0.35"/>
    <row r="12362" customFormat="1" x14ac:dyDescent="0.35"/>
    <row r="12363" customFormat="1" x14ac:dyDescent="0.35"/>
    <row r="12364" customFormat="1" x14ac:dyDescent="0.35"/>
    <row r="12365" customFormat="1" x14ac:dyDescent="0.35"/>
    <row r="12366" customFormat="1" x14ac:dyDescent="0.35"/>
    <row r="12367" customFormat="1" x14ac:dyDescent="0.35"/>
    <row r="12368" customFormat="1" x14ac:dyDescent="0.35"/>
    <row r="12369" customFormat="1" x14ac:dyDescent="0.35"/>
    <row r="12370" customFormat="1" x14ac:dyDescent="0.35"/>
    <row r="12371" customFormat="1" x14ac:dyDescent="0.35"/>
    <row r="12372" customFormat="1" x14ac:dyDescent="0.35"/>
    <row r="12373" customFormat="1" x14ac:dyDescent="0.35"/>
    <row r="12374" customFormat="1" x14ac:dyDescent="0.35"/>
    <row r="12375" customFormat="1" x14ac:dyDescent="0.35"/>
    <row r="12376" customFormat="1" x14ac:dyDescent="0.35"/>
    <row r="12377" customFormat="1" x14ac:dyDescent="0.35"/>
    <row r="12378" customFormat="1" x14ac:dyDescent="0.35"/>
    <row r="12379" customFormat="1" x14ac:dyDescent="0.35"/>
    <row r="12380" customFormat="1" x14ac:dyDescent="0.35"/>
    <row r="12381" customFormat="1" x14ac:dyDescent="0.35"/>
    <row r="12382" customFormat="1" x14ac:dyDescent="0.35"/>
    <row r="12383" customFormat="1" x14ac:dyDescent="0.35"/>
    <row r="12384" customFormat="1" x14ac:dyDescent="0.35"/>
    <row r="12385" customFormat="1" x14ac:dyDescent="0.35"/>
    <row r="12386" customFormat="1" x14ac:dyDescent="0.35"/>
    <row r="12387" customFormat="1" x14ac:dyDescent="0.35"/>
    <row r="12388" customFormat="1" x14ac:dyDescent="0.35"/>
    <row r="12389" customFormat="1" x14ac:dyDescent="0.35"/>
    <row r="12390" customFormat="1" x14ac:dyDescent="0.35"/>
    <row r="12391" customFormat="1" x14ac:dyDescent="0.35"/>
    <row r="12392" customFormat="1" x14ac:dyDescent="0.35"/>
    <row r="12393" customFormat="1" x14ac:dyDescent="0.35"/>
    <row r="12394" customFormat="1" x14ac:dyDescent="0.35"/>
    <row r="12395" customFormat="1" x14ac:dyDescent="0.35"/>
    <row r="12396" customFormat="1" x14ac:dyDescent="0.35"/>
    <row r="12397" customFormat="1" x14ac:dyDescent="0.35"/>
    <row r="12398" customFormat="1" x14ac:dyDescent="0.35"/>
    <row r="12399" customFormat="1" x14ac:dyDescent="0.35"/>
    <row r="12400" customFormat="1" x14ac:dyDescent="0.35"/>
    <row r="12401" customFormat="1" x14ac:dyDescent="0.35"/>
    <row r="12402" customFormat="1" x14ac:dyDescent="0.35"/>
    <row r="12403" customFormat="1" x14ac:dyDescent="0.35"/>
    <row r="12404" customFormat="1" x14ac:dyDescent="0.35"/>
    <row r="12405" customFormat="1" x14ac:dyDescent="0.35"/>
    <row r="12406" customFormat="1" x14ac:dyDescent="0.35"/>
    <row r="12407" customFormat="1" x14ac:dyDescent="0.35"/>
    <row r="12408" customFormat="1" x14ac:dyDescent="0.35"/>
    <row r="12409" customFormat="1" x14ac:dyDescent="0.35"/>
    <row r="12410" customFormat="1" x14ac:dyDescent="0.35"/>
    <row r="12411" customFormat="1" x14ac:dyDescent="0.35"/>
    <row r="12412" customFormat="1" x14ac:dyDescent="0.35"/>
    <row r="12413" customFormat="1" x14ac:dyDescent="0.35"/>
    <row r="12414" customFormat="1" x14ac:dyDescent="0.35"/>
    <row r="12415" customFormat="1" x14ac:dyDescent="0.35"/>
    <row r="12416" customFormat="1" x14ac:dyDescent="0.35"/>
    <row r="12417" customFormat="1" x14ac:dyDescent="0.35"/>
    <row r="12418" customFormat="1" x14ac:dyDescent="0.35"/>
    <row r="12419" customFormat="1" x14ac:dyDescent="0.35"/>
    <row r="12420" customFormat="1" x14ac:dyDescent="0.35"/>
    <row r="12421" customFormat="1" x14ac:dyDescent="0.35"/>
    <row r="12422" customFormat="1" x14ac:dyDescent="0.35"/>
    <row r="12423" customFormat="1" x14ac:dyDescent="0.35"/>
    <row r="12424" customFormat="1" x14ac:dyDescent="0.35"/>
    <row r="12425" customFormat="1" x14ac:dyDescent="0.35"/>
    <row r="12426" customFormat="1" x14ac:dyDescent="0.35"/>
    <row r="12427" customFormat="1" x14ac:dyDescent="0.35"/>
    <row r="12428" customFormat="1" x14ac:dyDescent="0.35"/>
    <row r="12429" customFormat="1" x14ac:dyDescent="0.35"/>
    <row r="12430" customFormat="1" x14ac:dyDescent="0.35"/>
    <row r="12431" customFormat="1" x14ac:dyDescent="0.35"/>
    <row r="12432" customFormat="1" x14ac:dyDescent="0.35"/>
    <row r="12433" customFormat="1" x14ac:dyDescent="0.35"/>
    <row r="12434" customFormat="1" x14ac:dyDescent="0.35"/>
    <row r="12435" customFormat="1" x14ac:dyDescent="0.35"/>
    <row r="12436" customFormat="1" x14ac:dyDescent="0.35"/>
    <row r="12437" customFormat="1" x14ac:dyDescent="0.35"/>
    <row r="12438" customFormat="1" x14ac:dyDescent="0.35"/>
    <row r="12439" customFormat="1" x14ac:dyDescent="0.35"/>
    <row r="12440" customFormat="1" x14ac:dyDescent="0.35"/>
    <row r="12441" customFormat="1" x14ac:dyDescent="0.35"/>
    <row r="12442" customFormat="1" x14ac:dyDescent="0.35"/>
    <row r="12443" customFormat="1" x14ac:dyDescent="0.35"/>
    <row r="12444" customFormat="1" x14ac:dyDescent="0.35"/>
    <row r="12445" customFormat="1" x14ac:dyDescent="0.35"/>
    <row r="12446" customFormat="1" x14ac:dyDescent="0.35"/>
    <row r="12447" customFormat="1" x14ac:dyDescent="0.35"/>
    <row r="12448" customFormat="1" x14ac:dyDescent="0.35"/>
    <row r="12449" customFormat="1" x14ac:dyDescent="0.35"/>
    <row r="12450" customFormat="1" x14ac:dyDescent="0.35"/>
    <row r="12451" customFormat="1" x14ac:dyDescent="0.35"/>
    <row r="12452" customFormat="1" x14ac:dyDescent="0.35"/>
    <row r="12453" customFormat="1" x14ac:dyDescent="0.35"/>
    <row r="12454" customFormat="1" x14ac:dyDescent="0.35"/>
    <row r="12455" customFormat="1" x14ac:dyDescent="0.35"/>
    <row r="12456" customFormat="1" x14ac:dyDescent="0.35"/>
    <row r="12457" customFormat="1" x14ac:dyDescent="0.35"/>
    <row r="12458" customFormat="1" x14ac:dyDescent="0.35"/>
    <row r="12459" customFormat="1" x14ac:dyDescent="0.35"/>
    <row r="12460" customFormat="1" x14ac:dyDescent="0.35"/>
    <row r="12461" customFormat="1" x14ac:dyDescent="0.35"/>
    <row r="12462" customFormat="1" x14ac:dyDescent="0.35"/>
    <row r="12463" customFormat="1" x14ac:dyDescent="0.35"/>
    <row r="12464" customFormat="1" x14ac:dyDescent="0.35"/>
    <row r="12465" customFormat="1" x14ac:dyDescent="0.35"/>
    <row r="12466" customFormat="1" x14ac:dyDescent="0.35"/>
    <row r="12467" customFormat="1" x14ac:dyDescent="0.35"/>
    <row r="12468" customFormat="1" x14ac:dyDescent="0.35"/>
    <row r="12469" customFormat="1" x14ac:dyDescent="0.35"/>
    <row r="12470" customFormat="1" x14ac:dyDescent="0.35"/>
    <row r="12471" customFormat="1" x14ac:dyDescent="0.35"/>
    <row r="12472" customFormat="1" x14ac:dyDescent="0.35"/>
    <row r="12473" customFormat="1" x14ac:dyDescent="0.35"/>
    <row r="12474" customFormat="1" x14ac:dyDescent="0.35"/>
    <row r="12475" customFormat="1" x14ac:dyDescent="0.35"/>
    <row r="12476" customFormat="1" x14ac:dyDescent="0.35"/>
    <row r="12477" customFormat="1" x14ac:dyDescent="0.35"/>
    <row r="12478" customFormat="1" x14ac:dyDescent="0.35"/>
    <row r="12479" customFormat="1" x14ac:dyDescent="0.35"/>
    <row r="12480" customFormat="1" x14ac:dyDescent="0.35"/>
    <row r="12481" customFormat="1" x14ac:dyDescent="0.35"/>
    <row r="12482" customFormat="1" x14ac:dyDescent="0.35"/>
    <row r="12483" customFormat="1" x14ac:dyDescent="0.35"/>
    <row r="12484" customFormat="1" x14ac:dyDescent="0.35"/>
    <row r="12485" customFormat="1" x14ac:dyDescent="0.35"/>
    <row r="12486" customFormat="1" x14ac:dyDescent="0.35"/>
    <row r="12487" customFormat="1" x14ac:dyDescent="0.35"/>
    <row r="12488" customFormat="1" x14ac:dyDescent="0.35"/>
    <row r="12489" customFormat="1" x14ac:dyDescent="0.35"/>
    <row r="12490" customFormat="1" x14ac:dyDescent="0.35"/>
    <row r="12491" customFormat="1" x14ac:dyDescent="0.35"/>
    <row r="12492" customFormat="1" x14ac:dyDescent="0.35"/>
    <row r="12493" customFormat="1" x14ac:dyDescent="0.35"/>
    <row r="12494" customFormat="1" x14ac:dyDescent="0.35"/>
    <row r="12495" customFormat="1" x14ac:dyDescent="0.35"/>
    <row r="12496" customFormat="1" x14ac:dyDescent="0.35"/>
    <row r="12497" customFormat="1" x14ac:dyDescent="0.35"/>
    <row r="12498" customFormat="1" x14ac:dyDescent="0.35"/>
    <row r="12499" customFormat="1" x14ac:dyDescent="0.35"/>
    <row r="12500" customFormat="1" x14ac:dyDescent="0.35"/>
    <row r="12501" customFormat="1" x14ac:dyDescent="0.35"/>
    <row r="12502" customFormat="1" x14ac:dyDescent="0.35"/>
    <row r="12503" customFormat="1" x14ac:dyDescent="0.35"/>
    <row r="12504" customFormat="1" x14ac:dyDescent="0.35"/>
    <row r="12505" customFormat="1" x14ac:dyDescent="0.35"/>
    <row r="12506" customFormat="1" x14ac:dyDescent="0.35"/>
    <row r="12507" customFormat="1" x14ac:dyDescent="0.35"/>
    <row r="12508" customFormat="1" x14ac:dyDescent="0.35"/>
    <row r="12509" customFormat="1" x14ac:dyDescent="0.35"/>
    <row r="12510" customFormat="1" x14ac:dyDescent="0.35"/>
    <row r="12511" customFormat="1" x14ac:dyDescent="0.35"/>
    <row r="12512" customFormat="1" x14ac:dyDescent="0.35"/>
    <row r="12513" customFormat="1" x14ac:dyDescent="0.35"/>
    <row r="12514" customFormat="1" x14ac:dyDescent="0.35"/>
    <row r="12515" customFormat="1" x14ac:dyDescent="0.35"/>
    <row r="12516" customFormat="1" x14ac:dyDescent="0.35"/>
    <row r="12517" customFormat="1" x14ac:dyDescent="0.35"/>
    <row r="12518" customFormat="1" x14ac:dyDescent="0.35"/>
    <row r="12519" customFormat="1" x14ac:dyDescent="0.35"/>
    <row r="12520" customFormat="1" x14ac:dyDescent="0.35"/>
    <row r="12521" customFormat="1" x14ac:dyDescent="0.35"/>
    <row r="12522" customFormat="1" x14ac:dyDescent="0.35"/>
    <row r="12523" customFormat="1" x14ac:dyDescent="0.35"/>
    <row r="12524" customFormat="1" x14ac:dyDescent="0.35"/>
    <row r="12525" customFormat="1" x14ac:dyDescent="0.35"/>
    <row r="12526" customFormat="1" x14ac:dyDescent="0.35"/>
    <row r="12527" customFormat="1" x14ac:dyDescent="0.35"/>
    <row r="12528" customFormat="1" x14ac:dyDescent="0.35"/>
    <row r="12529" customFormat="1" x14ac:dyDescent="0.35"/>
    <row r="12530" customFormat="1" x14ac:dyDescent="0.35"/>
    <row r="12531" customFormat="1" x14ac:dyDescent="0.35"/>
    <row r="12532" customFormat="1" x14ac:dyDescent="0.35"/>
    <row r="12533" customFormat="1" x14ac:dyDescent="0.35"/>
    <row r="12534" customFormat="1" x14ac:dyDescent="0.35"/>
    <row r="12535" customFormat="1" x14ac:dyDescent="0.35"/>
    <row r="12536" customFormat="1" x14ac:dyDescent="0.35"/>
    <row r="12537" customFormat="1" x14ac:dyDescent="0.35"/>
    <row r="12538" customFormat="1" x14ac:dyDescent="0.35"/>
    <row r="12539" customFormat="1" x14ac:dyDescent="0.35"/>
    <row r="12540" customFormat="1" x14ac:dyDescent="0.35"/>
    <row r="12541" customFormat="1" x14ac:dyDescent="0.35"/>
    <row r="12542" customFormat="1" x14ac:dyDescent="0.35"/>
    <row r="12543" customFormat="1" x14ac:dyDescent="0.35"/>
    <row r="12544" customFormat="1" x14ac:dyDescent="0.35"/>
    <row r="12545" customFormat="1" x14ac:dyDescent="0.35"/>
    <row r="12546" customFormat="1" x14ac:dyDescent="0.35"/>
    <row r="12547" customFormat="1" x14ac:dyDescent="0.35"/>
    <row r="12548" customFormat="1" x14ac:dyDescent="0.35"/>
    <row r="12549" customFormat="1" x14ac:dyDescent="0.35"/>
    <row r="12550" customFormat="1" x14ac:dyDescent="0.35"/>
    <row r="12551" customFormat="1" x14ac:dyDescent="0.35"/>
    <row r="12552" customFormat="1" x14ac:dyDescent="0.35"/>
    <row r="12553" customFormat="1" x14ac:dyDescent="0.35"/>
    <row r="12554" customFormat="1" x14ac:dyDescent="0.35"/>
    <row r="12555" customFormat="1" x14ac:dyDescent="0.35"/>
    <row r="12556" customFormat="1" x14ac:dyDescent="0.35"/>
    <row r="12557" customFormat="1" x14ac:dyDescent="0.35"/>
    <row r="12558" customFormat="1" x14ac:dyDescent="0.35"/>
    <row r="12559" customFormat="1" x14ac:dyDescent="0.35"/>
    <row r="12560" customFormat="1" x14ac:dyDescent="0.35"/>
    <row r="12561" customFormat="1" x14ac:dyDescent="0.35"/>
    <row r="12562" customFormat="1" x14ac:dyDescent="0.35"/>
    <row r="12563" customFormat="1" x14ac:dyDescent="0.35"/>
    <row r="12564" customFormat="1" x14ac:dyDescent="0.35"/>
    <row r="12565" customFormat="1" x14ac:dyDescent="0.35"/>
    <row r="12566" customFormat="1" x14ac:dyDescent="0.35"/>
    <row r="12567" customFormat="1" x14ac:dyDescent="0.35"/>
    <row r="12568" customFormat="1" x14ac:dyDescent="0.35"/>
    <row r="12569" customFormat="1" x14ac:dyDescent="0.35"/>
    <row r="12570" customFormat="1" x14ac:dyDescent="0.35"/>
    <row r="12571" customFormat="1" x14ac:dyDescent="0.35"/>
    <row r="12572" customFormat="1" x14ac:dyDescent="0.35"/>
    <row r="12573" customFormat="1" x14ac:dyDescent="0.35"/>
    <row r="12574" customFormat="1" x14ac:dyDescent="0.35"/>
    <row r="12575" customFormat="1" x14ac:dyDescent="0.35"/>
    <row r="12576" customFormat="1" x14ac:dyDescent="0.35"/>
    <row r="12577" customFormat="1" x14ac:dyDescent="0.35"/>
    <row r="12578" customFormat="1" x14ac:dyDescent="0.35"/>
    <row r="12579" customFormat="1" x14ac:dyDescent="0.35"/>
    <row r="12580" customFormat="1" x14ac:dyDescent="0.35"/>
    <row r="12581" customFormat="1" x14ac:dyDescent="0.35"/>
    <row r="12582" customFormat="1" x14ac:dyDescent="0.35"/>
    <row r="12583" customFormat="1" x14ac:dyDescent="0.35"/>
    <row r="12584" customFormat="1" x14ac:dyDescent="0.35"/>
    <row r="12585" customFormat="1" x14ac:dyDescent="0.35"/>
    <row r="12586" customFormat="1" x14ac:dyDescent="0.35"/>
    <row r="12587" customFormat="1" x14ac:dyDescent="0.35"/>
    <row r="12588" customFormat="1" x14ac:dyDescent="0.35"/>
    <row r="12589" customFormat="1" x14ac:dyDescent="0.35"/>
    <row r="12590" customFormat="1" x14ac:dyDescent="0.35"/>
    <row r="12591" customFormat="1" x14ac:dyDescent="0.35"/>
    <row r="12592" customFormat="1" x14ac:dyDescent="0.35"/>
    <row r="12593" customFormat="1" x14ac:dyDescent="0.35"/>
    <row r="12594" customFormat="1" x14ac:dyDescent="0.35"/>
    <row r="12595" customFormat="1" x14ac:dyDescent="0.35"/>
    <row r="12596" customFormat="1" x14ac:dyDescent="0.35"/>
    <row r="12597" customFormat="1" x14ac:dyDescent="0.35"/>
    <row r="12598" customFormat="1" x14ac:dyDescent="0.35"/>
    <row r="12599" customFormat="1" x14ac:dyDescent="0.35"/>
    <row r="12600" customFormat="1" x14ac:dyDescent="0.35"/>
    <row r="12601" customFormat="1" x14ac:dyDescent="0.35"/>
    <row r="12602" customFormat="1" x14ac:dyDescent="0.35"/>
    <row r="12603" customFormat="1" x14ac:dyDescent="0.35"/>
    <row r="12604" customFormat="1" x14ac:dyDescent="0.35"/>
    <row r="12605" customFormat="1" x14ac:dyDescent="0.35"/>
    <row r="12606" customFormat="1" x14ac:dyDescent="0.35"/>
    <row r="12607" customFormat="1" x14ac:dyDescent="0.35"/>
    <row r="12608" customFormat="1" x14ac:dyDescent="0.35"/>
    <row r="12609" customFormat="1" x14ac:dyDescent="0.35"/>
    <row r="12610" customFormat="1" x14ac:dyDescent="0.35"/>
    <row r="12611" customFormat="1" x14ac:dyDescent="0.35"/>
    <row r="12612" customFormat="1" x14ac:dyDescent="0.35"/>
    <row r="12613" customFormat="1" x14ac:dyDescent="0.35"/>
    <row r="12614" customFormat="1" x14ac:dyDescent="0.35"/>
    <row r="12615" customFormat="1" x14ac:dyDescent="0.35"/>
    <row r="12616" customFormat="1" x14ac:dyDescent="0.35"/>
    <row r="12617" customFormat="1" x14ac:dyDescent="0.35"/>
    <row r="12618" customFormat="1" x14ac:dyDescent="0.35"/>
    <row r="12619" customFormat="1" x14ac:dyDescent="0.35"/>
    <row r="12620" customFormat="1" x14ac:dyDescent="0.35"/>
    <row r="12621" customFormat="1" x14ac:dyDescent="0.35"/>
    <row r="12622" customFormat="1" x14ac:dyDescent="0.35"/>
    <row r="12623" customFormat="1" x14ac:dyDescent="0.35"/>
    <row r="12624" customFormat="1" x14ac:dyDescent="0.35"/>
    <row r="12625" customFormat="1" x14ac:dyDescent="0.35"/>
    <row r="12626" customFormat="1" x14ac:dyDescent="0.35"/>
    <row r="12627" customFormat="1" x14ac:dyDescent="0.35"/>
    <row r="12628" customFormat="1" x14ac:dyDescent="0.35"/>
    <row r="12629" customFormat="1" x14ac:dyDescent="0.35"/>
    <row r="12630" customFormat="1" x14ac:dyDescent="0.35"/>
    <row r="12631" customFormat="1" x14ac:dyDescent="0.35"/>
    <row r="12632" customFormat="1" x14ac:dyDescent="0.35"/>
    <row r="12633" customFormat="1" x14ac:dyDescent="0.35"/>
    <row r="12634" customFormat="1" x14ac:dyDescent="0.35"/>
    <row r="12635" customFormat="1" x14ac:dyDescent="0.35"/>
    <row r="12636" customFormat="1" x14ac:dyDescent="0.35"/>
    <row r="12637" customFormat="1" x14ac:dyDescent="0.35"/>
    <row r="12638" customFormat="1" x14ac:dyDescent="0.35"/>
    <row r="12639" customFormat="1" x14ac:dyDescent="0.35"/>
    <row r="12640" customFormat="1" x14ac:dyDescent="0.35"/>
    <row r="12641" customFormat="1" x14ac:dyDescent="0.35"/>
    <row r="12642" customFormat="1" x14ac:dyDescent="0.35"/>
    <row r="12643" customFormat="1" x14ac:dyDescent="0.35"/>
    <row r="12644" customFormat="1" x14ac:dyDescent="0.35"/>
    <row r="12645" customFormat="1" x14ac:dyDescent="0.35"/>
    <row r="12646" customFormat="1" x14ac:dyDescent="0.35"/>
    <row r="12647" customFormat="1" x14ac:dyDescent="0.35"/>
    <row r="12648" customFormat="1" x14ac:dyDescent="0.35"/>
    <row r="12649" customFormat="1" x14ac:dyDescent="0.35"/>
    <row r="12650" customFormat="1" x14ac:dyDescent="0.35"/>
    <row r="12651" customFormat="1" x14ac:dyDescent="0.35"/>
    <row r="12652" customFormat="1" x14ac:dyDescent="0.35"/>
    <row r="12653" customFormat="1" x14ac:dyDescent="0.35"/>
    <row r="12654" customFormat="1" x14ac:dyDescent="0.35"/>
    <row r="12655" customFormat="1" x14ac:dyDescent="0.35"/>
    <row r="12656" customFormat="1" x14ac:dyDescent="0.35"/>
    <row r="12657" customFormat="1" x14ac:dyDescent="0.35"/>
    <row r="12658" customFormat="1" x14ac:dyDescent="0.35"/>
    <row r="12659" customFormat="1" x14ac:dyDescent="0.35"/>
    <row r="12660" customFormat="1" x14ac:dyDescent="0.35"/>
    <row r="12661" customFormat="1" x14ac:dyDescent="0.35"/>
    <row r="12662" customFormat="1" x14ac:dyDescent="0.35"/>
    <row r="12663" customFormat="1" x14ac:dyDescent="0.35"/>
    <row r="12664" customFormat="1" x14ac:dyDescent="0.35"/>
    <row r="12665" customFormat="1" x14ac:dyDescent="0.35"/>
    <row r="12666" customFormat="1" x14ac:dyDescent="0.35"/>
    <row r="12667" customFormat="1" x14ac:dyDescent="0.35"/>
    <row r="12668" customFormat="1" x14ac:dyDescent="0.35"/>
    <row r="12669" customFormat="1" x14ac:dyDescent="0.35"/>
    <row r="12670" customFormat="1" x14ac:dyDescent="0.35"/>
    <row r="12671" customFormat="1" x14ac:dyDescent="0.35"/>
    <row r="12672" customFormat="1" x14ac:dyDescent="0.35"/>
    <row r="12673" customFormat="1" x14ac:dyDescent="0.35"/>
    <row r="12674" customFormat="1" x14ac:dyDescent="0.35"/>
    <row r="12675" customFormat="1" x14ac:dyDescent="0.35"/>
    <row r="12676" customFormat="1" x14ac:dyDescent="0.35"/>
    <row r="12677" customFormat="1" x14ac:dyDescent="0.35"/>
    <row r="12678" customFormat="1" x14ac:dyDescent="0.35"/>
    <row r="12679" customFormat="1" x14ac:dyDescent="0.35"/>
    <row r="12680" customFormat="1" x14ac:dyDescent="0.35"/>
    <row r="12681" customFormat="1" x14ac:dyDescent="0.35"/>
    <row r="12682" customFormat="1" x14ac:dyDescent="0.35"/>
    <row r="12683" customFormat="1" x14ac:dyDescent="0.35"/>
    <row r="12684" customFormat="1" x14ac:dyDescent="0.35"/>
    <row r="12685" customFormat="1" x14ac:dyDescent="0.35"/>
    <row r="12686" customFormat="1" x14ac:dyDescent="0.35"/>
    <row r="12687" customFormat="1" x14ac:dyDescent="0.35"/>
    <row r="12688" customFormat="1" x14ac:dyDescent="0.35"/>
    <row r="12689" customFormat="1" x14ac:dyDescent="0.35"/>
    <row r="12690" customFormat="1" x14ac:dyDescent="0.35"/>
    <row r="12691" customFormat="1" x14ac:dyDescent="0.35"/>
    <row r="12692" customFormat="1" x14ac:dyDescent="0.35"/>
    <row r="12693" customFormat="1" x14ac:dyDescent="0.35"/>
    <row r="12694" customFormat="1" x14ac:dyDescent="0.35"/>
    <row r="12695" customFormat="1" x14ac:dyDescent="0.35"/>
    <row r="12696" customFormat="1" x14ac:dyDescent="0.35"/>
    <row r="12697" customFormat="1" x14ac:dyDescent="0.35"/>
    <row r="12698" customFormat="1" x14ac:dyDescent="0.35"/>
    <row r="12699" customFormat="1" x14ac:dyDescent="0.35"/>
    <row r="12700" customFormat="1" x14ac:dyDescent="0.35"/>
    <row r="12701" customFormat="1" x14ac:dyDescent="0.35"/>
    <row r="12702" customFormat="1" x14ac:dyDescent="0.35"/>
    <row r="12703" customFormat="1" x14ac:dyDescent="0.35"/>
    <row r="12704" customFormat="1" x14ac:dyDescent="0.35"/>
    <row r="12705" customFormat="1" x14ac:dyDescent="0.35"/>
    <row r="12706" customFormat="1" x14ac:dyDescent="0.35"/>
    <row r="12707" customFormat="1" x14ac:dyDescent="0.35"/>
    <row r="12708" customFormat="1" x14ac:dyDescent="0.35"/>
    <row r="12709" customFormat="1" x14ac:dyDescent="0.35"/>
    <row r="12710" customFormat="1" x14ac:dyDescent="0.35"/>
    <row r="12711" customFormat="1" x14ac:dyDescent="0.35"/>
    <row r="12712" customFormat="1" x14ac:dyDescent="0.35"/>
    <row r="12713" customFormat="1" x14ac:dyDescent="0.35"/>
    <row r="12714" customFormat="1" x14ac:dyDescent="0.35"/>
    <row r="12715" customFormat="1" x14ac:dyDescent="0.35"/>
    <row r="12716" customFormat="1" x14ac:dyDescent="0.35"/>
    <row r="12717" customFormat="1" x14ac:dyDescent="0.35"/>
    <row r="12718" customFormat="1" x14ac:dyDescent="0.35"/>
    <row r="12719" customFormat="1" x14ac:dyDescent="0.35"/>
    <row r="12720" customFormat="1" x14ac:dyDescent="0.35"/>
    <row r="12721" customFormat="1" x14ac:dyDescent="0.35"/>
    <row r="12722" customFormat="1" x14ac:dyDescent="0.35"/>
    <row r="12723" customFormat="1" x14ac:dyDescent="0.35"/>
    <row r="12724" customFormat="1" x14ac:dyDescent="0.35"/>
    <row r="12725" customFormat="1" x14ac:dyDescent="0.35"/>
    <row r="12726" customFormat="1" x14ac:dyDescent="0.35"/>
    <row r="12727" customFormat="1" x14ac:dyDescent="0.35"/>
    <row r="12728" customFormat="1" x14ac:dyDescent="0.35"/>
    <row r="12729" customFormat="1" x14ac:dyDescent="0.35"/>
    <row r="12730" customFormat="1" x14ac:dyDescent="0.35"/>
    <row r="12731" customFormat="1" x14ac:dyDescent="0.35"/>
    <row r="12732" customFormat="1" x14ac:dyDescent="0.35"/>
    <row r="12733" customFormat="1" x14ac:dyDescent="0.35"/>
    <row r="12734" customFormat="1" x14ac:dyDescent="0.35"/>
    <row r="12735" customFormat="1" x14ac:dyDescent="0.35"/>
    <row r="12736" customFormat="1" x14ac:dyDescent="0.35"/>
    <row r="12737" customFormat="1" x14ac:dyDescent="0.35"/>
    <row r="12738" customFormat="1" x14ac:dyDescent="0.35"/>
    <row r="12739" customFormat="1" x14ac:dyDescent="0.35"/>
    <row r="12740" customFormat="1" x14ac:dyDescent="0.35"/>
    <row r="12741" customFormat="1" x14ac:dyDescent="0.35"/>
    <row r="12742" customFormat="1" x14ac:dyDescent="0.35"/>
    <row r="12743" customFormat="1" x14ac:dyDescent="0.35"/>
    <row r="12744" customFormat="1" x14ac:dyDescent="0.35"/>
    <row r="12745" customFormat="1" x14ac:dyDescent="0.35"/>
    <row r="12746" customFormat="1" x14ac:dyDescent="0.35"/>
    <row r="12747" customFormat="1" x14ac:dyDescent="0.35"/>
    <row r="12748" customFormat="1" x14ac:dyDescent="0.35"/>
    <row r="12749" customFormat="1" x14ac:dyDescent="0.35"/>
    <row r="12750" customFormat="1" x14ac:dyDescent="0.35"/>
    <row r="12751" customFormat="1" x14ac:dyDescent="0.35"/>
    <row r="12752" customFormat="1" x14ac:dyDescent="0.35"/>
    <row r="12753" customFormat="1" x14ac:dyDescent="0.35"/>
    <row r="12754" customFormat="1" x14ac:dyDescent="0.35"/>
    <row r="12755" customFormat="1" x14ac:dyDescent="0.35"/>
    <row r="12756" customFormat="1" x14ac:dyDescent="0.35"/>
    <row r="12757" customFormat="1" x14ac:dyDescent="0.35"/>
    <row r="12758" customFormat="1" x14ac:dyDescent="0.35"/>
    <row r="12759" customFormat="1" x14ac:dyDescent="0.35"/>
    <row r="12760" customFormat="1" x14ac:dyDescent="0.35"/>
    <row r="12761" customFormat="1" x14ac:dyDescent="0.35"/>
    <row r="12762" customFormat="1" x14ac:dyDescent="0.35"/>
    <row r="12763" customFormat="1" x14ac:dyDescent="0.35"/>
    <row r="12764" customFormat="1" x14ac:dyDescent="0.35"/>
    <row r="12765" customFormat="1" x14ac:dyDescent="0.35"/>
    <row r="12766" customFormat="1" x14ac:dyDescent="0.35"/>
    <row r="12767" customFormat="1" x14ac:dyDescent="0.35"/>
    <row r="12768" customFormat="1" x14ac:dyDescent="0.35"/>
    <row r="12769" customFormat="1" x14ac:dyDescent="0.35"/>
    <row r="12770" customFormat="1" x14ac:dyDescent="0.35"/>
    <row r="12771" customFormat="1" x14ac:dyDescent="0.35"/>
    <row r="12772" customFormat="1" x14ac:dyDescent="0.35"/>
    <row r="12773" customFormat="1" x14ac:dyDescent="0.35"/>
    <row r="12774" customFormat="1" x14ac:dyDescent="0.35"/>
    <row r="12775" customFormat="1" x14ac:dyDescent="0.35"/>
    <row r="12776" customFormat="1" x14ac:dyDescent="0.35"/>
    <row r="12777" customFormat="1" x14ac:dyDescent="0.35"/>
    <row r="12778" customFormat="1" x14ac:dyDescent="0.35"/>
    <row r="12779" customFormat="1" x14ac:dyDescent="0.35"/>
    <row r="12780" customFormat="1" x14ac:dyDescent="0.35"/>
    <row r="12781" customFormat="1" x14ac:dyDescent="0.35"/>
    <row r="12782" customFormat="1" x14ac:dyDescent="0.35"/>
    <row r="12783" customFormat="1" x14ac:dyDescent="0.35"/>
    <row r="12784" customFormat="1" x14ac:dyDescent="0.35"/>
    <row r="12785" customFormat="1" x14ac:dyDescent="0.35"/>
    <row r="12786" customFormat="1" x14ac:dyDescent="0.35"/>
    <row r="12787" customFormat="1" x14ac:dyDescent="0.35"/>
    <row r="12788" customFormat="1" x14ac:dyDescent="0.35"/>
    <row r="12789" customFormat="1" x14ac:dyDescent="0.35"/>
    <row r="12790" customFormat="1" x14ac:dyDescent="0.35"/>
    <row r="12791" customFormat="1" x14ac:dyDescent="0.35"/>
    <row r="12792" customFormat="1" x14ac:dyDescent="0.35"/>
    <row r="12793" customFormat="1" x14ac:dyDescent="0.35"/>
    <row r="12794" customFormat="1" x14ac:dyDescent="0.35"/>
    <row r="12795" customFormat="1" x14ac:dyDescent="0.35"/>
    <row r="12796" customFormat="1" x14ac:dyDescent="0.35"/>
    <row r="12797" customFormat="1" x14ac:dyDescent="0.35"/>
    <row r="12798" customFormat="1" x14ac:dyDescent="0.35"/>
    <row r="12799" customFormat="1" x14ac:dyDescent="0.35"/>
    <row r="12800" customFormat="1" x14ac:dyDescent="0.35"/>
    <row r="12801" customFormat="1" x14ac:dyDescent="0.35"/>
    <row r="12802" customFormat="1" x14ac:dyDescent="0.35"/>
    <row r="12803" customFormat="1" x14ac:dyDescent="0.35"/>
    <row r="12804" customFormat="1" x14ac:dyDescent="0.35"/>
    <row r="12805" customFormat="1" x14ac:dyDescent="0.35"/>
    <row r="12806" customFormat="1" x14ac:dyDescent="0.35"/>
    <row r="12807" customFormat="1" x14ac:dyDescent="0.35"/>
    <row r="12808" customFormat="1" x14ac:dyDescent="0.35"/>
    <row r="12809" customFormat="1" x14ac:dyDescent="0.35"/>
    <row r="12810" customFormat="1" x14ac:dyDescent="0.35"/>
    <row r="12811" customFormat="1" x14ac:dyDescent="0.35"/>
    <row r="12812" customFormat="1" x14ac:dyDescent="0.35"/>
    <row r="12813" customFormat="1" x14ac:dyDescent="0.35"/>
    <row r="12814" customFormat="1" x14ac:dyDescent="0.35"/>
    <row r="12815" customFormat="1" x14ac:dyDescent="0.35"/>
    <row r="12816" customFormat="1" x14ac:dyDescent="0.35"/>
    <row r="12817" customFormat="1" x14ac:dyDescent="0.35"/>
    <row r="12818" customFormat="1" x14ac:dyDescent="0.35"/>
    <row r="12819" customFormat="1" x14ac:dyDescent="0.35"/>
    <row r="12820" customFormat="1" x14ac:dyDescent="0.35"/>
    <row r="12821" customFormat="1" x14ac:dyDescent="0.35"/>
    <row r="12822" customFormat="1" x14ac:dyDescent="0.35"/>
    <row r="12823" customFormat="1" x14ac:dyDescent="0.35"/>
    <row r="12824" customFormat="1" x14ac:dyDescent="0.35"/>
    <row r="12825" customFormat="1" x14ac:dyDescent="0.35"/>
    <row r="12826" customFormat="1" x14ac:dyDescent="0.35"/>
    <row r="12827" customFormat="1" x14ac:dyDescent="0.35"/>
    <row r="12828" customFormat="1" x14ac:dyDescent="0.35"/>
    <row r="12829" customFormat="1" x14ac:dyDescent="0.35"/>
    <row r="12830" customFormat="1" x14ac:dyDescent="0.35"/>
    <row r="12831" customFormat="1" x14ac:dyDescent="0.35"/>
    <row r="12832" customFormat="1" x14ac:dyDescent="0.35"/>
    <row r="12833" customFormat="1" x14ac:dyDescent="0.35"/>
    <row r="12834" customFormat="1" x14ac:dyDescent="0.35"/>
    <row r="12835" customFormat="1" x14ac:dyDescent="0.35"/>
    <row r="12836" customFormat="1" x14ac:dyDescent="0.35"/>
    <row r="12837" customFormat="1" x14ac:dyDescent="0.35"/>
    <row r="12838" customFormat="1" x14ac:dyDescent="0.35"/>
    <row r="12839" customFormat="1" x14ac:dyDescent="0.35"/>
    <row r="12840" customFormat="1" x14ac:dyDescent="0.35"/>
    <row r="12841" customFormat="1" x14ac:dyDescent="0.35"/>
    <row r="12842" customFormat="1" x14ac:dyDescent="0.35"/>
    <row r="12843" customFormat="1" x14ac:dyDescent="0.35"/>
    <row r="12844" customFormat="1" x14ac:dyDescent="0.35"/>
    <row r="12845" customFormat="1" x14ac:dyDescent="0.35"/>
    <row r="12846" customFormat="1" x14ac:dyDescent="0.35"/>
    <row r="12847" customFormat="1" x14ac:dyDescent="0.35"/>
    <row r="12848" customFormat="1" x14ac:dyDescent="0.35"/>
    <row r="12849" customFormat="1" x14ac:dyDescent="0.35"/>
    <row r="12850" customFormat="1" x14ac:dyDescent="0.35"/>
    <row r="12851" customFormat="1" x14ac:dyDescent="0.35"/>
    <row r="12852" customFormat="1" x14ac:dyDescent="0.35"/>
    <row r="12853" customFormat="1" x14ac:dyDescent="0.35"/>
    <row r="12854" customFormat="1" x14ac:dyDescent="0.35"/>
    <row r="12855" customFormat="1" x14ac:dyDescent="0.35"/>
    <row r="12856" customFormat="1" x14ac:dyDescent="0.35"/>
    <row r="12857" customFormat="1" x14ac:dyDescent="0.35"/>
    <row r="12858" customFormat="1" x14ac:dyDescent="0.35"/>
    <row r="12859" customFormat="1" x14ac:dyDescent="0.35"/>
    <row r="12860" customFormat="1" x14ac:dyDescent="0.35"/>
    <row r="12861" customFormat="1" x14ac:dyDescent="0.35"/>
    <row r="12862" customFormat="1" x14ac:dyDescent="0.35"/>
    <row r="12863" customFormat="1" x14ac:dyDescent="0.35"/>
    <row r="12864" customFormat="1" x14ac:dyDescent="0.35"/>
    <row r="12865" customFormat="1" x14ac:dyDescent="0.35"/>
    <row r="12866" customFormat="1" x14ac:dyDescent="0.35"/>
    <row r="12867" customFormat="1" x14ac:dyDescent="0.35"/>
    <row r="12868" customFormat="1" x14ac:dyDescent="0.35"/>
    <row r="12869" customFormat="1" x14ac:dyDescent="0.35"/>
    <row r="12870" customFormat="1" x14ac:dyDescent="0.35"/>
    <row r="12871" customFormat="1" x14ac:dyDescent="0.35"/>
    <row r="12872" customFormat="1" x14ac:dyDescent="0.35"/>
    <row r="12873" customFormat="1" x14ac:dyDescent="0.35"/>
    <row r="12874" customFormat="1" x14ac:dyDescent="0.35"/>
    <row r="12875" customFormat="1" x14ac:dyDescent="0.35"/>
    <row r="12876" customFormat="1" x14ac:dyDescent="0.35"/>
    <row r="12877" customFormat="1" x14ac:dyDescent="0.35"/>
    <row r="12878" customFormat="1" x14ac:dyDescent="0.35"/>
    <row r="12879" customFormat="1" x14ac:dyDescent="0.35"/>
    <row r="12880" customFormat="1" x14ac:dyDescent="0.35"/>
    <row r="12881" customFormat="1" x14ac:dyDescent="0.35"/>
    <row r="12882" customFormat="1" x14ac:dyDescent="0.35"/>
    <row r="12883" customFormat="1" x14ac:dyDescent="0.35"/>
    <row r="12884" customFormat="1" x14ac:dyDescent="0.35"/>
    <row r="12885" customFormat="1" x14ac:dyDescent="0.35"/>
    <row r="12886" customFormat="1" x14ac:dyDescent="0.35"/>
    <row r="12887" customFormat="1" x14ac:dyDescent="0.35"/>
    <row r="12888" customFormat="1" x14ac:dyDescent="0.35"/>
    <row r="12889" customFormat="1" x14ac:dyDescent="0.35"/>
    <row r="12890" customFormat="1" x14ac:dyDescent="0.35"/>
    <row r="12891" customFormat="1" x14ac:dyDescent="0.35"/>
    <row r="12892" customFormat="1" x14ac:dyDescent="0.35"/>
    <row r="12893" customFormat="1" x14ac:dyDescent="0.35"/>
    <row r="12894" customFormat="1" x14ac:dyDescent="0.35"/>
    <row r="12895" customFormat="1" x14ac:dyDescent="0.35"/>
    <row r="12896" customFormat="1" x14ac:dyDescent="0.35"/>
    <row r="12897" customFormat="1" x14ac:dyDescent="0.35"/>
    <row r="12898" customFormat="1" x14ac:dyDescent="0.35"/>
    <row r="12899" customFormat="1" x14ac:dyDescent="0.35"/>
    <row r="12900" customFormat="1" x14ac:dyDescent="0.35"/>
    <row r="12901" customFormat="1" x14ac:dyDescent="0.35"/>
    <row r="12902" customFormat="1" x14ac:dyDescent="0.35"/>
    <row r="12903" customFormat="1" x14ac:dyDescent="0.35"/>
    <row r="12904" customFormat="1" x14ac:dyDescent="0.35"/>
    <row r="12905" customFormat="1" x14ac:dyDescent="0.35"/>
    <row r="12906" customFormat="1" x14ac:dyDescent="0.35"/>
    <row r="12907" customFormat="1" x14ac:dyDescent="0.35"/>
    <row r="12908" customFormat="1" x14ac:dyDescent="0.35"/>
    <row r="12909" customFormat="1" x14ac:dyDescent="0.35"/>
    <row r="12910" customFormat="1" x14ac:dyDescent="0.35"/>
    <row r="12911" customFormat="1" x14ac:dyDescent="0.35"/>
    <row r="12912" customFormat="1" x14ac:dyDescent="0.35"/>
    <row r="12913" customFormat="1" x14ac:dyDescent="0.35"/>
    <row r="12914" customFormat="1" x14ac:dyDescent="0.35"/>
    <row r="12915" customFormat="1" x14ac:dyDescent="0.35"/>
    <row r="12916" customFormat="1" x14ac:dyDescent="0.35"/>
    <row r="12917" customFormat="1" x14ac:dyDescent="0.35"/>
    <row r="12918" customFormat="1" x14ac:dyDescent="0.35"/>
    <row r="12919" customFormat="1" x14ac:dyDescent="0.35"/>
    <row r="12920" customFormat="1" x14ac:dyDescent="0.35"/>
    <row r="12921" customFormat="1" x14ac:dyDescent="0.35"/>
    <row r="12922" customFormat="1" x14ac:dyDescent="0.35"/>
    <row r="12923" customFormat="1" x14ac:dyDescent="0.35"/>
    <row r="12924" customFormat="1" x14ac:dyDescent="0.35"/>
    <row r="12925" customFormat="1" x14ac:dyDescent="0.35"/>
    <row r="12926" customFormat="1" x14ac:dyDescent="0.35"/>
    <row r="12927" customFormat="1" x14ac:dyDescent="0.35"/>
    <row r="12928" customFormat="1" x14ac:dyDescent="0.35"/>
    <row r="12929" customFormat="1" x14ac:dyDescent="0.35"/>
    <row r="12930" customFormat="1" x14ac:dyDescent="0.35"/>
    <row r="12931" customFormat="1" x14ac:dyDescent="0.35"/>
    <row r="12932" customFormat="1" x14ac:dyDescent="0.35"/>
    <row r="12933" customFormat="1" x14ac:dyDescent="0.35"/>
    <row r="12934" customFormat="1" x14ac:dyDescent="0.35"/>
    <row r="12935" customFormat="1" x14ac:dyDescent="0.35"/>
    <row r="12936" customFormat="1" x14ac:dyDescent="0.35"/>
    <row r="12937" customFormat="1" x14ac:dyDescent="0.35"/>
    <row r="12938" customFormat="1" x14ac:dyDescent="0.35"/>
    <row r="12939" customFormat="1" x14ac:dyDescent="0.35"/>
    <row r="12940" customFormat="1" x14ac:dyDescent="0.35"/>
    <row r="12941" customFormat="1" x14ac:dyDescent="0.35"/>
    <row r="12942" customFormat="1" x14ac:dyDescent="0.35"/>
    <row r="12943" customFormat="1" x14ac:dyDescent="0.35"/>
    <row r="12944" customFormat="1" x14ac:dyDescent="0.35"/>
    <row r="12945" customFormat="1" x14ac:dyDescent="0.35"/>
    <row r="12946" customFormat="1" x14ac:dyDescent="0.35"/>
    <row r="12947" customFormat="1" x14ac:dyDescent="0.35"/>
    <row r="12948" customFormat="1" x14ac:dyDescent="0.35"/>
    <row r="12949" customFormat="1" x14ac:dyDescent="0.35"/>
    <row r="12950" customFormat="1" x14ac:dyDescent="0.35"/>
    <row r="12951" customFormat="1" x14ac:dyDescent="0.35"/>
    <row r="12952" customFormat="1" x14ac:dyDescent="0.35"/>
    <row r="12953" customFormat="1" x14ac:dyDescent="0.35"/>
    <row r="12954" customFormat="1" x14ac:dyDescent="0.35"/>
    <row r="12955" customFormat="1" x14ac:dyDescent="0.35"/>
    <row r="12956" customFormat="1" x14ac:dyDescent="0.35"/>
    <row r="12957" customFormat="1" x14ac:dyDescent="0.35"/>
    <row r="12958" customFormat="1" x14ac:dyDescent="0.35"/>
    <row r="12959" customFormat="1" x14ac:dyDescent="0.35"/>
    <row r="12960" customFormat="1" x14ac:dyDescent="0.35"/>
    <row r="12961" customFormat="1" x14ac:dyDescent="0.35"/>
    <row r="12962" customFormat="1" x14ac:dyDescent="0.35"/>
    <row r="12963" customFormat="1" x14ac:dyDescent="0.35"/>
    <row r="12964" customFormat="1" x14ac:dyDescent="0.35"/>
    <row r="12965" customFormat="1" x14ac:dyDescent="0.35"/>
    <row r="12966" customFormat="1" x14ac:dyDescent="0.35"/>
    <row r="12967" customFormat="1" x14ac:dyDescent="0.35"/>
    <row r="12968" customFormat="1" x14ac:dyDescent="0.35"/>
    <row r="12969" customFormat="1" x14ac:dyDescent="0.35"/>
    <row r="12970" customFormat="1" x14ac:dyDescent="0.35"/>
    <row r="12971" customFormat="1" x14ac:dyDescent="0.35"/>
    <row r="12972" customFormat="1" x14ac:dyDescent="0.35"/>
    <row r="12973" customFormat="1" x14ac:dyDescent="0.35"/>
    <row r="12974" customFormat="1" x14ac:dyDescent="0.35"/>
    <row r="12975" customFormat="1" x14ac:dyDescent="0.35"/>
    <row r="12976" customFormat="1" x14ac:dyDescent="0.35"/>
    <row r="12977" customFormat="1" x14ac:dyDescent="0.35"/>
    <row r="12978" customFormat="1" x14ac:dyDescent="0.35"/>
    <row r="12979" customFormat="1" x14ac:dyDescent="0.35"/>
    <row r="12980" customFormat="1" x14ac:dyDescent="0.35"/>
    <row r="12981" customFormat="1" x14ac:dyDescent="0.35"/>
    <row r="12982" customFormat="1" x14ac:dyDescent="0.35"/>
    <row r="12983" customFormat="1" x14ac:dyDescent="0.35"/>
    <row r="12984" customFormat="1" x14ac:dyDescent="0.35"/>
    <row r="12985" customFormat="1" x14ac:dyDescent="0.35"/>
    <row r="12986" customFormat="1" x14ac:dyDescent="0.35"/>
    <row r="12987" customFormat="1" x14ac:dyDescent="0.35"/>
    <row r="12988" customFormat="1" x14ac:dyDescent="0.35"/>
    <row r="12989" customFormat="1" x14ac:dyDescent="0.35"/>
    <row r="12990" customFormat="1" x14ac:dyDescent="0.35"/>
    <row r="12991" customFormat="1" x14ac:dyDescent="0.35"/>
    <row r="12992" customFormat="1" x14ac:dyDescent="0.35"/>
    <row r="12993" customFormat="1" x14ac:dyDescent="0.35"/>
    <row r="12994" customFormat="1" x14ac:dyDescent="0.35"/>
    <row r="12995" customFormat="1" x14ac:dyDescent="0.35"/>
    <row r="12996" customFormat="1" x14ac:dyDescent="0.35"/>
    <row r="12997" customFormat="1" x14ac:dyDescent="0.35"/>
    <row r="12998" customFormat="1" x14ac:dyDescent="0.35"/>
    <row r="12999" customFormat="1" x14ac:dyDescent="0.35"/>
    <row r="13000" customFormat="1" x14ac:dyDescent="0.35"/>
    <row r="13001" customFormat="1" x14ac:dyDescent="0.35"/>
    <row r="13002" customFormat="1" x14ac:dyDescent="0.35"/>
    <row r="13003" customFormat="1" x14ac:dyDescent="0.35"/>
    <row r="13004" customFormat="1" x14ac:dyDescent="0.35"/>
    <row r="13005" customFormat="1" x14ac:dyDescent="0.35"/>
    <row r="13006" customFormat="1" x14ac:dyDescent="0.35"/>
    <row r="13007" customFormat="1" x14ac:dyDescent="0.35"/>
    <row r="13008" customFormat="1" x14ac:dyDescent="0.35"/>
    <row r="13009" customFormat="1" x14ac:dyDescent="0.35"/>
    <row r="13010" customFormat="1" x14ac:dyDescent="0.35"/>
    <row r="13011" customFormat="1" x14ac:dyDescent="0.35"/>
    <row r="13012" customFormat="1" x14ac:dyDescent="0.35"/>
    <row r="13013" customFormat="1" x14ac:dyDescent="0.35"/>
    <row r="13014" customFormat="1" x14ac:dyDescent="0.35"/>
    <row r="13015" customFormat="1" x14ac:dyDescent="0.35"/>
    <row r="13016" customFormat="1" x14ac:dyDescent="0.35"/>
    <row r="13017" customFormat="1" x14ac:dyDescent="0.35"/>
    <row r="13018" customFormat="1" x14ac:dyDescent="0.35"/>
    <row r="13019" customFormat="1" x14ac:dyDescent="0.35"/>
    <row r="13020" customFormat="1" x14ac:dyDescent="0.35"/>
    <row r="13021" customFormat="1" x14ac:dyDescent="0.35"/>
    <row r="13022" customFormat="1" x14ac:dyDescent="0.35"/>
    <row r="13023" customFormat="1" x14ac:dyDescent="0.35"/>
    <row r="13024" customFormat="1" x14ac:dyDescent="0.35"/>
    <row r="13025" customFormat="1" x14ac:dyDescent="0.35"/>
    <row r="13026" customFormat="1" x14ac:dyDescent="0.35"/>
    <row r="13027" customFormat="1" x14ac:dyDescent="0.35"/>
    <row r="13028" customFormat="1" x14ac:dyDescent="0.35"/>
    <row r="13029" customFormat="1" x14ac:dyDescent="0.35"/>
    <row r="13030" customFormat="1" x14ac:dyDescent="0.35"/>
    <row r="13031" customFormat="1" x14ac:dyDescent="0.35"/>
    <row r="13032" customFormat="1" x14ac:dyDescent="0.35"/>
    <row r="13033" customFormat="1" x14ac:dyDescent="0.35"/>
    <row r="13034" customFormat="1" x14ac:dyDescent="0.35"/>
    <row r="13035" customFormat="1" x14ac:dyDescent="0.35"/>
    <row r="13036" customFormat="1" x14ac:dyDescent="0.35"/>
    <row r="13037" customFormat="1" x14ac:dyDescent="0.35"/>
    <row r="13038" customFormat="1" x14ac:dyDescent="0.35"/>
    <row r="13039" customFormat="1" x14ac:dyDescent="0.35"/>
    <row r="13040" customFormat="1" x14ac:dyDescent="0.35"/>
    <row r="13041" customFormat="1" x14ac:dyDescent="0.35"/>
    <row r="13042" customFormat="1" x14ac:dyDescent="0.35"/>
    <row r="13043" customFormat="1" x14ac:dyDescent="0.35"/>
    <row r="13044" customFormat="1" x14ac:dyDescent="0.35"/>
    <row r="13045" customFormat="1" x14ac:dyDescent="0.35"/>
    <row r="13046" customFormat="1" x14ac:dyDescent="0.35"/>
    <row r="13047" customFormat="1" x14ac:dyDescent="0.35"/>
    <row r="13048" customFormat="1" x14ac:dyDescent="0.35"/>
    <row r="13049" customFormat="1" x14ac:dyDescent="0.35"/>
    <row r="13050" customFormat="1" x14ac:dyDescent="0.35"/>
    <row r="13051" customFormat="1" x14ac:dyDescent="0.35"/>
    <row r="13052" customFormat="1" x14ac:dyDescent="0.35"/>
    <row r="13053" customFormat="1" x14ac:dyDescent="0.35"/>
    <row r="13054" customFormat="1" x14ac:dyDescent="0.35"/>
    <row r="13055" customFormat="1" x14ac:dyDescent="0.35"/>
    <row r="13056" customFormat="1" x14ac:dyDescent="0.35"/>
    <row r="13057" customFormat="1" x14ac:dyDescent="0.35"/>
    <row r="13058" customFormat="1" x14ac:dyDescent="0.35"/>
    <row r="13059" customFormat="1" x14ac:dyDescent="0.35"/>
    <row r="13060" customFormat="1" x14ac:dyDescent="0.35"/>
    <row r="13061" customFormat="1" x14ac:dyDescent="0.35"/>
    <row r="13062" customFormat="1" x14ac:dyDescent="0.35"/>
    <row r="13063" customFormat="1" x14ac:dyDescent="0.35"/>
    <row r="13064" customFormat="1" x14ac:dyDescent="0.35"/>
    <row r="13065" customFormat="1" x14ac:dyDescent="0.35"/>
    <row r="13066" customFormat="1" x14ac:dyDescent="0.35"/>
    <row r="13067" customFormat="1" x14ac:dyDescent="0.35"/>
    <row r="13068" customFormat="1" x14ac:dyDescent="0.35"/>
    <row r="13069" customFormat="1" x14ac:dyDescent="0.35"/>
    <row r="13070" customFormat="1" x14ac:dyDescent="0.35"/>
    <row r="13071" customFormat="1" x14ac:dyDescent="0.35"/>
    <row r="13072" customFormat="1" x14ac:dyDescent="0.35"/>
    <row r="13073" customFormat="1" x14ac:dyDescent="0.35"/>
    <row r="13074" customFormat="1" x14ac:dyDescent="0.35"/>
    <row r="13075" customFormat="1" x14ac:dyDescent="0.35"/>
    <row r="13076" customFormat="1" x14ac:dyDescent="0.35"/>
    <row r="13077" customFormat="1" x14ac:dyDescent="0.35"/>
    <row r="13078" customFormat="1" x14ac:dyDescent="0.35"/>
    <row r="13079" customFormat="1" x14ac:dyDescent="0.35"/>
    <row r="13080" customFormat="1" x14ac:dyDescent="0.35"/>
    <row r="13081" customFormat="1" x14ac:dyDescent="0.35"/>
    <row r="13082" customFormat="1" x14ac:dyDescent="0.35"/>
    <row r="13083" customFormat="1" x14ac:dyDescent="0.35"/>
    <row r="13084" customFormat="1" x14ac:dyDescent="0.35"/>
    <row r="13085" customFormat="1" x14ac:dyDescent="0.35"/>
    <row r="13086" customFormat="1" x14ac:dyDescent="0.35"/>
    <row r="13087" customFormat="1" x14ac:dyDescent="0.35"/>
    <row r="13088" customFormat="1" x14ac:dyDescent="0.35"/>
    <row r="13089" customFormat="1" x14ac:dyDescent="0.35"/>
    <row r="13090" customFormat="1" x14ac:dyDescent="0.35"/>
    <row r="13091" customFormat="1" x14ac:dyDescent="0.35"/>
    <row r="13092" customFormat="1" x14ac:dyDescent="0.35"/>
    <row r="13093" customFormat="1" x14ac:dyDescent="0.35"/>
    <row r="13094" customFormat="1" x14ac:dyDescent="0.35"/>
    <row r="13095" customFormat="1" x14ac:dyDescent="0.35"/>
    <row r="13096" customFormat="1" x14ac:dyDescent="0.35"/>
    <row r="13097" customFormat="1" x14ac:dyDescent="0.35"/>
    <row r="13098" customFormat="1" x14ac:dyDescent="0.35"/>
    <row r="13099" customFormat="1" x14ac:dyDescent="0.35"/>
    <row r="13100" customFormat="1" x14ac:dyDescent="0.35"/>
    <row r="13101" customFormat="1" x14ac:dyDescent="0.35"/>
    <row r="13102" customFormat="1" x14ac:dyDescent="0.35"/>
    <row r="13103" customFormat="1" x14ac:dyDescent="0.35"/>
    <row r="13104" customFormat="1" x14ac:dyDescent="0.35"/>
    <row r="13105" customFormat="1" x14ac:dyDescent="0.35"/>
    <row r="13106" customFormat="1" x14ac:dyDescent="0.35"/>
    <row r="13107" customFormat="1" x14ac:dyDescent="0.35"/>
    <row r="13108" customFormat="1" x14ac:dyDescent="0.35"/>
    <row r="13109" customFormat="1" x14ac:dyDescent="0.35"/>
    <row r="13110" customFormat="1" x14ac:dyDescent="0.35"/>
    <row r="13111" customFormat="1" x14ac:dyDescent="0.35"/>
    <row r="13112" customFormat="1" x14ac:dyDescent="0.35"/>
    <row r="13113" customFormat="1" x14ac:dyDescent="0.35"/>
    <row r="13114" customFormat="1" x14ac:dyDescent="0.35"/>
    <row r="13115" customFormat="1" x14ac:dyDescent="0.35"/>
    <row r="13116" customFormat="1" x14ac:dyDescent="0.35"/>
    <row r="13117" customFormat="1" x14ac:dyDescent="0.35"/>
    <row r="13118" customFormat="1" x14ac:dyDescent="0.35"/>
    <row r="13119" customFormat="1" x14ac:dyDescent="0.35"/>
    <row r="13120" customFormat="1" x14ac:dyDescent="0.35"/>
    <row r="13121" customFormat="1" x14ac:dyDescent="0.35"/>
    <row r="13122" customFormat="1" x14ac:dyDescent="0.35"/>
    <row r="13123" customFormat="1" x14ac:dyDescent="0.35"/>
    <row r="13124" customFormat="1" x14ac:dyDescent="0.35"/>
    <row r="13125" customFormat="1" x14ac:dyDescent="0.35"/>
    <row r="13126" customFormat="1" x14ac:dyDescent="0.35"/>
    <row r="13127" customFormat="1" x14ac:dyDescent="0.35"/>
    <row r="13128" customFormat="1" x14ac:dyDescent="0.35"/>
    <row r="13129" customFormat="1" x14ac:dyDescent="0.35"/>
    <row r="13130" customFormat="1" x14ac:dyDescent="0.35"/>
    <row r="13131" customFormat="1" x14ac:dyDescent="0.35"/>
    <row r="13132" customFormat="1" x14ac:dyDescent="0.35"/>
    <row r="13133" customFormat="1" x14ac:dyDescent="0.35"/>
    <row r="13134" customFormat="1" x14ac:dyDescent="0.35"/>
    <row r="13135" customFormat="1" x14ac:dyDescent="0.35"/>
    <row r="13136" customFormat="1" x14ac:dyDescent="0.35"/>
    <row r="13137" customFormat="1" x14ac:dyDescent="0.35"/>
    <row r="13138" customFormat="1" x14ac:dyDescent="0.35"/>
    <row r="13139" customFormat="1" x14ac:dyDescent="0.35"/>
    <row r="13140" customFormat="1" x14ac:dyDescent="0.35"/>
    <row r="13141" customFormat="1" x14ac:dyDescent="0.35"/>
    <row r="13142" customFormat="1" x14ac:dyDescent="0.35"/>
    <row r="13143" customFormat="1" x14ac:dyDescent="0.35"/>
    <row r="13144" customFormat="1" x14ac:dyDescent="0.35"/>
    <row r="13145" customFormat="1" x14ac:dyDescent="0.35"/>
    <row r="13146" customFormat="1" x14ac:dyDescent="0.35"/>
    <row r="13147" customFormat="1" x14ac:dyDescent="0.35"/>
    <row r="13148" customFormat="1" x14ac:dyDescent="0.35"/>
    <row r="13149" customFormat="1" x14ac:dyDescent="0.35"/>
    <row r="13150" customFormat="1" x14ac:dyDescent="0.35"/>
    <row r="13151" customFormat="1" x14ac:dyDescent="0.35"/>
    <row r="13152" customFormat="1" x14ac:dyDescent="0.35"/>
    <row r="13153" customFormat="1" x14ac:dyDescent="0.35"/>
    <row r="13154" customFormat="1" x14ac:dyDescent="0.35"/>
    <row r="13155" customFormat="1" x14ac:dyDescent="0.35"/>
    <row r="13156" customFormat="1" x14ac:dyDescent="0.35"/>
    <row r="13157" customFormat="1" x14ac:dyDescent="0.35"/>
    <row r="13158" customFormat="1" x14ac:dyDescent="0.35"/>
    <row r="13159" customFormat="1" x14ac:dyDescent="0.35"/>
    <row r="13160" customFormat="1" x14ac:dyDescent="0.35"/>
    <row r="13161" customFormat="1" x14ac:dyDescent="0.35"/>
    <row r="13162" customFormat="1" x14ac:dyDescent="0.35"/>
    <row r="13163" customFormat="1" x14ac:dyDescent="0.35"/>
    <row r="13164" customFormat="1" x14ac:dyDescent="0.35"/>
    <row r="13165" customFormat="1" x14ac:dyDescent="0.35"/>
    <row r="13166" customFormat="1" x14ac:dyDescent="0.35"/>
    <row r="13167" customFormat="1" x14ac:dyDescent="0.35"/>
    <row r="13168" customFormat="1" x14ac:dyDescent="0.35"/>
    <row r="13169" customFormat="1" x14ac:dyDescent="0.35"/>
    <row r="13170" customFormat="1" x14ac:dyDescent="0.35"/>
    <row r="13171" customFormat="1" x14ac:dyDescent="0.35"/>
    <row r="13172" customFormat="1" x14ac:dyDescent="0.35"/>
    <row r="13173" customFormat="1" x14ac:dyDescent="0.35"/>
    <row r="13174" customFormat="1" x14ac:dyDescent="0.35"/>
    <row r="13175" customFormat="1" x14ac:dyDescent="0.35"/>
    <row r="13176" customFormat="1" x14ac:dyDescent="0.35"/>
    <row r="13177" customFormat="1" x14ac:dyDescent="0.35"/>
    <row r="13178" customFormat="1" x14ac:dyDescent="0.35"/>
    <row r="13179" customFormat="1" x14ac:dyDescent="0.35"/>
    <row r="13180" customFormat="1" x14ac:dyDescent="0.35"/>
    <row r="13181" customFormat="1" x14ac:dyDescent="0.35"/>
    <row r="13182" customFormat="1" x14ac:dyDescent="0.35"/>
    <row r="13183" customFormat="1" x14ac:dyDescent="0.35"/>
    <row r="13184" customFormat="1" x14ac:dyDescent="0.35"/>
    <row r="13185" customFormat="1" x14ac:dyDescent="0.35"/>
    <row r="13186" customFormat="1" x14ac:dyDescent="0.35"/>
    <row r="13187" customFormat="1" x14ac:dyDescent="0.35"/>
    <row r="13188" customFormat="1" x14ac:dyDescent="0.35"/>
    <row r="13189" customFormat="1" x14ac:dyDescent="0.35"/>
    <row r="13190" customFormat="1" x14ac:dyDescent="0.35"/>
    <row r="13191" customFormat="1" x14ac:dyDescent="0.35"/>
    <row r="13192" customFormat="1" x14ac:dyDescent="0.35"/>
    <row r="13193" customFormat="1" x14ac:dyDescent="0.35"/>
    <row r="13194" customFormat="1" x14ac:dyDescent="0.35"/>
    <row r="13195" customFormat="1" x14ac:dyDescent="0.35"/>
    <row r="13196" customFormat="1" x14ac:dyDescent="0.35"/>
    <row r="13197" customFormat="1" x14ac:dyDescent="0.35"/>
    <row r="13198" customFormat="1" x14ac:dyDescent="0.35"/>
    <row r="13199" customFormat="1" x14ac:dyDescent="0.35"/>
    <row r="13200" customFormat="1" x14ac:dyDescent="0.35"/>
    <row r="13201" customFormat="1" x14ac:dyDescent="0.35"/>
    <row r="13202" customFormat="1" x14ac:dyDescent="0.35"/>
    <row r="13203" customFormat="1" x14ac:dyDescent="0.35"/>
    <row r="13204" customFormat="1" x14ac:dyDescent="0.35"/>
    <row r="13205" customFormat="1" x14ac:dyDescent="0.35"/>
    <row r="13206" customFormat="1" x14ac:dyDescent="0.35"/>
    <row r="13207" customFormat="1" x14ac:dyDescent="0.35"/>
    <row r="13208" customFormat="1" x14ac:dyDescent="0.35"/>
    <row r="13209" customFormat="1" x14ac:dyDescent="0.35"/>
    <row r="13210" customFormat="1" x14ac:dyDescent="0.35"/>
    <row r="13211" customFormat="1" x14ac:dyDescent="0.35"/>
    <row r="13212" customFormat="1" x14ac:dyDescent="0.35"/>
    <row r="13213" customFormat="1" x14ac:dyDescent="0.35"/>
    <row r="13214" customFormat="1" x14ac:dyDescent="0.35"/>
    <row r="13215" customFormat="1" x14ac:dyDescent="0.35"/>
    <row r="13216" customFormat="1" x14ac:dyDescent="0.35"/>
    <row r="13217" customFormat="1" x14ac:dyDescent="0.35"/>
    <row r="13218" customFormat="1" x14ac:dyDescent="0.35"/>
    <row r="13219" customFormat="1" x14ac:dyDescent="0.35"/>
    <row r="13220" customFormat="1" x14ac:dyDescent="0.35"/>
    <row r="13221" customFormat="1" x14ac:dyDescent="0.35"/>
    <row r="13222" customFormat="1" x14ac:dyDescent="0.35"/>
    <row r="13223" customFormat="1" x14ac:dyDescent="0.35"/>
    <row r="13224" customFormat="1" x14ac:dyDescent="0.35"/>
    <row r="13225" customFormat="1" x14ac:dyDescent="0.35"/>
    <row r="13226" customFormat="1" x14ac:dyDescent="0.35"/>
    <row r="13227" customFormat="1" x14ac:dyDescent="0.35"/>
    <row r="13228" customFormat="1" x14ac:dyDescent="0.35"/>
    <row r="13229" customFormat="1" x14ac:dyDescent="0.35"/>
    <row r="13230" customFormat="1" x14ac:dyDescent="0.35"/>
    <row r="13231" customFormat="1" x14ac:dyDescent="0.35"/>
    <row r="13232" customFormat="1" x14ac:dyDescent="0.35"/>
    <row r="13233" customFormat="1" x14ac:dyDescent="0.35"/>
    <row r="13234" customFormat="1" x14ac:dyDescent="0.35"/>
    <row r="13235" customFormat="1" x14ac:dyDescent="0.35"/>
    <row r="13236" customFormat="1" x14ac:dyDescent="0.35"/>
    <row r="13237" customFormat="1" x14ac:dyDescent="0.35"/>
    <row r="13238" customFormat="1" x14ac:dyDescent="0.35"/>
    <row r="13239" customFormat="1" x14ac:dyDescent="0.35"/>
    <row r="13240" customFormat="1" x14ac:dyDescent="0.35"/>
    <row r="13241" customFormat="1" x14ac:dyDescent="0.35"/>
    <row r="13242" customFormat="1" x14ac:dyDescent="0.35"/>
    <row r="13243" customFormat="1" x14ac:dyDescent="0.35"/>
    <row r="13244" customFormat="1" x14ac:dyDescent="0.35"/>
    <row r="13245" customFormat="1" x14ac:dyDescent="0.35"/>
    <row r="13246" customFormat="1" x14ac:dyDescent="0.35"/>
    <row r="13247" customFormat="1" x14ac:dyDescent="0.35"/>
    <row r="13248" customFormat="1" x14ac:dyDescent="0.35"/>
    <row r="13249" customFormat="1" x14ac:dyDescent="0.35"/>
    <row r="13250" customFormat="1" x14ac:dyDescent="0.35"/>
    <row r="13251" customFormat="1" x14ac:dyDescent="0.35"/>
    <row r="13252" customFormat="1" x14ac:dyDescent="0.35"/>
    <row r="13253" customFormat="1" x14ac:dyDescent="0.35"/>
    <row r="13254" customFormat="1" x14ac:dyDescent="0.35"/>
    <row r="13255" customFormat="1" x14ac:dyDescent="0.35"/>
    <row r="13256" customFormat="1" x14ac:dyDescent="0.35"/>
    <row r="13257" customFormat="1" x14ac:dyDescent="0.35"/>
    <row r="13258" customFormat="1" x14ac:dyDescent="0.35"/>
    <row r="13259" customFormat="1" x14ac:dyDescent="0.35"/>
    <row r="13260" customFormat="1" x14ac:dyDescent="0.35"/>
    <row r="13261" customFormat="1" x14ac:dyDescent="0.35"/>
    <row r="13262" customFormat="1" x14ac:dyDescent="0.35"/>
    <row r="13263" customFormat="1" x14ac:dyDescent="0.35"/>
    <row r="13264" customFormat="1" x14ac:dyDescent="0.35"/>
    <row r="13265" customFormat="1" x14ac:dyDescent="0.35"/>
    <row r="13266" customFormat="1" x14ac:dyDescent="0.35"/>
    <row r="13267" customFormat="1" x14ac:dyDescent="0.35"/>
    <row r="13268" customFormat="1" x14ac:dyDescent="0.35"/>
    <row r="13269" customFormat="1" x14ac:dyDescent="0.35"/>
    <row r="13270" customFormat="1" x14ac:dyDescent="0.35"/>
    <row r="13271" customFormat="1" x14ac:dyDescent="0.35"/>
    <row r="13272" customFormat="1" x14ac:dyDescent="0.35"/>
    <row r="13273" customFormat="1" x14ac:dyDescent="0.35"/>
    <row r="13274" customFormat="1" x14ac:dyDescent="0.35"/>
    <row r="13275" customFormat="1" x14ac:dyDescent="0.35"/>
    <row r="13276" customFormat="1" x14ac:dyDescent="0.35"/>
    <row r="13277" customFormat="1" x14ac:dyDescent="0.35"/>
    <row r="13278" customFormat="1" x14ac:dyDescent="0.35"/>
    <row r="13279" customFormat="1" x14ac:dyDescent="0.35"/>
    <row r="13280" customFormat="1" x14ac:dyDescent="0.35"/>
    <row r="13281" customFormat="1" x14ac:dyDescent="0.35"/>
    <row r="13282" customFormat="1" x14ac:dyDescent="0.35"/>
    <row r="13283" customFormat="1" x14ac:dyDescent="0.35"/>
    <row r="13284" customFormat="1" x14ac:dyDescent="0.35"/>
    <row r="13285" customFormat="1" x14ac:dyDescent="0.35"/>
    <row r="13286" customFormat="1" x14ac:dyDescent="0.35"/>
    <row r="13287" customFormat="1" x14ac:dyDescent="0.35"/>
    <row r="13288" customFormat="1" x14ac:dyDescent="0.35"/>
    <row r="13289" customFormat="1" x14ac:dyDescent="0.35"/>
    <row r="13290" customFormat="1" x14ac:dyDescent="0.35"/>
    <row r="13291" customFormat="1" x14ac:dyDescent="0.35"/>
    <row r="13292" customFormat="1" x14ac:dyDescent="0.35"/>
    <row r="13293" customFormat="1" x14ac:dyDescent="0.35"/>
    <row r="13294" customFormat="1" x14ac:dyDescent="0.35"/>
    <row r="13295" customFormat="1" x14ac:dyDescent="0.35"/>
    <row r="13296" customFormat="1" x14ac:dyDescent="0.35"/>
    <row r="13297" customFormat="1" x14ac:dyDescent="0.35"/>
    <row r="13298" customFormat="1" x14ac:dyDescent="0.35"/>
    <row r="13299" customFormat="1" x14ac:dyDescent="0.35"/>
    <row r="13300" customFormat="1" x14ac:dyDescent="0.35"/>
    <row r="13301" customFormat="1" x14ac:dyDescent="0.35"/>
    <row r="13302" customFormat="1" x14ac:dyDescent="0.35"/>
    <row r="13303" customFormat="1" x14ac:dyDescent="0.35"/>
    <row r="13304" customFormat="1" x14ac:dyDescent="0.35"/>
    <row r="13305" customFormat="1" x14ac:dyDescent="0.35"/>
    <row r="13306" customFormat="1" x14ac:dyDescent="0.35"/>
    <row r="13307" customFormat="1" x14ac:dyDescent="0.35"/>
    <row r="13308" customFormat="1" x14ac:dyDescent="0.35"/>
    <row r="13309" customFormat="1" x14ac:dyDescent="0.35"/>
    <row r="13310" customFormat="1" x14ac:dyDescent="0.35"/>
    <row r="13311" customFormat="1" x14ac:dyDescent="0.35"/>
    <row r="13312" customFormat="1" x14ac:dyDescent="0.35"/>
    <row r="13313" customFormat="1" x14ac:dyDescent="0.35"/>
    <row r="13314" customFormat="1" x14ac:dyDescent="0.35"/>
    <row r="13315" customFormat="1" x14ac:dyDescent="0.35"/>
    <row r="13316" customFormat="1" x14ac:dyDescent="0.35"/>
    <row r="13317" customFormat="1" x14ac:dyDescent="0.35"/>
    <row r="13318" customFormat="1" x14ac:dyDescent="0.35"/>
    <row r="13319" customFormat="1" x14ac:dyDescent="0.35"/>
    <row r="13320" customFormat="1" x14ac:dyDescent="0.35"/>
    <row r="13321" customFormat="1" x14ac:dyDescent="0.35"/>
    <row r="13322" customFormat="1" x14ac:dyDescent="0.35"/>
    <row r="13323" customFormat="1" x14ac:dyDescent="0.35"/>
    <row r="13324" customFormat="1" x14ac:dyDescent="0.35"/>
    <row r="13325" customFormat="1" x14ac:dyDescent="0.35"/>
    <row r="13326" customFormat="1" x14ac:dyDescent="0.35"/>
    <row r="13327" customFormat="1" x14ac:dyDescent="0.35"/>
    <row r="13328" customFormat="1" x14ac:dyDescent="0.35"/>
    <row r="13329" customFormat="1" x14ac:dyDescent="0.35"/>
    <row r="13330" customFormat="1" x14ac:dyDescent="0.35"/>
    <row r="13331" customFormat="1" x14ac:dyDescent="0.35"/>
    <row r="13332" customFormat="1" x14ac:dyDescent="0.35"/>
    <row r="13333" customFormat="1" x14ac:dyDescent="0.35"/>
    <row r="13334" customFormat="1" x14ac:dyDescent="0.35"/>
    <row r="13335" customFormat="1" x14ac:dyDescent="0.35"/>
    <row r="13336" customFormat="1" x14ac:dyDescent="0.35"/>
    <row r="13337" customFormat="1" x14ac:dyDescent="0.35"/>
    <row r="13338" customFormat="1" x14ac:dyDescent="0.35"/>
    <row r="13339" customFormat="1" x14ac:dyDescent="0.35"/>
    <row r="13340" customFormat="1" x14ac:dyDescent="0.35"/>
    <row r="13341" customFormat="1" x14ac:dyDescent="0.35"/>
    <row r="13342" customFormat="1" x14ac:dyDescent="0.35"/>
    <row r="13343" customFormat="1" x14ac:dyDescent="0.35"/>
    <row r="13344" customFormat="1" x14ac:dyDescent="0.35"/>
    <row r="13345" customFormat="1" x14ac:dyDescent="0.35"/>
    <row r="13346" customFormat="1" x14ac:dyDescent="0.35"/>
    <row r="13347" customFormat="1" x14ac:dyDescent="0.35"/>
    <row r="13348" customFormat="1" x14ac:dyDescent="0.35"/>
    <row r="13349" customFormat="1" x14ac:dyDescent="0.35"/>
    <row r="13350" customFormat="1" x14ac:dyDescent="0.35"/>
    <row r="13351" customFormat="1" x14ac:dyDescent="0.35"/>
    <row r="13352" customFormat="1" x14ac:dyDescent="0.35"/>
    <row r="13353" customFormat="1" x14ac:dyDescent="0.35"/>
    <row r="13354" customFormat="1" x14ac:dyDescent="0.35"/>
    <row r="13355" customFormat="1" x14ac:dyDescent="0.35"/>
    <row r="13356" customFormat="1" x14ac:dyDescent="0.35"/>
    <row r="13357" customFormat="1" x14ac:dyDescent="0.35"/>
    <row r="13358" customFormat="1" x14ac:dyDescent="0.35"/>
    <row r="13359" customFormat="1" x14ac:dyDescent="0.35"/>
    <row r="13360" customFormat="1" x14ac:dyDescent="0.35"/>
    <row r="13361" customFormat="1" x14ac:dyDescent="0.35"/>
    <row r="13362" customFormat="1" x14ac:dyDescent="0.35"/>
    <row r="13363" customFormat="1" x14ac:dyDescent="0.35"/>
    <row r="13364" customFormat="1" x14ac:dyDescent="0.35"/>
    <row r="13365" customFormat="1" x14ac:dyDescent="0.35"/>
    <row r="13366" customFormat="1" x14ac:dyDescent="0.35"/>
    <row r="13367" customFormat="1" x14ac:dyDescent="0.35"/>
    <row r="13368" customFormat="1" x14ac:dyDescent="0.35"/>
    <row r="13369" customFormat="1" x14ac:dyDescent="0.35"/>
    <row r="13370" customFormat="1" x14ac:dyDescent="0.35"/>
    <row r="13371" customFormat="1" x14ac:dyDescent="0.35"/>
    <row r="13372" customFormat="1" x14ac:dyDescent="0.35"/>
    <row r="13373" customFormat="1" x14ac:dyDescent="0.35"/>
    <row r="13374" customFormat="1" x14ac:dyDescent="0.35"/>
    <row r="13375" customFormat="1" x14ac:dyDescent="0.35"/>
    <row r="13376" customFormat="1" x14ac:dyDescent="0.35"/>
    <row r="13377" customFormat="1" x14ac:dyDescent="0.35"/>
    <row r="13378" customFormat="1" x14ac:dyDescent="0.35"/>
    <row r="13379" customFormat="1" x14ac:dyDescent="0.35"/>
    <row r="13380" customFormat="1" x14ac:dyDescent="0.35"/>
    <row r="13381" customFormat="1" x14ac:dyDescent="0.35"/>
    <row r="13382" customFormat="1" x14ac:dyDescent="0.35"/>
    <row r="13383" customFormat="1" x14ac:dyDescent="0.35"/>
    <row r="13384" customFormat="1" x14ac:dyDescent="0.35"/>
    <row r="13385" customFormat="1" x14ac:dyDescent="0.35"/>
    <row r="13386" customFormat="1" x14ac:dyDescent="0.35"/>
    <row r="13387" customFormat="1" x14ac:dyDescent="0.35"/>
    <row r="13388" customFormat="1" x14ac:dyDescent="0.35"/>
    <row r="13389" customFormat="1" x14ac:dyDescent="0.35"/>
    <row r="13390" customFormat="1" x14ac:dyDescent="0.35"/>
    <row r="13391" customFormat="1" x14ac:dyDescent="0.35"/>
    <row r="13392" customFormat="1" x14ac:dyDescent="0.35"/>
    <row r="13393" customFormat="1" x14ac:dyDescent="0.35"/>
    <row r="13394" customFormat="1" x14ac:dyDescent="0.35"/>
    <row r="13395" customFormat="1" x14ac:dyDescent="0.35"/>
    <row r="13396" customFormat="1" x14ac:dyDescent="0.35"/>
    <row r="13397" customFormat="1" x14ac:dyDescent="0.35"/>
    <row r="13398" customFormat="1" x14ac:dyDescent="0.35"/>
    <row r="13399" customFormat="1" x14ac:dyDescent="0.35"/>
    <row r="13400" customFormat="1" x14ac:dyDescent="0.35"/>
    <row r="13401" customFormat="1" x14ac:dyDescent="0.35"/>
    <row r="13402" customFormat="1" x14ac:dyDescent="0.35"/>
    <row r="13403" customFormat="1" x14ac:dyDescent="0.35"/>
    <row r="13404" customFormat="1" x14ac:dyDescent="0.35"/>
    <row r="13405" customFormat="1" x14ac:dyDescent="0.35"/>
    <row r="13406" customFormat="1" x14ac:dyDescent="0.35"/>
    <row r="13407" customFormat="1" x14ac:dyDescent="0.35"/>
    <row r="13408" customFormat="1" x14ac:dyDescent="0.35"/>
    <row r="13409" customFormat="1" x14ac:dyDescent="0.35"/>
    <row r="13410" customFormat="1" x14ac:dyDescent="0.35"/>
    <row r="13411" customFormat="1" x14ac:dyDescent="0.35"/>
    <row r="13412" customFormat="1" x14ac:dyDescent="0.35"/>
    <row r="13413" customFormat="1" x14ac:dyDescent="0.35"/>
    <row r="13414" customFormat="1" x14ac:dyDescent="0.35"/>
    <row r="13415" customFormat="1" x14ac:dyDescent="0.35"/>
    <row r="13416" customFormat="1" x14ac:dyDescent="0.35"/>
    <row r="13417" customFormat="1" x14ac:dyDescent="0.35"/>
    <row r="13418" customFormat="1" x14ac:dyDescent="0.35"/>
    <row r="13419" customFormat="1" x14ac:dyDescent="0.35"/>
    <row r="13420" customFormat="1" x14ac:dyDescent="0.35"/>
    <row r="13421" customFormat="1" x14ac:dyDescent="0.35"/>
    <row r="13422" customFormat="1" x14ac:dyDescent="0.35"/>
    <row r="13423" customFormat="1" x14ac:dyDescent="0.35"/>
    <row r="13424" customFormat="1" x14ac:dyDescent="0.35"/>
    <row r="13425" customFormat="1" x14ac:dyDescent="0.35"/>
    <row r="13426" customFormat="1" x14ac:dyDescent="0.35"/>
    <row r="13427" customFormat="1" x14ac:dyDescent="0.35"/>
    <row r="13428" customFormat="1" x14ac:dyDescent="0.35"/>
    <row r="13429" customFormat="1" x14ac:dyDescent="0.35"/>
    <row r="13430" customFormat="1" x14ac:dyDescent="0.35"/>
    <row r="13431" customFormat="1" x14ac:dyDescent="0.35"/>
    <row r="13432" customFormat="1" x14ac:dyDescent="0.35"/>
    <row r="13433" customFormat="1" x14ac:dyDescent="0.35"/>
    <row r="13434" customFormat="1" x14ac:dyDescent="0.35"/>
    <row r="13435" customFormat="1" x14ac:dyDescent="0.35"/>
    <row r="13436" customFormat="1" x14ac:dyDescent="0.35"/>
    <row r="13437" customFormat="1" x14ac:dyDescent="0.35"/>
    <row r="13438" customFormat="1" x14ac:dyDescent="0.35"/>
    <row r="13439" customFormat="1" x14ac:dyDescent="0.35"/>
    <row r="13440" customFormat="1" x14ac:dyDescent="0.35"/>
    <row r="13441" customFormat="1" x14ac:dyDescent="0.35"/>
    <row r="13442" customFormat="1" x14ac:dyDescent="0.35"/>
    <row r="13443" customFormat="1" x14ac:dyDescent="0.35"/>
    <row r="13444" customFormat="1" x14ac:dyDescent="0.35"/>
    <row r="13445" customFormat="1" x14ac:dyDescent="0.35"/>
    <row r="13446" customFormat="1" x14ac:dyDescent="0.35"/>
    <row r="13447" customFormat="1" x14ac:dyDescent="0.35"/>
    <row r="13448" customFormat="1" x14ac:dyDescent="0.35"/>
    <row r="13449" customFormat="1" x14ac:dyDescent="0.35"/>
    <row r="13450" customFormat="1" x14ac:dyDescent="0.35"/>
    <row r="13451" customFormat="1" x14ac:dyDescent="0.35"/>
    <row r="13452" customFormat="1" x14ac:dyDescent="0.35"/>
    <row r="13453" customFormat="1" x14ac:dyDescent="0.35"/>
    <row r="13454" customFormat="1" x14ac:dyDescent="0.35"/>
    <row r="13455" customFormat="1" x14ac:dyDescent="0.35"/>
    <row r="13456" customFormat="1" x14ac:dyDescent="0.35"/>
    <row r="13457" customFormat="1" x14ac:dyDescent="0.35"/>
    <row r="13458" customFormat="1" x14ac:dyDescent="0.35"/>
    <row r="13459" customFormat="1" x14ac:dyDescent="0.35"/>
    <row r="13460" customFormat="1" x14ac:dyDescent="0.35"/>
    <row r="13461" customFormat="1" x14ac:dyDescent="0.35"/>
    <row r="13462" customFormat="1" x14ac:dyDescent="0.35"/>
    <row r="13463" customFormat="1" x14ac:dyDescent="0.35"/>
    <row r="13464" customFormat="1" x14ac:dyDescent="0.35"/>
    <row r="13465" customFormat="1" x14ac:dyDescent="0.35"/>
    <row r="13466" customFormat="1" x14ac:dyDescent="0.35"/>
    <row r="13467" customFormat="1" x14ac:dyDescent="0.35"/>
    <row r="13468" customFormat="1" x14ac:dyDescent="0.35"/>
    <row r="13469" customFormat="1" x14ac:dyDescent="0.35"/>
    <row r="13470" customFormat="1" x14ac:dyDescent="0.35"/>
    <row r="13471" customFormat="1" x14ac:dyDescent="0.35"/>
    <row r="13472" customFormat="1" x14ac:dyDescent="0.35"/>
    <row r="13473" customFormat="1" x14ac:dyDescent="0.35"/>
    <row r="13474" customFormat="1" x14ac:dyDescent="0.35"/>
    <row r="13475" customFormat="1" x14ac:dyDescent="0.35"/>
    <row r="13476" customFormat="1" x14ac:dyDescent="0.35"/>
    <row r="13477" customFormat="1" x14ac:dyDescent="0.35"/>
    <row r="13478" customFormat="1" x14ac:dyDescent="0.35"/>
    <row r="13479" customFormat="1" x14ac:dyDescent="0.35"/>
    <row r="13480" customFormat="1" x14ac:dyDescent="0.35"/>
    <row r="13481" customFormat="1" x14ac:dyDescent="0.35"/>
    <row r="13482" customFormat="1" x14ac:dyDescent="0.35"/>
    <row r="13483" customFormat="1" x14ac:dyDescent="0.35"/>
    <row r="13484" customFormat="1" x14ac:dyDescent="0.35"/>
    <row r="13485" customFormat="1" x14ac:dyDescent="0.35"/>
    <row r="13486" customFormat="1" x14ac:dyDescent="0.35"/>
    <row r="13487" customFormat="1" x14ac:dyDescent="0.35"/>
    <row r="13488" customFormat="1" x14ac:dyDescent="0.35"/>
    <row r="13489" customFormat="1" x14ac:dyDescent="0.35"/>
    <row r="13490" customFormat="1" x14ac:dyDescent="0.35"/>
    <row r="13491" customFormat="1" x14ac:dyDescent="0.35"/>
    <row r="13492" customFormat="1" x14ac:dyDescent="0.35"/>
    <row r="13493" customFormat="1" x14ac:dyDescent="0.35"/>
    <row r="13494" customFormat="1" x14ac:dyDescent="0.35"/>
    <row r="13495" customFormat="1" x14ac:dyDescent="0.35"/>
    <row r="13496" customFormat="1" x14ac:dyDescent="0.35"/>
    <row r="13497" customFormat="1" x14ac:dyDescent="0.35"/>
    <row r="13498" customFormat="1" x14ac:dyDescent="0.35"/>
    <row r="13499" customFormat="1" x14ac:dyDescent="0.35"/>
    <row r="13500" customFormat="1" x14ac:dyDescent="0.35"/>
    <row r="13501" customFormat="1" x14ac:dyDescent="0.35"/>
    <row r="13502" customFormat="1" x14ac:dyDescent="0.35"/>
    <row r="13503" customFormat="1" x14ac:dyDescent="0.35"/>
    <row r="13504" customFormat="1" x14ac:dyDescent="0.35"/>
    <row r="13505" customFormat="1" x14ac:dyDescent="0.35"/>
    <row r="13506" customFormat="1" x14ac:dyDescent="0.35"/>
    <row r="13507" customFormat="1" x14ac:dyDescent="0.35"/>
    <row r="13508" customFormat="1" x14ac:dyDescent="0.35"/>
    <row r="13509" customFormat="1" x14ac:dyDescent="0.35"/>
    <row r="13510" customFormat="1" x14ac:dyDescent="0.35"/>
    <row r="13511" customFormat="1" x14ac:dyDescent="0.35"/>
    <row r="13512" customFormat="1" x14ac:dyDescent="0.35"/>
    <row r="13513" customFormat="1" x14ac:dyDescent="0.35"/>
    <row r="13514" customFormat="1" x14ac:dyDescent="0.35"/>
    <row r="13515" customFormat="1" x14ac:dyDescent="0.35"/>
    <row r="13516" customFormat="1" x14ac:dyDescent="0.35"/>
    <row r="13517" customFormat="1" x14ac:dyDescent="0.35"/>
    <row r="13518" customFormat="1" x14ac:dyDescent="0.35"/>
    <row r="13519" customFormat="1" x14ac:dyDescent="0.35"/>
    <row r="13520" customFormat="1" x14ac:dyDescent="0.35"/>
    <row r="13521" customFormat="1" x14ac:dyDescent="0.35"/>
    <row r="13522" customFormat="1" x14ac:dyDescent="0.35"/>
    <row r="13523" customFormat="1" x14ac:dyDescent="0.35"/>
    <row r="13524" customFormat="1" x14ac:dyDescent="0.35"/>
    <row r="13525" customFormat="1" x14ac:dyDescent="0.35"/>
    <row r="13526" customFormat="1" x14ac:dyDescent="0.35"/>
    <row r="13527" customFormat="1" x14ac:dyDescent="0.35"/>
    <row r="13528" customFormat="1" x14ac:dyDescent="0.35"/>
    <row r="13529" customFormat="1" x14ac:dyDescent="0.35"/>
    <row r="13530" customFormat="1" x14ac:dyDescent="0.35"/>
    <row r="13531" customFormat="1" x14ac:dyDescent="0.35"/>
    <row r="13532" customFormat="1" x14ac:dyDescent="0.35"/>
    <row r="13533" customFormat="1" x14ac:dyDescent="0.35"/>
    <row r="13534" customFormat="1" x14ac:dyDescent="0.35"/>
    <row r="13535" customFormat="1" x14ac:dyDescent="0.35"/>
    <row r="13536" customFormat="1" x14ac:dyDescent="0.35"/>
    <row r="13537" customFormat="1" x14ac:dyDescent="0.35"/>
    <row r="13538" customFormat="1" x14ac:dyDescent="0.35"/>
    <row r="13539" customFormat="1" x14ac:dyDescent="0.35"/>
    <row r="13540" customFormat="1" x14ac:dyDescent="0.35"/>
    <row r="13541" customFormat="1" x14ac:dyDescent="0.35"/>
    <row r="13542" customFormat="1" x14ac:dyDescent="0.35"/>
    <row r="13543" customFormat="1" x14ac:dyDescent="0.35"/>
    <row r="13544" customFormat="1" x14ac:dyDescent="0.35"/>
    <row r="13545" customFormat="1" x14ac:dyDescent="0.35"/>
    <row r="13546" customFormat="1" x14ac:dyDescent="0.35"/>
    <row r="13547" customFormat="1" x14ac:dyDescent="0.35"/>
    <row r="13548" customFormat="1" x14ac:dyDescent="0.35"/>
    <row r="13549" customFormat="1" x14ac:dyDescent="0.35"/>
    <row r="13550" customFormat="1" x14ac:dyDescent="0.35"/>
    <row r="13551" customFormat="1" x14ac:dyDescent="0.35"/>
    <row r="13552" customFormat="1" x14ac:dyDescent="0.35"/>
    <row r="13553" customFormat="1" x14ac:dyDescent="0.35"/>
    <row r="13554" customFormat="1" x14ac:dyDescent="0.35"/>
    <row r="13555" customFormat="1" x14ac:dyDescent="0.35"/>
    <row r="13556" customFormat="1" x14ac:dyDescent="0.35"/>
    <row r="13557" customFormat="1" x14ac:dyDescent="0.35"/>
    <row r="13558" customFormat="1" x14ac:dyDescent="0.35"/>
    <row r="13559" customFormat="1" x14ac:dyDescent="0.35"/>
    <row r="13560" customFormat="1" x14ac:dyDescent="0.35"/>
    <row r="13561" customFormat="1" x14ac:dyDescent="0.35"/>
    <row r="13562" customFormat="1" x14ac:dyDescent="0.35"/>
    <row r="13563" customFormat="1" x14ac:dyDescent="0.35"/>
    <row r="13564" customFormat="1" x14ac:dyDescent="0.35"/>
    <row r="13565" customFormat="1" x14ac:dyDescent="0.35"/>
    <row r="13566" customFormat="1" x14ac:dyDescent="0.35"/>
    <row r="13567" customFormat="1" x14ac:dyDescent="0.35"/>
    <row r="13568" customFormat="1" x14ac:dyDescent="0.35"/>
    <row r="13569" customFormat="1" x14ac:dyDescent="0.35"/>
    <row r="13570" customFormat="1" x14ac:dyDescent="0.35"/>
    <row r="13571" customFormat="1" x14ac:dyDescent="0.35"/>
    <row r="13572" customFormat="1" x14ac:dyDescent="0.35"/>
    <row r="13573" customFormat="1" x14ac:dyDescent="0.35"/>
    <row r="13574" customFormat="1" x14ac:dyDescent="0.35"/>
    <row r="13575" customFormat="1" x14ac:dyDescent="0.35"/>
    <row r="13576" customFormat="1" x14ac:dyDescent="0.35"/>
    <row r="13577" customFormat="1" x14ac:dyDescent="0.35"/>
    <row r="13578" customFormat="1" x14ac:dyDescent="0.35"/>
    <row r="13579" customFormat="1" x14ac:dyDescent="0.35"/>
    <row r="13580" customFormat="1" x14ac:dyDescent="0.35"/>
    <row r="13581" customFormat="1" x14ac:dyDescent="0.35"/>
    <row r="13582" customFormat="1" x14ac:dyDescent="0.35"/>
    <row r="13583" customFormat="1" x14ac:dyDescent="0.35"/>
    <row r="13584" customFormat="1" x14ac:dyDescent="0.35"/>
    <row r="13585" customFormat="1" x14ac:dyDescent="0.35"/>
    <row r="13586" customFormat="1" x14ac:dyDescent="0.35"/>
    <row r="13587" customFormat="1" x14ac:dyDescent="0.35"/>
    <row r="13588" customFormat="1" x14ac:dyDescent="0.35"/>
    <row r="13589" customFormat="1" x14ac:dyDescent="0.35"/>
    <row r="13590" customFormat="1" x14ac:dyDescent="0.35"/>
    <row r="13591" customFormat="1" x14ac:dyDescent="0.35"/>
    <row r="13592" customFormat="1" x14ac:dyDescent="0.35"/>
    <row r="13593" customFormat="1" x14ac:dyDescent="0.35"/>
    <row r="13594" customFormat="1" x14ac:dyDescent="0.35"/>
    <row r="13595" customFormat="1" x14ac:dyDescent="0.35"/>
    <row r="13596" customFormat="1" x14ac:dyDescent="0.35"/>
    <row r="13597" customFormat="1" x14ac:dyDescent="0.35"/>
    <row r="13598" customFormat="1" x14ac:dyDescent="0.35"/>
    <row r="13599" customFormat="1" x14ac:dyDescent="0.35"/>
    <row r="13600" customFormat="1" x14ac:dyDescent="0.35"/>
    <row r="13601" customFormat="1" x14ac:dyDescent="0.35"/>
    <row r="13602" customFormat="1" x14ac:dyDescent="0.35"/>
    <row r="13603" customFormat="1" x14ac:dyDescent="0.35"/>
    <row r="13604" customFormat="1" x14ac:dyDescent="0.35"/>
    <row r="13605" customFormat="1" x14ac:dyDescent="0.35"/>
    <row r="13606" customFormat="1" x14ac:dyDescent="0.35"/>
    <row r="13607" customFormat="1" x14ac:dyDescent="0.35"/>
    <row r="13608" customFormat="1" x14ac:dyDescent="0.35"/>
    <row r="13609" customFormat="1" x14ac:dyDescent="0.35"/>
    <row r="13610" customFormat="1" x14ac:dyDescent="0.35"/>
    <row r="13611" customFormat="1" x14ac:dyDescent="0.35"/>
    <row r="13612" customFormat="1" x14ac:dyDescent="0.35"/>
    <row r="13613" customFormat="1" x14ac:dyDescent="0.35"/>
    <row r="13614" customFormat="1" x14ac:dyDescent="0.35"/>
    <row r="13615" customFormat="1" x14ac:dyDescent="0.35"/>
    <row r="13616" customFormat="1" x14ac:dyDescent="0.35"/>
    <row r="13617" customFormat="1" x14ac:dyDescent="0.35"/>
    <row r="13618" customFormat="1" x14ac:dyDescent="0.35"/>
    <row r="13619" customFormat="1" x14ac:dyDescent="0.35"/>
    <row r="13620" customFormat="1" x14ac:dyDescent="0.35"/>
    <row r="13621" customFormat="1" x14ac:dyDescent="0.35"/>
    <row r="13622" customFormat="1" x14ac:dyDescent="0.35"/>
    <row r="13623" customFormat="1" x14ac:dyDescent="0.35"/>
    <row r="13624" customFormat="1" x14ac:dyDescent="0.35"/>
    <row r="13625" customFormat="1" x14ac:dyDescent="0.35"/>
    <row r="13626" customFormat="1" x14ac:dyDescent="0.35"/>
    <row r="13627" customFormat="1" x14ac:dyDescent="0.35"/>
    <row r="13628" customFormat="1" x14ac:dyDescent="0.35"/>
    <row r="13629" customFormat="1" x14ac:dyDescent="0.35"/>
    <row r="13630" customFormat="1" x14ac:dyDescent="0.35"/>
    <row r="13631" customFormat="1" x14ac:dyDescent="0.35"/>
    <row r="13632" customFormat="1" x14ac:dyDescent="0.35"/>
    <row r="13633" customFormat="1" x14ac:dyDescent="0.35"/>
    <row r="13634" customFormat="1" x14ac:dyDescent="0.35"/>
    <row r="13635" customFormat="1" x14ac:dyDescent="0.35"/>
    <row r="13636" customFormat="1" x14ac:dyDescent="0.35"/>
    <row r="13637" customFormat="1" x14ac:dyDescent="0.35"/>
    <row r="13638" customFormat="1" x14ac:dyDescent="0.35"/>
    <row r="13639" customFormat="1" x14ac:dyDescent="0.35"/>
    <row r="13640" customFormat="1" x14ac:dyDescent="0.35"/>
    <row r="13641" customFormat="1" x14ac:dyDescent="0.35"/>
    <row r="13642" customFormat="1" x14ac:dyDescent="0.35"/>
    <row r="13643" customFormat="1" x14ac:dyDescent="0.35"/>
    <row r="13644" customFormat="1" x14ac:dyDescent="0.35"/>
    <row r="13645" customFormat="1" x14ac:dyDescent="0.35"/>
    <row r="13646" customFormat="1" x14ac:dyDescent="0.35"/>
    <row r="13647" customFormat="1" x14ac:dyDescent="0.35"/>
    <row r="13648" customFormat="1" x14ac:dyDescent="0.35"/>
    <row r="13649" customFormat="1" x14ac:dyDescent="0.35"/>
    <row r="13650" customFormat="1" x14ac:dyDescent="0.35"/>
    <row r="13651" customFormat="1" x14ac:dyDescent="0.35"/>
    <row r="13652" customFormat="1" x14ac:dyDescent="0.35"/>
    <row r="13653" customFormat="1" x14ac:dyDescent="0.35"/>
    <row r="13654" customFormat="1" x14ac:dyDescent="0.35"/>
    <row r="13655" customFormat="1" x14ac:dyDescent="0.35"/>
    <row r="13656" customFormat="1" x14ac:dyDescent="0.35"/>
    <row r="13657" customFormat="1" x14ac:dyDescent="0.35"/>
    <row r="13658" customFormat="1" x14ac:dyDescent="0.35"/>
    <row r="13659" customFormat="1" x14ac:dyDescent="0.35"/>
    <row r="13660" customFormat="1" x14ac:dyDescent="0.35"/>
    <row r="13661" customFormat="1" x14ac:dyDescent="0.35"/>
    <row r="13662" customFormat="1" x14ac:dyDescent="0.35"/>
    <row r="13663" customFormat="1" x14ac:dyDescent="0.35"/>
    <row r="13664" customFormat="1" x14ac:dyDescent="0.35"/>
    <row r="13665" customFormat="1" x14ac:dyDescent="0.35"/>
    <row r="13666" customFormat="1" x14ac:dyDescent="0.35"/>
    <row r="13667" customFormat="1" x14ac:dyDescent="0.35"/>
    <row r="13668" customFormat="1" x14ac:dyDescent="0.35"/>
    <row r="13669" customFormat="1" x14ac:dyDescent="0.35"/>
    <row r="13670" customFormat="1" x14ac:dyDescent="0.35"/>
    <row r="13671" customFormat="1" x14ac:dyDescent="0.35"/>
    <row r="13672" customFormat="1" x14ac:dyDescent="0.35"/>
    <row r="13673" customFormat="1" x14ac:dyDescent="0.35"/>
    <row r="13674" customFormat="1" x14ac:dyDescent="0.35"/>
    <row r="13675" customFormat="1" x14ac:dyDescent="0.35"/>
    <row r="13676" customFormat="1" x14ac:dyDescent="0.35"/>
    <row r="13677" customFormat="1" x14ac:dyDescent="0.35"/>
    <row r="13678" customFormat="1" x14ac:dyDescent="0.35"/>
    <row r="13679" customFormat="1" x14ac:dyDescent="0.35"/>
    <row r="13680" customFormat="1" x14ac:dyDescent="0.35"/>
    <row r="13681" customFormat="1" x14ac:dyDescent="0.35"/>
    <row r="13682" customFormat="1" x14ac:dyDescent="0.35"/>
    <row r="13683" customFormat="1" x14ac:dyDescent="0.35"/>
    <row r="13684" customFormat="1" x14ac:dyDescent="0.35"/>
    <row r="13685" customFormat="1" x14ac:dyDescent="0.35"/>
    <row r="13686" customFormat="1" x14ac:dyDescent="0.35"/>
    <row r="13687" customFormat="1" x14ac:dyDescent="0.35"/>
    <row r="13688" customFormat="1" x14ac:dyDescent="0.35"/>
    <row r="13689" customFormat="1" x14ac:dyDescent="0.35"/>
    <row r="13690" customFormat="1" x14ac:dyDescent="0.35"/>
    <row r="13691" customFormat="1" x14ac:dyDescent="0.35"/>
    <row r="13692" customFormat="1" x14ac:dyDescent="0.35"/>
    <row r="13693" customFormat="1" x14ac:dyDescent="0.35"/>
    <row r="13694" customFormat="1" x14ac:dyDescent="0.35"/>
    <row r="13695" customFormat="1" x14ac:dyDescent="0.35"/>
    <row r="13696" customFormat="1" x14ac:dyDescent="0.35"/>
    <row r="13697" customFormat="1" x14ac:dyDescent="0.35"/>
    <row r="13698" customFormat="1" x14ac:dyDescent="0.35"/>
    <row r="13699" customFormat="1" x14ac:dyDescent="0.35"/>
    <row r="13700" customFormat="1" x14ac:dyDescent="0.35"/>
    <row r="13701" customFormat="1" x14ac:dyDescent="0.35"/>
    <row r="13702" customFormat="1" x14ac:dyDescent="0.35"/>
    <row r="13703" customFormat="1" x14ac:dyDescent="0.35"/>
    <row r="13704" customFormat="1" x14ac:dyDescent="0.35"/>
    <row r="13705" customFormat="1" x14ac:dyDescent="0.35"/>
    <row r="13706" customFormat="1" x14ac:dyDescent="0.35"/>
    <row r="13707" customFormat="1" x14ac:dyDescent="0.35"/>
    <row r="13708" customFormat="1" x14ac:dyDescent="0.35"/>
    <row r="13709" customFormat="1" x14ac:dyDescent="0.35"/>
    <row r="13710" customFormat="1" x14ac:dyDescent="0.35"/>
    <row r="13711" customFormat="1" x14ac:dyDescent="0.35"/>
    <row r="13712" customFormat="1" x14ac:dyDescent="0.35"/>
    <row r="13713" customFormat="1" x14ac:dyDescent="0.35"/>
    <row r="13714" customFormat="1" x14ac:dyDescent="0.35"/>
    <row r="13715" customFormat="1" x14ac:dyDescent="0.35"/>
    <row r="13716" customFormat="1" x14ac:dyDescent="0.35"/>
    <row r="13717" customFormat="1" x14ac:dyDescent="0.35"/>
    <row r="13718" customFormat="1" x14ac:dyDescent="0.35"/>
    <row r="13719" customFormat="1" x14ac:dyDescent="0.35"/>
    <row r="13720" customFormat="1" x14ac:dyDescent="0.35"/>
    <row r="13721" customFormat="1" x14ac:dyDescent="0.35"/>
    <row r="13722" customFormat="1" x14ac:dyDescent="0.35"/>
    <row r="13723" customFormat="1" x14ac:dyDescent="0.35"/>
    <row r="13724" customFormat="1" x14ac:dyDescent="0.35"/>
    <row r="13725" customFormat="1" x14ac:dyDescent="0.35"/>
    <row r="13726" customFormat="1" x14ac:dyDescent="0.35"/>
    <row r="13727" customFormat="1" x14ac:dyDescent="0.35"/>
    <row r="13728" customFormat="1" x14ac:dyDescent="0.35"/>
    <row r="13729" customFormat="1" x14ac:dyDescent="0.35"/>
    <row r="13730" customFormat="1" x14ac:dyDescent="0.35"/>
    <row r="13731" customFormat="1" x14ac:dyDescent="0.35"/>
    <row r="13732" customFormat="1" x14ac:dyDescent="0.35"/>
    <row r="13733" customFormat="1" x14ac:dyDescent="0.35"/>
    <row r="13734" customFormat="1" x14ac:dyDescent="0.35"/>
    <row r="13735" customFormat="1" x14ac:dyDescent="0.35"/>
    <row r="13736" customFormat="1" x14ac:dyDescent="0.35"/>
    <row r="13737" customFormat="1" x14ac:dyDescent="0.35"/>
    <row r="13738" customFormat="1" x14ac:dyDescent="0.35"/>
    <row r="13739" customFormat="1" x14ac:dyDescent="0.35"/>
    <row r="13740" customFormat="1" x14ac:dyDescent="0.35"/>
    <row r="13741" customFormat="1" x14ac:dyDescent="0.35"/>
    <row r="13742" customFormat="1" x14ac:dyDescent="0.35"/>
    <row r="13743" customFormat="1" x14ac:dyDescent="0.35"/>
    <row r="13744" customFormat="1" x14ac:dyDescent="0.35"/>
    <row r="13745" customFormat="1" x14ac:dyDescent="0.35"/>
    <row r="13746" customFormat="1" x14ac:dyDescent="0.35"/>
    <row r="13747" customFormat="1" x14ac:dyDescent="0.35"/>
    <row r="13748" customFormat="1" x14ac:dyDescent="0.35"/>
    <row r="13749" customFormat="1" x14ac:dyDescent="0.35"/>
    <row r="13750" customFormat="1" x14ac:dyDescent="0.35"/>
    <row r="13751" customFormat="1" x14ac:dyDescent="0.35"/>
    <row r="13752" customFormat="1" x14ac:dyDescent="0.35"/>
    <row r="13753" customFormat="1" x14ac:dyDescent="0.35"/>
    <row r="13754" customFormat="1" x14ac:dyDescent="0.35"/>
    <row r="13755" customFormat="1" x14ac:dyDescent="0.35"/>
    <row r="13756" customFormat="1" x14ac:dyDescent="0.35"/>
    <row r="13757" customFormat="1" x14ac:dyDescent="0.35"/>
    <row r="13758" customFormat="1" x14ac:dyDescent="0.35"/>
    <row r="13759" customFormat="1" x14ac:dyDescent="0.35"/>
    <row r="13760" customFormat="1" x14ac:dyDescent="0.35"/>
    <row r="13761" customFormat="1" x14ac:dyDescent="0.35"/>
    <row r="13762" customFormat="1" x14ac:dyDescent="0.35"/>
    <row r="13763" customFormat="1" x14ac:dyDescent="0.35"/>
    <row r="13764" customFormat="1" x14ac:dyDescent="0.35"/>
    <row r="13765" customFormat="1" x14ac:dyDescent="0.35"/>
    <row r="13766" customFormat="1" x14ac:dyDescent="0.35"/>
    <row r="13767" customFormat="1" x14ac:dyDescent="0.35"/>
    <row r="13768" customFormat="1" x14ac:dyDescent="0.35"/>
    <row r="13769" customFormat="1" x14ac:dyDescent="0.35"/>
    <row r="13770" customFormat="1" x14ac:dyDescent="0.35"/>
    <row r="13771" customFormat="1" x14ac:dyDescent="0.35"/>
    <row r="13772" customFormat="1" x14ac:dyDescent="0.35"/>
    <row r="13773" customFormat="1" x14ac:dyDescent="0.35"/>
    <row r="13774" customFormat="1" x14ac:dyDescent="0.35"/>
    <row r="13775" customFormat="1" x14ac:dyDescent="0.35"/>
    <row r="13776" customFormat="1" x14ac:dyDescent="0.35"/>
    <row r="13777" customFormat="1" x14ac:dyDescent="0.35"/>
    <row r="13778" customFormat="1" x14ac:dyDescent="0.35"/>
    <row r="13779" customFormat="1" x14ac:dyDescent="0.35"/>
    <row r="13780" customFormat="1" x14ac:dyDescent="0.35"/>
    <row r="13781" customFormat="1" x14ac:dyDescent="0.35"/>
    <row r="13782" customFormat="1" x14ac:dyDescent="0.35"/>
    <row r="13783" customFormat="1" x14ac:dyDescent="0.35"/>
    <row r="13784" customFormat="1" x14ac:dyDescent="0.35"/>
    <row r="13785" customFormat="1" x14ac:dyDescent="0.35"/>
    <row r="13786" customFormat="1" x14ac:dyDescent="0.35"/>
    <row r="13787" customFormat="1" x14ac:dyDescent="0.35"/>
    <row r="13788" customFormat="1" x14ac:dyDescent="0.35"/>
    <row r="13789" customFormat="1" x14ac:dyDescent="0.35"/>
    <row r="13790" customFormat="1" x14ac:dyDescent="0.35"/>
    <row r="13791" customFormat="1" x14ac:dyDescent="0.35"/>
    <row r="13792" customFormat="1" x14ac:dyDescent="0.35"/>
    <row r="13793" customFormat="1" x14ac:dyDescent="0.35"/>
    <row r="13794" customFormat="1" x14ac:dyDescent="0.35"/>
    <row r="13795" customFormat="1" x14ac:dyDescent="0.35"/>
    <row r="13796" customFormat="1" x14ac:dyDescent="0.35"/>
    <row r="13797" customFormat="1" x14ac:dyDescent="0.35"/>
    <row r="13798" customFormat="1" x14ac:dyDescent="0.35"/>
    <row r="13799" customFormat="1" x14ac:dyDescent="0.35"/>
    <row r="13800" customFormat="1" x14ac:dyDescent="0.35"/>
    <row r="13801" customFormat="1" x14ac:dyDescent="0.35"/>
    <row r="13802" customFormat="1" x14ac:dyDescent="0.35"/>
    <row r="13803" customFormat="1" x14ac:dyDescent="0.35"/>
    <row r="13804" customFormat="1" x14ac:dyDescent="0.35"/>
    <row r="13805" customFormat="1" x14ac:dyDescent="0.35"/>
    <row r="13806" customFormat="1" x14ac:dyDescent="0.35"/>
    <row r="13807" customFormat="1" x14ac:dyDescent="0.35"/>
    <row r="13808" customFormat="1" x14ac:dyDescent="0.35"/>
    <row r="13809" customFormat="1" x14ac:dyDescent="0.35"/>
    <row r="13810" customFormat="1" x14ac:dyDescent="0.35"/>
    <row r="13811" customFormat="1" x14ac:dyDescent="0.35"/>
    <row r="13812" customFormat="1" x14ac:dyDescent="0.35"/>
    <row r="13813" customFormat="1" x14ac:dyDescent="0.35"/>
    <row r="13814" customFormat="1" x14ac:dyDescent="0.35"/>
    <row r="13815" customFormat="1" x14ac:dyDescent="0.35"/>
    <row r="13816" customFormat="1" x14ac:dyDescent="0.35"/>
    <row r="13817" customFormat="1" x14ac:dyDescent="0.35"/>
    <row r="13818" customFormat="1" x14ac:dyDescent="0.35"/>
    <row r="13819" customFormat="1" x14ac:dyDescent="0.35"/>
    <row r="13820" customFormat="1" x14ac:dyDescent="0.35"/>
    <row r="13821" customFormat="1" x14ac:dyDescent="0.35"/>
    <row r="13822" customFormat="1" x14ac:dyDescent="0.35"/>
    <row r="13823" customFormat="1" x14ac:dyDescent="0.35"/>
    <row r="13824" customFormat="1" x14ac:dyDescent="0.35"/>
    <row r="13825" customFormat="1" x14ac:dyDescent="0.35"/>
    <row r="13826" customFormat="1" x14ac:dyDescent="0.35"/>
    <row r="13827" customFormat="1" x14ac:dyDescent="0.35"/>
    <row r="13828" customFormat="1" x14ac:dyDescent="0.35"/>
    <row r="13829" customFormat="1" x14ac:dyDescent="0.35"/>
    <row r="13830" customFormat="1" x14ac:dyDescent="0.35"/>
    <row r="13831" customFormat="1" x14ac:dyDescent="0.35"/>
    <row r="13832" customFormat="1" x14ac:dyDescent="0.35"/>
    <row r="13833" customFormat="1" x14ac:dyDescent="0.35"/>
    <row r="13834" customFormat="1" x14ac:dyDescent="0.35"/>
    <row r="13835" customFormat="1" x14ac:dyDescent="0.35"/>
    <row r="13836" customFormat="1" x14ac:dyDescent="0.35"/>
    <row r="13837" customFormat="1" x14ac:dyDescent="0.35"/>
    <row r="13838" customFormat="1" x14ac:dyDescent="0.35"/>
    <row r="13839" customFormat="1" x14ac:dyDescent="0.35"/>
    <row r="13840" customFormat="1" x14ac:dyDescent="0.35"/>
    <row r="13841" customFormat="1" x14ac:dyDescent="0.35"/>
    <row r="13842" customFormat="1" x14ac:dyDescent="0.35"/>
    <row r="13843" customFormat="1" x14ac:dyDescent="0.35"/>
    <row r="13844" customFormat="1" x14ac:dyDescent="0.35"/>
    <row r="13845" customFormat="1" x14ac:dyDescent="0.35"/>
    <row r="13846" customFormat="1" x14ac:dyDescent="0.35"/>
    <row r="13847" customFormat="1" x14ac:dyDescent="0.35"/>
    <row r="13848" customFormat="1" x14ac:dyDescent="0.35"/>
    <row r="13849" customFormat="1" x14ac:dyDescent="0.35"/>
    <row r="13850" customFormat="1" x14ac:dyDescent="0.35"/>
    <row r="13851" customFormat="1" x14ac:dyDescent="0.35"/>
    <row r="13852" customFormat="1" x14ac:dyDescent="0.35"/>
    <row r="13853" customFormat="1" x14ac:dyDescent="0.35"/>
    <row r="13854" customFormat="1" x14ac:dyDescent="0.35"/>
    <row r="13855" customFormat="1" x14ac:dyDescent="0.35"/>
    <row r="13856" customFormat="1" x14ac:dyDescent="0.35"/>
    <row r="13857" customFormat="1" x14ac:dyDescent="0.35"/>
    <row r="13858" customFormat="1" x14ac:dyDescent="0.35"/>
    <row r="13859" customFormat="1" x14ac:dyDescent="0.35"/>
    <row r="13860" customFormat="1" x14ac:dyDescent="0.35"/>
    <row r="13861" customFormat="1" x14ac:dyDescent="0.35"/>
    <row r="13862" customFormat="1" x14ac:dyDescent="0.35"/>
    <row r="13863" customFormat="1" x14ac:dyDescent="0.35"/>
    <row r="13864" customFormat="1" x14ac:dyDescent="0.35"/>
    <row r="13865" customFormat="1" x14ac:dyDescent="0.35"/>
    <row r="13866" customFormat="1" x14ac:dyDescent="0.35"/>
    <row r="13867" customFormat="1" x14ac:dyDescent="0.35"/>
    <row r="13868" customFormat="1" x14ac:dyDescent="0.35"/>
    <row r="13869" customFormat="1" x14ac:dyDescent="0.35"/>
    <row r="13870" customFormat="1" x14ac:dyDescent="0.35"/>
    <row r="13871" customFormat="1" x14ac:dyDescent="0.35"/>
    <row r="13872" customFormat="1" x14ac:dyDescent="0.35"/>
    <row r="13873" customFormat="1" x14ac:dyDescent="0.35"/>
    <row r="13874" customFormat="1" x14ac:dyDescent="0.35"/>
    <row r="13875" customFormat="1" x14ac:dyDescent="0.35"/>
    <row r="13876" customFormat="1" x14ac:dyDescent="0.35"/>
    <row r="13877" customFormat="1" x14ac:dyDescent="0.35"/>
    <row r="13878" customFormat="1" x14ac:dyDescent="0.35"/>
    <row r="13879" customFormat="1" x14ac:dyDescent="0.35"/>
    <row r="13880" customFormat="1" x14ac:dyDescent="0.35"/>
    <row r="13881" customFormat="1" x14ac:dyDescent="0.35"/>
    <row r="13882" customFormat="1" x14ac:dyDescent="0.35"/>
    <row r="13883" customFormat="1" x14ac:dyDescent="0.35"/>
    <row r="13884" customFormat="1" x14ac:dyDescent="0.35"/>
    <row r="13885" customFormat="1" x14ac:dyDescent="0.35"/>
    <row r="13886" customFormat="1" x14ac:dyDescent="0.35"/>
    <row r="13887" customFormat="1" x14ac:dyDescent="0.35"/>
    <row r="13888" customFormat="1" x14ac:dyDescent="0.35"/>
    <row r="13889" customFormat="1" x14ac:dyDescent="0.35"/>
    <row r="13890" customFormat="1" x14ac:dyDescent="0.35"/>
    <row r="13891" customFormat="1" x14ac:dyDescent="0.35"/>
    <row r="13892" customFormat="1" x14ac:dyDescent="0.35"/>
    <row r="13893" customFormat="1" x14ac:dyDescent="0.35"/>
    <row r="13894" customFormat="1" x14ac:dyDescent="0.35"/>
    <row r="13895" customFormat="1" x14ac:dyDescent="0.35"/>
    <row r="13896" customFormat="1" x14ac:dyDescent="0.35"/>
    <row r="13897" customFormat="1" x14ac:dyDescent="0.35"/>
    <row r="13898" customFormat="1" x14ac:dyDescent="0.35"/>
    <row r="13899" customFormat="1" x14ac:dyDescent="0.35"/>
    <row r="13900" customFormat="1" x14ac:dyDescent="0.35"/>
    <row r="13901" customFormat="1" x14ac:dyDescent="0.35"/>
    <row r="13902" customFormat="1" x14ac:dyDescent="0.35"/>
    <row r="13903" customFormat="1" x14ac:dyDescent="0.35"/>
    <row r="13904" customFormat="1" x14ac:dyDescent="0.35"/>
    <row r="13905" customFormat="1" x14ac:dyDescent="0.35"/>
    <row r="13906" customFormat="1" x14ac:dyDescent="0.35"/>
    <row r="13907" customFormat="1" x14ac:dyDescent="0.35"/>
    <row r="13908" customFormat="1" x14ac:dyDescent="0.35"/>
    <row r="13909" customFormat="1" x14ac:dyDescent="0.35"/>
    <row r="13910" customFormat="1" x14ac:dyDescent="0.35"/>
    <row r="13911" customFormat="1" x14ac:dyDescent="0.35"/>
    <row r="13912" customFormat="1" x14ac:dyDescent="0.35"/>
    <row r="13913" customFormat="1" x14ac:dyDescent="0.35"/>
    <row r="13914" customFormat="1" x14ac:dyDescent="0.35"/>
    <row r="13915" customFormat="1" x14ac:dyDescent="0.35"/>
    <row r="13916" customFormat="1" x14ac:dyDescent="0.35"/>
    <row r="13917" customFormat="1" x14ac:dyDescent="0.35"/>
    <row r="13918" customFormat="1" x14ac:dyDescent="0.35"/>
    <row r="13919" customFormat="1" x14ac:dyDescent="0.35"/>
    <row r="13920" customFormat="1" x14ac:dyDescent="0.35"/>
    <row r="13921" customFormat="1" x14ac:dyDescent="0.35"/>
    <row r="13922" customFormat="1" x14ac:dyDescent="0.35"/>
    <row r="13923" customFormat="1" x14ac:dyDescent="0.35"/>
    <row r="13924" customFormat="1" x14ac:dyDescent="0.35"/>
    <row r="13925" customFormat="1" x14ac:dyDescent="0.35"/>
    <row r="13926" customFormat="1" x14ac:dyDescent="0.35"/>
    <row r="13927" customFormat="1" x14ac:dyDescent="0.35"/>
    <row r="13928" customFormat="1" x14ac:dyDescent="0.35"/>
    <row r="13929" customFormat="1" x14ac:dyDescent="0.35"/>
    <row r="13930" customFormat="1" x14ac:dyDescent="0.35"/>
    <row r="13931" customFormat="1" x14ac:dyDescent="0.35"/>
    <row r="13932" customFormat="1" x14ac:dyDescent="0.35"/>
    <row r="13933" customFormat="1" x14ac:dyDescent="0.35"/>
    <row r="13934" customFormat="1" x14ac:dyDescent="0.35"/>
    <row r="13935" customFormat="1" x14ac:dyDescent="0.35"/>
    <row r="13936" customFormat="1" x14ac:dyDescent="0.35"/>
    <row r="13937" customFormat="1" x14ac:dyDescent="0.35"/>
    <row r="13938" customFormat="1" x14ac:dyDescent="0.35"/>
    <row r="13939" customFormat="1" x14ac:dyDescent="0.35"/>
    <row r="13940" customFormat="1" x14ac:dyDescent="0.35"/>
    <row r="13941" customFormat="1" x14ac:dyDescent="0.35"/>
    <row r="13942" customFormat="1" x14ac:dyDescent="0.35"/>
    <row r="13943" customFormat="1" x14ac:dyDescent="0.35"/>
    <row r="13944" customFormat="1" x14ac:dyDescent="0.35"/>
    <row r="13945" customFormat="1" x14ac:dyDescent="0.35"/>
    <row r="13946" customFormat="1" x14ac:dyDescent="0.35"/>
    <row r="13947" customFormat="1" x14ac:dyDescent="0.35"/>
    <row r="13948" customFormat="1" x14ac:dyDescent="0.35"/>
    <row r="13949" customFormat="1" x14ac:dyDescent="0.35"/>
    <row r="13950" customFormat="1" x14ac:dyDescent="0.35"/>
    <row r="13951" customFormat="1" x14ac:dyDescent="0.35"/>
    <row r="13952" customFormat="1" x14ac:dyDescent="0.35"/>
    <row r="13953" customFormat="1" x14ac:dyDescent="0.35"/>
    <row r="13954" customFormat="1" x14ac:dyDescent="0.35"/>
    <row r="13955" customFormat="1" x14ac:dyDescent="0.35"/>
    <row r="13956" customFormat="1" x14ac:dyDescent="0.35"/>
    <row r="13957" customFormat="1" x14ac:dyDescent="0.35"/>
    <row r="13958" customFormat="1" x14ac:dyDescent="0.35"/>
    <row r="13959" customFormat="1" x14ac:dyDescent="0.35"/>
    <row r="13960" customFormat="1" x14ac:dyDescent="0.35"/>
    <row r="13961" customFormat="1" x14ac:dyDescent="0.35"/>
    <row r="13962" customFormat="1" x14ac:dyDescent="0.35"/>
    <row r="13963" customFormat="1" x14ac:dyDescent="0.35"/>
    <row r="13964" customFormat="1" x14ac:dyDescent="0.35"/>
    <row r="13965" customFormat="1" x14ac:dyDescent="0.35"/>
    <row r="13966" customFormat="1" x14ac:dyDescent="0.35"/>
    <row r="13967" customFormat="1" x14ac:dyDescent="0.35"/>
    <row r="13968" customFormat="1" x14ac:dyDescent="0.35"/>
    <row r="13969" customFormat="1" x14ac:dyDescent="0.35"/>
    <row r="13970" customFormat="1" x14ac:dyDescent="0.35"/>
    <row r="13971" customFormat="1" x14ac:dyDescent="0.35"/>
    <row r="13972" customFormat="1" x14ac:dyDescent="0.35"/>
    <row r="13973" customFormat="1" x14ac:dyDescent="0.35"/>
    <row r="13974" customFormat="1" x14ac:dyDescent="0.35"/>
    <row r="13975" customFormat="1" x14ac:dyDescent="0.35"/>
    <row r="13976" customFormat="1" x14ac:dyDescent="0.35"/>
    <row r="13977" customFormat="1" x14ac:dyDescent="0.35"/>
    <row r="13978" customFormat="1" x14ac:dyDescent="0.35"/>
    <row r="13979" customFormat="1" x14ac:dyDescent="0.35"/>
    <row r="13980" customFormat="1" x14ac:dyDescent="0.35"/>
    <row r="13981" customFormat="1" x14ac:dyDescent="0.35"/>
    <row r="13982" customFormat="1" x14ac:dyDescent="0.35"/>
    <row r="13983" customFormat="1" x14ac:dyDescent="0.35"/>
    <row r="13984" customFormat="1" x14ac:dyDescent="0.35"/>
    <row r="13985" customFormat="1" x14ac:dyDescent="0.35"/>
    <row r="13986" customFormat="1" x14ac:dyDescent="0.35"/>
    <row r="13987" customFormat="1" x14ac:dyDescent="0.35"/>
    <row r="13988" customFormat="1" x14ac:dyDescent="0.35"/>
    <row r="13989" customFormat="1" x14ac:dyDescent="0.35"/>
    <row r="13990" customFormat="1" x14ac:dyDescent="0.35"/>
    <row r="13991" customFormat="1" x14ac:dyDescent="0.35"/>
    <row r="13992" customFormat="1" x14ac:dyDescent="0.35"/>
    <row r="13993" customFormat="1" x14ac:dyDescent="0.35"/>
    <row r="13994" customFormat="1" x14ac:dyDescent="0.35"/>
    <row r="13995" customFormat="1" x14ac:dyDescent="0.35"/>
    <row r="13996" customFormat="1" x14ac:dyDescent="0.35"/>
    <row r="13997" customFormat="1" x14ac:dyDescent="0.35"/>
    <row r="13998" customFormat="1" x14ac:dyDescent="0.35"/>
    <row r="13999" customFormat="1" x14ac:dyDescent="0.35"/>
    <row r="14000" customFormat="1" x14ac:dyDescent="0.35"/>
    <row r="14001" customFormat="1" x14ac:dyDescent="0.35"/>
    <row r="14002" customFormat="1" x14ac:dyDescent="0.35"/>
    <row r="14003" customFormat="1" x14ac:dyDescent="0.35"/>
    <row r="14004" customFormat="1" x14ac:dyDescent="0.35"/>
    <row r="14005" customFormat="1" x14ac:dyDescent="0.35"/>
    <row r="14006" customFormat="1" x14ac:dyDescent="0.35"/>
    <row r="14007" customFormat="1" x14ac:dyDescent="0.35"/>
    <row r="14008" customFormat="1" x14ac:dyDescent="0.35"/>
    <row r="14009" customFormat="1" x14ac:dyDescent="0.35"/>
    <row r="14010" customFormat="1" x14ac:dyDescent="0.35"/>
    <row r="14011" customFormat="1" x14ac:dyDescent="0.35"/>
    <row r="14012" customFormat="1" x14ac:dyDescent="0.35"/>
    <row r="14013" customFormat="1" x14ac:dyDescent="0.35"/>
    <row r="14014" customFormat="1" x14ac:dyDescent="0.35"/>
    <row r="14015" customFormat="1" x14ac:dyDescent="0.35"/>
    <row r="14016" customFormat="1" x14ac:dyDescent="0.35"/>
    <row r="14017" customFormat="1" x14ac:dyDescent="0.35"/>
    <row r="14018" customFormat="1" x14ac:dyDescent="0.35"/>
    <row r="14019" customFormat="1" x14ac:dyDescent="0.35"/>
    <row r="14020" customFormat="1" x14ac:dyDescent="0.35"/>
    <row r="14021" customFormat="1" x14ac:dyDescent="0.35"/>
    <row r="14022" customFormat="1" x14ac:dyDescent="0.35"/>
    <row r="14023" customFormat="1" x14ac:dyDescent="0.35"/>
    <row r="14024" customFormat="1" x14ac:dyDescent="0.35"/>
    <row r="14025" customFormat="1" x14ac:dyDescent="0.35"/>
    <row r="14026" customFormat="1" x14ac:dyDescent="0.35"/>
    <row r="14027" customFormat="1" x14ac:dyDescent="0.35"/>
    <row r="14028" customFormat="1" x14ac:dyDescent="0.35"/>
    <row r="14029" customFormat="1" x14ac:dyDescent="0.35"/>
    <row r="14030" customFormat="1" x14ac:dyDescent="0.35"/>
    <row r="14031" customFormat="1" x14ac:dyDescent="0.35"/>
    <row r="14032" customFormat="1" x14ac:dyDescent="0.35"/>
    <row r="14033" customFormat="1" x14ac:dyDescent="0.35"/>
    <row r="14034" customFormat="1" x14ac:dyDescent="0.35"/>
    <row r="14035" customFormat="1" x14ac:dyDescent="0.35"/>
    <row r="14036" customFormat="1" x14ac:dyDescent="0.35"/>
    <row r="14037" customFormat="1" x14ac:dyDescent="0.35"/>
    <row r="14038" customFormat="1" x14ac:dyDescent="0.35"/>
    <row r="14039" customFormat="1" x14ac:dyDescent="0.35"/>
    <row r="14040" customFormat="1" x14ac:dyDescent="0.35"/>
    <row r="14041" customFormat="1" x14ac:dyDescent="0.35"/>
    <row r="14042" customFormat="1" x14ac:dyDescent="0.35"/>
    <row r="14043" customFormat="1" x14ac:dyDescent="0.35"/>
    <row r="14044" customFormat="1" x14ac:dyDescent="0.35"/>
    <row r="14045" customFormat="1" x14ac:dyDescent="0.35"/>
    <row r="14046" customFormat="1" x14ac:dyDescent="0.35"/>
    <row r="14047" customFormat="1" x14ac:dyDescent="0.35"/>
    <row r="14048" customFormat="1" x14ac:dyDescent="0.35"/>
    <row r="14049" customFormat="1" x14ac:dyDescent="0.35"/>
    <row r="14050" customFormat="1" x14ac:dyDescent="0.35"/>
    <row r="14051" customFormat="1" x14ac:dyDescent="0.35"/>
    <row r="14052" customFormat="1" x14ac:dyDescent="0.35"/>
    <row r="14053" customFormat="1" x14ac:dyDescent="0.35"/>
    <row r="14054" customFormat="1" x14ac:dyDescent="0.35"/>
    <row r="14055" customFormat="1" x14ac:dyDescent="0.35"/>
    <row r="14056" customFormat="1" x14ac:dyDescent="0.35"/>
    <row r="14057" customFormat="1" x14ac:dyDescent="0.35"/>
    <row r="14058" customFormat="1" x14ac:dyDescent="0.35"/>
    <row r="14059" customFormat="1" x14ac:dyDescent="0.35"/>
    <row r="14060" customFormat="1" x14ac:dyDescent="0.35"/>
    <row r="14061" customFormat="1" x14ac:dyDescent="0.35"/>
    <row r="14062" customFormat="1" x14ac:dyDescent="0.35"/>
    <row r="14063" customFormat="1" x14ac:dyDescent="0.35"/>
    <row r="14064" customFormat="1" x14ac:dyDescent="0.35"/>
    <row r="14065" customFormat="1" x14ac:dyDescent="0.35"/>
    <row r="14066" customFormat="1" x14ac:dyDescent="0.35"/>
    <row r="14067" customFormat="1" x14ac:dyDescent="0.35"/>
    <row r="14068" customFormat="1" x14ac:dyDescent="0.35"/>
    <row r="14069" customFormat="1" x14ac:dyDescent="0.35"/>
    <row r="14070" customFormat="1" x14ac:dyDescent="0.35"/>
    <row r="14071" customFormat="1" x14ac:dyDescent="0.35"/>
    <row r="14072" customFormat="1" x14ac:dyDescent="0.35"/>
    <row r="14073" customFormat="1" x14ac:dyDescent="0.35"/>
    <row r="14074" customFormat="1" x14ac:dyDescent="0.35"/>
    <row r="14075" customFormat="1" x14ac:dyDescent="0.35"/>
    <row r="14076" customFormat="1" x14ac:dyDescent="0.35"/>
    <row r="14077" customFormat="1" x14ac:dyDescent="0.35"/>
    <row r="14078" customFormat="1" x14ac:dyDescent="0.35"/>
    <row r="14079" customFormat="1" x14ac:dyDescent="0.35"/>
    <row r="14080" customFormat="1" x14ac:dyDescent="0.35"/>
    <row r="14081" customFormat="1" x14ac:dyDescent="0.35"/>
    <row r="14082" customFormat="1" x14ac:dyDescent="0.35"/>
    <row r="14083" customFormat="1" x14ac:dyDescent="0.35"/>
    <row r="14084" customFormat="1" x14ac:dyDescent="0.35"/>
    <row r="14085" customFormat="1" x14ac:dyDescent="0.35"/>
    <row r="14086" customFormat="1" x14ac:dyDescent="0.35"/>
    <row r="14087" customFormat="1" x14ac:dyDescent="0.35"/>
    <row r="14088" customFormat="1" x14ac:dyDescent="0.35"/>
    <row r="14089" customFormat="1" x14ac:dyDescent="0.35"/>
    <row r="14090" customFormat="1" x14ac:dyDescent="0.35"/>
    <row r="14091" customFormat="1" x14ac:dyDescent="0.35"/>
    <row r="14092" customFormat="1" x14ac:dyDescent="0.35"/>
    <row r="14093" customFormat="1" x14ac:dyDescent="0.35"/>
    <row r="14094" customFormat="1" x14ac:dyDescent="0.35"/>
    <row r="14095" customFormat="1" x14ac:dyDescent="0.35"/>
    <row r="14096" customFormat="1" x14ac:dyDescent="0.35"/>
    <row r="14097" customFormat="1" x14ac:dyDescent="0.35"/>
    <row r="14098" customFormat="1" x14ac:dyDescent="0.35"/>
    <row r="14099" customFormat="1" x14ac:dyDescent="0.35"/>
    <row r="14100" customFormat="1" x14ac:dyDescent="0.35"/>
    <row r="14101" customFormat="1" x14ac:dyDescent="0.35"/>
    <row r="14102" customFormat="1" x14ac:dyDescent="0.35"/>
    <row r="14103" customFormat="1" x14ac:dyDescent="0.35"/>
    <row r="14104" customFormat="1" x14ac:dyDescent="0.35"/>
    <row r="14105" customFormat="1" x14ac:dyDescent="0.35"/>
    <row r="14106" customFormat="1" x14ac:dyDescent="0.35"/>
    <row r="14107" customFormat="1" x14ac:dyDescent="0.35"/>
    <row r="14108" customFormat="1" x14ac:dyDescent="0.35"/>
    <row r="14109" customFormat="1" x14ac:dyDescent="0.35"/>
    <row r="14110" customFormat="1" x14ac:dyDescent="0.35"/>
    <row r="14111" customFormat="1" x14ac:dyDescent="0.35"/>
    <row r="14112" customFormat="1" x14ac:dyDescent="0.35"/>
    <row r="14113" customFormat="1" x14ac:dyDescent="0.35"/>
    <row r="14114" customFormat="1" x14ac:dyDescent="0.35"/>
    <row r="14115" customFormat="1" x14ac:dyDescent="0.35"/>
    <row r="14116" customFormat="1" x14ac:dyDescent="0.35"/>
    <row r="14117" customFormat="1" x14ac:dyDescent="0.35"/>
    <row r="14118" customFormat="1" x14ac:dyDescent="0.35"/>
    <row r="14119" customFormat="1" x14ac:dyDescent="0.35"/>
    <row r="14120" customFormat="1" x14ac:dyDescent="0.35"/>
    <row r="14121" customFormat="1" x14ac:dyDescent="0.35"/>
    <row r="14122" customFormat="1" x14ac:dyDescent="0.35"/>
    <row r="14123" customFormat="1" x14ac:dyDescent="0.35"/>
    <row r="14124" customFormat="1" x14ac:dyDescent="0.35"/>
    <row r="14125" customFormat="1" x14ac:dyDescent="0.35"/>
    <row r="14126" customFormat="1" x14ac:dyDescent="0.35"/>
    <row r="14127" customFormat="1" x14ac:dyDescent="0.35"/>
    <row r="14128" customFormat="1" x14ac:dyDescent="0.35"/>
    <row r="14129" customFormat="1" x14ac:dyDescent="0.35"/>
    <row r="14130" customFormat="1" x14ac:dyDescent="0.35"/>
    <row r="14131" customFormat="1" x14ac:dyDescent="0.35"/>
    <row r="14132" customFormat="1" x14ac:dyDescent="0.35"/>
    <row r="14133" customFormat="1" x14ac:dyDescent="0.35"/>
    <row r="14134" customFormat="1" x14ac:dyDescent="0.35"/>
    <row r="14135" customFormat="1" x14ac:dyDescent="0.35"/>
    <row r="14136" customFormat="1" x14ac:dyDescent="0.35"/>
    <row r="14137" customFormat="1" x14ac:dyDescent="0.35"/>
    <row r="14138" customFormat="1" x14ac:dyDescent="0.35"/>
    <row r="14139" customFormat="1" x14ac:dyDescent="0.35"/>
    <row r="14140" customFormat="1" x14ac:dyDescent="0.35"/>
    <row r="14141" customFormat="1" x14ac:dyDescent="0.35"/>
    <row r="14142" customFormat="1" x14ac:dyDescent="0.35"/>
    <row r="14143" customFormat="1" x14ac:dyDescent="0.35"/>
    <row r="14144" customFormat="1" x14ac:dyDescent="0.35"/>
    <row r="14145" customFormat="1" x14ac:dyDescent="0.35"/>
    <row r="14146" customFormat="1" x14ac:dyDescent="0.35"/>
    <row r="14147" customFormat="1" x14ac:dyDescent="0.35"/>
    <row r="14148" customFormat="1" x14ac:dyDescent="0.35"/>
    <row r="14149" customFormat="1" x14ac:dyDescent="0.35"/>
    <row r="14150" customFormat="1" x14ac:dyDescent="0.35"/>
    <row r="14151" customFormat="1" x14ac:dyDescent="0.35"/>
    <row r="14152" customFormat="1" x14ac:dyDescent="0.35"/>
    <row r="14153" customFormat="1" x14ac:dyDescent="0.35"/>
    <row r="14154" customFormat="1" x14ac:dyDescent="0.35"/>
    <row r="14155" customFormat="1" x14ac:dyDescent="0.35"/>
    <row r="14156" customFormat="1" x14ac:dyDescent="0.35"/>
    <row r="14157" customFormat="1" x14ac:dyDescent="0.35"/>
    <row r="14158" customFormat="1" x14ac:dyDescent="0.35"/>
    <row r="14159" customFormat="1" x14ac:dyDescent="0.35"/>
    <row r="14160" customFormat="1" x14ac:dyDescent="0.35"/>
    <row r="14161" customFormat="1" x14ac:dyDescent="0.35"/>
    <row r="14162" customFormat="1" x14ac:dyDescent="0.35"/>
    <row r="14163" customFormat="1" x14ac:dyDescent="0.35"/>
    <row r="14164" customFormat="1" x14ac:dyDescent="0.35"/>
    <row r="14165" customFormat="1" x14ac:dyDescent="0.35"/>
    <row r="14166" customFormat="1" x14ac:dyDescent="0.35"/>
    <row r="14167" customFormat="1" x14ac:dyDescent="0.35"/>
    <row r="14168" customFormat="1" x14ac:dyDescent="0.35"/>
    <row r="14169" customFormat="1" x14ac:dyDescent="0.35"/>
    <row r="14170" customFormat="1" x14ac:dyDescent="0.35"/>
    <row r="14171" customFormat="1" x14ac:dyDescent="0.35"/>
    <row r="14172" customFormat="1" x14ac:dyDescent="0.35"/>
    <row r="14173" customFormat="1" x14ac:dyDescent="0.35"/>
    <row r="14174" customFormat="1" x14ac:dyDescent="0.35"/>
    <row r="14175" customFormat="1" x14ac:dyDescent="0.35"/>
    <row r="14176" customFormat="1" x14ac:dyDescent="0.35"/>
    <row r="14177" customFormat="1" x14ac:dyDescent="0.35"/>
    <row r="14178" customFormat="1" x14ac:dyDescent="0.35"/>
    <row r="14179" customFormat="1" x14ac:dyDescent="0.35"/>
    <row r="14180" customFormat="1" x14ac:dyDescent="0.35"/>
    <row r="14181" customFormat="1" x14ac:dyDescent="0.35"/>
    <row r="14182" customFormat="1" x14ac:dyDescent="0.35"/>
    <row r="14183" customFormat="1" x14ac:dyDescent="0.35"/>
    <row r="14184" customFormat="1" x14ac:dyDescent="0.35"/>
    <row r="14185" customFormat="1" x14ac:dyDescent="0.35"/>
    <row r="14186" customFormat="1" x14ac:dyDescent="0.35"/>
    <row r="14187" customFormat="1" x14ac:dyDescent="0.35"/>
    <row r="14188" customFormat="1" x14ac:dyDescent="0.35"/>
    <row r="14189" customFormat="1" x14ac:dyDescent="0.35"/>
    <row r="14190" customFormat="1" x14ac:dyDescent="0.35"/>
    <row r="14191" customFormat="1" x14ac:dyDescent="0.35"/>
    <row r="14192" customFormat="1" x14ac:dyDescent="0.35"/>
    <row r="14193" customFormat="1" x14ac:dyDescent="0.35"/>
    <row r="14194" customFormat="1" x14ac:dyDescent="0.35"/>
    <row r="14195" customFormat="1" x14ac:dyDescent="0.35"/>
    <row r="14196" customFormat="1" x14ac:dyDescent="0.35"/>
    <row r="14197" customFormat="1" x14ac:dyDescent="0.35"/>
    <row r="14198" customFormat="1" x14ac:dyDescent="0.35"/>
    <row r="14199" customFormat="1" x14ac:dyDescent="0.35"/>
    <row r="14200" customFormat="1" x14ac:dyDescent="0.35"/>
    <row r="14201" customFormat="1" x14ac:dyDescent="0.35"/>
    <row r="14202" customFormat="1" x14ac:dyDescent="0.35"/>
    <row r="14203" customFormat="1" x14ac:dyDescent="0.35"/>
    <row r="14204" customFormat="1" x14ac:dyDescent="0.35"/>
    <row r="14205" customFormat="1" x14ac:dyDescent="0.35"/>
    <row r="14206" customFormat="1" x14ac:dyDescent="0.35"/>
    <row r="14207" customFormat="1" x14ac:dyDescent="0.35"/>
    <row r="14208" customFormat="1" x14ac:dyDescent="0.35"/>
    <row r="14209" customFormat="1" x14ac:dyDescent="0.35"/>
    <row r="14210" customFormat="1" x14ac:dyDescent="0.35"/>
    <row r="14211" customFormat="1" x14ac:dyDescent="0.35"/>
    <row r="14212" customFormat="1" x14ac:dyDescent="0.35"/>
    <row r="14213" customFormat="1" x14ac:dyDescent="0.35"/>
    <row r="14214" customFormat="1" x14ac:dyDescent="0.35"/>
    <row r="14215" customFormat="1" x14ac:dyDescent="0.35"/>
    <row r="14216" customFormat="1" x14ac:dyDescent="0.35"/>
    <row r="14217" customFormat="1" x14ac:dyDescent="0.35"/>
    <row r="14218" customFormat="1" x14ac:dyDescent="0.35"/>
    <row r="14219" customFormat="1" x14ac:dyDescent="0.35"/>
    <row r="14220" customFormat="1" x14ac:dyDescent="0.35"/>
    <row r="14221" customFormat="1" x14ac:dyDescent="0.35"/>
    <row r="14222" customFormat="1" x14ac:dyDescent="0.35"/>
    <row r="14223" customFormat="1" x14ac:dyDescent="0.35"/>
    <row r="14224" customFormat="1" x14ac:dyDescent="0.35"/>
    <row r="14225" customFormat="1" x14ac:dyDescent="0.35"/>
    <row r="14226" customFormat="1" x14ac:dyDescent="0.35"/>
    <row r="14227" customFormat="1" x14ac:dyDescent="0.35"/>
    <row r="14228" customFormat="1" x14ac:dyDescent="0.35"/>
    <row r="14229" customFormat="1" x14ac:dyDescent="0.35"/>
    <row r="14230" customFormat="1" x14ac:dyDescent="0.35"/>
    <row r="14231" customFormat="1" x14ac:dyDescent="0.35"/>
    <row r="14232" customFormat="1" x14ac:dyDescent="0.35"/>
    <row r="14233" customFormat="1" x14ac:dyDescent="0.35"/>
    <row r="14234" customFormat="1" x14ac:dyDescent="0.35"/>
    <row r="14235" customFormat="1" x14ac:dyDescent="0.35"/>
    <row r="14236" customFormat="1" x14ac:dyDescent="0.35"/>
    <row r="14237" customFormat="1" x14ac:dyDescent="0.35"/>
    <row r="14238" customFormat="1" x14ac:dyDescent="0.35"/>
    <row r="14239" customFormat="1" x14ac:dyDescent="0.35"/>
    <row r="14240" customFormat="1" x14ac:dyDescent="0.35"/>
    <row r="14241" customFormat="1" x14ac:dyDescent="0.35"/>
    <row r="14242" customFormat="1" x14ac:dyDescent="0.35"/>
    <row r="14243" customFormat="1" x14ac:dyDescent="0.35"/>
    <row r="14244" customFormat="1" x14ac:dyDescent="0.35"/>
    <row r="14245" customFormat="1" x14ac:dyDescent="0.35"/>
    <row r="14246" customFormat="1" x14ac:dyDescent="0.35"/>
    <row r="14247" customFormat="1" x14ac:dyDescent="0.35"/>
    <row r="14248" customFormat="1" x14ac:dyDescent="0.35"/>
    <row r="14249" customFormat="1" x14ac:dyDescent="0.35"/>
    <row r="14250" customFormat="1" x14ac:dyDescent="0.35"/>
    <row r="14251" customFormat="1" x14ac:dyDescent="0.35"/>
    <row r="14252" customFormat="1" x14ac:dyDescent="0.35"/>
    <row r="14253" customFormat="1" x14ac:dyDescent="0.35"/>
    <row r="14254" customFormat="1" x14ac:dyDescent="0.35"/>
    <row r="14255" customFormat="1" x14ac:dyDescent="0.35"/>
    <row r="14256" customFormat="1" x14ac:dyDescent="0.35"/>
    <row r="14257" customFormat="1" x14ac:dyDescent="0.35"/>
    <row r="14258" customFormat="1" x14ac:dyDescent="0.35"/>
    <row r="14259" customFormat="1" x14ac:dyDescent="0.35"/>
    <row r="14260" customFormat="1" x14ac:dyDescent="0.35"/>
    <row r="14261" customFormat="1" x14ac:dyDescent="0.35"/>
    <row r="14262" customFormat="1" x14ac:dyDescent="0.35"/>
    <row r="14263" customFormat="1" x14ac:dyDescent="0.35"/>
    <row r="14264" customFormat="1" x14ac:dyDescent="0.35"/>
    <row r="14265" customFormat="1" x14ac:dyDescent="0.35"/>
    <row r="14266" customFormat="1" x14ac:dyDescent="0.35"/>
    <row r="14267" customFormat="1" x14ac:dyDescent="0.35"/>
    <row r="14268" customFormat="1" x14ac:dyDescent="0.35"/>
    <row r="14269" customFormat="1" x14ac:dyDescent="0.35"/>
    <row r="14270" customFormat="1" x14ac:dyDescent="0.35"/>
    <row r="14271" customFormat="1" x14ac:dyDescent="0.35"/>
    <row r="14272" customFormat="1" x14ac:dyDescent="0.35"/>
    <row r="14273" customFormat="1" x14ac:dyDescent="0.35"/>
    <row r="14274" customFormat="1" x14ac:dyDescent="0.35"/>
    <row r="14275" customFormat="1" x14ac:dyDescent="0.35"/>
    <row r="14276" customFormat="1" x14ac:dyDescent="0.35"/>
    <row r="14277" customFormat="1" x14ac:dyDescent="0.35"/>
    <row r="14278" customFormat="1" x14ac:dyDescent="0.35"/>
    <row r="14279" customFormat="1" x14ac:dyDescent="0.35"/>
    <row r="14280" customFormat="1" x14ac:dyDescent="0.35"/>
    <row r="14281" customFormat="1" x14ac:dyDescent="0.35"/>
    <row r="14282" customFormat="1" x14ac:dyDescent="0.35"/>
    <row r="14283" customFormat="1" x14ac:dyDescent="0.35"/>
    <row r="14284" customFormat="1" x14ac:dyDescent="0.35"/>
    <row r="14285" customFormat="1" x14ac:dyDescent="0.35"/>
    <row r="14286" customFormat="1" x14ac:dyDescent="0.35"/>
    <row r="14287" customFormat="1" x14ac:dyDescent="0.35"/>
    <row r="14288" customFormat="1" x14ac:dyDescent="0.35"/>
    <row r="14289" customFormat="1" x14ac:dyDescent="0.35"/>
    <row r="14290" customFormat="1" x14ac:dyDescent="0.35"/>
    <row r="14291" customFormat="1" x14ac:dyDescent="0.35"/>
    <row r="14292" customFormat="1" x14ac:dyDescent="0.35"/>
    <row r="14293" customFormat="1" x14ac:dyDescent="0.35"/>
    <row r="14294" customFormat="1" x14ac:dyDescent="0.35"/>
    <row r="14295" customFormat="1" x14ac:dyDescent="0.35"/>
    <row r="14296" customFormat="1" x14ac:dyDescent="0.35"/>
    <row r="14297" customFormat="1" x14ac:dyDescent="0.35"/>
    <row r="14298" customFormat="1" x14ac:dyDescent="0.35"/>
    <row r="14299" customFormat="1" x14ac:dyDescent="0.35"/>
    <row r="14300" customFormat="1" x14ac:dyDescent="0.35"/>
    <row r="14301" customFormat="1" x14ac:dyDescent="0.35"/>
    <row r="14302" customFormat="1" x14ac:dyDescent="0.35"/>
    <row r="14303" customFormat="1" x14ac:dyDescent="0.35"/>
    <row r="14304" customFormat="1" x14ac:dyDescent="0.35"/>
    <row r="14305" customFormat="1" x14ac:dyDescent="0.35"/>
    <row r="14306" customFormat="1" x14ac:dyDescent="0.35"/>
    <row r="14307" customFormat="1" x14ac:dyDescent="0.35"/>
    <row r="14308" customFormat="1" x14ac:dyDescent="0.35"/>
    <row r="14309" customFormat="1" x14ac:dyDescent="0.35"/>
    <row r="14310" customFormat="1" x14ac:dyDescent="0.35"/>
    <row r="14311" customFormat="1" x14ac:dyDescent="0.35"/>
    <row r="14312" customFormat="1" x14ac:dyDescent="0.35"/>
    <row r="14313" customFormat="1" x14ac:dyDescent="0.35"/>
    <row r="14314" customFormat="1" x14ac:dyDescent="0.35"/>
    <row r="14315" customFormat="1" x14ac:dyDescent="0.35"/>
    <row r="14316" customFormat="1" x14ac:dyDescent="0.35"/>
    <row r="14317" customFormat="1" x14ac:dyDescent="0.35"/>
    <row r="14318" customFormat="1" x14ac:dyDescent="0.35"/>
    <row r="14319" customFormat="1" x14ac:dyDescent="0.35"/>
    <row r="14320" customFormat="1" x14ac:dyDescent="0.35"/>
    <row r="14321" customFormat="1" x14ac:dyDescent="0.35"/>
    <row r="14322" customFormat="1" x14ac:dyDescent="0.35"/>
    <row r="14323" customFormat="1" x14ac:dyDescent="0.35"/>
    <row r="14324" customFormat="1" x14ac:dyDescent="0.35"/>
    <row r="14325" customFormat="1" x14ac:dyDescent="0.35"/>
    <row r="14326" customFormat="1" x14ac:dyDescent="0.35"/>
    <row r="14327" customFormat="1" x14ac:dyDescent="0.35"/>
    <row r="14328" customFormat="1" x14ac:dyDescent="0.35"/>
    <row r="14329" customFormat="1" x14ac:dyDescent="0.35"/>
    <row r="14330" customFormat="1" x14ac:dyDescent="0.35"/>
    <row r="14331" customFormat="1" x14ac:dyDescent="0.35"/>
    <row r="14332" customFormat="1" x14ac:dyDescent="0.35"/>
    <row r="14333" customFormat="1" x14ac:dyDescent="0.35"/>
    <row r="14334" customFormat="1" x14ac:dyDescent="0.35"/>
    <row r="14335" customFormat="1" x14ac:dyDescent="0.35"/>
    <row r="14336" customFormat="1" x14ac:dyDescent="0.35"/>
    <row r="14337" customFormat="1" x14ac:dyDescent="0.35"/>
    <row r="14338" customFormat="1" x14ac:dyDescent="0.35"/>
    <row r="14339" customFormat="1" x14ac:dyDescent="0.35"/>
    <row r="14340" customFormat="1" x14ac:dyDescent="0.35"/>
    <row r="14341" customFormat="1" x14ac:dyDescent="0.35"/>
    <row r="14342" customFormat="1" x14ac:dyDescent="0.35"/>
    <row r="14343" customFormat="1" x14ac:dyDescent="0.35"/>
    <row r="14344" customFormat="1" x14ac:dyDescent="0.35"/>
    <row r="14345" customFormat="1" x14ac:dyDescent="0.35"/>
    <row r="14346" customFormat="1" x14ac:dyDescent="0.35"/>
    <row r="14347" customFormat="1" x14ac:dyDescent="0.35"/>
    <row r="14348" customFormat="1" x14ac:dyDescent="0.35"/>
    <row r="14349" customFormat="1" x14ac:dyDescent="0.35"/>
    <row r="14350" customFormat="1" x14ac:dyDescent="0.35"/>
    <row r="14351" customFormat="1" x14ac:dyDescent="0.35"/>
    <row r="14352" customFormat="1" x14ac:dyDescent="0.35"/>
    <row r="14353" customFormat="1" x14ac:dyDescent="0.35"/>
    <row r="14354" customFormat="1" x14ac:dyDescent="0.35"/>
    <row r="14355" customFormat="1" x14ac:dyDescent="0.35"/>
    <row r="14356" customFormat="1" x14ac:dyDescent="0.35"/>
    <row r="14357" customFormat="1" x14ac:dyDescent="0.35"/>
    <row r="14358" customFormat="1" x14ac:dyDescent="0.35"/>
    <row r="14359" customFormat="1" x14ac:dyDescent="0.35"/>
    <row r="14360" customFormat="1" x14ac:dyDescent="0.35"/>
    <row r="14361" customFormat="1" x14ac:dyDescent="0.35"/>
    <row r="14362" customFormat="1" x14ac:dyDescent="0.35"/>
    <row r="14363" customFormat="1" x14ac:dyDescent="0.35"/>
    <row r="14364" customFormat="1" x14ac:dyDescent="0.35"/>
    <row r="14365" customFormat="1" x14ac:dyDescent="0.35"/>
    <row r="14366" customFormat="1" x14ac:dyDescent="0.35"/>
    <row r="14367" customFormat="1" x14ac:dyDescent="0.35"/>
    <row r="14368" customFormat="1" x14ac:dyDescent="0.35"/>
    <row r="14369" customFormat="1" x14ac:dyDescent="0.35"/>
    <row r="14370" customFormat="1" x14ac:dyDescent="0.35"/>
    <row r="14371" customFormat="1" x14ac:dyDescent="0.35"/>
    <row r="14372" customFormat="1" x14ac:dyDescent="0.35"/>
    <row r="14373" customFormat="1" x14ac:dyDescent="0.35"/>
    <row r="14374" customFormat="1" x14ac:dyDescent="0.35"/>
    <row r="14375" customFormat="1" x14ac:dyDescent="0.35"/>
    <row r="14376" customFormat="1" x14ac:dyDescent="0.35"/>
    <row r="14377" customFormat="1" x14ac:dyDescent="0.35"/>
    <row r="14378" customFormat="1" x14ac:dyDescent="0.35"/>
    <row r="14379" customFormat="1" x14ac:dyDescent="0.35"/>
    <row r="14380" customFormat="1" x14ac:dyDescent="0.35"/>
    <row r="14381" customFormat="1" x14ac:dyDescent="0.35"/>
    <row r="14382" customFormat="1" x14ac:dyDescent="0.35"/>
    <row r="14383" customFormat="1" x14ac:dyDescent="0.35"/>
    <row r="14384" customFormat="1" x14ac:dyDescent="0.35"/>
    <row r="14385" customFormat="1" x14ac:dyDescent="0.35"/>
    <row r="14386" customFormat="1" x14ac:dyDescent="0.35"/>
    <row r="14387" customFormat="1" x14ac:dyDescent="0.35"/>
    <row r="14388" customFormat="1" x14ac:dyDescent="0.35"/>
    <row r="14389" customFormat="1" x14ac:dyDescent="0.35"/>
    <row r="14390" customFormat="1" x14ac:dyDescent="0.35"/>
    <row r="14391" customFormat="1" x14ac:dyDescent="0.35"/>
    <row r="14392" customFormat="1" x14ac:dyDescent="0.35"/>
    <row r="14393" customFormat="1" x14ac:dyDescent="0.35"/>
    <row r="14394" customFormat="1" x14ac:dyDescent="0.35"/>
    <row r="14395" customFormat="1" x14ac:dyDescent="0.35"/>
    <row r="14396" customFormat="1" x14ac:dyDescent="0.35"/>
    <row r="14397" customFormat="1" x14ac:dyDescent="0.35"/>
    <row r="14398" customFormat="1" x14ac:dyDescent="0.35"/>
    <row r="14399" customFormat="1" x14ac:dyDescent="0.35"/>
    <row r="14400" customFormat="1" x14ac:dyDescent="0.35"/>
    <row r="14401" customFormat="1" x14ac:dyDescent="0.35"/>
    <row r="14402" customFormat="1" x14ac:dyDescent="0.35"/>
    <row r="14403" customFormat="1" x14ac:dyDescent="0.35"/>
    <row r="14404" customFormat="1" x14ac:dyDescent="0.35"/>
    <row r="14405" customFormat="1" x14ac:dyDescent="0.35"/>
    <row r="14406" customFormat="1" x14ac:dyDescent="0.35"/>
    <row r="14407" customFormat="1" x14ac:dyDescent="0.35"/>
    <row r="14408" customFormat="1" x14ac:dyDescent="0.35"/>
    <row r="14409" customFormat="1" x14ac:dyDescent="0.35"/>
    <row r="14410" customFormat="1" x14ac:dyDescent="0.35"/>
    <row r="14411" customFormat="1" x14ac:dyDescent="0.35"/>
    <row r="14412" customFormat="1" x14ac:dyDescent="0.35"/>
    <row r="14413" customFormat="1" x14ac:dyDescent="0.35"/>
    <row r="14414" customFormat="1" x14ac:dyDescent="0.35"/>
    <row r="14415" customFormat="1" x14ac:dyDescent="0.35"/>
    <row r="14416" customFormat="1" x14ac:dyDescent="0.35"/>
    <row r="14417" customFormat="1" x14ac:dyDescent="0.35"/>
    <row r="14418" customFormat="1" x14ac:dyDescent="0.35"/>
    <row r="14419" customFormat="1" x14ac:dyDescent="0.35"/>
    <row r="14420" customFormat="1" x14ac:dyDescent="0.35"/>
    <row r="14421" customFormat="1" x14ac:dyDescent="0.35"/>
    <row r="14422" customFormat="1" x14ac:dyDescent="0.35"/>
    <row r="14423" customFormat="1" x14ac:dyDescent="0.35"/>
    <row r="14424" customFormat="1" x14ac:dyDescent="0.35"/>
    <row r="14425" customFormat="1" x14ac:dyDescent="0.35"/>
    <row r="14426" customFormat="1" x14ac:dyDescent="0.35"/>
    <row r="14427" customFormat="1" x14ac:dyDescent="0.35"/>
    <row r="14428" customFormat="1" x14ac:dyDescent="0.35"/>
    <row r="14429" customFormat="1" x14ac:dyDescent="0.35"/>
    <row r="14430" customFormat="1" x14ac:dyDescent="0.35"/>
    <row r="14431" customFormat="1" x14ac:dyDescent="0.35"/>
    <row r="14432" customFormat="1" x14ac:dyDescent="0.35"/>
    <row r="14433" customFormat="1" x14ac:dyDescent="0.35"/>
    <row r="14434" customFormat="1" x14ac:dyDescent="0.35"/>
    <row r="14435" customFormat="1" x14ac:dyDescent="0.35"/>
    <row r="14436" customFormat="1" x14ac:dyDescent="0.35"/>
    <row r="14437" customFormat="1" x14ac:dyDescent="0.35"/>
    <row r="14438" customFormat="1" x14ac:dyDescent="0.35"/>
    <row r="14439" customFormat="1" x14ac:dyDescent="0.35"/>
    <row r="14440" customFormat="1" x14ac:dyDescent="0.35"/>
    <row r="14441" customFormat="1" x14ac:dyDescent="0.35"/>
    <row r="14442" customFormat="1" x14ac:dyDescent="0.35"/>
    <row r="14443" customFormat="1" x14ac:dyDescent="0.35"/>
    <row r="14444" customFormat="1" x14ac:dyDescent="0.35"/>
    <row r="14445" customFormat="1" x14ac:dyDescent="0.35"/>
    <row r="14446" customFormat="1" x14ac:dyDescent="0.35"/>
    <row r="14447" customFormat="1" x14ac:dyDescent="0.35"/>
    <row r="14448" customFormat="1" x14ac:dyDescent="0.35"/>
    <row r="14449" customFormat="1" x14ac:dyDescent="0.35"/>
    <row r="14450" customFormat="1" x14ac:dyDescent="0.35"/>
    <row r="14451" customFormat="1" x14ac:dyDescent="0.35"/>
    <row r="14452" customFormat="1" x14ac:dyDescent="0.35"/>
    <row r="14453" customFormat="1" x14ac:dyDescent="0.35"/>
    <row r="14454" customFormat="1" x14ac:dyDescent="0.35"/>
    <row r="14455" customFormat="1" x14ac:dyDescent="0.35"/>
    <row r="14456" customFormat="1" x14ac:dyDescent="0.35"/>
    <row r="14457" customFormat="1" x14ac:dyDescent="0.35"/>
    <row r="14458" customFormat="1" x14ac:dyDescent="0.35"/>
    <row r="14459" customFormat="1" x14ac:dyDescent="0.35"/>
    <row r="14460" customFormat="1" x14ac:dyDescent="0.35"/>
    <row r="14461" customFormat="1" x14ac:dyDescent="0.35"/>
    <row r="14462" customFormat="1" x14ac:dyDescent="0.35"/>
    <row r="14463" customFormat="1" x14ac:dyDescent="0.35"/>
    <row r="14464" customFormat="1" x14ac:dyDescent="0.35"/>
    <row r="14465" customFormat="1" x14ac:dyDescent="0.35"/>
    <row r="14466" customFormat="1" x14ac:dyDescent="0.35"/>
    <row r="14467" customFormat="1" x14ac:dyDescent="0.35"/>
    <row r="14468" customFormat="1" x14ac:dyDescent="0.35"/>
    <row r="14469" customFormat="1" x14ac:dyDescent="0.35"/>
    <row r="14470" customFormat="1" x14ac:dyDescent="0.35"/>
    <row r="14471" customFormat="1" x14ac:dyDescent="0.35"/>
    <row r="14472" customFormat="1" x14ac:dyDescent="0.35"/>
    <row r="14473" customFormat="1" x14ac:dyDescent="0.35"/>
    <row r="14474" customFormat="1" x14ac:dyDescent="0.35"/>
    <row r="14475" customFormat="1" x14ac:dyDescent="0.35"/>
    <row r="14476" customFormat="1" x14ac:dyDescent="0.35"/>
    <row r="14477" customFormat="1" x14ac:dyDescent="0.35"/>
    <row r="14478" customFormat="1" x14ac:dyDescent="0.35"/>
    <row r="14479" customFormat="1" x14ac:dyDescent="0.35"/>
    <row r="14480" customFormat="1" x14ac:dyDescent="0.35"/>
    <row r="14481" customFormat="1" x14ac:dyDescent="0.35"/>
    <row r="14482" customFormat="1" x14ac:dyDescent="0.35"/>
    <row r="14483" customFormat="1" x14ac:dyDescent="0.35"/>
    <row r="14484" customFormat="1" x14ac:dyDescent="0.35"/>
    <row r="14485" customFormat="1" x14ac:dyDescent="0.35"/>
    <row r="14486" customFormat="1" x14ac:dyDescent="0.35"/>
    <row r="14487" customFormat="1" x14ac:dyDescent="0.35"/>
    <row r="14488" customFormat="1" x14ac:dyDescent="0.35"/>
    <row r="14489" customFormat="1" x14ac:dyDescent="0.35"/>
    <row r="14490" customFormat="1" x14ac:dyDescent="0.35"/>
    <row r="14491" customFormat="1" x14ac:dyDescent="0.35"/>
    <row r="14492" customFormat="1" x14ac:dyDescent="0.35"/>
    <row r="14493" customFormat="1" x14ac:dyDescent="0.35"/>
    <row r="14494" customFormat="1" x14ac:dyDescent="0.35"/>
    <row r="14495" customFormat="1" x14ac:dyDescent="0.35"/>
    <row r="14496" customFormat="1" x14ac:dyDescent="0.35"/>
    <row r="14497" customFormat="1" x14ac:dyDescent="0.35"/>
    <row r="14498" customFormat="1" x14ac:dyDescent="0.35"/>
    <row r="14499" customFormat="1" x14ac:dyDescent="0.35"/>
    <row r="14500" customFormat="1" x14ac:dyDescent="0.35"/>
    <row r="14501" customFormat="1" x14ac:dyDescent="0.35"/>
    <row r="14502" customFormat="1" x14ac:dyDescent="0.35"/>
    <row r="14503" customFormat="1" x14ac:dyDescent="0.35"/>
    <row r="14504" customFormat="1" x14ac:dyDescent="0.35"/>
    <row r="14505" customFormat="1" x14ac:dyDescent="0.35"/>
    <row r="14506" customFormat="1" x14ac:dyDescent="0.35"/>
    <row r="14507" customFormat="1" x14ac:dyDescent="0.35"/>
    <row r="14508" customFormat="1" x14ac:dyDescent="0.35"/>
    <row r="14509" customFormat="1" x14ac:dyDescent="0.35"/>
    <row r="14510" customFormat="1" x14ac:dyDescent="0.35"/>
    <row r="14511" customFormat="1" x14ac:dyDescent="0.35"/>
    <row r="14512" customFormat="1" x14ac:dyDescent="0.35"/>
    <row r="14513" customFormat="1" x14ac:dyDescent="0.35"/>
    <row r="14514" customFormat="1" x14ac:dyDescent="0.35"/>
    <row r="14515" customFormat="1" x14ac:dyDescent="0.35"/>
    <row r="14516" customFormat="1" x14ac:dyDescent="0.35"/>
    <row r="14517" customFormat="1" x14ac:dyDescent="0.35"/>
    <row r="14518" customFormat="1" x14ac:dyDescent="0.35"/>
    <row r="14519" customFormat="1" x14ac:dyDescent="0.35"/>
    <row r="14520" customFormat="1" x14ac:dyDescent="0.35"/>
    <row r="14521" customFormat="1" x14ac:dyDescent="0.35"/>
    <row r="14522" customFormat="1" x14ac:dyDescent="0.35"/>
    <row r="14523" customFormat="1" x14ac:dyDescent="0.35"/>
    <row r="14524" customFormat="1" x14ac:dyDescent="0.35"/>
    <row r="14525" customFormat="1" x14ac:dyDescent="0.35"/>
    <row r="14526" customFormat="1" x14ac:dyDescent="0.35"/>
    <row r="14527" customFormat="1" x14ac:dyDescent="0.35"/>
    <row r="14528" customFormat="1" x14ac:dyDescent="0.35"/>
    <row r="14529" customFormat="1" x14ac:dyDescent="0.35"/>
    <row r="14530" customFormat="1" x14ac:dyDescent="0.35"/>
    <row r="14531" customFormat="1" x14ac:dyDescent="0.35"/>
    <row r="14532" customFormat="1" x14ac:dyDescent="0.35"/>
    <row r="14533" customFormat="1" x14ac:dyDescent="0.35"/>
    <row r="14534" customFormat="1" x14ac:dyDescent="0.35"/>
    <row r="14535" customFormat="1" x14ac:dyDescent="0.35"/>
    <row r="14536" customFormat="1" x14ac:dyDescent="0.35"/>
    <row r="14537" customFormat="1" x14ac:dyDescent="0.35"/>
    <row r="14538" customFormat="1" x14ac:dyDescent="0.35"/>
    <row r="14539" customFormat="1" x14ac:dyDescent="0.35"/>
    <row r="14540" customFormat="1" x14ac:dyDescent="0.35"/>
    <row r="14541" customFormat="1" x14ac:dyDescent="0.35"/>
    <row r="14542" customFormat="1" x14ac:dyDescent="0.35"/>
    <row r="14543" customFormat="1" x14ac:dyDescent="0.35"/>
    <row r="14544" customFormat="1" x14ac:dyDescent="0.35"/>
    <row r="14545" customFormat="1" x14ac:dyDescent="0.35"/>
    <row r="14546" customFormat="1" x14ac:dyDescent="0.35"/>
    <row r="14547" customFormat="1" x14ac:dyDescent="0.35"/>
    <row r="14548" customFormat="1" x14ac:dyDescent="0.35"/>
    <row r="14549" customFormat="1" x14ac:dyDescent="0.35"/>
    <row r="14550" customFormat="1" x14ac:dyDescent="0.35"/>
    <row r="14551" customFormat="1" x14ac:dyDescent="0.35"/>
    <row r="14552" customFormat="1" x14ac:dyDescent="0.35"/>
    <row r="14553" customFormat="1" x14ac:dyDescent="0.35"/>
    <row r="14554" customFormat="1" x14ac:dyDescent="0.35"/>
    <row r="14555" customFormat="1" x14ac:dyDescent="0.35"/>
    <row r="14556" customFormat="1" x14ac:dyDescent="0.35"/>
    <row r="14557" customFormat="1" x14ac:dyDescent="0.35"/>
    <row r="14558" customFormat="1" x14ac:dyDescent="0.35"/>
    <row r="14559" customFormat="1" x14ac:dyDescent="0.35"/>
    <row r="14560" customFormat="1" x14ac:dyDescent="0.35"/>
    <row r="14561" customFormat="1" x14ac:dyDescent="0.35"/>
    <row r="14562" customFormat="1" x14ac:dyDescent="0.35"/>
    <row r="14563" customFormat="1" x14ac:dyDescent="0.35"/>
    <row r="14564" customFormat="1" x14ac:dyDescent="0.35"/>
    <row r="14565" customFormat="1" x14ac:dyDescent="0.35"/>
    <row r="14566" customFormat="1" x14ac:dyDescent="0.35"/>
    <row r="14567" customFormat="1" x14ac:dyDescent="0.35"/>
    <row r="14568" customFormat="1" x14ac:dyDescent="0.35"/>
    <row r="14569" customFormat="1" x14ac:dyDescent="0.35"/>
    <row r="14570" customFormat="1" x14ac:dyDescent="0.35"/>
    <row r="14571" customFormat="1" x14ac:dyDescent="0.35"/>
    <row r="14572" customFormat="1" x14ac:dyDescent="0.35"/>
    <row r="14573" customFormat="1" x14ac:dyDescent="0.35"/>
    <row r="14574" customFormat="1" x14ac:dyDescent="0.35"/>
    <row r="14575" customFormat="1" x14ac:dyDescent="0.35"/>
    <row r="14576" customFormat="1" x14ac:dyDescent="0.35"/>
    <row r="14577" customFormat="1" x14ac:dyDescent="0.35"/>
    <row r="14578" customFormat="1" x14ac:dyDescent="0.35"/>
    <row r="14579" customFormat="1" x14ac:dyDescent="0.35"/>
    <row r="14580" customFormat="1" x14ac:dyDescent="0.35"/>
    <row r="14581" customFormat="1" x14ac:dyDescent="0.35"/>
    <row r="14582" customFormat="1" x14ac:dyDescent="0.35"/>
    <row r="14583" customFormat="1" x14ac:dyDescent="0.35"/>
    <row r="14584" customFormat="1" x14ac:dyDescent="0.35"/>
    <row r="14585" customFormat="1" x14ac:dyDescent="0.35"/>
    <row r="14586" customFormat="1" x14ac:dyDescent="0.35"/>
    <row r="14587" customFormat="1" x14ac:dyDescent="0.35"/>
    <row r="14588" customFormat="1" x14ac:dyDescent="0.35"/>
    <row r="14589" customFormat="1" x14ac:dyDescent="0.35"/>
    <row r="14590" customFormat="1" x14ac:dyDescent="0.35"/>
    <row r="14591" customFormat="1" x14ac:dyDescent="0.35"/>
    <row r="14592" customFormat="1" x14ac:dyDescent="0.35"/>
    <row r="14593" customFormat="1" x14ac:dyDescent="0.35"/>
    <row r="14594" customFormat="1" x14ac:dyDescent="0.35"/>
    <row r="14595" customFormat="1" x14ac:dyDescent="0.35"/>
    <row r="14596" customFormat="1" x14ac:dyDescent="0.35"/>
    <row r="14597" customFormat="1" x14ac:dyDescent="0.35"/>
    <row r="14598" customFormat="1" x14ac:dyDescent="0.35"/>
    <row r="14599" customFormat="1" x14ac:dyDescent="0.35"/>
    <row r="14600" customFormat="1" x14ac:dyDescent="0.35"/>
    <row r="14601" customFormat="1" x14ac:dyDescent="0.35"/>
    <row r="14602" customFormat="1" x14ac:dyDescent="0.35"/>
    <row r="14603" customFormat="1" x14ac:dyDescent="0.35"/>
    <row r="14604" customFormat="1" x14ac:dyDescent="0.35"/>
    <row r="14605" customFormat="1" x14ac:dyDescent="0.35"/>
    <row r="14606" customFormat="1" x14ac:dyDescent="0.35"/>
    <row r="14607" customFormat="1" x14ac:dyDescent="0.35"/>
    <row r="14608" customFormat="1" x14ac:dyDescent="0.35"/>
    <row r="14609" customFormat="1" x14ac:dyDescent="0.35"/>
    <row r="14610" customFormat="1" x14ac:dyDescent="0.35"/>
    <row r="14611" customFormat="1" x14ac:dyDescent="0.35"/>
    <row r="14612" customFormat="1" x14ac:dyDescent="0.35"/>
    <row r="14613" customFormat="1" x14ac:dyDescent="0.35"/>
    <row r="14614" customFormat="1" x14ac:dyDescent="0.35"/>
    <row r="14615" customFormat="1" x14ac:dyDescent="0.35"/>
    <row r="14616" customFormat="1" x14ac:dyDescent="0.35"/>
    <row r="14617" customFormat="1" x14ac:dyDescent="0.35"/>
    <row r="14618" customFormat="1" x14ac:dyDescent="0.35"/>
    <row r="14619" customFormat="1" x14ac:dyDescent="0.35"/>
    <row r="14620" customFormat="1" x14ac:dyDescent="0.35"/>
    <row r="14621" customFormat="1" x14ac:dyDescent="0.35"/>
    <row r="14622" customFormat="1" x14ac:dyDescent="0.35"/>
    <row r="14623" customFormat="1" x14ac:dyDescent="0.35"/>
    <row r="14624" customFormat="1" x14ac:dyDescent="0.35"/>
    <row r="14625" customFormat="1" x14ac:dyDescent="0.35"/>
    <row r="14626" customFormat="1" x14ac:dyDescent="0.35"/>
    <row r="14627" customFormat="1" x14ac:dyDescent="0.35"/>
    <row r="14628" customFormat="1" x14ac:dyDescent="0.35"/>
    <row r="14629" customFormat="1" x14ac:dyDescent="0.35"/>
    <row r="14630" customFormat="1" x14ac:dyDescent="0.35"/>
    <row r="14631" customFormat="1" x14ac:dyDescent="0.35"/>
    <row r="14632" customFormat="1" x14ac:dyDescent="0.35"/>
    <row r="14633" customFormat="1" x14ac:dyDescent="0.35"/>
    <row r="14634" customFormat="1" x14ac:dyDescent="0.35"/>
    <row r="14635" customFormat="1" x14ac:dyDescent="0.35"/>
    <row r="14636" customFormat="1" x14ac:dyDescent="0.35"/>
    <row r="14637" customFormat="1" x14ac:dyDescent="0.35"/>
    <row r="14638" customFormat="1" x14ac:dyDescent="0.35"/>
    <row r="14639" customFormat="1" x14ac:dyDescent="0.35"/>
    <row r="14640" customFormat="1" x14ac:dyDescent="0.35"/>
    <row r="14641" customFormat="1" x14ac:dyDescent="0.35"/>
    <row r="14642" customFormat="1" x14ac:dyDescent="0.35"/>
    <row r="14643" customFormat="1" x14ac:dyDescent="0.35"/>
    <row r="14644" customFormat="1" x14ac:dyDescent="0.35"/>
    <row r="14645" customFormat="1" x14ac:dyDescent="0.35"/>
    <row r="14646" customFormat="1" x14ac:dyDescent="0.35"/>
    <row r="14647" customFormat="1" x14ac:dyDescent="0.35"/>
    <row r="14648" customFormat="1" x14ac:dyDescent="0.35"/>
    <row r="14649" customFormat="1" x14ac:dyDescent="0.35"/>
    <row r="14650" customFormat="1" x14ac:dyDescent="0.35"/>
    <row r="14651" customFormat="1" x14ac:dyDescent="0.35"/>
    <row r="14652" customFormat="1" x14ac:dyDescent="0.35"/>
    <row r="14653" customFormat="1" x14ac:dyDescent="0.35"/>
    <row r="14654" customFormat="1" x14ac:dyDescent="0.35"/>
    <row r="14655" customFormat="1" x14ac:dyDescent="0.35"/>
    <row r="14656" customFormat="1" x14ac:dyDescent="0.35"/>
    <row r="14657" customFormat="1" x14ac:dyDescent="0.35"/>
    <row r="14658" customFormat="1" x14ac:dyDescent="0.35"/>
    <row r="14659" customFormat="1" x14ac:dyDescent="0.35"/>
    <row r="14660" customFormat="1" x14ac:dyDescent="0.35"/>
    <row r="14661" customFormat="1" x14ac:dyDescent="0.35"/>
    <row r="14662" customFormat="1" x14ac:dyDescent="0.35"/>
    <row r="14663" customFormat="1" x14ac:dyDescent="0.35"/>
    <row r="14664" customFormat="1" x14ac:dyDescent="0.35"/>
    <row r="14665" customFormat="1" x14ac:dyDescent="0.35"/>
    <row r="14666" customFormat="1" x14ac:dyDescent="0.35"/>
    <row r="14667" customFormat="1" x14ac:dyDescent="0.35"/>
    <row r="14668" customFormat="1" x14ac:dyDescent="0.35"/>
    <row r="14669" customFormat="1" x14ac:dyDescent="0.35"/>
    <row r="14670" customFormat="1" x14ac:dyDescent="0.35"/>
    <row r="14671" customFormat="1" x14ac:dyDescent="0.35"/>
    <row r="14672" customFormat="1" x14ac:dyDescent="0.35"/>
    <row r="14673" customFormat="1" x14ac:dyDescent="0.35"/>
    <row r="14674" customFormat="1" x14ac:dyDescent="0.35"/>
    <row r="14675" customFormat="1" x14ac:dyDescent="0.35"/>
    <row r="14676" customFormat="1" x14ac:dyDescent="0.35"/>
    <row r="14677" customFormat="1" x14ac:dyDescent="0.35"/>
    <row r="14678" customFormat="1" x14ac:dyDescent="0.35"/>
    <row r="14679" customFormat="1" x14ac:dyDescent="0.35"/>
    <row r="14680" customFormat="1" x14ac:dyDescent="0.35"/>
    <row r="14681" customFormat="1" x14ac:dyDescent="0.35"/>
    <row r="14682" customFormat="1" x14ac:dyDescent="0.35"/>
    <row r="14683" customFormat="1" x14ac:dyDescent="0.35"/>
    <row r="14684" customFormat="1" x14ac:dyDescent="0.35"/>
    <row r="14685" customFormat="1" x14ac:dyDescent="0.35"/>
    <row r="14686" customFormat="1" x14ac:dyDescent="0.35"/>
    <row r="14687" customFormat="1" x14ac:dyDescent="0.35"/>
    <row r="14688" customFormat="1" x14ac:dyDescent="0.35"/>
    <row r="14689" customFormat="1" x14ac:dyDescent="0.35"/>
    <row r="14690" customFormat="1" x14ac:dyDescent="0.35"/>
    <row r="14691" customFormat="1" x14ac:dyDescent="0.35"/>
    <row r="14692" customFormat="1" x14ac:dyDescent="0.35"/>
    <row r="14693" customFormat="1" x14ac:dyDescent="0.35"/>
    <row r="14694" customFormat="1" x14ac:dyDescent="0.35"/>
    <row r="14695" customFormat="1" x14ac:dyDescent="0.35"/>
    <row r="14696" customFormat="1" x14ac:dyDescent="0.35"/>
    <row r="14697" customFormat="1" x14ac:dyDescent="0.35"/>
    <row r="14698" customFormat="1" x14ac:dyDescent="0.35"/>
    <row r="14699" customFormat="1" x14ac:dyDescent="0.35"/>
    <row r="14700" customFormat="1" x14ac:dyDescent="0.35"/>
    <row r="14701" customFormat="1" x14ac:dyDescent="0.35"/>
    <row r="14702" customFormat="1" x14ac:dyDescent="0.35"/>
    <row r="14703" customFormat="1" x14ac:dyDescent="0.35"/>
    <row r="14704" customFormat="1" x14ac:dyDescent="0.35"/>
    <row r="14705" customFormat="1" x14ac:dyDescent="0.35"/>
    <row r="14706" customFormat="1" x14ac:dyDescent="0.35"/>
    <row r="14707" customFormat="1" x14ac:dyDescent="0.35"/>
    <row r="14708" customFormat="1" x14ac:dyDescent="0.35"/>
    <row r="14709" customFormat="1" x14ac:dyDescent="0.35"/>
    <row r="14710" customFormat="1" x14ac:dyDescent="0.35"/>
    <row r="14711" customFormat="1" x14ac:dyDescent="0.35"/>
    <row r="14712" customFormat="1" x14ac:dyDescent="0.35"/>
    <row r="14713" customFormat="1" x14ac:dyDescent="0.35"/>
    <row r="14714" customFormat="1" x14ac:dyDescent="0.35"/>
    <row r="14715" customFormat="1" x14ac:dyDescent="0.35"/>
    <row r="14716" customFormat="1" x14ac:dyDescent="0.35"/>
    <row r="14717" customFormat="1" x14ac:dyDescent="0.35"/>
    <row r="14718" customFormat="1" x14ac:dyDescent="0.35"/>
    <row r="14719" customFormat="1" x14ac:dyDescent="0.35"/>
    <row r="14720" customFormat="1" x14ac:dyDescent="0.35"/>
    <row r="14721" customFormat="1" x14ac:dyDescent="0.35"/>
    <row r="14722" customFormat="1" x14ac:dyDescent="0.35"/>
    <row r="14723" customFormat="1" x14ac:dyDescent="0.35"/>
    <row r="14724" customFormat="1" x14ac:dyDescent="0.35"/>
    <row r="14725" customFormat="1" x14ac:dyDescent="0.35"/>
    <row r="14726" customFormat="1" x14ac:dyDescent="0.35"/>
    <row r="14727" customFormat="1" x14ac:dyDescent="0.35"/>
    <row r="14728" customFormat="1" x14ac:dyDescent="0.35"/>
    <row r="14729" customFormat="1" x14ac:dyDescent="0.35"/>
    <row r="14730" customFormat="1" x14ac:dyDescent="0.35"/>
    <row r="14731" customFormat="1" x14ac:dyDescent="0.35"/>
    <row r="14732" customFormat="1" x14ac:dyDescent="0.35"/>
    <row r="14733" customFormat="1" x14ac:dyDescent="0.35"/>
    <row r="14734" customFormat="1" x14ac:dyDescent="0.35"/>
    <row r="14735" customFormat="1" x14ac:dyDescent="0.35"/>
    <row r="14736" customFormat="1" x14ac:dyDescent="0.35"/>
    <row r="14737" customFormat="1" x14ac:dyDescent="0.35"/>
    <row r="14738" customFormat="1" x14ac:dyDescent="0.35"/>
    <row r="14739" customFormat="1" x14ac:dyDescent="0.35"/>
    <row r="14740" customFormat="1" x14ac:dyDescent="0.35"/>
    <row r="14741" customFormat="1" x14ac:dyDescent="0.35"/>
    <row r="14742" customFormat="1" x14ac:dyDescent="0.35"/>
    <row r="14743" customFormat="1" x14ac:dyDescent="0.35"/>
    <row r="14744" customFormat="1" x14ac:dyDescent="0.35"/>
    <row r="14745" customFormat="1" x14ac:dyDescent="0.35"/>
    <row r="14746" customFormat="1" x14ac:dyDescent="0.35"/>
    <row r="14747" customFormat="1" x14ac:dyDescent="0.35"/>
    <row r="14748" customFormat="1" x14ac:dyDescent="0.35"/>
    <row r="14749" customFormat="1" x14ac:dyDescent="0.35"/>
    <row r="14750" customFormat="1" x14ac:dyDescent="0.35"/>
    <row r="14751" customFormat="1" x14ac:dyDescent="0.35"/>
    <row r="14752" customFormat="1" x14ac:dyDescent="0.35"/>
    <row r="14753" customFormat="1" x14ac:dyDescent="0.35"/>
    <row r="14754" customFormat="1" x14ac:dyDescent="0.35"/>
    <row r="14755" customFormat="1" x14ac:dyDescent="0.35"/>
    <row r="14756" customFormat="1" x14ac:dyDescent="0.35"/>
    <row r="14757" customFormat="1" x14ac:dyDescent="0.35"/>
    <row r="14758" customFormat="1" x14ac:dyDescent="0.35"/>
    <row r="14759" customFormat="1" x14ac:dyDescent="0.35"/>
    <row r="14760" customFormat="1" x14ac:dyDescent="0.35"/>
    <row r="14761" customFormat="1" x14ac:dyDescent="0.35"/>
    <row r="14762" customFormat="1" x14ac:dyDescent="0.35"/>
    <row r="14763" customFormat="1" x14ac:dyDescent="0.35"/>
    <row r="14764" customFormat="1" x14ac:dyDescent="0.35"/>
    <row r="14765" customFormat="1" x14ac:dyDescent="0.35"/>
    <row r="14766" customFormat="1" x14ac:dyDescent="0.35"/>
    <row r="14767" customFormat="1" x14ac:dyDescent="0.35"/>
    <row r="14768" customFormat="1" x14ac:dyDescent="0.35"/>
    <row r="14769" customFormat="1" x14ac:dyDescent="0.35"/>
    <row r="14770" customFormat="1" x14ac:dyDescent="0.35"/>
    <row r="14771" customFormat="1" x14ac:dyDescent="0.35"/>
    <row r="14772" customFormat="1" x14ac:dyDescent="0.35"/>
    <row r="14773" customFormat="1" x14ac:dyDescent="0.35"/>
    <row r="14774" customFormat="1" x14ac:dyDescent="0.35"/>
    <row r="14775" customFormat="1" x14ac:dyDescent="0.35"/>
    <row r="14776" customFormat="1" x14ac:dyDescent="0.35"/>
    <row r="14777" customFormat="1" x14ac:dyDescent="0.35"/>
    <row r="14778" customFormat="1" x14ac:dyDescent="0.35"/>
    <row r="14779" customFormat="1" x14ac:dyDescent="0.35"/>
    <row r="14780" customFormat="1" x14ac:dyDescent="0.35"/>
    <row r="14781" customFormat="1" x14ac:dyDescent="0.35"/>
    <row r="14782" customFormat="1" x14ac:dyDescent="0.35"/>
    <row r="14783" customFormat="1" x14ac:dyDescent="0.35"/>
    <row r="14784" customFormat="1" x14ac:dyDescent="0.35"/>
    <row r="14785" customFormat="1" x14ac:dyDescent="0.35"/>
    <row r="14786" customFormat="1" x14ac:dyDescent="0.35"/>
    <row r="14787" customFormat="1" x14ac:dyDescent="0.35"/>
    <row r="14788" customFormat="1" x14ac:dyDescent="0.35"/>
    <row r="14789" customFormat="1" x14ac:dyDescent="0.35"/>
    <row r="14790" customFormat="1" x14ac:dyDescent="0.35"/>
    <row r="14791" customFormat="1" x14ac:dyDescent="0.35"/>
    <row r="14792" customFormat="1" x14ac:dyDescent="0.35"/>
    <row r="14793" customFormat="1" x14ac:dyDescent="0.35"/>
    <row r="14794" customFormat="1" x14ac:dyDescent="0.35"/>
    <row r="14795" customFormat="1" x14ac:dyDescent="0.35"/>
    <row r="14796" customFormat="1" x14ac:dyDescent="0.35"/>
    <row r="14797" customFormat="1" x14ac:dyDescent="0.35"/>
    <row r="14798" customFormat="1" x14ac:dyDescent="0.35"/>
    <row r="14799" customFormat="1" x14ac:dyDescent="0.35"/>
    <row r="14800" customFormat="1" x14ac:dyDescent="0.35"/>
    <row r="14801" customFormat="1" x14ac:dyDescent="0.35"/>
    <row r="14802" customFormat="1" x14ac:dyDescent="0.35"/>
    <row r="14803" customFormat="1" x14ac:dyDescent="0.35"/>
    <row r="14804" customFormat="1" x14ac:dyDescent="0.35"/>
    <row r="14805" customFormat="1" x14ac:dyDescent="0.35"/>
    <row r="14806" customFormat="1" x14ac:dyDescent="0.35"/>
    <row r="14807" customFormat="1" x14ac:dyDescent="0.35"/>
    <row r="14808" customFormat="1" x14ac:dyDescent="0.35"/>
    <row r="14809" customFormat="1" x14ac:dyDescent="0.35"/>
    <row r="14810" customFormat="1" x14ac:dyDescent="0.35"/>
    <row r="14811" customFormat="1" x14ac:dyDescent="0.35"/>
    <row r="14812" customFormat="1" x14ac:dyDescent="0.35"/>
    <row r="14813" customFormat="1" x14ac:dyDescent="0.35"/>
    <row r="14814" customFormat="1" x14ac:dyDescent="0.35"/>
    <row r="14815" customFormat="1" x14ac:dyDescent="0.35"/>
    <row r="14816" customFormat="1" x14ac:dyDescent="0.35"/>
    <row r="14817" customFormat="1" x14ac:dyDescent="0.35"/>
    <row r="14818" customFormat="1" x14ac:dyDescent="0.35"/>
    <row r="14819" customFormat="1" x14ac:dyDescent="0.35"/>
    <row r="14820" customFormat="1" x14ac:dyDescent="0.35"/>
    <row r="14821" customFormat="1" x14ac:dyDescent="0.35"/>
    <row r="14822" customFormat="1" x14ac:dyDescent="0.35"/>
    <row r="14823" customFormat="1" x14ac:dyDescent="0.35"/>
    <row r="14824" customFormat="1" x14ac:dyDescent="0.35"/>
    <row r="14825" customFormat="1" x14ac:dyDescent="0.35"/>
    <row r="14826" customFormat="1" x14ac:dyDescent="0.35"/>
    <row r="14827" customFormat="1" x14ac:dyDescent="0.35"/>
    <row r="14828" customFormat="1" x14ac:dyDescent="0.35"/>
    <row r="14829" customFormat="1" x14ac:dyDescent="0.35"/>
    <row r="14830" customFormat="1" x14ac:dyDescent="0.35"/>
    <row r="14831" customFormat="1" x14ac:dyDescent="0.35"/>
    <row r="14832" customFormat="1" x14ac:dyDescent="0.35"/>
    <row r="14833" customFormat="1" x14ac:dyDescent="0.35"/>
    <row r="14834" customFormat="1" x14ac:dyDescent="0.35"/>
    <row r="14835" customFormat="1" x14ac:dyDescent="0.35"/>
    <row r="14836" customFormat="1" x14ac:dyDescent="0.35"/>
    <row r="14837" customFormat="1" x14ac:dyDescent="0.35"/>
    <row r="14838" customFormat="1" x14ac:dyDescent="0.35"/>
    <row r="14839" customFormat="1" x14ac:dyDescent="0.35"/>
    <row r="14840" customFormat="1" x14ac:dyDescent="0.35"/>
    <row r="14841" customFormat="1" x14ac:dyDescent="0.35"/>
    <row r="14842" customFormat="1" x14ac:dyDescent="0.35"/>
    <row r="14843" customFormat="1" x14ac:dyDescent="0.35"/>
    <row r="14844" customFormat="1" x14ac:dyDescent="0.35"/>
    <row r="14845" customFormat="1" x14ac:dyDescent="0.35"/>
    <row r="14846" customFormat="1" x14ac:dyDescent="0.35"/>
    <row r="14847" customFormat="1" x14ac:dyDescent="0.35"/>
    <row r="14848" customFormat="1" x14ac:dyDescent="0.35"/>
    <row r="14849" customFormat="1" x14ac:dyDescent="0.35"/>
    <row r="14850" customFormat="1" x14ac:dyDescent="0.35"/>
    <row r="14851" customFormat="1" x14ac:dyDescent="0.35"/>
    <row r="14852" customFormat="1" x14ac:dyDescent="0.35"/>
    <row r="14853" customFormat="1" x14ac:dyDescent="0.35"/>
    <row r="14854" customFormat="1" x14ac:dyDescent="0.35"/>
    <row r="14855" customFormat="1" x14ac:dyDescent="0.35"/>
    <row r="14856" customFormat="1" x14ac:dyDescent="0.35"/>
    <row r="14857" customFormat="1" x14ac:dyDescent="0.35"/>
    <row r="14858" customFormat="1" x14ac:dyDescent="0.35"/>
    <row r="14859" customFormat="1" x14ac:dyDescent="0.35"/>
    <row r="14860" customFormat="1" x14ac:dyDescent="0.35"/>
    <row r="14861" customFormat="1" x14ac:dyDescent="0.35"/>
    <row r="14862" customFormat="1" x14ac:dyDescent="0.35"/>
    <row r="14863" customFormat="1" x14ac:dyDescent="0.35"/>
    <row r="14864" customFormat="1" x14ac:dyDescent="0.35"/>
    <row r="14865" customFormat="1" x14ac:dyDescent="0.35"/>
    <row r="14866" customFormat="1" x14ac:dyDescent="0.35"/>
    <row r="14867" customFormat="1" x14ac:dyDescent="0.35"/>
    <row r="14868" customFormat="1" x14ac:dyDescent="0.35"/>
    <row r="14869" customFormat="1" x14ac:dyDescent="0.35"/>
    <row r="14870" customFormat="1" x14ac:dyDescent="0.35"/>
    <row r="14871" customFormat="1" x14ac:dyDescent="0.35"/>
    <row r="14872" customFormat="1" x14ac:dyDescent="0.35"/>
    <row r="14873" customFormat="1" x14ac:dyDescent="0.35"/>
    <row r="14874" customFormat="1" x14ac:dyDescent="0.35"/>
    <row r="14875" customFormat="1" x14ac:dyDescent="0.35"/>
    <row r="14876" customFormat="1" x14ac:dyDescent="0.35"/>
    <row r="14877" customFormat="1" x14ac:dyDescent="0.35"/>
    <row r="14878" customFormat="1" x14ac:dyDescent="0.35"/>
    <row r="14879" customFormat="1" x14ac:dyDescent="0.35"/>
    <row r="14880" customFormat="1" x14ac:dyDescent="0.35"/>
    <row r="14881" customFormat="1" x14ac:dyDescent="0.35"/>
    <row r="14882" customFormat="1" x14ac:dyDescent="0.35"/>
    <row r="14883" customFormat="1" x14ac:dyDescent="0.35"/>
    <row r="14884" customFormat="1" x14ac:dyDescent="0.35"/>
    <row r="14885" customFormat="1" x14ac:dyDescent="0.35"/>
    <row r="14886" customFormat="1" x14ac:dyDescent="0.35"/>
    <row r="14887" customFormat="1" x14ac:dyDescent="0.35"/>
    <row r="14888" customFormat="1" x14ac:dyDescent="0.35"/>
    <row r="14889" customFormat="1" x14ac:dyDescent="0.35"/>
    <row r="14890" customFormat="1" x14ac:dyDescent="0.35"/>
    <row r="14891" customFormat="1" x14ac:dyDescent="0.35"/>
    <row r="14892" customFormat="1" x14ac:dyDescent="0.35"/>
    <row r="14893" customFormat="1" x14ac:dyDescent="0.35"/>
    <row r="14894" customFormat="1" x14ac:dyDescent="0.35"/>
    <row r="14895" customFormat="1" x14ac:dyDescent="0.35"/>
    <row r="14896" customFormat="1" x14ac:dyDescent="0.35"/>
    <row r="14897" customFormat="1" x14ac:dyDescent="0.35"/>
    <row r="14898" customFormat="1" x14ac:dyDescent="0.35"/>
    <row r="14899" customFormat="1" x14ac:dyDescent="0.35"/>
    <row r="14900" customFormat="1" x14ac:dyDescent="0.35"/>
    <row r="14901" customFormat="1" x14ac:dyDescent="0.35"/>
    <row r="14902" customFormat="1" x14ac:dyDescent="0.35"/>
    <row r="14903" customFormat="1" x14ac:dyDescent="0.35"/>
    <row r="14904" customFormat="1" x14ac:dyDescent="0.35"/>
    <row r="14905" customFormat="1" x14ac:dyDescent="0.35"/>
    <row r="14906" customFormat="1" x14ac:dyDescent="0.35"/>
    <row r="14907" customFormat="1" x14ac:dyDescent="0.35"/>
    <row r="14908" customFormat="1" x14ac:dyDescent="0.35"/>
    <row r="14909" customFormat="1" x14ac:dyDescent="0.35"/>
    <row r="14910" customFormat="1" x14ac:dyDescent="0.35"/>
    <row r="14911" customFormat="1" x14ac:dyDescent="0.35"/>
    <row r="14912" customFormat="1" x14ac:dyDescent="0.35"/>
    <row r="14913" customFormat="1" x14ac:dyDescent="0.35"/>
    <row r="14914" customFormat="1" x14ac:dyDescent="0.35"/>
    <row r="14915" customFormat="1" x14ac:dyDescent="0.35"/>
    <row r="14916" customFormat="1" x14ac:dyDescent="0.35"/>
    <row r="14917" customFormat="1" x14ac:dyDescent="0.35"/>
    <row r="14918" customFormat="1" x14ac:dyDescent="0.35"/>
    <row r="14919" customFormat="1" x14ac:dyDescent="0.35"/>
    <row r="14920" customFormat="1" x14ac:dyDescent="0.35"/>
    <row r="14921" customFormat="1" x14ac:dyDescent="0.35"/>
    <row r="14922" customFormat="1" x14ac:dyDescent="0.35"/>
    <row r="14923" customFormat="1" x14ac:dyDescent="0.35"/>
    <row r="14924" customFormat="1" x14ac:dyDescent="0.35"/>
    <row r="14925" customFormat="1" x14ac:dyDescent="0.35"/>
    <row r="14926" customFormat="1" x14ac:dyDescent="0.35"/>
    <row r="14927" customFormat="1" x14ac:dyDescent="0.35"/>
    <row r="14928" customFormat="1" x14ac:dyDescent="0.35"/>
    <row r="14929" customFormat="1" x14ac:dyDescent="0.35"/>
    <row r="14930" customFormat="1" x14ac:dyDescent="0.35"/>
    <row r="14931" customFormat="1" x14ac:dyDescent="0.35"/>
    <row r="14932" customFormat="1" x14ac:dyDescent="0.35"/>
    <row r="14933" customFormat="1" x14ac:dyDescent="0.35"/>
    <row r="14934" customFormat="1" x14ac:dyDescent="0.35"/>
    <row r="14935" customFormat="1" x14ac:dyDescent="0.35"/>
    <row r="14936" customFormat="1" x14ac:dyDescent="0.35"/>
    <row r="14937" customFormat="1" x14ac:dyDescent="0.35"/>
    <row r="14938" customFormat="1" x14ac:dyDescent="0.35"/>
    <row r="14939" customFormat="1" x14ac:dyDescent="0.35"/>
    <row r="14940" customFormat="1" x14ac:dyDescent="0.35"/>
    <row r="14941" customFormat="1" x14ac:dyDescent="0.35"/>
    <row r="14942" customFormat="1" x14ac:dyDescent="0.35"/>
    <row r="14943" customFormat="1" x14ac:dyDescent="0.35"/>
    <row r="14944" customFormat="1" x14ac:dyDescent="0.35"/>
    <row r="14945" customFormat="1" x14ac:dyDescent="0.35"/>
    <row r="14946" customFormat="1" x14ac:dyDescent="0.35"/>
    <row r="14947" customFormat="1" x14ac:dyDescent="0.35"/>
    <row r="14948" customFormat="1" x14ac:dyDescent="0.35"/>
    <row r="14949" customFormat="1" x14ac:dyDescent="0.35"/>
    <row r="14950" customFormat="1" x14ac:dyDescent="0.35"/>
    <row r="14951" customFormat="1" x14ac:dyDescent="0.35"/>
    <row r="14952" customFormat="1" x14ac:dyDescent="0.35"/>
    <row r="14953" customFormat="1" x14ac:dyDescent="0.35"/>
    <row r="14954" customFormat="1" x14ac:dyDescent="0.35"/>
    <row r="14955" customFormat="1" x14ac:dyDescent="0.35"/>
    <row r="14956" customFormat="1" x14ac:dyDescent="0.35"/>
    <row r="14957" customFormat="1" x14ac:dyDescent="0.35"/>
    <row r="14958" customFormat="1" x14ac:dyDescent="0.35"/>
    <row r="14959" customFormat="1" x14ac:dyDescent="0.35"/>
    <row r="14960" customFormat="1" x14ac:dyDescent="0.35"/>
    <row r="14961" customFormat="1" x14ac:dyDescent="0.35"/>
    <row r="14962" customFormat="1" x14ac:dyDescent="0.35"/>
    <row r="14963" customFormat="1" x14ac:dyDescent="0.35"/>
    <row r="14964" customFormat="1" x14ac:dyDescent="0.35"/>
    <row r="14965" customFormat="1" x14ac:dyDescent="0.35"/>
    <row r="14966" customFormat="1" x14ac:dyDescent="0.35"/>
    <row r="14967" customFormat="1" x14ac:dyDescent="0.35"/>
    <row r="14968" customFormat="1" x14ac:dyDescent="0.35"/>
    <row r="14969" customFormat="1" x14ac:dyDescent="0.35"/>
    <row r="14970" customFormat="1" x14ac:dyDescent="0.35"/>
    <row r="14971" customFormat="1" x14ac:dyDescent="0.35"/>
    <row r="14972" customFormat="1" x14ac:dyDescent="0.35"/>
    <row r="14973" customFormat="1" x14ac:dyDescent="0.35"/>
    <row r="14974" customFormat="1" x14ac:dyDescent="0.35"/>
    <row r="14975" customFormat="1" x14ac:dyDescent="0.35"/>
    <row r="14976" customFormat="1" x14ac:dyDescent="0.35"/>
    <row r="14977" customFormat="1" x14ac:dyDescent="0.35"/>
    <row r="14978" customFormat="1" x14ac:dyDescent="0.35"/>
    <row r="14979" customFormat="1" x14ac:dyDescent="0.35"/>
    <row r="14980" customFormat="1" x14ac:dyDescent="0.35"/>
    <row r="14981" customFormat="1" x14ac:dyDescent="0.35"/>
    <row r="14982" customFormat="1" x14ac:dyDescent="0.35"/>
    <row r="14983" customFormat="1" x14ac:dyDescent="0.35"/>
    <row r="14984" customFormat="1" x14ac:dyDescent="0.35"/>
    <row r="14985" customFormat="1" x14ac:dyDescent="0.35"/>
    <row r="14986" customFormat="1" x14ac:dyDescent="0.35"/>
    <row r="14987" customFormat="1" x14ac:dyDescent="0.35"/>
    <row r="14988" customFormat="1" x14ac:dyDescent="0.35"/>
    <row r="14989" customFormat="1" x14ac:dyDescent="0.35"/>
    <row r="14990" customFormat="1" x14ac:dyDescent="0.35"/>
    <row r="14991" customFormat="1" x14ac:dyDescent="0.35"/>
    <row r="14992" customFormat="1" x14ac:dyDescent="0.35"/>
    <row r="14993" customFormat="1" x14ac:dyDescent="0.35"/>
    <row r="14994" customFormat="1" x14ac:dyDescent="0.35"/>
    <row r="14995" customFormat="1" x14ac:dyDescent="0.35"/>
    <row r="14996" customFormat="1" x14ac:dyDescent="0.35"/>
    <row r="14997" customFormat="1" x14ac:dyDescent="0.35"/>
    <row r="14998" customFormat="1" x14ac:dyDescent="0.35"/>
    <row r="14999" customFormat="1" x14ac:dyDescent="0.35"/>
    <row r="15000" customFormat="1" x14ac:dyDescent="0.35"/>
    <row r="15001" customFormat="1" x14ac:dyDescent="0.35"/>
    <row r="15002" customFormat="1" x14ac:dyDescent="0.35"/>
    <row r="15003" customFormat="1" x14ac:dyDescent="0.35"/>
    <row r="15004" customFormat="1" x14ac:dyDescent="0.35"/>
    <row r="15005" customFormat="1" x14ac:dyDescent="0.35"/>
    <row r="15006" customFormat="1" x14ac:dyDescent="0.35"/>
    <row r="15007" customFormat="1" x14ac:dyDescent="0.35"/>
    <row r="15008" customFormat="1" x14ac:dyDescent="0.35"/>
    <row r="15009" customFormat="1" x14ac:dyDescent="0.35"/>
    <row r="15010" customFormat="1" x14ac:dyDescent="0.35"/>
    <row r="15011" customFormat="1" x14ac:dyDescent="0.35"/>
    <row r="15012" customFormat="1" x14ac:dyDescent="0.35"/>
    <row r="15013" customFormat="1" x14ac:dyDescent="0.35"/>
    <row r="15014" customFormat="1" x14ac:dyDescent="0.35"/>
    <row r="15015" customFormat="1" x14ac:dyDescent="0.35"/>
    <row r="15016" customFormat="1" x14ac:dyDescent="0.35"/>
    <row r="15017" customFormat="1" x14ac:dyDescent="0.35"/>
    <row r="15018" customFormat="1" x14ac:dyDescent="0.35"/>
    <row r="15019" customFormat="1" x14ac:dyDescent="0.35"/>
    <row r="15020" customFormat="1" x14ac:dyDescent="0.35"/>
    <row r="15021" customFormat="1" x14ac:dyDescent="0.35"/>
    <row r="15022" customFormat="1" x14ac:dyDescent="0.35"/>
    <row r="15023" customFormat="1" x14ac:dyDescent="0.35"/>
    <row r="15024" customFormat="1" x14ac:dyDescent="0.35"/>
    <row r="15025" customFormat="1" x14ac:dyDescent="0.35"/>
    <row r="15026" customFormat="1" x14ac:dyDescent="0.35"/>
    <row r="15027" customFormat="1" x14ac:dyDescent="0.35"/>
    <row r="15028" customFormat="1" x14ac:dyDescent="0.35"/>
    <row r="15029" customFormat="1" x14ac:dyDescent="0.35"/>
    <row r="15030" customFormat="1" x14ac:dyDescent="0.35"/>
    <row r="15031" customFormat="1" x14ac:dyDescent="0.35"/>
    <row r="15032" customFormat="1" x14ac:dyDescent="0.35"/>
    <row r="15033" customFormat="1" x14ac:dyDescent="0.35"/>
    <row r="15034" customFormat="1" x14ac:dyDescent="0.35"/>
    <row r="15035" customFormat="1" x14ac:dyDescent="0.35"/>
    <row r="15036" customFormat="1" x14ac:dyDescent="0.35"/>
    <row r="15037" customFormat="1" x14ac:dyDescent="0.35"/>
    <row r="15038" customFormat="1" x14ac:dyDescent="0.35"/>
    <row r="15039" customFormat="1" x14ac:dyDescent="0.35"/>
    <row r="15040" customFormat="1" x14ac:dyDescent="0.35"/>
    <row r="15041" customFormat="1" x14ac:dyDescent="0.35"/>
    <row r="15042" customFormat="1" x14ac:dyDescent="0.35"/>
    <row r="15043" customFormat="1" x14ac:dyDescent="0.35"/>
    <row r="15044" customFormat="1" x14ac:dyDescent="0.35"/>
    <row r="15045" customFormat="1" x14ac:dyDescent="0.35"/>
    <row r="15046" customFormat="1" x14ac:dyDescent="0.35"/>
    <row r="15047" customFormat="1" x14ac:dyDescent="0.35"/>
    <row r="15048" customFormat="1" x14ac:dyDescent="0.35"/>
    <row r="15049" customFormat="1" x14ac:dyDescent="0.35"/>
    <row r="15050" customFormat="1" x14ac:dyDescent="0.35"/>
    <row r="15051" customFormat="1" x14ac:dyDescent="0.35"/>
    <row r="15052" customFormat="1" x14ac:dyDescent="0.35"/>
    <row r="15053" customFormat="1" x14ac:dyDescent="0.35"/>
    <row r="15054" customFormat="1" x14ac:dyDescent="0.35"/>
    <row r="15055" customFormat="1" x14ac:dyDescent="0.35"/>
    <row r="15056" customFormat="1" x14ac:dyDescent="0.35"/>
    <row r="15057" customFormat="1" x14ac:dyDescent="0.35"/>
    <row r="15058" customFormat="1" x14ac:dyDescent="0.35"/>
    <row r="15059" customFormat="1" x14ac:dyDescent="0.35"/>
    <row r="15060" customFormat="1" x14ac:dyDescent="0.35"/>
    <row r="15061" customFormat="1" x14ac:dyDescent="0.35"/>
    <row r="15062" customFormat="1" x14ac:dyDescent="0.35"/>
    <row r="15063" customFormat="1" x14ac:dyDescent="0.35"/>
    <row r="15064" customFormat="1" x14ac:dyDescent="0.35"/>
    <row r="15065" customFormat="1" x14ac:dyDescent="0.35"/>
    <row r="15066" customFormat="1" x14ac:dyDescent="0.35"/>
    <row r="15067" customFormat="1" x14ac:dyDescent="0.35"/>
    <row r="15068" customFormat="1" x14ac:dyDescent="0.35"/>
    <row r="15069" customFormat="1" x14ac:dyDescent="0.35"/>
    <row r="15070" customFormat="1" x14ac:dyDescent="0.35"/>
    <row r="15071" customFormat="1" x14ac:dyDescent="0.35"/>
    <row r="15072" customFormat="1" x14ac:dyDescent="0.35"/>
    <row r="15073" customFormat="1" x14ac:dyDescent="0.35"/>
    <row r="15074" customFormat="1" x14ac:dyDescent="0.35"/>
    <row r="15075" customFormat="1" x14ac:dyDescent="0.35"/>
    <row r="15076" customFormat="1" x14ac:dyDescent="0.35"/>
    <row r="15077" customFormat="1" x14ac:dyDescent="0.35"/>
    <row r="15078" customFormat="1" x14ac:dyDescent="0.35"/>
    <row r="15079" customFormat="1" x14ac:dyDescent="0.35"/>
    <row r="15080" customFormat="1" x14ac:dyDescent="0.35"/>
    <row r="15081" customFormat="1" x14ac:dyDescent="0.35"/>
    <row r="15082" customFormat="1" x14ac:dyDescent="0.35"/>
    <row r="15083" customFormat="1" x14ac:dyDescent="0.35"/>
    <row r="15084" customFormat="1" x14ac:dyDescent="0.35"/>
    <row r="15085" customFormat="1" x14ac:dyDescent="0.35"/>
    <row r="15086" customFormat="1" x14ac:dyDescent="0.35"/>
    <row r="15087" customFormat="1" x14ac:dyDescent="0.35"/>
    <row r="15088" customFormat="1" x14ac:dyDescent="0.35"/>
    <row r="15089" customFormat="1" x14ac:dyDescent="0.35"/>
    <row r="15090" customFormat="1" x14ac:dyDescent="0.35"/>
    <row r="15091" customFormat="1" x14ac:dyDescent="0.35"/>
    <row r="15092" customFormat="1" x14ac:dyDescent="0.35"/>
    <row r="15093" customFormat="1" x14ac:dyDescent="0.35"/>
    <row r="15094" customFormat="1" x14ac:dyDescent="0.35"/>
    <row r="15095" customFormat="1" x14ac:dyDescent="0.35"/>
    <row r="15096" customFormat="1" x14ac:dyDescent="0.35"/>
    <row r="15097" customFormat="1" x14ac:dyDescent="0.35"/>
    <row r="15098" customFormat="1" x14ac:dyDescent="0.35"/>
    <row r="15099" customFormat="1" x14ac:dyDescent="0.35"/>
    <row r="15100" customFormat="1" x14ac:dyDescent="0.35"/>
    <row r="15101" customFormat="1" x14ac:dyDescent="0.35"/>
    <row r="15102" customFormat="1" x14ac:dyDescent="0.35"/>
    <row r="15103" customFormat="1" x14ac:dyDescent="0.35"/>
    <row r="15104" customFormat="1" x14ac:dyDescent="0.35"/>
    <row r="15105" customFormat="1" x14ac:dyDescent="0.35"/>
    <row r="15106" customFormat="1" x14ac:dyDescent="0.35"/>
    <row r="15107" customFormat="1" x14ac:dyDescent="0.35"/>
    <row r="15108" customFormat="1" x14ac:dyDescent="0.35"/>
    <row r="15109" customFormat="1" x14ac:dyDescent="0.35"/>
    <row r="15110" customFormat="1" x14ac:dyDescent="0.35"/>
    <row r="15111" customFormat="1" x14ac:dyDescent="0.35"/>
    <row r="15112" customFormat="1" x14ac:dyDescent="0.35"/>
    <row r="15113" customFormat="1" x14ac:dyDescent="0.35"/>
    <row r="15114" customFormat="1" x14ac:dyDescent="0.35"/>
    <row r="15115" customFormat="1" x14ac:dyDescent="0.35"/>
    <row r="15116" customFormat="1" x14ac:dyDescent="0.35"/>
    <row r="15117" customFormat="1" x14ac:dyDescent="0.35"/>
    <row r="15118" customFormat="1" x14ac:dyDescent="0.35"/>
    <row r="15119" customFormat="1" x14ac:dyDescent="0.35"/>
    <row r="15120" customFormat="1" x14ac:dyDescent="0.35"/>
    <row r="15121" customFormat="1" x14ac:dyDescent="0.35"/>
    <row r="15122" customFormat="1" x14ac:dyDescent="0.35"/>
    <row r="15123" customFormat="1" x14ac:dyDescent="0.35"/>
    <row r="15124" customFormat="1" x14ac:dyDescent="0.35"/>
    <row r="15125" customFormat="1" x14ac:dyDescent="0.35"/>
    <row r="15126" customFormat="1" x14ac:dyDescent="0.35"/>
    <row r="15127" customFormat="1" x14ac:dyDescent="0.35"/>
    <row r="15128" customFormat="1" x14ac:dyDescent="0.35"/>
    <row r="15129" customFormat="1" x14ac:dyDescent="0.35"/>
    <row r="15130" customFormat="1" x14ac:dyDescent="0.35"/>
    <row r="15131" customFormat="1" x14ac:dyDescent="0.35"/>
    <row r="15132" customFormat="1" x14ac:dyDescent="0.35"/>
    <row r="15133" customFormat="1" x14ac:dyDescent="0.35"/>
    <row r="15134" customFormat="1" x14ac:dyDescent="0.35"/>
    <row r="15135" customFormat="1" x14ac:dyDescent="0.35"/>
    <row r="15136" customFormat="1" x14ac:dyDescent="0.35"/>
    <row r="15137" customFormat="1" x14ac:dyDescent="0.35"/>
    <row r="15138" customFormat="1" x14ac:dyDescent="0.35"/>
    <row r="15139" customFormat="1" x14ac:dyDescent="0.35"/>
    <row r="15140" customFormat="1" x14ac:dyDescent="0.35"/>
    <row r="15141" customFormat="1" x14ac:dyDescent="0.35"/>
    <row r="15142" customFormat="1" x14ac:dyDescent="0.35"/>
    <row r="15143" customFormat="1" x14ac:dyDescent="0.35"/>
    <row r="15144" customFormat="1" x14ac:dyDescent="0.35"/>
    <row r="15145" customFormat="1" x14ac:dyDescent="0.35"/>
    <row r="15146" customFormat="1" x14ac:dyDescent="0.35"/>
    <row r="15147" customFormat="1" x14ac:dyDescent="0.35"/>
    <row r="15148" customFormat="1" x14ac:dyDescent="0.35"/>
    <row r="15149" customFormat="1" x14ac:dyDescent="0.35"/>
    <row r="15150" customFormat="1" x14ac:dyDescent="0.35"/>
    <row r="15151" customFormat="1" x14ac:dyDescent="0.35"/>
    <row r="15152" customFormat="1" x14ac:dyDescent="0.35"/>
    <row r="15153" customFormat="1" x14ac:dyDescent="0.35"/>
    <row r="15154" customFormat="1" x14ac:dyDescent="0.35"/>
    <row r="15155" customFormat="1" x14ac:dyDescent="0.35"/>
    <row r="15156" customFormat="1" x14ac:dyDescent="0.35"/>
    <row r="15157" customFormat="1" x14ac:dyDescent="0.35"/>
    <row r="15158" customFormat="1" x14ac:dyDescent="0.35"/>
    <row r="15159" customFormat="1" x14ac:dyDescent="0.35"/>
    <row r="15160" customFormat="1" x14ac:dyDescent="0.35"/>
    <row r="15161" customFormat="1" x14ac:dyDescent="0.35"/>
    <row r="15162" customFormat="1" x14ac:dyDescent="0.35"/>
    <row r="15163" customFormat="1" x14ac:dyDescent="0.35"/>
    <row r="15164" customFormat="1" x14ac:dyDescent="0.35"/>
    <row r="15165" customFormat="1" x14ac:dyDescent="0.35"/>
    <row r="15166" customFormat="1" x14ac:dyDescent="0.35"/>
    <row r="15167" customFormat="1" x14ac:dyDescent="0.35"/>
    <row r="15168" customFormat="1" x14ac:dyDescent="0.35"/>
    <row r="15169" customFormat="1" x14ac:dyDescent="0.35"/>
    <row r="15170" customFormat="1" x14ac:dyDescent="0.35"/>
    <row r="15171" customFormat="1" x14ac:dyDescent="0.35"/>
    <row r="15172" customFormat="1" x14ac:dyDescent="0.35"/>
    <row r="15173" customFormat="1" x14ac:dyDescent="0.35"/>
    <row r="15174" customFormat="1" x14ac:dyDescent="0.35"/>
    <row r="15175" customFormat="1" x14ac:dyDescent="0.35"/>
    <row r="15176" customFormat="1" x14ac:dyDescent="0.35"/>
    <row r="15177" customFormat="1" x14ac:dyDescent="0.35"/>
    <row r="15178" customFormat="1" x14ac:dyDescent="0.35"/>
    <row r="15179" customFormat="1" x14ac:dyDescent="0.35"/>
    <row r="15180" customFormat="1" x14ac:dyDescent="0.35"/>
    <row r="15181" customFormat="1" x14ac:dyDescent="0.35"/>
    <row r="15182" customFormat="1" x14ac:dyDescent="0.35"/>
    <row r="15183" customFormat="1" x14ac:dyDescent="0.35"/>
    <row r="15184" customFormat="1" x14ac:dyDescent="0.35"/>
    <row r="15185" customFormat="1" x14ac:dyDescent="0.35"/>
    <row r="15186" customFormat="1" x14ac:dyDescent="0.35"/>
    <row r="15187" customFormat="1" x14ac:dyDescent="0.35"/>
    <row r="15188" customFormat="1" x14ac:dyDescent="0.35"/>
    <row r="15189" customFormat="1" x14ac:dyDescent="0.35"/>
    <row r="15190" customFormat="1" x14ac:dyDescent="0.35"/>
    <row r="15191" customFormat="1" x14ac:dyDescent="0.35"/>
    <row r="15192" customFormat="1" x14ac:dyDescent="0.35"/>
    <row r="15193" customFormat="1" x14ac:dyDescent="0.35"/>
    <row r="15194" customFormat="1" x14ac:dyDescent="0.35"/>
    <row r="15195" customFormat="1" x14ac:dyDescent="0.35"/>
    <row r="15196" customFormat="1" x14ac:dyDescent="0.35"/>
    <row r="15197" customFormat="1" x14ac:dyDescent="0.35"/>
    <row r="15198" customFormat="1" x14ac:dyDescent="0.35"/>
    <row r="15199" customFormat="1" x14ac:dyDescent="0.35"/>
    <row r="15200" customFormat="1" x14ac:dyDescent="0.35"/>
    <row r="15201" customFormat="1" x14ac:dyDescent="0.35"/>
    <row r="15202" customFormat="1" x14ac:dyDescent="0.35"/>
    <row r="15203" customFormat="1" x14ac:dyDescent="0.35"/>
    <row r="15204" customFormat="1" x14ac:dyDescent="0.35"/>
    <row r="15205" customFormat="1" x14ac:dyDescent="0.35"/>
    <row r="15206" customFormat="1" x14ac:dyDescent="0.35"/>
    <row r="15207" customFormat="1" x14ac:dyDescent="0.35"/>
    <row r="15208" customFormat="1" x14ac:dyDescent="0.35"/>
    <row r="15209" customFormat="1" x14ac:dyDescent="0.35"/>
    <row r="15210" customFormat="1" x14ac:dyDescent="0.35"/>
    <row r="15211" customFormat="1" x14ac:dyDescent="0.35"/>
    <row r="15212" customFormat="1" x14ac:dyDescent="0.35"/>
    <row r="15213" customFormat="1" x14ac:dyDescent="0.35"/>
    <row r="15214" customFormat="1" x14ac:dyDescent="0.35"/>
    <row r="15215" customFormat="1" x14ac:dyDescent="0.35"/>
    <row r="15216" customFormat="1" x14ac:dyDescent="0.35"/>
    <row r="15217" customFormat="1" x14ac:dyDescent="0.35"/>
    <row r="15218" customFormat="1" x14ac:dyDescent="0.35"/>
    <row r="15219" customFormat="1" x14ac:dyDescent="0.35"/>
    <row r="15220" customFormat="1" x14ac:dyDescent="0.35"/>
    <row r="15221" customFormat="1" x14ac:dyDescent="0.35"/>
    <row r="15222" customFormat="1" x14ac:dyDescent="0.35"/>
    <row r="15223" customFormat="1" x14ac:dyDescent="0.35"/>
    <row r="15224" customFormat="1" x14ac:dyDescent="0.35"/>
    <row r="15225" customFormat="1" x14ac:dyDescent="0.35"/>
    <row r="15226" customFormat="1" x14ac:dyDescent="0.35"/>
    <row r="15227" customFormat="1" x14ac:dyDescent="0.35"/>
    <row r="15228" customFormat="1" x14ac:dyDescent="0.35"/>
    <row r="15229" customFormat="1" x14ac:dyDescent="0.35"/>
    <row r="15230" customFormat="1" x14ac:dyDescent="0.35"/>
    <row r="15231" customFormat="1" x14ac:dyDescent="0.35"/>
    <row r="15232" customFormat="1" x14ac:dyDescent="0.35"/>
    <row r="15233" customFormat="1" x14ac:dyDescent="0.35"/>
    <row r="15234" customFormat="1" x14ac:dyDescent="0.35"/>
    <row r="15235" customFormat="1" x14ac:dyDescent="0.35"/>
    <row r="15236" customFormat="1" x14ac:dyDescent="0.35"/>
    <row r="15237" customFormat="1" x14ac:dyDescent="0.35"/>
    <row r="15238" customFormat="1" x14ac:dyDescent="0.35"/>
    <row r="15239" customFormat="1" x14ac:dyDescent="0.35"/>
    <row r="15240" customFormat="1" x14ac:dyDescent="0.35"/>
    <row r="15241" customFormat="1" x14ac:dyDescent="0.35"/>
    <row r="15242" customFormat="1" x14ac:dyDescent="0.35"/>
    <row r="15243" customFormat="1" x14ac:dyDescent="0.35"/>
    <row r="15244" customFormat="1" x14ac:dyDescent="0.35"/>
    <row r="15245" customFormat="1" x14ac:dyDescent="0.35"/>
    <row r="15246" customFormat="1" x14ac:dyDescent="0.35"/>
    <row r="15247" customFormat="1" x14ac:dyDescent="0.35"/>
    <row r="15248" customFormat="1" x14ac:dyDescent="0.35"/>
    <row r="15249" customFormat="1" x14ac:dyDescent="0.35"/>
    <row r="15250" customFormat="1" x14ac:dyDescent="0.35"/>
    <row r="15251" customFormat="1" x14ac:dyDescent="0.35"/>
    <row r="15252" customFormat="1" x14ac:dyDescent="0.35"/>
    <row r="15253" customFormat="1" x14ac:dyDescent="0.35"/>
    <row r="15254" customFormat="1" x14ac:dyDescent="0.35"/>
    <row r="15255" customFormat="1" x14ac:dyDescent="0.35"/>
    <row r="15256" customFormat="1" x14ac:dyDescent="0.35"/>
    <row r="15257" customFormat="1" x14ac:dyDescent="0.35"/>
    <row r="15258" customFormat="1" x14ac:dyDescent="0.35"/>
    <row r="15259" customFormat="1" x14ac:dyDescent="0.35"/>
    <row r="15260" customFormat="1" x14ac:dyDescent="0.35"/>
    <row r="15261" customFormat="1" x14ac:dyDescent="0.35"/>
    <row r="15262" customFormat="1" x14ac:dyDescent="0.35"/>
    <row r="15263" customFormat="1" x14ac:dyDescent="0.35"/>
    <row r="15264" customFormat="1" x14ac:dyDescent="0.35"/>
    <row r="15265" customFormat="1" x14ac:dyDescent="0.35"/>
    <row r="15266" customFormat="1" x14ac:dyDescent="0.35"/>
    <row r="15267" customFormat="1" x14ac:dyDescent="0.35"/>
    <row r="15268" customFormat="1" x14ac:dyDescent="0.35"/>
    <row r="15269" customFormat="1" x14ac:dyDescent="0.35"/>
    <row r="15270" customFormat="1" x14ac:dyDescent="0.35"/>
    <row r="15271" customFormat="1" x14ac:dyDescent="0.35"/>
    <row r="15272" customFormat="1" x14ac:dyDescent="0.35"/>
    <row r="15273" customFormat="1" x14ac:dyDescent="0.35"/>
    <row r="15274" customFormat="1" x14ac:dyDescent="0.35"/>
    <row r="15275" customFormat="1" x14ac:dyDescent="0.35"/>
    <row r="15276" customFormat="1" x14ac:dyDescent="0.35"/>
    <row r="15277" customFormat="1" x14ac:dyDescent="0.35"/>
    <row r="15278" customFormat="1" x14ac:dyDescent="0.35"/>
    <row r="15279" customFormat="1" x14ac:dyDescent="0.35"/>
    <row r="15280" customFormat="1" x14ac:dyDescent="0.35"/>
    <row r="15281" customFormat="1" x14ac:dyDescent="0.35"/>
    <row r="15282" customFormat="1" x14ac:dyDescent="0.35"/>
    <row r="15283" customFormat="1" x14ac:dyDescent="0.35"/>
    <row r="15284" customFormat="1" x14ac:dyDescent="0.35"/>
    <row r="15285" customFormat="1" x14ac:dyDescent="0.35"/>
    <row r="15286" customFormat="1" x14ac:dyDescent="0.35"/>
    <row r="15287" customFormat="1" x14ac:dyDescent="0.35"/>
    <row r="15288" customFormat="1" x14ac:dyDescent="0.35"/>
    <row r="15289" customFormat="1" x14ac:dyDescent="0.35"/>
    <row r="15290" customFormat="1" x14ac:dyDescent="0.35"/>
    <row r="15291" customFormat="1" x14ac:dyDescent="0.35"/>
    <row r="15292" customFormat="1" x14ac:dyDescent="0.35"/>
    <row r="15293" customFormat="1" x14ac:dyDescent="0.35"/>
    <row r="15294" customFormat="1" x14ac:dyDescent="0.35"/>
    <row r="15295" customFormat="1" x14ac:dyDescent="0.35"/>
    <row r="15296" customFormat="1" x14ac:dyDescent="0.35"/>
    <row r="15297" customFormat="1" x14ac:dyDescent="0.35"/>
    <row r="15298" customFormat="1" x14ac:dyDescent="0.35"/>
    <row r="15299" customFormat="1" x14ac:dyDescent="0.35"/>
    <row r="15300" customFormat="1" x14ac:dyDescent="0.35"/>
    <row r="15301" customFormat="1" x14ac:dyDescent="0.35"/>
    <row r="15302" customFormat="1" x14ac:dyDescent="0.35"/>
    <row r="15303" customFormat="1" x14ac:dyDescent="0.35"/>
    <row r="15304" customFormat="1" x14ac:dyDescent="0.35"/>
    <row r="15305" customFormat="1" x14ac:dyDescent="0.35"/>
    <row r="15306" customFormat="1" x14ac:dyDescent="0.35"/>
    <row r="15307" customFormat="1" x14ac:dyDescent="0.35"/>
    <row r="15308" customFormat="1" x14ac:dyDescent="0.35"/>
    <row r="15309" customFormat="1" x14ac:dyDescent="0.35"/>
    <row r="15310" customFormat="1" x14ac:dyDescent="0.35"/>
    <row r="15311" customFormat="1" x14ac:dyDescent="0.35"/>
    <row r="15312" customFormat="1" x14ac:dyDescent="0.35"/>
    <row r="15313" customFormat="1" x14ac:dyDescent="0.35"/>
    <row r="15314" customFormat="1" x14ac:dyDescent="0.35"/>
    <row r="15315" customFormat="1" x14ac:dyDescent="0.35"/>
    <row r="15316" customFormat="1" x14ac:dyDescent="0.35"/>
    <row r="15317" customFormat="1" x14ac:dyDescent="0.35"/>
    <row r="15318" customFormat="1" x14ac:dyDescent="0.35"/>
    <row r="15319" customFormat="1" x14ac:dyDescent="0.35"/>
    <row r="15320" customFormat="1" x14ac:dyDescent="0.35"/>
    <row r="15321" customFormat="1" x14ac:dyDescent="0.35"/>
    <row r="15322" customFormat="1" x14ac:dyDescent="0.35"/>
    <row r="15323" customFormat="1" x14ac:dyDescent="0.35"/>
    <row r="15324" customFormat="1" x14ac:dyDescent="0.35"/>
    <row r="15325" customFormat="1" x14ac:dyDescent="0.35"/>
    <row r="15326" customFormat="1" x14ac:dyDescent="0.35"/>
    <row r="15327" customFormat="1" x14ac:dyDescent="0.35"/>
    <row r="15328" customFormat="1" x14ac:dyDescent="0.35"/>
    <row r="15329" customFormat="1" x14ac:dyDescent="0.35"/>
    <row r="15330" customFormat="1" x14ac:dyDescent="0.35"/>
    <row r="15331" customFormat="1" x14ac:dyDescent="0.35"/>
    <row r="15332" customFormat="1" x14ac:dyDescent="0.35"/>
    <row r="15333" customFormat="1" x14ac:dyDescent="0.35"/>
    <row r="15334" customFormat="1" x14ac:dyDescent="0.35"/>
    <row r="15335" customFormat="1" x14ac:dyDescent="0.35"/>
    <row r="15336" customFormat="1" x14ac:dyDescent="0.35"/>
    <row r="15337" customFormat="1" x14ac:dyDescent="0.35"/>
    <row r="15338" customFormat="1" x14ac:dyDescent="0.35"/>
    <row r="15339" customFormat="1" x14ac:dyDescent="0.35"/>
    <row r="15340" customFormat="1" x14ac:dyDescent="0.35"/>
    <row r="15341" customFormat="1" x14ac:dyDescent="0.35"/>
    <row r="15342" customFormat="1" x14ac:dyDescent="0.35"/>
    <row r="15343" customFormat="1" x14ac:dyDescent="0.35"/>
    <row r="15344" customFormat="1" x14ac:dyDescent="0.35"/>
    <row r="15345" customFormat="1" x14ac:dyDescent="0.35"/>
    <row r="15346" customFormat="1" x14ac:dyDescent="0.35"/>
    <row r="15347" customFormat="1" x14ac:dyDescent="0.35"/>
    <row r="15348" customFormat="1" x14ac:dyDescent="0.35"/>
    <row r="15349" customFormat="1" x14ac:dyDescent="0.35"/>
    <row r="15350" customFormat="1" x14ac:dyDescent="0.35"/>
    <row r="15351" customFormat="1" x14ac:dyDescent="0.35"/>
    <row r="15352" customFormat="1" x14ac:dyDescent="0.35"/>
    <row r="15353" customFormat="1" x14ac:dyDescent="0.35"/>
    <row r="15354" customFormat="1" x14ac:dyDescent="0.35"/>
    <row r="15355" customFormat="1" x14ac:dyDescent="0.35"/>
    <row r="15356" customFormat="1" x14ac:dyDescent="0.35"/>
    <row r="15357" customFormat="1" x14ac:dyDescent="0.35"/>
    <row r="15358" customFormat="1" x14ac:dyDescent="0.35"/>
    <row r="15359" customFormat="1" x14ac:dyDescent="0.35"/>
    <row r="15360" customFormat="1" x14ac:dyDescent="0.35"/>
    <row r="15361" customFormat="1" x14ac:dyDescent="0.35"/>
    <row r="15362" customFormat="1" x14ac:dyDescent="0.35"/>
    <row r="15363" customFormat="1" x14ac:dyDescent="0.35"/>
    <row r="15364" customFormat="1" x14ac:dyDescent="0.35"/>
    <row r="15365" customFormat="1" x14ac:dyDescent="0.35"/>
    <row r="15366" customFormat="1" x14ac:dyDescent="0.35"/>
    <row r="15367" customFormat="1" x14ac:dyDescent="0.35"/>
    <row r="15368" customFormat="1" x14ac:dyDescent="0.35"/>
    <row r="15369" customFormat="1" x14ac:dyDescent="0.35"/>
    <row r="15370" customFormat="1" x14ac:dyDescent="0.35"/>
    <row r="15371" customFormat="1" x14ac:dyDescent="0.35"/>
    <row r="15372" customFormat="1" x14ac:dyDescent="0.35"/>
    <row r="15373" customFormat="1" x14ac:dyDescent="0.35"/>
    <row r="15374" customFormat="1" x14ac:dyDescent="0.35"/>
    <row r="15375" customFormat="1" x14ac:dyDescent="0.35"/>
    <row r="15376" customFormat="1" x14ac:dyDescent="0.35"/>
    <row r="15377" customFormat="1" x14ac:dyDescent="0.35"/>
    <row r="15378" customFormat="1" x14ac:dyDescent="0.35"/>
    <row r="15379" customFormat="1" x14ac:dyDescent="0.35"/>
    <row r="15380" customFormat="1" x14ac:dyDescent="0.35"/>
    <row r="15381" customFormat="1" x14ac:dyDescent="0.35"/>
    <row r="15382" customFormat="1" x14ac:dyDescent="0.35"/>
    <row r="15383" customFormat="1" x14ac:dyDescent="0.35"/>
    <row r="15384" customFormat="1" x14ac:dyDescent="0.35"/>
    <row r="15385" customFormat="1" x14ac:dyDescent="0.35"/>
    <row r="15386" customFormat="1" x14ac:dyDescent="0.35"/>
    <row r="15387" customFormat="1" x14ac:dyDescent="0.35"/>
    <row r="15388" customFormat="1" x14ac:dyDescent="0.35"/>
    <row r="15389" customFormat="1" x14ac:dyDescent="0.35"/>
    <row r="15390" customFormat="1" x14ac:dyDescent="0.35"/>
    <row r="15391" customFormat="1" x14ac:dyDescent="0.35"/>
    <row r="15392" customFormat="1" x14ac:dyDescent="0.35"/>
    <row r="15393" customFormat="1" x14ac:dyDescent="0.35"/>
    <row r="15394" customFormat="1" x14ac:dyDescent="0.35"/>
    <row r="15395" customFormat="1" x14ac:dyDescent="0.35"/>
    <row r="15396" customFormat="1" x14ac:dyDescent="0.35"/>
    <row r="15397" customFormat="1" x14ac:dyDescent="0.35"/>
    <row r="15398" customFormat="1" x14ac:dyDescent="0.35"/>
    <row r="15399" customFormat="1" x14ac:dyDescent="0.35"/>
    <row r="15400" customFormat="1" x14ac:dyDescent="0.35"/>
    <row r="15401" customFormat="1" x14ac:dyDescent="0.35"/>
    <row r="15402" customFormat="1" x14ac:dyDescent="0.35"/>
    <row r="15403" customFormat="1" x14ac:dyDescent="0.35"/>
    <row r="15404" customFormat="1" x14ac:dyDescent="0.35"/>
    <row r="15405" customFormat="1" x14ac:dyDescent="0.35"/>
    <row r="15406" customFormat="1" x14ac:dyDescent="0.35"/>
    <row r="15407" customFormat="1" x14ac:dyDescent="0.35"/>
    <row r="15408" customFormat="1" x14ac:dyDescent="0.35"/>
    <row r="15409" customFormat="1" x14ac:dyDescent="0.35"/>
    <row r="15410" customFormat="1" x14ac:dyDescent="0.35"/>
    <row r="15411" customFormat="1" x14ac:dyDescent="0.35"/>
    <row r="15412" customFormat="1" x14ac:dyDescent="0.35"/>
    <row r="15413" customFormat="1" x14ac:dyDescent="0.35"/>
    <row r="15414" customFormat="1" x14ac:dyDescent="0.35"/>
    <row r="15415" customFormat="1" x14ac:dyDescent="0.35"/>
    <row r="15416" customFormat="1" x14ac:dyDescent="0.35"/>
    <row r="15417" customFormat="1" x14ac:dyDescent="0.35"/>
    <row r="15418" customFormat="1" x14ac:dyDescent="0.35"/>
    <row r="15419" customFormat="1" x14ac:dyDescent="0.35"/>
    <row r="15420" customFormat="1" x14ac:dyDescent="0.35"/>
    <row r="15421" customFormat="1" x14ac:dyDescent="0.35"/>
    <row r="15422" customFormat="1" x14ac:dyDescent="0.35"/>
    <row r="15423" customFormat="1" x14ac:dyDescent="0.35"/>
    <row r="15424" customFormat="1" x14ac:dyDescent="0.35"/>
    <row r="15425" customFormat="1" x14ac:dyDescent="0.35"/>
    <row r="15426" customFormat="1" x14ac:dyDescent="0.35"/>
    <row r="15427" customFormat="1" x14ac:dyDescent="0.35"/>
    <row r="15428" customFormat="1" x14ac:dyDescent="0.35"/>
    <row r="15429" customFormat="1" x14ac:dyDescent="0.35"/>
    <row r="15430" customFormat="1" x14ac:dyDescent="0.35"/>
    <row r="15431" customFormat="1" x14ac:dyDescent="0.35"/>
    <row r="15432" customFormat="1" x14ac:dyDescent="0.35"/>
    <row r="15433" customFormat="1" x14ac:dyDescent="0.35"/>
    <row r="15434" customFormat="1" x14ac:dyDescent="0.35"/>
    <row r="15435" customFormat="1" x14ac:dyDescent="0.35"/>
    <row r="15436" customFormat="1" x14ac:dyDescent="0.35"/>
    <row r="15437" customFormat="1" x14ac:dyDescent="0.35"/>
    <row r="15438" customFormat="1" x14ac:dyDescent="0.35"/>
    <row r="15439" customFormat="1" x14ac:dyDescent="0.35"/>
    <row r="15440" customFormat="1" x14ac:dyDescent="0.35"/>
    <row r="15441" customFormat="1" x14ac:dyDescent="0.35"/>
    <row r="15442" customFormat="1" x14ac:dyDescent="0.35"/>
    <row r="15443" customFormat="1" x14ac:dyDescent="0.35"/>
    <row r="15444" customFormat="1" x14ac:dyDescent="0.35"/>
    <row r="15445" customFormat="1" x14ac:dyDescent="0.35"/>
    <row r="15446" customFormat="1" x14ac:dyDescent="0.35"/>
    <row r="15447" customFormat="1" x14ac:dyDescent="0.35"/>
    <row r="15448" customFormat="1" x14ac:dyDescent="0.35"/>
    <row r="15449" customFormat="1" x14ac:dyDescent="0.35"/>
    <row r="15450" customFormat="1" x14ac:dyDescent="0.35"/>
    <row r="15451" customFormat="1" x14ac:dyDescent="0.35"/>
    <row r="15452" customFormat="1" x14ac:dyDescent="0.35"/>
    <row r="15453" customFormat="1" x14ac:dyDescent="0.35"/>
    <row r="15454" customFormat="1" x14ac:dyDescent="0.35"/>
    <row r="15455" customFormat="1" x14ac:dyDescent="0.35"/>
    <row r="15456" customFormat="1" x14ac:dyDescent="0.35"/>
    <row r="15457" customFormat="1" x14ac:dyDescent="0.35"/>
    <row r="15458" customFormat="1" x14ac:dyDescent="0.35"/>
    <row r="15459" customFormat="1" x14ac:dyDescent="0.35"/>
    <row r="15460" customFormat="1" x14ac:dyDescent="0.35"/>
    <row r="15461" customFormat="1" x14ac:dyDescent="0.35"/>
    <row r="15462" customFormat="1" x14ac:dyDescent="0.35"/>
    <row r="15463" customFormat="1" x14ac:dyDescent="0.35"/>
    <row r="15464" customFormat="1" x14ac:dyDescent="0.35"/>
    <row r="15465" customFormat="1" x14ac:dyDescent="0.35"/>
    <row r="15466" customFormat="1" x14ac:dyDescent="0.35"/>
    <row r="15467" customFormat="1" x14ac:dyDescent="0.35"/>
    <row r="15468" customFormat="1" x14ac:dyDescent="0.35"/>
    <row r="15469" customFormat="1" x14ac:dyDescent="0.35"/>
    <row r="15470" customFormat="1" x14ac:dyDescent="0.35"/>
    <row r="15471" customFormat="1" x14ac:dyDescent="0.35"/>
    <row r="15472" customFormat="1" x14ac:dyDescent="0.35"/>
    <row r="15473" customFormat="1" x14ac:dyDescent="0.35"/>
    <row r="15474" customFormat="1" x14ac:dyDescent="0.35"/>
    <row r="15475" customFormat="1" x14ac:dyDescent="0.35"/>
    <row r="15476" customFormat="1" x14ac:dyDescent="0.35"/>
    <row r="15477" customFormat="1" x14ac:dyDescent="0.35"/>
    <row r="15478" customFormat="1" x14ac:dyDescent="0.35"/>
    <row r="15479" customFormat="1" x14ac:dyDescent="0.35"/>
    <row r="15480" customFormat="1" x14ac:dyDescent="0.35"/>
    <row r="15481" customFormat="1" x14ac:dyDescent="0.35"/>
    <row r="15482" customFormat="1" x14ac:dyDescent="0.35"/>
    <row r="15483" customFormat="1" x14ac:dyDescent="0.35"/>
    <row r="15484" customFormat="1" x14ac:dyDescent="0.35"/>
    <row r="15485" customFormat="1" x14ac:dyDescent="0.35"/>
    <row r="15486" customFormat="1" x14ac:dyDescent="0.35"/>
    <row r="15487" customFormat="1" x14ac:dyDescent="0.35"/>
    <row r="15488" customFormat="1" x14ac:dyDescent="0.35"/>
    <row r="15489" customFormat="1" x14ac:dyDescent="0.35"/>
    <row r="15490" customFormat="1" x14ac:dyDescent="0.35"/>
    <row r="15491" customFormat="1" x14ac:dyDescent="0.35"/>
    <row r="15492" customFormat="1" x14ac:dyDescent="0.35"/>
    <row r="15493" customFormat="1" x14ac:dyDescent="0.35"/>
    <row r="15494" customFormat="1" x14ac:dyDescent="0.35"/>
    <row r="15495" customFormat="1" x14ac:dyDescent="0.35"/>
    <row r="15496" customFormat="1" x14ac:dyDescent="0.35"/>
    <row r="15497" customFormat="1" x14ac:dyDescent="0.35"/>
    <row r="15498" customFormat="1" x14ac:dyDescent="0.35"/>
    <row r="15499" customFormat="1" x14ac:dyDescent="0.35"/>
    <row r="15500" customFormat="1" x14ac:dyDescent="0.35"/>
    <row r="15501" customFormat="1" x14ac:dyDescent="0.35"/>
    <row r="15502" customFormat="1" x14ac:dyDescent="0.35"/>
    <row r="15503" customFormat="1" x14ac:dyDescent="0.35"/>
    <row r="15504" customFormat="1" x14ac:dyDescent="0.35"/>
    <row r="15505" customFormat="1" x14ac:dyDescent="0.35"/>
    <row r="15506" customFormat="1" x14ac:dyDescent="0.35"/>
    <row r="15507" customFormat="1" x14ac:dyDescent="0.35"/>
    <row r="15508" customFormat="1" x14ac:dyDescent="0.35"/>
    <row r="15509" customFormat="1" x14ac:dyDescent="0.35"/>
    <row r="15510" customFormat="1" x14ac:dyDescent="0.35"/>
    <row r="15511" customFormat="1" x14ac:dyDescent="0.35"/>
    <row r="15512" customFormat="1" x14ac:dyDescent="0.35"/>
    <row r="15513" customFormat="1" x14ac:dyDescent="0.35"/>
    <row r="15514" customFormat="1" x14ac:dyDescent="0.35"/>
    <row r="15515" customFormat="1" x14ac:dyDescent="0.35"/>
    <row r="15516" customFormat="1" x14ac:dyDescent="0.35"/>
    <row r="15517" customFormat="1" x14ac:dyDescent="0.35"/>
    <row r="15518" customFormat="1" x14ac:dyDescent="0.35"/>
    <row r="15519" customFormat="1" x14ac:dyDescent="0.35"/>
    <row r="15520" customFormat="1" x14ac:dyDescent="0.35"/>
    <row r="15521" customFormat="1" x14ac:dyDescent="0.35"/>
    <row r="15522" customFormat="1" x14ac:dyDescent="0.35"/>
    <row r="15523" customFormat="1" x14ac:dyDescent="0.35"/>
    <row r="15524" customFormat="1" x14ac:dyDescent="0.35"/>
    <row r="15525" customFormat="1" x14ac:dyDescent="0.35"/>
    <row r="15526" customFormat="1" x14ac:dyDescent="0.35"/>
    <row r="15527" customFormat="1" x14ac:dyDescent="0.35"/>
    <row r="15528" customFormat="1" x14ac:dyDescent="0.35"/>
    <row r="15529" customFormat="1" x14ac:dyDescent="0.35"/>
    <row r="15530" customFormat="1" x14ac:dyDescent="0.35"/>
    <row r="15531" customFormat="1" x14ac:dyDescent="0.35"/>
    <row r="15532" customFormat="1" x14ac:dyDescent="0.35"/>
    <row r="15533" customFormat="1" x14ac:dyDescent="0.35"/>
    <row r="15534" customFormat="1" x14ac:dyDescent="0.35"/>
    <row r="15535" customFormat="1" x14ac:dyDescent="0.35"/>
    <row r="15536" customFormat="1" x14ac:dyDescent="0.35"/>
    <row r="15537" customFormat="1" x14ac:dyDescent="0.35"/>
    <row r="15538" customFormat="1" x14ac:dyDescent="0.35"/>
    <row r="15539" customFormat="1" x14ac:dyDescent="0.35"/>
    <row r="15540" customFormat="1" x14ac:dyDescent="0.35"/>
    <row r="15541" customFormat="1" x14ac:dyDescent="0.35"/>
    <row r="15542" customFormat="1" x14ac:dyDescent="0.35"/>
    <row r="15543" customFormat="1" x14ac:dyDescent="0.35"/>
    <row r="15544" customFormat="1" x14ac:dyDescent="0.35"/>
    <row r="15545" customFormat="1" x14ac:dyDescent="0.35"/>
    <row r="15546" customFormat="1" x14ac:dyDescent="0.35"/>
    <row r="15547" customFormat="1" x14ac:dyDescent="0.35"/>
    <row r="15548" customFormat="1" x14ac:dyDescent="0.35"/>
    <row r="15549" customFormat="1" x14ac:dyDescent="0.35"/>
    <row r="15550" customFormat="1" x14ac:dyDescent="0.35"/>
    <row r="15551" customFormat="1" x14ac:dyDescent="0.35"/>
    <row r="15552" customFormat="1" x14ac:dyDescent="0.35"/>
    <row r="15553" customFormat="1" x14ac:dyDescent="0.35"/>
    <row r="15554" customFormat="1" x14ac:dyDescent="0.35"/>
    <row r="15555" customFormat="1" x14ac:dyDescent="0.35"/>
    <row r="15556" customFormat="1" x14ac:dyDescent="0.35"/>
    <row r="15557" customFormat="1" x14ac:dyDescent="0.35"/>
    <row r="15558" customFormat="1" x14ac:dyDescent="0.35"/>
    <row r="15559" customFormat="1" x14ac:dyDescent="0.35"/>
    <row r="15560" customFormat="1" x14ac:dyDescent="0.35"/>
    <row r="15561" customFormat="1" x14ac:dyDescent="0.35"/>
    <row r="15562" customFormat="1" x14ac:dyDescent="0.35"/>
    <row r="15563" customFormat="1" x14ac:dyDescent="0.35"/>
    <row r="15564" customFormat="1" x14ac:dyDescent="0.35"/>
    <row r="15565" customFormat="1" x14ac:dyDescent="0.35"/>
    <row r="15566" customFormat="1" x14ac:dyDescent="0.35"/>
    <row r="15567" customFormat="1" x14ac:dyDescent="0.35"/>
    <row r="15568" customFormat="1" x14ac:dyDescent="0.35"/>
    <row r="15569" customFormat="1" x14ac:dyDescent="0.35"/>
    <row r="15570" customFormat="1" x14ac:dyDescent="0.35"/>
    <row r="15571" customFormat="1" x14ac:dyDescent="0.35"/>
    <row r="15572" customFormat="1" x14ac:dyDescent="0.35"/>
    <row r="15573" customFormat="1" x14ac:dyDescent="0.35"/>
    <row r="15574" customFormat="1" x14ac:dyDescent="0.35"/>
    <row r="15575" customFormat="1" x14ac:dyDescent="0.35"/>
    <row r="15576" customFormat="1" x14ac:dyDescent="0.35"/>
    <row r="15577" customFormat="1" x14ac:dyDescent="0.35"/>
    <row r="15578" customFormat="1" x14ac:dyDescent="0.35"/>
    <row r="15579" customFormat="1" x14ac:dyDescent="0.35"/>
    <row r="15580" customFormat="1" x14ac:dyDescent="0.35"/>
    <row r="15581" customFormat="1" x14ac:dyDescent="0.35"/>
    <row r="15582" customFormat="1" x14ac:dyDescent="0.35"/>
    <row r="15583" customFormat="1" x14ac:dyDescent="0.35"/>
    <row r="15584" customFormat="1" x14ac:dyDescent="0.35"/>
    <row r="15585" customFormat="1" x14ac:dyDescent="0.35"/>
    <row r="15586" customFormat="1" x14ac:dyDescent="0.35"/>
    <row r="15587" customFormat="1" x14ac:dyDescent="0.35"/>
    <row r="15588" customFormat="1" x14ac:dyDescent="0.35"/>
    <row r="15589" customFormat="1" x14ac:dyDescent="0.35"/>
    <row r="15590" customFormat="1" x14ac:dyDescent="0.35"/>
    <row r="15591" customFormat="1" x14ac:dyDescent="0.35"/>
    <row r="15592" customFormat="1" x14ac:dyDescent="0.35"/>
    <row r="15593" customFormat="1" x14ac:dyDescent="0.35"/>
    <row r="15594" customFormat="1" x14ac:dyDescent="0.35"/>
    <row r="15595" customFormat="1" x14ac:dyDescent="0.35"/>
    <row r="15596" customFormat="1" x14ac:dyDescent="0.35"/>
    <row r="15597" customFormat="1" x14ac:dyDescent="0.35"/>
    <row r="15598" customFormat="1" x14ac:dyDescent="0.35"/>
    <row r="15599" customFormat="1" x14ac:dyDescent="0.35"/>
    <row r="15600" customFormat="1" x14ac:dyDescent="0.35"/>
    <row r="15601" customFormat="1" x14ac:dyDescent="0.35"/>
    <row r="15602" customFormat="1" x14ac:dyDescent="0.35"/>
    <row r="15603" customFormat="1" x14ac:dyDescent="0.35"/>
    <row r="15604" customFormat="1" x14ac:dyDescent="0.35"/>
    <row r="15605" customFormat="1" x14ac:dyDescent="0.35"/>
    <row r="15606" customFormat="1" x14ac:dyDescent="0.35"/>
    <row r="15607" customFormat="1" x14ac:dyDescent="0.35"/>
    <row r="15608" customFormat="1" x14ac:dyDescent="0.35"/>
    <row r="15609" customFormat="1" x14ac:dyDescent="0.35"/>
    <row r="15610" customFormat="1" x14ac:dyDescent="0.35"/>
    <row r="15611" customFormat="1" x14ac:dyDescent="0.35"/>
    <row r="15612" customFormat="1" x14ac:dyDescent="0.35"/>
    <row r="15613" customFormat="1" x14ac:dyDescent="0.35"/>
    <row r="15614" customFormat="1" x14ac:dyDescent="0.35"/>
    <row r="15615" customFormat="1" x14ac:dyDescent="0.35"/>
    <row r="15616" customFormat="1" x14ac:dyDescent="0.35"/>
    <row r="15617" customFormat="1" x14ac:dyDescent="0.35"/>
    <row r="15618" customFormat="1" x14ac:dyDescent="0.35"/>
    <row r="15619" customFormat="1" x14ac:dyDescent="0.35"/>
    <row r="15620" customFormat="1" x14ac:dyDescent="0.35"/>
    <row r="15621" customFormat="1" x14ac:dyDescent="0.35"/>
    <row r="15622" customFormat="1" x14ac:dyDescent="0.35"/>
    <row r="15623" customFormat="1" x14ac:dyDescent="0.35"/>
    <row r="15624" customFormat="1" x14ac:dyDescent="0.35"/>
    <row r="15625" customFormat="1" x14ac:dyDescent="0.35"/>
    <row r="15626" customFormat="1" x14ac:dyDescent="0.35"/>
    <row r="15627" customFormat="1" x14ac:dyDescent="0.35"/>
    <row r="15628" customFormat="1" x14ac:dyDescent="0.35"/>
    <row r="15629" customFormat="1" x14ac:dyDescent="0.35"/>
    <row r="15630" customFormat="1" x14ac:dyDescent="0.35"/>
    <row r="15631" customFormat="1" x14ac:dyDescent="0.35"/>
    <row r="15632" customFormat="1" x14ac:dyDescent="0.35"/>
    <row r="15633" customFormat="1" x14ac:dyDescent="0.35"/>
    <row r="15634" customFormat="1" x14ac:dyDescent="0.35"/>
    <row r="15635" customFormat="1" x14ac:dyDescent="0.35"/>
    <row r="15636" customFormat="1" x14ac:dyDescent="0.35"/>
    <row r="15637" customFormat="1" x14ac:dyDescent="0.35"/>
    <row r="15638" customFormat="1" x14ac:dyDescent="0.35"/>
    <row r="15639" customFormat="1" x14ac:dyDescent="0.35"/>
    <row r="15640" customFormat="1" x14ac:dyDescent="0.35"/>
    <row r="15641" customFormat="1" x14ac:dyDescent="0.35"/>
    <row r="15642" customFormat="1" x14ac:dyDescent="0.35"/>
    <row r="15643" customFormat="1" x14ac:dyDescent="0.35"/>
    <row r="15644" customFormat="1" x14ac:dyDescent="0.35"/>
    <row r="15645" customFormat="1" x14ac:dyDescent="0.35"/>
    <row r="15646" customFormat="1" x14ac:dyDescent="0.35"/>
    <row r="15647" customFormat="1" x14ac:dyDescent="0.35"/>
    <row r="15648" customFormat="1" x14ac:dyDescent="0.35"/>
    <row r="15649" customFormat="1" x14ac:dyDescent="0.35"/>
    <row r="15650" customFormat="1" x14ac:dyDescent="0.35"/>
    <row r="15651" customFormat="1" x14ac:dyDescent="0.35"/>
    <row r="15652" customFormat="1" x14ac:dyDescent="0.35"/>
    <row r="15653" customFormat="1" x14ac:dyDescent="0.35"/>
    <row r="15654" customFormat="1" x14ac:dyDescent="0.35"/>
    <row r="15655" customFormat="1" x14ac:dyDescent="0.35"/>
    <row r="15656" customFormat="1" x14ac:dyDescent="0.35"/>
    <row r="15657" customFormat="1" x14ac:dyDescent="0.35"/>
    <row r="15658" customFormat="1" x14ac:dyDescent="0.35"/>
    <row r="15659" customFormat="1" x14ac:dyDescent="0.35"/>
    <row r="15660" customFormat="1" x14ac:dyDescent="0.35"/>
    <row r="15661" customFormat="1" x14ac:dyDescent="0.35"/>
    <row r="15662" customFormat="1" x14ac:dyDescent="0.35"/>
    <row r="15663" customFormat="1" x14ac:dyDescent="0.35"/>
    <row r="15664" customFormat="1" x14ac:dyDescent="0.35"/>
    <row r="15665" customFormat="1" x14ac:dyDescent="0.35"/>
    <row r="15666" customFormat="1" x14ac:dyDescent="0.35"/>
    <row r="15667" customFormat="1" x14ac:dyDescent="0.35"/>
    <row r="15668" customFormat="1" x14ac:dyDescent="0.35"/>
    <row r="15669" customFormat="1" x14ac:dyDescent="0.35"/>
    <row r="15670" customFormat="1" x14ac:dyDescent="0.35"/>
    <row r="15671" customFormat="1" x14ac:dyDescent="0.35"/>
    <row r="15672" customFormat="1" x14ac:dyDescent="0.35"/>
    <row r="15673" customFormat="1" x14ac:dyDescent="0.35"/>
    <row r="15674" customFormat="1" x14ac:dyDescent="0.35"/>
    <row r="15675" customFormat="1" x14ac:dyDescent="0.35"/>
    <row r="15676" customFormat="1" x14ac:dyDescent="0.35"/>
    <row r="15677" customFormat="1" x14ac:dyDescent="0.35"/>
    <row r="15678" customFormat="1" x14ac:dyDescent="0.35"/>
    <row r="15679" customFormat="1" x14ac:dyDescent="0.35"/>
    <row r="15680" customFormat="1" x14ac:dyDescent="0.35"/>
    <row r="15681" customFormat="1" x14ac:dyDescent="0.35"/>
    <row r="15682" customFormat="1" x14ac:dyDescent="0.35"/>
    <row r="15683" customFormat="1" x14ac:dyDescent="0.35"/>
    <row r="15684" customFormat="1" x14ac:dyDescent="0.35"/>
    <row r="15685" customFormat="1" x14ac:dyDescent="0.35"/>
    <row r="15686" customFormat="1" x14ac:dyDescent="0.35"/>
    <row r="15687" customFormat="1" x14ac:dyDescent="0.35"/>
    <row r="15688" customFormat="1" x14ac:dyDescent="0.35"/>
    <row r="15689" customFormat="1" x14ac:dyDescent="0.35"/>
    <row r="15690" customFormat="1" x14ac:dyDescent="0.35"/>
    <row r="15691" customFormat="1" x14ac:dyDescent="0.35"/>
    <row r="15692" customFormat="1" x14ac:dyDescent="0.35"/>
    <row r="15693" customFormat="1" x14ac:dyDescent="0.35"/>
    <row r="15694" customFormat="1" x14ac:dyDescent="0.35"/>
    <row r="15695" customFormat="1" x14ac:dyDescent="0.35"/>
    <row r="15696" customFormat="1" x14ac:dyDescent="0.35"/>
    <row r="15697" customFormat="1" x14ac:dyDescent="0.35"/>
    <row r="15698" customFormat="1" x14ac:dyDescent="0.35"/>
    <row r="15699" customFormat="1" x14ac:dyDescent="0.35"/>
    <row r="15700" customFormat="1" x14ac:dyDescent="0.35"/>
    <row r="15701" customFormat="1" x14ac:dyDescent="0.35"/>
    <row r="15702" customFormat="1" x14ac:dyDescent="0.35"/>
    <row r="15703" customFormat="1" x14ac:dyDescent="0.35"/>
    <row r="15704" customFormat="1" x14ac:dyDescent="0.35"/>
    <row r="15705" customFormat="1" x14ac:dyDescent="0.35"/>
    <row r="15706" customFormat="1" x14ac:dyDescent="0.35"/>
    <row r="15707" customFormat="1" x14ac:dyDescent="0.35"/>
    <row r="15708" customFormat="1" x14ac:dyDescent="0.35"/>
    <row r="15709" customFormat="1" x14ac:dyDescent="0.35"/>
    <row r="15710" customFormat="1" x14ac:dyDescent="0.35"/>
    <row r="15711" customFormat="1" x14ac:dyDescent="0.35"/>
    <row r="15712" customFormat="1" x14ac:dyDescent="0.35"/>
    <row r="15713" customFormat="1" x14ac:dyDescent="0.35"/>
    <row r="15714" customFormat="1" x14ac:dyDescent="0.35"/>
    <row r="15715" customFormat="1" x14ac:dyDescent="0.35"/>
    <row r="15716" customFormat="1" x14ac:dyDescent="0.35"/>
    <row r="15717" customFormat="1" x14ac:dyDescent="0.35"/>
    <row r="15718" customFormat="1" x14ac:dyDescent="0.35"/>
    <row r="15719" customFormat="1" x14ac:dyDescent="0.35"/>
    <row r="15720" customFormat="1" x14ac:dyDescent="0.35"/>
    <row r="15721" customFormat="1" x14ac:dyDescent="0.35"/>
    <row r="15722" customFormat="1" x14ac:dyDescent="0.35"/>
    <row r="15723" customFormat="1" x14ac:dyDescent="0.35"/>
    <row r="15724" customFormat="1" x14ac:dyDescent="0.35"/>
    <row r="15725" customFormat="1" x14ac:dyDescent="0.35"/>
    <row r="15726" customFormat="1" x14ac:dyDescent="0.35"/>
    <row r="15727" customFormat="1" x14ac:dyDescent="0.35"/>
    <row r="15728" customFormat="1" x14ac:dyDescent="0.35"/>
    <row r="15729" customFormat="1" x14ac:dyDescent="0.35"/>
    <row r="15730" customFormat="1" x14ac:dyDescent="0.35"/>
    <row r="15731" customFormat="1" x14ac:dyDescent="0.35"/>
    <row r="15732" customFormat="1" x14ac:dyDescent="0.35"/>
    <row r="15733" customFormat="1" x14ac:dyDescent="0.35"/>
    <row r="15734" customFormat="1" x14ac:dyDescent="0.35"/>
    <row r="15735" customFormat="1" x14ac:dyDescent="0.35"/>
    <row r="15736" customFormat="1" x14ac:dyDescent="0.35"/>
    <row r="15737" customFormat="1" x14ac:dyDescent="0.35"/>
    <row r="15738" customFormat="1" x14ac:dyDescent="0.35"/>
    <row r="15739" customFormat="1" x14ac:dyDescent="0.35"/>
    <row r="15740" customFormat="1" x14ac:dyDescent="0.35"/>
    <row r="15741" customFormat="1" x14ac:dyDescent="0.35"/>
    <row r="15742" customFormat="1" x14ac:dyDescent="0.35"/>
    <row r="15743" customFormat="1" x14ac:dyDescent="0.35"/>
    <row r="15744" customFormat="1" x14ac:dyDescent="0.35"/>
    <row r="15745" customFormat="1" x14ac:dyDescent="0.35"/>
    <row r="15746" customFormat="1" x14ac:dyDescent="0.35"/>
    <row r="15747" customFormat="1" x14ac:dyDescent="0.35"/>
    <row r="15748" customFormat="1" x14ac:dyDescent="0.35"/>
    <row r="15749" customFormat="1" x14ac:dyDescent="0.35"/>
    <row r="15750" customFormat="1" x14ac:dyDescent="0.35"/>
    <row r="15751" customFormat="1" x14ac:dyDescent="0.35"/>
    <row r="15752" customFormat="1" x14ac:dyDescent="0.35"/>
    <row r="15753" customFormat="1" x14ac:dyDescent="0.35"/>
    <row r="15754" customFormat="1" x14ac:dyDescent="0.35"/>
    <row r="15755" customFormat="1" x14ac:dyDescent="0.35"/>
    <row r="15756" customFormat="1" x14ac:dyDescent="0.35"/>
    <row r="15757" customFormat="1" x14ac:dyDescent="0.35"/>
    <row r="15758" customFormat="1" x14ac:dyDescent="0.35"/>
    <row r="15759" customFormat="1" x14ac:dyDescent="0.35"/>
    <row r="15760" customFormat="1" x14ac:dyDescent="0.35"/>
    <row r="15761" customFormat="1" x14ac:dyDescent="0.35"/>
    <row r="15762" customFormat="1" x14ac:dyDescent="0.35"/>
    <row r="15763" customFormat="1" x14ac:dyDescent="0.35"/>
    <row r="15764" customFormat="1" x14ac:dyDescent="0.35"/>
    <row r="15765" customFormat="1" x14ac:dyDescent="0.35"/>
    <row r="15766" customFormat="1" x14ac:dyDescent="0.35"/>
    <row r="15767" customFormat="1" x14ac:dyDescent="0.35"/>
    <row r="15768" customFormat="1" x14ac:dyDescent="0.35"/>
    <row r="15769" customFormat="1" x14ac:dyDescent="0.35"/>
    <row r="15770" customFormat="1" x14ac:dyDescent="0.35"/>
    <row r="15771" customFormat="1" x14ac:dyDescent="0.35"/>
    <row r="15772" customFormat="1" x14ac:dyDescent="0.35"/>
    <row r="15773" customFormat="1" x14ac:dyDescent="0.35"/>
    <row r="15774" customFormat="1" x14ac:dyDescent="0.35"/>
    <row r="15775" customFormat="1" x14ac:dyDescent="0.35"/>
    <row r="15776" customFormat="1" x14ac:dyDescent="0.35"/>
    <row r="15777" customFormat="1" x14ac:dyDescent="0.35"/>
    <row r="15778" customFormat="1" x14ac:dyDescent="0.35"/>
    <row r="15779" customFormat="1" x14ac:dyDescent="0.35"/>
    <row r="15780" customFormat="1" x14ac:dyDescent="0.35"/>
    <row r="15781" customFormat="1" x14ac:dyDescent="0.35"/>
    <row r="15782" customFormat="1" x14ac:dyDescent="0.35"/>
    <row r="15783" customFormat="1" x14ac:dyDescent="0.35"/>
    <row r="15784" customFormat="1" x14ac:dyDescent="0.35"/>
    <row r="15785" customFormat="1" x14ac:dyDescent="0.35"/>
    <row r="15786" customFormat="1" x14ac:dyDescent="0.35"/>
    <row r="15787" customFormat="1" x14ac:dyDescent="0.35"/>
    <row r="15788" customFormat="1" x14ac:dyDescent="0.35"/>
    <row r="15789" customFormat="1" x14ac:dyDescent="0.35"/>
    <row r="15790" customFormat="1" x14ac:dyDescent="0.35"/>
    <row r="15791" customFormat="1" x14ac:dyDescent="0.35"/>
    <row r="15792" customFormat="1" x14ac:dyDescent="0.35"/>
    <row r="15793" customFormat="1" x14ac:dyDescent="0.35"/>
    <row r="15794" customFormat="1" x14ac:dyDescent="0.35"/>
    <row r="15795" customFormat="1" x14ac:dyDescent="0.35"/>
    <row r="15796" customFormat="1" x14ac:dyDescent="0.35"/>
    <row r="15797" customFormat="1" x14ac:dyDescent="0.35"/>
    <row r="15798" customFormat="1" x14ac:dyDescent="0.35"/>
    <row r="15799" customFormat="1" x14ac:dyDescent="0.35"/>
    <row r="15800" customFormat="1" x14ac:dyDescent="0.35"/>
    <row r="15801" customFormat="1" x14ac:dyDescent="0.35"/>
    <row r="15802" customFormat="1" x14ac:dyDescent="0.35"/>
    <row r="15803" customFormat="1" x14ac:dyDescent="0.35"/>
    <row r="15804" customFormat="1" x14ac:dyDescent="0.35"/>
    <row r="15805" customFormat="1" x14ac:dyDescent="0.35"/>
    <row r="15806" customFormat="1" x14ac:dyDescent="0.35"/>
    <row r="15807" customFormat="1" x14ac:dyDescent="0.35"/>
    <row r="15808" customFormat="1" x14ac:dyDescent="0.35"/>
    <row r="15809" customFormat="1" x14ac:dyDescent="0.35"/>
    <row r="15810" customFormat="1" x14ac:dyDescent="0.35"/>
    <row r="15811" customFormat="1" x14ac:dyDescent="0.35"/>
    <row r="15812" customFormat="1" x14ac:dyDescent="0.35"/>
    <row r="15813" customFormat="1" x14ac:dyDescent="0.35"/>
    <row r="15814" customFormat="1" x14ac:dyDescent="0.35"/>
    <row r="15815" customFormat="1" x14ac:dyDescent="0.35"/>
    <row r="15816" customFormat="1" x14ac:dyDescent="0.35"/>
    <row r="15817" customFormat="1" x14ac:dyDescent="0.35"/>
    <row r="15818" customFormat="1" x14ac:dyDescent="0.35"/>
    <row r="15819" customFormat="1" x14ac:dyDescent="0.35"/>
    <row r="15820" customFormat="1" x14ac:dyDescent="0.35"/>
    <row r="15821" customFormat="1" x14ac:dyDescent="0.35"/>
    <row r="15822" customFormat="1" x14ac:dyDescent="0.35"/>
    <row r="15823" customFormat="1" x14ac:dyDescent="0.35"/>
    <row r="15824" customFormat="1" x14ac:dyDescent="0.35"/>
    <row r="15825" customFormat="1" x14ac:dyDescent="0.35"/>
    <row r="15826" customFormat="1" x14ac:dyDescent="0.35"/>
    <row r="15827" customFormat="1" x14ac:dyDescent="0.35"/>
    <row r="15828" customFormat="1" x14ac:dyDescent="0.35"/>
    <row r="15829" customFormat="1" x14ac:dyDescent="0.35"/>
    <row r="15830" customFormat="1" x14ac:dyDescent="0.35"/>
    <row r="15831" customFormat="1" x14ac:dyDescent="0.35"/>
    <row r="15832" customFormat="1" x14ac:dyDescent="0.35"/>
    <row r="15833" customFormat="1" x14ac:dyDescent="0.35"/>
    <row r="15834" customFormat="1" x14ac:dyDescent="0.35"/>
    <row r="15835" customFormat="1" x14ac:dyDescent="0.35"/>
    <row r="15836" customFormat="1" x14ac:dyDescent="0.35"/>
    <row r="15837" customFormat="1" x14ac:dyDescent="0.35"/>
    <row r="15838" customFormat="1" x14ac:dyDescent="0.35"/>
    <row r="15839" customFormat="1" x14ac:dyDescent="0.35"/>
    <row r="15840" customFormat="1" x14ac:dyDescent="0.35"/>
    <row r="15841" customFormat="1" x14ac:dyDescent="0.35"/>
    <row r="15842" customFormat="1" x14ac:dyDescent="0.35"/>
    <row r="15843" customFormat="1" x14ac:dyDescent="0.35"/>
    <row r="15844" customFormat="1" x14ac:dyDescent="0.35"/>
    <row r="15845" customFormat="1" x14ac:dyDescent="0.35"/>
    <row r="15846" customFormat="1" x14ac:dyDescent="0.35"/>
    <row r="15847" customFormat="1" x14ac:dyDescent="0.35"/>
    <row r="15848" customFormat="1" x14ac:dyDescent="0.35"/>
    <row r="15849" customFormat="1" x14ac:dyDescent="0.35"/>
    <row r="15850" customFormat="1" x14ac:dyDescent="0.35"/>
    <row r="15851" customFormat="1" x14ac:dyDescent="0.35"/>
    <row r="15852" customFormat="1" x14ac:dyDescent="0.35"/>
    <row r="15853" customFormat="1" x14ac:dyDescent="0.35"/>
    <row r="15854" customFormat="1" x14ac:dyDescent="0.35"/>
    <row r="15855" customFormat="1" x14ac:dyDescent="0.35"/>
    <row r="15856" customFormat="1" x14ac:dyDescent="0.35"/>
    <row r="15857" customFormat="1" x14ac:dyDescent="0.35"/>
    <row r="15858" customFormat="1" x14ac:dyDescent="0.35"/>
    <row r="15859" customFormat="1" x14ac:dyDescent="0.35"/>
    <row r="15860" customFormat="1" x14ac:dyDescent="0.35"/>
    <row r="15861" customFormat="1" x14ac:dyDescent="0.35"/>
    <row r="15862" customFormat="1" x14ac:dyDescent="0.35"/>
    <row r="15863" customFormat="1" x14ac:dyDescent="0.35"/>
    <row r="15864" customFormat="1" x14ac:dyDescent="0.35"/>
    <row r="15865" customFormat="1" x14ac:dyDescent="0.35"/>
    <row r="15866" customFormat="1" x14ac:dyDescent="0.35"/>
    <row r="15867" customFormat="1" x14ac:dyDescent="0.35"/>
    <row r="15868" customFormat="1" x14ac:dyDescent="0.35"/>
    <row r="15869" customFormat="1" x14ac:dyDescent="0.35"/>
    <row r="15870" customFormat="1" x14ac:dyDescent="0.35"/>
    <row r="15871" customFormat="1" x14ac:dyDescent="0.35"/>
    <row r="15872" customFormat="1" x14ac:dyDescent="0.35"/>
    <row r="15873" customFormat="1" x14ac:dyDescent="0.35"/>
    <row r="15874" customFormat="1" x14ac:dyDescent="0.35"/>
    <row r="15875" customFormat="1" x14ac:dyDescent="0.35"/>
    <row r="15876" customFormat="1" x14ac:dyDescent="0.35"/>
    <row r="15877" customFormat="1" x14ac:dyDescent="0.35"/>
    <row r="15878" customFormat="1" x14ac:dyDescent="0.35"/>
    <row r="15879" customFormat="1" x14ac:dyDescent="0.35"/>
    <row r="15880" customFormat="1" x14ac:dyDescent="0.35"/>
    <row r="15881" customFormat="1" x14ac:dyDescent="0.35"/>
    <row r="15882" customFormat="1" x14ac:dyDescent="0.35"/>
    <row r="15883" customFormat="1" x14ac:dyDescent="0.35"/>
    <row r="15884" customFormat="1" x14ac:dyDescent="0.35"/>
    <row r="15885" customFormat="1" x14ac:dyDescent="0.35"/>
    <row r="15886" customFormat="1" x14ac:dyDescent="0.35"/>
    <row r="15887" customFormat="1" x14ac:dyDescent="0.35"/>
    <row r="15888" customFormat="1" x14ac:dyDescent="0.35"/>
    <row r="15889" customFormat="1" x14ac:dyDescent="0.35"/>
    <row r="15890" customFormat="1" x14ac:dyDescent="0.35"/>
    <row r="15891" customFormat="1" x14ac:dyDescent="0.35"/>
    <row r="15892" customFormat="1" x14ac:dyDescent="0.35"/>
    <row r="15893" customFormat="1" x14ac:dyDescent="0.35"/>
    <row r="15894" customFormat="1" x14ac:dyDescent="0.35"/>
    <row r="15895" customFormat="1" x14ac:dyDescent="0.35"/>
    <row r="15896" customFormat="1" x14ac:dyDescent="0.35"/>
    <row r="15897" customFormat="1" x14ac:dyDescent="0.35"/>
    <row r="15898" customFormat="1" x14ac:dyDescent="0.35"/>
    <row r="15899" customFormat="1" x14ac:dyDescent="0.35"/>
    <row r="15900" customFormat="1" x14ac:dyDescent="0.35"/>
    <row r="15901" customFormat="1" x14ac:dyDescent="0.35"/>
    <row r="15902" customFormat="1" x14ac:dyDescent="0.35"/>
    <row r="15903" customFormat="1" x14ac:dyDescent="0.35"/>
    <row r="15904" customFormat="1" x14ac:dyDescent="0.35"/>
    <row r="15905" customFormat="1" x14ac:dyDescent="0.35"/>
    <row r="15906" customFormat="1" x14ac:dyDescent="0.35"/>
    <row r="15907" customFormat="1" x14ac:dyDescent="0.35"/>
    <row r="15908" customFormat="1" x14ac:dyDescent="0.35"/>
    <row r="15909" customFormat="1" x14ac:dyDescent="0.35"/>
    <row r="15910" customFormat="1" x14ac:dyDescent="0.35"/>
    <row r="15911" customFormat="1" x14ac:dyDescent="0.35"/>
    <row r="15912" customFormat="1" x14ac:dyDescent="0.35"/>
    <row r="15913" customFormat="1" x14ac:dyDescent="0.35"/>
    <row r="15914" customFormat="1" x14ac:dyDescent="0.35"/>
    <row r="15915" customFormat="1" x14ac:dyDescent="0.35"/>
    <row r="15916" customFormat="1" x14ac:dyDescent="0.35"/>
    <row r="15917" customFormat="1" x14ac:dyDescent="0.35"/>
    <row r="15918" customFormat="1" x14ac:dyDescent="0.35"/>
    <row r="15919" customFormat="1" x14ac:dyDescent="0.35"/>
    <row r="15920" customFormat="1" x14ac:dyDescent="0.35"/>
    <row r="15921" customFormat="1" x14ac:dyDescent="0.35"/>
    <row r="15922" customFormat="1" x14ac:dyDescent="0.35"/>
    <row r="15923" customFormat="1" x14ac:dyDescent="0.35"/>
    <row r="15924" customFormat="1" x14ac:dyDescent="0.35"/>
    <row r="15925" customFormat="1" x14ac:dyDescent="0.35"/>
    <row r="15926" customFormat="1" x14ac:dyDescent="0.35"/>
    <row r="15927" customFormat="1" x14ac:dyDescent="0.35"/>
    <row r="15928" customFormat="1" x14ac:dyDescent="0.35"/>
    <row r="15929" customFormat="1" x14ac:dyDescent="0.35"/>
    <row r="15930" customFormat="1" x14ac:dyDescent="0.35"/>
    <row r="15931" customFormat="1" x14ac:dyDescent="0.35"/>
    <row r="15932" customFormat="1" x14ac:dyDescent="0.35"/>
    <row r="15933" customFormat="1" x14ac:dyDescent="0.35"/>
    <row r="15934" customFormat="1" x14ac:dyDescent="0.35"/>
    <row r="15935" customFormat="1" x14ac:dyDescent="0.35"/>
    <row r="15936" customFormat="1" x14ac:dyDescent="0.35"/>
    <row r="15937" customFormat="1" x14ac:dyDescent="0.35"/>
    <row r="15938" customFormat="1" x14ac:dyDescent="0.35"/>
    <row r="15939" customFormat="1" x14ac:dyDescent="0.35"/>
    <row r="15940" customFormat="1" x14ac:dyDescent="0.35"/>
    <row r="15941" customFormat="1" x14ac:dyDescent="0.35"/>
    <row r="15942" customFormat="1" x14ac:dyDescent="0.35"/>
    <row r="15943" customFormat="1" x14ac:dyDescent="0.35"/>
    <row r="15944" customFormat="1" x14ac:dyDescent="0.35"/>
    <row r="15945" customFormat="1" x14ac:dyDescent="0.35"/>
    <row r="15946" customFormat="1" x14ac:dyDescent="0.35"/>
    <row r="15947" customFormat="1" x14ac:dyDescent="0.35"/>
    <row r="15948" customFormat="1" x14ac:dyDescent="0.35"/>
    <row r="15949" customFormat="1" x14ac:dyDescent="0.35"/>
    <row r="15950" customFormat="1" x14ac:dyDescent="0.35"/>
    <row r="15951" customFormat="1" x14ac:dyDescent="0.35"/>
    <row r="15952" customFormat="1" x14ac:dyDescent="0.35"/>
    <row r="15953" customFormat="1" x14ac:dyDescent="0.35"/>
    <row r="15954" customFormat="1" x14ac:dyDescent="0.35"/>
    <row r="15955" customFormat="1" x14ac:dyDescent="0.35"/>
    <row r="15956" customFormat="1" x14ac:dyDescent="0.35"/>
    <row r="15957" customFormat="1" x14ac:dyDescent="0.35"/>
    <row r="15958" customFormat="1" x14ac:dyDescent="0.35"/>
    <row r="15959" customFormat="1" x14ac:dyDescent="0.35"/>
    <row r="15960" customFormat="1" x14ac:dyDescent="0.35"/>
    <row r="15961" customFormat="1" x14ac:dyDescent="0.35"/>
    <row r="15962" customFormat="1" x14ac:dyDescent="0.35"/>
    <row r="15963" customFormat="1" x14ac:dyDescent="0.35"/>
    <row r="15964" customFormat="1" x14ac:dyDescent="0.35"/>
    <row r="15965" customFormat="1" x14ac:dyDescent="0.35"/>
    <row r="15966" customFormat="1" x14ac:dyDescent="0.35"/>
    <row r="15967" customFormat="1" x14ac:dyDescent="0.35"/>
    <row r="15968" customFormat="1" x14ac:dyDescent="0.35"/>
    <row r="15969" customFormat="1" x14ac:dyDescent="0.35"/>
    <row r="15970" customFormat="1" x14ac:dyDescent="0.35"/>
    <row r="15971" customFormat="1" x14ac:dyDescent="0.35"/>
    <row r="15972" customFormat="1" x14ac:dyDescent="0.35"/>
    <row r="15973" customFormat="1" x14ac:dyDescent="0.35"/>
    <row r="15974" customFormat="1" x14ac:dyDescent="0.35"/>
    <row r="15975" customFormat="1" x14ac:dyDescent="0.35"/>
    <row r="15976" customFormat="1" x14ac:dyDescent="0.35"/>
    <row r="15977" customFormat="1" x14ac:dyDescent="0.35"/>
    <row r="15978" customFormat="1" x14ac:dyDescent="0.35"/>
    <row r="15979" customFormat="1" x14ac:dyDescent="0.35"/>
    <row r="15980" customFormat="1" x14ac:dyDescent="0.35"/>
    <row r="15981" customFormat="1" x14ac:dyDescent="0.35"/>
    <row r="15982" customFormat="1" x14ac:dyDescent="0.35"/>
    <row r="15983" customFormat="1" x14ac:dyDescent="0.35"/>
    <row r="15984" customFormat="1" x14ac:dyDescent="0.35"/>
    <row r="15985" customFormat="1" x14ac:dyDescent="0.35"/>
    <row r="15986" customFormat="1" x14ac:dyDescent="0.35"/>
    <row r="15987" customFormat="1" x14ac:dyDescent="0.35"/>
    <row r="15988" customFormat="1" x14ac:dyDescent="0.35"/>
    <row r="15989" customFormat="1" x14ac:dyDescent="0.35"/>
    <row r="15990" customFormat="1" x14ac:dyDescent="0.35"/>
    <row r="15991" customFormat="1" x14ac:dyDescent="0.35"/>
    <row r="15992" customFormat="1" x14ac:dyDescent="0.35"/>
    <row r="15993" customFormat="1" x14ac:dyDescent="0.35"/>
    <row r="15994" customFormat="1" x14ac:dyDescent="0.35"/>
    <row r="15995" customFormat="1" x14ac:dyDescent="0.35"/>
    <row r="15996" customFormat="1" x14ac:dyDescent="0.35"/>
    <row r="15997" customFormat="1" x14ac:dyDescent="0.35"/>
    <row r="15998" customFormat="1" x14ac:dyDescent="0.35"/>
    <row r="15999" customFormat="1" x14ac:dyDescent="0.35"/>
    <row r="16000" customFormat="1" x14ac:dyDescent="0.35"/>
    <row r="16001" customFormat="1" x14ac:dyDescent="0.35"/>
    <row r="16002" customFormat="1" x14ac:dyDescent="0.35"/>
    <row r="16003" customFormat="1" x14ac:dyDescent="0.35"/>
    <row r="16004" customFormat="1" x14ac:dyDescent="0.35"/>
    <row r="16005" customFormat="1" x14ac:dyDescent="0.35"/>
    <row r="16006" customFormat="1" x14ac:dyDescent="0.35"/>
    <row r="16007" customFormat="1" x14ac:dyDescent="0.35"/>
    <row r="16008" customFormat="1" x14ac:dyDescent="0.35"/>
    <row r="16009" customFormat="1" x14ac:dyDescent="0.35"/>
    <row r="16010" customFormat="1" x14ac:dyDescent="0.35"/>
    <row r="16011" customFormat="1" x14ac:dyDescent="0.35"/>
    <row r="16012" customFormat="1" x14ac:dyDescent="0.35"/>
    <row r="16013" customFormat="1" x14ac:dyDescent="0.35"/>
    <row r="16014" customFormat="1" x14ac:dyDescent="0.35"/>
    <row r="16015" customFormat="1" x14ac:dyDescent="0.35"/>
    <row r="16016" customFormat="1" x14ac:dyDescent="0.35"/>
    <row r="16017" customFormat="1" x14ac:dyDescent="0.35"/>
    <row r="16018" customFormat="1" x14ac:dyDescent="0.35"/>
    <row r="16019" customFormat="1" x14ac:dyDescent="0.35"/>
    <row r="16020" customFormat="1" x14ac:dyDescent="0.35"/>
    <row r="16021" customFormat="1" x14ac:dyDescent="0.35"/>
    <row r="16022" customFormat="1" x14ac:dyDescent="0.35"/>
    <row r="16023" customFormat="1" x14ac:dyDescent="0.35"/>
    <row r="16024" customFormat="1" x14ac:dyDescent="0.35"/>
    <row r="16025" customFormat="1" x14ac:dyDescent="0.35"/>
    <row r="16026" customFormat="1" x14ac:dyDescent="0.35"/>
    <row r="16027" customFormat="1" x14ac:dyDescent="0.35"/>
    <row r="16028" customFormat="1" x14ac:dyDescent="0.35"/>
    <row r="16029" customFormat="1" x14ac:dyDescent="0.35"/>
    <row r="16030" customFormat="1" x14ac:dyDescent="0.35"/>
    <row r="16031" customFormat="1" x14ac:dyDescent="0.35"/>
    <row r="16032" customFormat="1" x14ac:dyDescent="0.35"/>
    <row r="16033" customFormat="1" x14ac:dyDescent="0.35"/>
    <row r="16034" customFormat="1" x14ac:dyDescent="0.35"/>
    <row r="16035" customFormat="1" x14ac:dyDescent="0.35"/>
    <row r="16036" customFormat="1" x14ac:dyDescent="0.35"/>
    <row r="16037" customFormat="1" x14ac:dyDescent="0.35"/>
    <row r="16038" customFormat="1" x14ac:dyDescent="0.35"/>
    <row r="16039" customFormat="1" x14ac:dyDescent="0.35"/>
    <row r="16040" customFormat="1" x14ac:dyDescent="0.35"/>
    <row r="16041" customFormat="1" x14ac:dyDescent="0.35"/>
    <row r="16042" customFormat="1" x14ac:dyDescent="0.35"/>
    <row r="16043" customFormat="1" x14ac:dyDescent="0.35"/>
    <row r="16044" customFormat="1" x14ac:dyDescent="0.35"/>
    <row r="16045" customFormat="1" x14ac:dyDescent="0.35"/>
    <row r="16046" customFormat="1" x14ac:dyDescent="0.35"/>
    <row r="16047" customFormat="1" x14ac:dyDescent="0.35"/>
    <row r="16048" customFormat="1" x14ac:dyDescent="0.35"/>
    <row r="16049" customFormat="1" x14ac:dyDescent="0.35"/>
    <row r="16050" customFormat="1" x14ac:dyDescent="0.35"/>
    <row r="16051" customFormat="1" x14ac:dyDescent="0.35"/>
    <row r="16052" customFormat="1" x14ac:dyDescent="0.35"/>
    <row r="16053" customFormat="1" x14ac:dyDescent="0.35"/>
    <row r="16054" customFormat="1" x14ac:dyDescent="0.35"/>
    <row r="16055" customFormat="1" x14ac:dyDescent="0.35"/>
    <row r="16056" customFormat="1" x14ac:dyDescent="0.35"/>
    <row r="16057" customFormat="1" x14ac:dyDescent="0.35"/>
    <row r="16058" customFormat="1" x14ac:dyDescent="0.35"/>
    <row r="16059" customFormat="1" x14ac:dyDescent="0.35"/>
    <row r="16060" customFormat="1" x14ac:dyDescent="0.35"/>
    <row r="16061" customFormat="1" x14ac:dyDescent="0.35"/>
    <row r="16062" customFormat="1" x14ac:dyDescent="0.35"/>
    <row r="16063" customFormat="1" x14ac:dyDescent="0.35"/>
    <row r="16064" customFormat="1" x14ac:dyDescent="0.35"/>
    <row r="16065" customFormat="1" x14ac:dyDescent="0.35"/>
    <row r="16066" customFormat="1" x14ac:dyDescent="0.35"/>
    <row r="16067" customFormat="1" x14ac:dyDescent="0.35"/>
    <row r="16068" customFormat="1" x14ac:dyDescent="0.35"/>
    <row r="16069" customFormat="1" x14ac:dyDescent="0.35"/>
    <row r="16070" customFormat="1" x14ac:dyDescent="0.35"/>
    <row r="16071" customFormat="1" x14ac:dyDescent="0.35"/>
    <row r="16072" customFormat="1" x14ac:dyDescent="0.35"/>
    <row r="16073" customFormat="1" x14ac:dyDescent="0.35"/>
    <row r="16074" customFormat="1" x14ac:dyDescent="0.35"/>
    <row r="16075" customFormat="1" x14ac:dyDescent="0.35"/>
    <row r="16076" customFormat="1" x14ac:dyDescent="0.35"/>
    <row r="16077" customFormat="1" x14ac:dyDescent="0.35"/>
    <row r="16078" customFormat="1" x14ac:dyDescent="0.35"/>
    <row r="16079" customFormat="1" x14ac:dyDescent="0.35"/>
    <row r="16080" customFormat="1" x14ac:dyDescent="0.35"/>
    <row r="16081" customFormat="1" x14ac:dyDescent="0.35"/>
    <row r="16082" customFormat="1" x14ac:dyDescent="0.35"/>
    <row r="16083" customFormat="1" x14ac:dyDescent="0.35"/>
    <row r="16084" customFormat="1" x14ac:dyDescent="0.35"/>
    <row r="16085" customFormat="1" x14ac:dyDescent="0.35"/>
    <row r="16086" customFormat="1" x14ac:dyDescent="0.35"/>
    <row r="16087" customFormat="1" x14ac:dyDescent="0.35"/>
    <row r="16088" customFormat="1" x14ac:dyDescent="0.35"/>
    <row r="16089" customFormat="1" x14ac:dyDescent="0.35"/>
    <row r="16090" customFormat="1" x14ac:dyDescent="0.35"/>
    <row r="16091" customFormat="1" x14ac:dyDescent="0.35"/>
    <row r="16092" customFormat="1" x14ac:dyDescent="0.35"/>
    <row r="16093" customFormat="1" x14ac:dyDescent="0.35"/>
    <row r="16094" customFormat="1" x14ac:dyDescent="0.35"/>
    <row r="16095" customFormat="1" x14ac:dyDescent="0.35"/>
    <row r="16096" customFormat="1" x14ac:dyDescent="0.35"/>
    <row r="16097" customFormat="1" x14ac:dyDescent="0.35"/>
    <row r="16098" customFormat="1" x14ac:dyDescent="0.35"/>
    <row r="16099" customFormat="1" x14ac:dyDescent="0.35"/>
    <row r="16100" customFormat="1" x14ac:dyDescent="0.35"/>
    <row r="16101" customFormat="1" x14ac:dyDescent="0.35"/>
    <row r="16102" customFormat="1" x14ac:dyDescent="0.35"/>
    <row r="16103" customFormat="1" x14ac:dyDescent="0.35"/>
    <row r="16104" customFormat="1" x14ac:dyDescent="0.35"/>
    <row r="16105" customFormat="1" x14ac:dyDescent="0.35"/>
    <row r="16106" customFormat="1" x14ac:dyDescent="0.35"/>
    <row r="16107" customFormat="1" x14ac:dyDescent="0.35"/>
    <row r="16108" customFormat="1" x14ac:dyDescent="0.35"/>
    <row r="16109" customFormat="1" x14ac:dyDescent="0.35"/>
    <row r="16110" customFormat="1" x14ac:dyDescent="0.35"/>
    <row r="16111" customFormat="1" x14ac:dyDescent="0.35"/>
    <row r="16112" customFormat="1" x14ac:dyDescent="0.35"/>
    <row r="16113" customFormat="1" x14ac:dyDescent="0.35"/>
    <row r="16114" customFormat="1" x14ac:dyDescent="0.35"/>
    <row r="16115" customFormat="1" x14ac:dyDescent="0.35"/>
    <row r="16116" customFormat="1" x14ac:dyDescent="0.35"/>
    <row r="16117" customFormat="1" x14ac:dyDescent="0.35"/>
    <row r="16118" customFormat="1" x14ac:dyDescent="0.35"/>
    <row r="16119" customFormat="1" x14ac:dyDescent="0.35"/>
    <row r="16120" customFormat="1" x14ac:dyDescent="0.35"/>
    <row r="16121" customFormat="1" x14ac:dyDescent="0.35"/>
    <row r="16122" customFormat="1" x14ac:dyDescent="0.35"/>
    <row r="16123" customFormat="1" x14ac:dyDescent="0.35"/>
    <row r="16124" customFormat="1" x14ac:dyDescent="0.35"/>
    <row r="16125" customFormat="1" x14ac:dyDescent="0.35"/>
    <row r="16126" customFormat="1" x14ac:dyDescent="0.35"/>
    <row r="16127" customFormat="1" x14ac:dyDescent="0.35"/>
    <row r="16128" customFormat="1" x14ac:dyDescent="0.35"/>
    <row r="16129" customFormat="1" x14ac:dyDescent="0.35"/>
    <row r="16130" customFormat="1" x14ac:dyDescent="0.35"/>
    <row r="16131" customFormat="1" x14ac:dyDescent="0.35"/>
    <row r="16132" customFormat="1" x14ac:dyDescent="0.35"/>
    <row r="16133" customFormat="1" x14ac:dyDescent="0.35"/>
    <row r="16134" customFormat="1" x14ac:dyDescent="0.35"/>
    <row r="16135" customFormat="1" x14ac:dyDescent="0.35"/>
    <row r="16136" customFormat="1" x14ac:dyDescent="0.35"/>
    <row r="16137" customFormat="1" x14ac:dyDescent="0.35"/>
    <row r="16138" customFormat="1" x14ac:dyDescent="0.35"/>
    <row r="16139" customFormat="1" x14ac:dyDescent="0.35"/>
    <row r="16140" customFormat="1" x14ac:dyDescent="0.35"/>
    <row r="16141" customFormat="1" x14ac:dyDescent="0.35"/>
    <row r="16142" customFormat="1" x14ac:dyDescent="0.35"/>
    <row r="16143" customFormat="1" x14ac:dyDescent="0.35"/>
    <row r="16144" customFormat="1" x14ac:dyDescent="0.35"/>
    <row r="16145" customFormat="1" x14ac:dyDescent="0.35"/>
    <row r="16146" customFormat="1" x14ac:dyDescent="0.35"/>
    <row r="16147" customFormat="1" x14ac:dyDescent="0.35"/>
    <row r="16148" customFormat="1" x14ac:dyDescent="0.35"/>
    <row r="16149" customFormat="1" x14ac:dyDescent="0.35"/>
    <row r="16150" customFormat="1" x14ac:dyDescent="0.35"/>
    <row r="16151" customFormat="1" x14ac:dyDescent="0.35"/>
    <row r="16152" customFormat="1" x14ac:dyDescent="0.35"/>
    <row r="16153" customFormat="1" x14ac:dyDescent="0.35"/>
    <row r="16154" customFormat="1" x14ac:dyDescent="0.35"/>
    <row r="16155" customFormat="1" x14ac:dyDescent="0.35"/>
    <row r="16156" customFormat="1" x14ac:dyDescent="0.35"/>
    <row r="16157" customFormat="1" x14ac:dyDescent="0.35"/>
    <row r="16158" customFormat="1" x14ac:dyDescent="0.35"/>
    <row r="16159" customFormat="1" x14ac:dyDescent="0.35"/>
    <row r="16160" customFormat="1" x14ac:dyDescent="0.35"/>
    <row r="16161" customFormat="1" x14ac:dyDescent="0.35"/>
    <row r="16162" customFormat="1" x14ac:dyDescent="0.35"/>
    <row r="16163" customFormat="1" x14ac:dyDescent="0.35"/>
    <row r="16164" customFormat="1" x14ac:dyDescent="0.35"/>
    <row r="16165" customFormat="1" x14ac:dyDescent="0.35"/>
    <row r="16166" customFormat="1" x14ac:dyDescent="0.35"/>
    <row r="16167" customFormat="1" x14ac:dyDescent="0.35"/>
    <row r="16168" customFormat="1" x14ac:dyDescent="0.35"/>
    <row r="16169" customFormat="1" x14ac:dyDescent="0.35"/>
    <row r="16170" customFormat="1" x14ac:dyDescent="0.35"/>
    <row r="16171" customFormat="1" x14ac:dyDescent="0.35"/>
    <row r="16172" customFormat="1" x14ac:dyDescent="0.35"/>
    <row r="16173" customFormat="1" x14ac:dyDescent="0.35"/>
    <row r="16174" customFormat="1" x14ac:dyDescent="0.35"/>
    <row r="16175" customFormat="1" x14ac:dyDescent="0.35"/>
    <row r="16176" customFormat="1" x14ac:dyDescent="0.35"/>
    <row r="16177" customFormat="1" x14ac:dyDescent="0.35"/>
    <row r="16178" customFormat="1" x14ac:dyDescent="0.35"/>
    <row r="16179" customFormat="1" x14ac:dyDescent="0.35"/>
    <row r="16180" customFormat="1" x14ac:dyDescent="0.35"/>
    <row r="16181" customFormat="1" x14ac:dyDescent="0.35"/>
    <row r="16182" customFormat="1" x14ac:dyDescent="0.35"/>
    <row r="16183" customFormat="1" x14ac:dyDescent="0.35"/>
    <row r="16184" customFormat="1" x14ac:dyDescent="0.35"/>
    <row r="16185" customFormat="1" x14ac:dyDescent="0.35"/>
    <row r="16186" customFormat="1" x14ac:dyDescent="0.35"/>
    <row r="16187" customFormat="1" x14ac:dyDescent="0.35"/>
    <row r="16188" customFormat="1" x14ac:dyDescent="0.35"/>
    <row r="16189" customFormat="1" x14ac:dyDescent="0.35"/>
    <row r="16190" customFormat="1" x14ac:dyDescent="0.35"/>
    <row r="16191" customFormat="1" x14ac:dyDescent="0.35"/>
    <row r="16192" customFormat="1" x14ac:dyDescent="0.35"/>
    <row r="16193" customFormat="1" x14ac:dyDescent="0.35"/>
    <row r="16194" customFormat="1" x14ac:dyDescent="0.35"/>
    <row r="16195" customFormat="1" x14ac:dyDescent="0.35"/>
    <row r="16196" customFormat="1" x14ac:dyDescent="0.35"/>
    <row r="16197" customFormat="1" x14ac:dyDescent="0.35"/>
    <row r="16198" customFormat="1" x14ac:dyDescent="0.35"/>
    <row r="16199" customFormat="1" x14ac:dyDescent="0.35"/>
    <row r="16200" customFormat="1" x14ac:dyDescent="0.35"/>
    <row r="16201" customFormat="1" x14ac:dyDescent="0.35"/>
    <row r="16202" customFormat="1" x14ac:dyDescent="0.35"/>
    <row r="16203" customFormat="1" x14ac:dyDescent="0.35"/>
    <row r="16204" customFormat="1" x14ac:dyDescent="0.35"/>
    <row r="16205" customFormat="1" x14ac:dyDescent="0.35"/>
    <row r="16206" customFormat="1" x14ac:dyDescent="0.35"/>
    <row r="16207" customFormat="1" x14ac:dyDescent="0.35"/>
    <row r="16208" customFormat="1" x14ac:dyDescent="0.35"/>
    <row r="16209" customFormat="1" x14ac:dyDescent="0.35"/>
    <row r="16210" customFormat="1" x14ac:dyDescent="0.35"/>
    <row r="16211" customFormat="1" x14ac:dyDescent="0.35"/>
    <row r="16212" customFormat="1" x14ac:dyDescent="0.35"/>
    <row r="16213" customFormat="1" x14ac:dyDescent="0.35"/>
    <row r="16214" customFormat="1" x14ac:dyDescent="0.35"/>
    <row r="16215" customFormat="1" x14ac:dyDescent="0.35"/>
    <row r="16216" customFormat="1" x14ac:dyDescent="0.35"/>
    <row r="16217" customFormat="1" x14ac:dyDescent="0.35"/>
    <row r="16218" customFormat="1" x14ac:dyDescent="0.35"/>
    <row r="16219" customFormat="1" x14ac:dyDescent="0.35"/>
    <row r="16220" customFormat="1" x14ac:dyDescent="0.35"/>
    <row r="16221" customFormat="1" x14ac:dyDescent="0.35"/>
    <row r="16222" customFormat="1" x14ac:dyDescent="0.35"/>
    <row r="16223" customFormat="1" x14ac:dyDescent="0.35"/>
    <row r="16224" customFormat="1" x14ac:dyDescent="0.35"/>
    <row r="16225" customFormat="1" x14ac:dyDescent="0.35"/>
    <row r="16226" customFormat="1" x14ac:dyDescent="0.35"/>
    <row r="16227" customFormat="1" x14ac:dyDescent="0.35"/>
    <row r="16228" customFormat="1" x14ac:dyDescent="0.35"/>
    <row r="16229" customFormat="1" x14ac:dyDescent="0.35"/>
    <row r="16230" customFormat="1" x14ac:dyDescent="0.35"/>
    <row r="16231" customFormat="1" x14ac:dyDescent="0.35"/>
    <row r="16232" customFormat="1" x14ac:dyDescent="0.35"/>
    <row r="16233" customFormat="1" x14ac:dyDescent="0.35"/>
    <row r="16234" customFormat="1" x14ac:dyDescent="0.35"/>
    <row r="16235" customFormat="1" x14ac:dyDescent="0.35"/>
    <row r="16236" customFormat="1" x14ac:dyDescent="0.35"/>
    <row r="16237" customFormat="1" x14ac:dyDescent="0.35"/>
    <row r="16238" customFormat="1" x14ac:dyDescent="0.35"/>
    <row r="16239" customFormat="1" x14ac:dyDescent="0.35"/>
    <row r="16240" customFormat="1" x14ac:dyDescent="0.35"/>
    <row r="16241" customFormat="1" x14ac:dyDescent="0.35"/>
    <row r="16242" customFormat="1" x14ac:dyDescent="0.35"/>
    <row r="16243" customFormat="1" x14ac:dyDescent="0.35"/>
    <row r="16244" customFormat="1" x14ac:dyDescent="0.35"/>
    <row r="16245" customFormat="1" x14ac:dyDescent="0.35"/>
    <row r="16246" customFormat="1" x14ac:dyDescent="0.35"/>
    <row r="16247" customFormat="1" x14ac:dyDescent="0.35"/>
    <row r="16248" customFormat="1" x14ac:dyDescent="0.35"/>
    <row r="16249" customFormat="1" x14ac:dyDescent="0.35"/>
    <row r="16250" customFormat="1" x14ac:dyDescent="0.35"/>
    <row r="16251" customFormat="1" x14ac:dyDescent="0.35"/>
    <row r="16252" customFormat="1" x14ac:dyDescent="0.35"/>
    <row r="16253" customFormat="1" x14ac:dyDescent="0.35"/>
    <row r="16254" customFormat="1" x14ac:dyDescent="0.35"/>
    <row r="16255" customFormat="1" x14ac:dyDescent="0.35"/>
    <row r="16256" customFormat="1" x14ac:dyDescent="0.35"/>
    <row r="16257" customFormat="1" x14ac:dyDescent="0.35"/>
    <row r="16258" customFormat="1" x14ac:dyDescent="0.35"/>
    <row r="16259" customFormat="1" x14ac:dyDescent="0.35"/>
    <row r="16260" customFormat="1" x14ac:dyDescent="0.35"/>
    <row r="16261" customFormat="1" x14ac:dyDescent="0.35"/>
    <row r="16262" customFormat="1" x14ac:dyDescent="0.35"/>
    <row r="16263" customFormat="1" x14ac:dyDescent="0.35"/>
    <row r="16264" customFormat="1" x14ac:dyDescent="0.35"/>
    <row r="16265" customFormat="1" x14ac:dyDescent="0.35"/>
    <row r="16266" customFormat="1" x14ac:dyDescent="0.35"/>
    <row r="16267" customFormat="1" x14ac:dyDescent="0.35"/>
    <row r="16268" customFormat="1" x14ac:dyDescent="0.35"/>
    <row r="16269" customFormat="1" x14ac:dyDescent="0.35"/>
    <row r="16270" customFormat="1" x14ac:dyDescent="0.35"/>
    <row r="16271" customFormat="1" x14ac:dyDescent="0.35"/>
    <row r="16272" customFormat="1" x14ac:dyDescent="0.35"/>
    <row r="16273" customFormat="1" x14ac:dyDescent="0.35"/>
    <row r="16274" customFormat="1" x14ac:dyDescent="0.35"/>
    <row r="16275" customFormat="1" x14ac:dyDescent="0.35"/>
    <row r="16276" customFormat="1" x14ac:dyDescent="0.35"/>
    <row r="16277" customFormat="1" x14ac:dyDescent="0.35"/>
    <row r="16278" customFormat="1" x14ac:dyDescent="0.35"/>
    <row r="16279" customFormat="1" x14ac:dyDescent="0.35"/>
    <row r="16280" customFormat="1" x14ac:dyDescent="0.35"/>
    <row r="16281" customFormat="1" x14ac:dyDescent="0.35"/>
    <row r="16282" customFormat="1" x14ac:dyDescent="0.35"/>
    <row r="16283" customFormat="1" x14ac:dyDescent="0.35"/>
    <row r="16284" customFormat="1" x14ac:dyDescent="0.35"/>
    <row r="16285" customFormat="1" x14ac:dyDescent="0.35"/>
    <row r="16286" customFormat="1" x14ac:dyDescent="0.35"/>
    <row r="16287" customFormat="1" x14ac:dyDescent="0.35"/>
    <row r="16288" customFormat="1" x14ac:dyDescent="0.35"/>
    <row r="16289" customFormat="1" x14ac:dyDescent="0.35"/>
    <row r="16290" customFormat="1" x14ac:dyDescent="0.35"/>
    <row r="16291" customFormat="1" x14ac:dyDescent="0.35"/>
    <row r="16292" customFormat="1" x14ac:dyDescent="0.35"/>
    <row r="16293" customFormat="1" x14ac:dyDescent="0.35"/>
    <row r="16294" customFormat="1" x14ac:dyDescent="0.35"/>
    <row r="16295" customFormat="1" x14ac:dyDescent="0.35"/>
    <row r="16296" customFormat="1" x14ac:dyDescent="0.35"/>
    <row r="16297" customFormat="1" x14ac:dyDescent="0.35"/>
    <row r="16298" customFormat="1" x14ac:dyDescent="0.35"/>
    <row r="16299" customFormat="1" x14ac:dyDescent="0.35"/>
    <row r="16300" customFormat="1" x14ac:dyDescent="0.35"/>
    <row r="16301" customFormat="1" x14ac:dyDescent="0.35"/>
    <row r="16302" customFormat="1" x14ac:dyDescent="0.35"/>
    <row r="16303" customFormat="1" x14ac:dyDescent="0.35"/>
    <row r="16304" customFormat="1" x14ac:dyDescent="0.35"/>
    <row r="16305" customFormat="1" x14ac:dyDescent="0.35"/>
    <row r="16306" customFormat="1" x14ac:dyDescent="0.35"/>
    <row r="16307" customFormat="1" x14ac:dyDescent="0.35"/>
    <row r="16308" customFormat="1" x14ac:dyDescent="0.35"/>
    <row r="16309" customFormat="1" x14ac:dyDescent="0.35"/>
    <row r="16310" customFormat="1" x14ac:dyDescent="0.35"/>
    <row r="16311" customFormat="1" x14ac:dyDescent="0.35"/>
    <row r="16312" customFormat="1" x14ac:dyDescent="0.35"/>
    <row r="16313" customFormat="1" x14ac:dyDescent="0.35"/>
    <row r="16314" customFormat="1" x14ac:dyDescent="0.35"/>
    <row r="16315" customFormat="1" x14ac:dyDescent="0.35"/>
    <row r="16316" customFormat="1" x14ac:dyDescent="0.35"/>
    <row r="16317" customFormat="1" x14ac:dyDescent="0.35"/>
    <row r="16318" customFormat="1" x14ac:dyDescent="0.35"/>
    <row r="16319" customFormat="1" x14ac:dyDescent="0.35"/>
    <row r="16320" customFormat="1" x14ac:dyDescent="0.35"/>
    <row r="16321" customFormat="1" x14ac:dyDescent="0.35"/>
    <row r="16322" customFormat="1" x14ac:dyDescent="0.35"/>
    <row r="16323" customFormat="1" x14ac:dyDescent="0.35"/>
    <row r="16324" customFormat="1" x14ac:dyDescent="0.35"/>
    <row r="16325" customFormat="1" x14ac:dyDescent="0.35"/>
    <row r="16326" customFormat="1" x14ac:dyDescent="0.35"/>
    <row r="16327" customFormat="1" x14ac:dyDescent="0.35"/>
    <row r="16328" customFormat="1" x14ac:dyDescent="0.35"/>
    <row r="16329" customFormat="1" x14ac:dyDescent="0.35"/>
    <row r="16330" customFormat="1" x14ac:dyDescent="0.35"/>
    <row r="16331" customFormat="1" x14ac:dyDescent="0.35"/>
    <row r="16332" customFormat="1" x14ac:dyDescent="0.35"/>
    <row r="16333" customFormat="1" x14ac:dyDescent="0.35"/>
    <row r="16334" customFormat="1" x14ac:dyDescent="0.35"/>
    <row r="16335" customFormat="1" x14ac:dyDescent="0.35"/>
    <row r="16336" customFormat="1" x14ac:dyDescent="0.35"/>
    <row r="16337" customFormat="1" x14ac:dyDescent="0.35"/>
    <row r="16338" customFormat="1" x14ac:dyDescent="0.35"/>
    <row r="16339" customFormat="1" x14ac:dyDescent="0.35"/>
    <row r="16340" customFormat="1" x14ac:dyDescent="0.35"/>
    <row r="16341" customFormat="1" x14ac:dyDescent="0.35"/>
    <row r="16342" customFormat="1" x14ac:dyDescent="0.35"/>
    <row r="16343" customFormat="1" x14ac:dyDescent="0.35"/>
    <row r="16344" customFormat="1" x14ac:dyDescent="0.35"/>
    <row r="16345" customFormat="1" x14ac:dyDescent="0.35"/>
    <row r="16346" customFormat="1" x14ac:dyDescent="0.35"/>
    <row r="16347" customFormat="1" x14ac:dyDescent="0.35"/>
    <row r="16348" customFormat="1" x14ac:dyDescent="0.35"/>
    <row r="16349" customFormat="1" x14ac:dyDescent="0.35"/>
    <row r="16350" customFormat="1" x14ac:dyDescent="0.35"/>
    <row r="16351" customFormat="1" x14ac:dyDescent="0.35"/>
    <row r="16352" customFormat="1" x14ac:dyDescent="0.35"/>
    <row r="16353" customFormat="1" x14ac:dyDescent="0.35"/>
    <row r="16354" customFormat="1" x14ac:dyDescent="0.35"/>
    <row r="16355" customFormat="1" x14ac:dyDescent="0.35"/>
    <row r="16356" customFormat="1" x14ac:dyDescent="0.35"/>
    <row r="16357" customFormat="1" x14ac:dyDescent="0.35"/>
    <row r="16358" customFormat="1" x14ac:dyDescent="0.35"/>
    <row r="16359" customFormat="1" x14ac:dyDescent="0.35"/>
    <row r="16360" customFormat="1" x14ac:dyDescent="0.35"/>
    <row r="16361" customFormat="1" x14ac:dyDescent="0.35"/>
    <row r="16362" customFormat="1" x14ac:dyDescent="0.35"/>
    <row r="16363" customFormat="1" x14ac:dyDescent="0.35"/>
    <row r="16364" customFormat="1" x14ac:dyDescent="0.35"/>
    <row r="16365" customFormat="1" x14ac:dyDescent="0.35"/>
    <row r="16366" customFormat="1" x14ac:dyDescent="0.35"/>
    <row r="16367" customFormat="1" x14ac:dyDescent="0.35"/>
    <row r="16368" customFormat="1" x14ac:dyDescent="0.35"/>
    <row r="16369" customFormat="1" x14ac:dyDescent="0.35"/>
    <row r="16370" customFormat="1" x14ac:dyDescent="0.35"/>
    <row r="16371" customFormat="1" x14ac:dyDescent="0.35"/>
    <row r="16372" customFormat="1" x14ac:dyDescent="0.35"/>
    <row r="16373" customFormat="1" x14ac:dyDescent="0.35"/>
    <row r="16374" customFormat="1" x14ac:dyDescent="0.35"/>
    <row r="16375" customFormat="1" x14ac:dyDescent="0.35"/>
    <row r="16376" customFormat="1" x14ac:dyDescent="0.35"/>
    <row r="16377" customFormat="1" x14ac:dyDescent="0.35"/>
    <row r="16378" customFormat="1" x14ac:dyDescent="0.35"/>
    <row r="16379" customFormat="1" x14ac:dyDescent="0.35"/>
    <row r="16380" customFormat="1" x14ac:dyDescent="0.35"/>
    <row r="16381" customFormat="1" x14ac:dyDescent="0.35"/>
    <row r="16382" customFormat="1" x14ac:dyDescent="0.35"/>
    <row r="16383" customFormat="1" x14ac:dyDescent="0.35"/>
    <row r="16384" customFormat="1" x14ac:dyDescent="0.35"/>
    <row r="16385" customFormat="1" x14ac:dyDescent="0.35"/>
    <row r="16386" customFormat="1" x14ac:dyDescent="0.35"/>
    <row r="16387" customFormat="1" x14ac:dyDescent="0.35"/>
    <row r="16388" customFormat="1" x14ac:dyDescent="0.35"/>
    <row r="16389" customFormat="1" x14ac:dyDescent="0.35"/>
    <row r="16390" customFormat="1" x14ac:dyDescent="0.35"/>
    <row r="16391" customFormat="1" x14ac:dyDescent="0.35"/>
    <row r="16392" customFormat="1" x14ac:dyDescent="0.35"/>
    <row r="16393" customFormat="1" x14ac:dyDescent="0.35"/>
    <row r="16394" customFormat="1" x14ac:dyDescent="0.35"/>
    <row r="16395" customFormat="1" x14ac:dyDescent="0.35"/>
    <row r="16396" customFormat="1" x14ac:dyDescent="0.35"/>
    <row r="16397" customFormat="1" x14ac:dyDescent="0.35"/>
    <row r="16398" customFormat="1" x14ac:dyDescent="0.35"/>
    <row r="16399" customFormat="1" x14ac:dyDescent="0.35"/>
    <row r="16400" customFormat="1" x14ac:dyDescent="0.35"/>
    <row r="16401" customFormat="1" x14ac:dyDescent="0.35"/>
    <row r="16402" customFormat="1" x14ac:dyDescent="0.35"/>
    <row r="16403" customFormat="1" x14ac:dyDescent="0.35"/>
    <row r="16404" customFormat="1" x14ac:dyDescent="0.35"/>
    <row r="16405" customFormat="1" x14ac:dyDescent="0.35"/>
    <row r="16406" customFormat="1" x14ac:dyDescent="0.35"/>
    <row r="16407" customFormat="1" x14ac:dyDescent="0.35"/>
    <row r="16408" customFormat="1" x14ac:dyDescent="0.35"/>
    <row r="16409" customFormat="1" x14ac:dyDescent="0.35"/>
    <row r="16410" customFormat="1" x14ac:dyDescent="0.35"/>
    <row r="16411" customFormat="1" x14ac:dyDescent="0.35"/>
    <row r="16412" customFormat="1" x14ac:dyDescent="0.35"/>
    <row r="16413" customFormat="1" x14ac:dyDescent="0.35"/>
    <row r="16414" customFormat="1" x14ac:dyDescent="0.35"/>
    <row r="16415" customFormat="1" x14ac:dyDescent="0.35"/>
    <row r="16416" customFormat="1" x14ac:dyDescent="0.35"/>
    <row r="16417" customFormat="1" x14ac:dyDescent="0.35"/>
    <row r="16418" customFormat="1" x14ac:dyDescent="0.35"/>
    <row r="16419" customFormat="1" x14ac:dyDescent="0.35"/>
    <row r="16420" customFormat="1" x14ac:dyDescent="0.35"/>
    <row r="16421" customFormat="1" x14ac:dyDescent="0.35"/>
    <row r="16422" customFormat="1" x14ac:dyDescent="0.35"/>
    <row r="16423" customFormat="1" x14ac:dyDescent="0.35"/>
    <row r="16424" customFormat="1" x14ac:dyDescent="0.35"/>
    <row r="16425" customFormat="1" x14ac:dyDescent="0.35"/>
    <row r="16426" customFormat="1" x14ac:dyDescent="0.35"/>
    <row r="16427" customFormat="1" x14ac:dyDescent="0.35"/>
    <row r="16428" customFormat="1" x14ac:dyDescent="0.35"/>
    <row r="16429" customFormat="1" x14ac:dyDescent="0.35"/>
    <row r="16430" customFormat="1" x14ac:dyDescent="0.35"/>
    <row r="16431" customFormat="1" x14ac:dyDescent="0.35"/>
    <row r="16432" customFormat="1" x14ac:dyDescent="0.35"/>
    <row r="16433" customFormat="1" x14ac:dyDescent="0.35"/>
    <row r="16434" customFormat="1" x14ac:dyDescent="0.35"/>
    <row r="16435" customFormat="1" x14ac:dyDescent="0.35"/>
    <row r="16436" customFormat="1" x14ac:dyDescent="0.35"/>
    <row r="16437" customFormat="1" x14ac:dyDescent="0.35"/>
    <row r="16438" customFormat="1" x14ac:dyDescent="0.35"/>
    <row r="16439" customFormat="1" x14ac:dyDescent="0.35"/>
    <row r="16440" customFormat="1" x14ac:dyDescent="0.35"/>
    <row r="16441" customFormat="1" x14ac:dyDescent="0.35"/>
    <row r="16442" customFormat="1" x14ac:dyDescent="0.35"/>
    <row r="16443" customFormat="1" x14ac:dyDescent="0.35"/>
    <row r="16444" customFormat="1" x14ac:dyDescent="0.35"/>
    <row r="16445" customFormat="1" x14ac:dyDescent="0.35"/>
    <row r="16446" customFormat="1" x14ac:dyDescent="0.35"/>
    <row r="16447" customFormat="1" x14ac:dyDescent="0.35"/>
    <row r="16448" customFormat="1" x14ac:dyDescent="0.35"/>
    <row r="16449" customFormat="1" x14ac:dyDescent="0.35"/>
    <row r="16450" customFormat="1" x14ac:dyDescent="0.35"/>
    <row r="16451" customFormat="1" x14ac:dyDescent="0.35"/>
    <row r="16452" customFormat="1" x14ac:dyDescent="0.35"/>
    <row r="16453" customFormat="1" x14ac:dyDescent="0.35"/>
    <row r="16454" customFormat="1" x14ac:dyDescent="0.35"/>
    <row r="16455" customFormat="1" x14ac:dyDescent="0.35"/>
    <row r="16456" customFormat="1" x14ac:dyDescent="0.35"/>
    <row r="16457" customFormat="1" x14ac:dyDescent="0.35"/>
    <row r="16458" customFormat="1" x14ac:dyDescent="0.35"/>
    <row r="16459" customFormat="1" x14ac:dyDescent="0.35"/>
    <row r="16460" customFormat="1" x14ac:dyDescent="0.35"/>
    <row r="16461" customFormat="1" x14ac:dyDescent="0.35"/>
    <row r="16462" customFormat="1" x14ac:dyDescent="0.35"/>
    <row r="16463" customFormat="1" x14ac:dyDescent="0.35"/>
    <row r="16464" customFormat="1" x14ac:dyDescent="0.35"/>
    <row r="16465" customFormat="1" x14ac:dyDescent="0.35"/>
    <row r="16466" customFormat="1" x14ac:dyDescent="0.35"/>
    <row r="16467" customFormat="1" x14ac:dyDescent="0.35"/>
    <row r="16468" customFormat="1" x14ac:dyDescent="0.35"/>
    <row r="16469" customFormat="1" x14ac:dyDescent="0.35"/>
    <row r="16470" customFormat="1" x14ac:dyDescent="0.35"/>
    <row r="16471" customFormat="1" x14ac:dyDescent="0.35"/>
    <row r="16472" customFormat="1" x14ac:dyDescent="0.35"/>
    <row r="16473" customFormat="1" x14ac:dyDescent="0.35"/>
    <row r="16474" customFormat="1" x14ac:dyDescent="0.35"/>
    <row r="16475" customFormat="1" x14ac:dyDescent="0.35"/>
    <row r="16476" customFormat="1" x14ac:dyDescent="0.35"/>
    <row r="16477" customFormat="1" x14ac:dyDescent="0.35"/>
    <row r="16478" customFormat="1" x14ac:dyDescent="0.35"/>
    <row r="16479" customFormat="1" x14ac:dyDescent="0.35"/>
    <row r="16480" customFormat="1" x14ac:dyDescent="0.35"/>
    <row r="16481" customFormat="1" x14ac:dyDescent="0.35"/>
    <row r="16482" customFormat="1" x14ac:dyDescent="0.35"/>
    <row r="16483" customFormat="1" x14ac:dyDescent="0.35"/>
    <row r="16484" customFormat="1" x14ac:dyDescent="0.35"/>
    <row r="16485" customFormat="1" x14ac:dyDescent="0.35"/>
    <row r="16486" customFormat="1" x14ac:dyDescent="0.35"/>
    <row r="16487" customFormat="1" x14ac:dyDescent="0.35"/>
    <row r="16488" customFormat="1" x14ac:dyDescent="0.35"/>
    <row r="16489" customFormat="1" x14ac:dyDescent="0.35"/>
    <row r="16490" customFormat="1" x14ac:dyDescent="0.35"/>
    <row r="16491" customFormat="1" x14ac:dyDescent="0.35"/>
    <row r="16492" customFormat="1" x14ac:dyDescent="0.35"/>
    <row r="16493" customFormat="1" x14ac:dyDescent="0.35"/>
    <row r="16494" customFormat="1" x14ac:dyDescent="0.35"/>
    <row r="16495" customFormat="1" x14ac:dyDescent="0.35"/>
    <row r="16496" customFormat="1" x14ac:dyDescent="0.35"/>
    <row r="16497" customFormat="1" x14ac:dyDescent="0.35"/>
    <row r="16498" customFormat="1" x14ac:dyDescent="0.35"/>
    <row r="16499" customFormat="1" x14ac:dyDescent="0.35"/>
    <row r="16500" customFormat="1" x14ac:dyDescent="0.35"/>
    <row r="16501" customFormat="1" x14ac:dyDescent="0.35"/>
    <row r="16502" customFormat="1" x14ac:dyDescent="0.35"/>
    <row r="16503" customFormat="1" x14ac:dyDescent="0.35"/>
    <row r="16504" customFormat="1" x14ac:dyDescent="0.35"/>
    <row r="16505" customFormat="1" x14ac:dyDescent="0.35"/>
    <row r="16506" customFormat="1" x14ac:dyDescent="0.35"/>
    <row r="16507" customFormat="1" x14ac:dyDescent="0.35"/>
    <row r="16508" customFormat="1" x14ac:dyDescent="0.35"/>
    <row r="16509" customFormat="1" x14ac:dyDescent="0.35"/>
    <row r="16510" customFormat="1" x14ac:dyDescent="0.35"/>
    <row r="16511" customFormat="1" x14ac:dyDescent="0.35"/>
    <row r="16512" customFormat="1" x14ac:dyDescent="0.35"/>
    <row r="16513" customFormat="1" x14ac:dyDescent="0.35"/>
    <row r="16514" customFormat="1" x14ac:dyDescent="0.35"/>
    <row r="16515" customFormat="1" x14ac:dyDescent="0.35"/>
    <row r="16516" customFormat="1" x14ac:dyDescent="0.35"/>
    <row r="16517" customFormat="1" x14ac:dyDescent="0.35"/>
    <row r="16518" customFormat="1" x14ac:dyDescent="0.35"/>
    <row r="16519" customFormat="1" x14ac:dyDescent="0.35"/>
    <row r="16520" customFormat="1" x14ac:dyDescent="0.35"/>
    <row r="16521" customFormat="1" x14ac:dyDescent="0.35"/>
    <row r="16522" customFormat="1" x14ac:dyDescent="0.35"/>
    <row r="16523" customFormat="1" x14ac:dyDescent="0.35"/>
    <row r="16524" customFormat="1" x14ac:dyDescent="0.35"/>
    <row r="16525" customFormat="1" x14ac:dyDescent="0.35"/>
    <row r="16526" customFormat="1" x14ac:dyDescent="0.35"/>
    <row r="16527" customFormat="1" x14ac:dyDescent="0.35"/>
    <row r="16528" customFormat="1" x14ac:dyDescent="0.35"/>
    <row r="16529" customFormat="1" x14ac:dyDescent="0.35"/>
    <row r="16530" customFormat="1" x14ac:dyDescent="0.35"/>
    <row r="16531" customFormat="1" x14ac:dyDescent="0.35"/>
    <row r="16532" customFormat="1" x14ac:dyDescent="0.35"/>
    <row r="16533" customFormat="1" x14ac:dyDescent="0.35"/>
    <row r="16534" customFormat="1" x14ac:dyDescent="0.35"/>
    <row r="16535" customFormat="1" x14ac:dyDescent="0.35"/>
    <row r="16536" customFormat="1" x14ac:dyDescent="0.35"/>
    <row r="16537" customFormat="1" x14ac:dyDescent="0.35"/>
    <row r="16538" customFormat="1" x14ac:dyDescent="0.35"/>
    <row r="16539" customFormat="1" x14ac:dyDescent="0.35"/>
    <row r="16540" customFormat="1" x14ac:dyDescent="0.35"/>
    <row r="16541" customFormat="1" x14ac:dyDescent="0.35"/>
    <row r="16542" customFormat="1" x14ac:dyDescent="0.35"/>
    <row r="16543" customFormat="1" x14ac:dyDescent="0.35"/>
    <row r="16544" customFormat="1" x14ac:dyDescent="0.35"/>
    <row r="16545" customFormat="1" x14ac:dyDescent="0.35"/>
    <row r="16546" customFormat="1" x14ac:dyDescent="0.35"/>
    <row r="16547" customFormat="1" x14ac:dyDescent="0.35"/>
    <row r="16548" customFormat="1" x14ac:dyDescent="0.35"/>
    <row r="16549" customFormat="1" x14ac:dyDescent="0.35"/>
    <row r="16550" customFormat="1" x14ac:dyDescent="0.35"/>
    <row r="16551" customFormat="1" x14ac:dyDescent="0.35"/>
    <row r="16552" customFormat="1" x14ac:dyDescent="0.35"/>
    <row r="16553" customFormat="1" x14ac:dyDescent="0.35"/>
    <row r="16554" customFormat="1" x14ac:dyDescent="0.35"/>
    <row r="16555" customFormat="1" x14ac:dyDescent="0.35"/>
    <row r="16556" customFormat="1" x14ac:dyDescent="0.35"/>
    <row r="16557" customFormat="1" x14ac:dyDescent="0.35"/>
    <row r="16558" customFormat="1" x14ac:dyDescent="0.35"/>
    <row r="16559" customFormat="1" x14ac:dyDescent="0.35"/>
    <row r="16560" customFormat="1" x14ac:dyDescent="0.35"/>
    <row r="16561" customFormat="1" x14ac:dyDescent="0.35"/>
    <row r="16562" customFormat="1" x14ac:dyDescent="0.35"/>
    <row r="16563" customFormat="1" x14ac:dyDescent="0.35"/>
    <row r="16564" customFormat="1" x14ac:dyDescent="0.35"/>
    <row r="16565" customFormat="1" x14ac:dyDescent="0.35"/>
    <row r="16566" customFormat="1" x14ac:dyDescent="0.35"/>
    <row r="16567" customFormat="1" x14ac:dyDescent="0.35"/>
    <row r="16568" customFormat="1" x14ac:dyDescent="0.35"/>
    <row r="16569" customFormat="1" x14ac:dyDescent="0.35"/>
    <row r="16570" customFormat="1" x14ac:dyDescent="0.35"/>
    <row r="16571" customFormat="1" x14ac:dyDescent="0.35"/>
    <row r="16572" customFormat="1" x14ac:dyDescent="0.35"/>
    <row r="16573" customFormat="1" x14ac:dyDescent="0.35"/>
    <row r="16574" customFormat="1" x14ac:dyDescent="0.35"/>
    <row r="16575" customFormat="1" x14ac:dyDescent="0.35"/>
    <row r="16576" customFormat="1" x14ac:dyDescent="0.35"/>
    <row r="16577" customFormat="1" x14ac:dyDescent="0.35"/>
    <row r="16578" customFormat="1" x14ac:dyDescent="0.35"/>
    <row r="16579" customFormat="1" x14ac:dyDescent="0.35"/>
    <row r="16580" customFormat="1" x14ac:dyDescent="0.35"/>
    <row r="16581" customFormat="1" x14ac:dyDescent="0.35"/>
    <row r="16582" customFormat="1" x14ac:dyDescent="0.35"/>
    <row r="16583" customFormat="1" x14ac:dyDescent="0.35"/>
    <row r="16584" customFormat="1" x14ac:dyDescent="0.35"/>
    <row r="16585" customFormat="1" x14ac:dyDescent="0.35"/>
    <row r="16586" customFormat="1" x14ac:dyDescent="0.35"/>
    <row r="16587" customFormat="1" x14ac:dyDescent="0.35"/>
    <row r="16588" customFormat="1" x14ac:dyDescent="0.35"/>
    <row r="16589" customFormat="1" x14ac:dyDescent="0.35"/>
    <row r="16590" customFormat="1" x14ac:dyDescent="0.35"/>
    <row r="16591" customFormat="1" x14ac:dyDescent="0.35"/>
    <row r="16592" customFormat="1" x14ac:dyDescent="0.35"/>
    <row r="16593" customFormat="1" x14ac:dyDescent="0.35"/>
    <row r="16594" customFormat="1" x14ac:dyDescent="0.35"/>
    <row r="16595" customFormat="1" x14ac:dyDescent="0.35"/>
    <row r="16596" customFormat="1" x14ac:dyDescent="0.35"/>
    <row r="16597" customFormat="1" x14ac:dyDescent="0.35"/>
    <row r="16598" customFormat="1" x14ac:dyDescent="0.35"/>
    <row r="16599" customFormat="1" x14ac:dyDescent="0.35"/>
    <row r="16600" customFormat="1" x14ac:dyDescent="0.35"/>
    <row r="16601" customFormat="1" x14ac:dyDescent="0.35"/>
    <row r="16602" customFormat="1" x14ac:dyDescent="0.35"/>
    <row r="16603" customFormat="1" x14ac:dyDescent="0.35"/>
    <row r="16604" customFormat="1" x14ac:dyDescent="0.35"/>
    <row r="16605" customFormat="1" x14ac:dyDescent="0.35"/>
    <row r="16606" customFormat="1" x14ac:dyDescent="0.35"/>
    <row r="16607" customFormat="1" x14ac:dyDescent="0.35"/>
    <row r="16608" customFormat="1" x14ac:dyDescent="0.35"/>
    <row r="16609" customFormat="1" x14ac:dyDescent="0.35"/>
    <row r="16610" customFormat="1" x14ac:dyDescent="0.35"/>
    <row r="16611" customFormat="1" x14ac:dyDescent="0.35"/>
    <row r="16612" customFormat="1" x14ac:dyDescent="0.35"/>
    <row r="16613" customFormat="1" x14ac:dyDescent="0.35"/>
    <row r="16614" customFormat="1" x14ac:dyDescent="0.35"/>
    <row r="16615" customFormat="1" x14ac:dyDescent="0.35"/>
    <row r="16616" customFormat="1" x14ac:dyDescent="0.35"/>
    <row r="16617" customFormat="1" x14ac:dyDescent="0.35"/>
    <row r="16618" customFormat="1" x14ac:dyDescent="0.35"/>
    <row r="16619" customFormat="1" x14ac:dyDescent="0.35"/>
    <row r="16620" customFormat="1" x14ac:dyDescent="0.35"/>
    <row r="16621" customFormat="1" x14ac:dyDescent="0.35"/>
    <row r="16622" customFormat="1" x14ac:dyDescent="0.35"/>
    <row r="16623" customFormat="1" x14ac:dyDescent="0.35"/>
    <row r="16624" customFormat="1" x14ac:dyDescent="0.35"/>
    <row r="16625" customFormat="1" x14ac:dyDescent="0.35"/>
    <row r="16626" customFormat="1" x14ac:dyDescent="0.35"/>
    <row r="16627" customFormat="1" x14ac:dyDescent="0.35"/>
    <row r="16628" customFormat="1" x14ac:dyDescent="0.35"/>
    <row r="16629" customFormat="1" x14ac:dyDescent="0.35"/>
    <row r="16630" customFormat="1" x14ac:dyDescent="0.35"/>
    <row r="16631" customFormat="1" x14ac:dyDescent="0.35"/>
    <row r="16632" customFormat="1" x14ac:dyDescent="0.35"/>
    <row r="16633" customFormat="1" x14ac:dyDescent="0.35"/>
    <row r="16634" customFormat="1" x14ac:dyDescent="0.35"/>
    <row r="16635" customFormat="1" x14ac:dyDescent="0.35"/>
    <row r="16636" customFormat="1" x14ac:dyDescent="0.35"/>
    <row r="16637" customFormat="1" x14ac:dyDescent="0.35"/>
    <row r="16638" customFormat="1" x14ac:dyDescent="0.35"/>
    <row r="16639" customFormat="1" x14ac:dyDescent="0.35"/>
    <row r="16640" customFormat="1" x14ac:dyDescent="0.35"/>
    <row r="16641" customFormat="1" x14ac:dyDescent="0.35"/>
    <row r="16642" customFormat="1" x14ac:dyDescent="0.35"/>
    <row r="16643" customFormat="1" x14ac:dyDescent="0.35"/>
    <row r="16644" customFormat="1" x14ac:dyDescent="0.35"/>
    <row r="16645" customFormat="1" x14ac:dyDescent="0.35"/>
    <row r="16646" customFormat="1" x14ac:dyDescent="0.35"/>
    <row r="16647" customFormat="1" x14ac:dyDescent="0.35"/>
    <row r="16648" customFormat="1" x14ac:dyDescent="0.35"/>
    <row r="16649" customFormat="1" x14ac:dyDescent="0.35"/>
    <row r="16650" customFormat="1" x14ac:dyDescent="0.35"/>
    <row r="16651" customFormat="1" x14ac:dyDescent="0.35"/>
    <row r="16652" customFormat="1" x14ac:dyDescent="0.35"/>
    <row r="16653" customFormat="1" x14ac:dyDescent="0.35"/>
    <row r="16654" customFormat="1" x14ac:dyDescent="0.35"/>
    <row r="16655" customFormat="1" x14ac:dyDescent="0.35"/>
    <row r="16656" customFormat="1" x14ac:dyDescent="0.35"/>
    <row r="16657" customFormat="1" x14ac:dyDescent="0.35"/>
    <row r="16658" customFormat="1" x14ac:dyDescent="0.35"/>
    <row r="16659" customFormat="1" x14ac:dyDescent="0.35"/>
    <row r="16660" customFormat="1" x14ac:dyDescent="0.35"/>
    <row r="16661" customFormat="1" x14ac:dyDescent="0.35"/>
    <row r="16662" customFormat="1" x14ac:dyDescent="0.35"/>
    <row r="16663" customFormat="1" x14ac:dyDescent="0.35"/>
    <row r="16664" customFormat="1" x14ac:dyDescent="0.35"/>
    <row r="16665" customFormat="1" x14ac:dyDescent="0.35"/>
    <row r="16666" customFormat="1" x14ac:dyDescent="0.35"/>
    <row r="16667" customFormat="1" x14ac:dyDescent="0.35"/>
    <row r="16668" customFormat="1" x14ac:dyDescent="0.35"/>
    <row r="16669" customFormat="1" x14ac:dyDescent="0.35"/>
    <row r="16670" customFormat="1" x14ac:dyDescent="0.35"/>
    <row r="16671" customFormat="1" x14ac:dyDescent="0.35"/>
    <row r="16672" customFormat="1" x14ac:dyDescent="0.35"/>
    <row r="16673" customFormat="1" x14ac:dyDescent="0.35"/>
    <row r="16674" customFormat="1" x14ac:dyDescent="0.35"/>
    <row r="16675" customFormat="1" x14ac:dyDescent="0.35"/>
    <row r="16676" customFormat="1" x14ac:dyDescent="0.35"/>
    <row r="16677" customFormat="1" x14ac:dyDescent="0.35"/>
    <row r="16678" customFormat="1" x14ac:dyDescent="0.35"/>
    <row r="16679" customFormat="1" x14ac:dyDescent="0.35"/>
    <row r="16680" customFormat="1" x14ac:dyDescent="0.35"/>
    <row r="16681" customFormat="1" x14ac:dyDescent="0.35"/>
    <row r="16682" customFormat="1" x14ac:dyDescent="0.35"/>
    <row r="16683" customFormat="1" x14ac:dyDescent="0.35"/>
    <row r="16684" customFormat="1" x14ac:dyDescent="0.35"/>
    <row r="16685" customFormat="1" x14ac:dyDescent="0.35"/>
    <row r="16686" customFormat="1" x14ac:dyDescent="0.35"/>
    <row r="16687" customFormat="1" x14ac:dyDescent="0.35"/>
    <row r="16688" customFormat="1" x14ac:dyDescent="0.35"/>
    <row r="16689" customFormat="1" x14ac:dyDescent="0.35"/>
    <row r="16690" customFormat="1" x14ac:dyDescent="0.35"/>
    <row r="16691" customFormat="1" x14ac:dyDescent="0.35"/>
    <row r="16692" customFormat="1" x14ac:dyDescent="0.35"/>
    <row r="16693" customFormat="1" x14ac:dyDescent="0.35"/>
    <row r="16694" customFormat="1" x14ac:dyDescent="0.35"/>
    <row r="16695" customFormat="1" x14ac:dyDescent="0.35"/>
    <row r="16696" customFormat="1" x14ac:dyDescent="0.35"/>
    <row r="16697" customFormat="1" x14ac:dyDescent="0.35"/>
    <row r="16698" customFormat="1" x14ac:dyDescent="0.35"/>
    <row r="16699" customFormat="1" x14ac:dyDescent="0.35"/>
    <row r="16700" customFormat="1" x14ac:dyDescent="0.35"/>
    <row r="16701" customFormat="1" x14ac:dyDescent="0.35"/>
    <row r="16702" customFormat="1" x14ac:dyDescent="0.35"/>
    <row r="16703" customFormat="1" x14ac:dyDescent="0.35"/>
    <row r="16704" customFormat="1" x14ac:dyDescent="0.35"/>
    <row r="16705" customFormat="1" x14ac:dyDescent="0.35"/>
    <row r="16706" customFormat="1" x14ac:dyDescent="0.35"/>
    <row r="16707" customFormat="1" x14ac:dyDescent="0.35"/>
    <row r="16708" customFormat="1" x14ac:dyDescent="0.35"/>
    <row r="16709" customFormat="1" x14ac:dyDescent="0.35"/>
    <row r="16710" customFormat="1" x14ac:dyDescent="0.35"/>
    <row r="16711" customFormat="1" x14ac:dyDescent="0.35"/>
    <row r="16712" customFormat="1" x14ac:dyDescent="0.35"/>
    <row r="16713" customFormat="1" x14ac:dyDescent="0.35"/>
    <row r="16714" customFormat="1" x14ac:dyDescent="0.35"/>
    <row r="16715" customFormat="1" x14ac:dyDescent="0.35"/>
    <row r="16716" customFormat="1" x14ac:dyDescent="0.35"/>
    <row r="16717" customFormat="1" x14ac:dyDescent="0.35"/>
    <row r="16718" customFormat="1" x14ac:dyDescent="0.35"/>
    <row r="16719" customFormat="1" x14ac:dyDescent="0.35"/>
    <row r="16720" customFormat="1" x14ac:dyDescent="0.35"/>
    <row r="16721" customFormat="1" x14ac:dyDescent="0.35"/>
    <row r="16722" customFormat="1" x14ac:dyDescent="0.35"/>
    <row r="16723" customFormat="1" x14ac:dyDescent="0.35"/>
    <row r="16724" customFormat="1" x14ac:dyDescent="0.35"/>
    <row r="16725" customFormat="1" x14ac:dyDescent="0.35"/>
    <row r="16726" customFormat="1" x14ac:dyDescent="0.35"/>
    <row r="16727" customFormat="1" x14ac:dyDescent="0.35"/>
    <row r="16728" customFormat="1" x14ac:dyDescent="0.35"/>
    <row r="16729" customFormat="1" x14ac:dyDescent="0.35"/>
    <row r="16730" customFormat="1" x14ac:dyDescent="0.35"/>
    <row r="16731" customFormat="1" x14ac:dyDescent="0.35"/>
    <row r="16732" customFormat="1" x14ac:dyDescent="0.35"/>
    <row r="16733" customFormat="1" x14ac:dyDescent="0.35"/>
    <row r="16734" customFormat="1" x14ac:dyDescent="0.35"/>
    <row r="16735" customFormat="1" x14ac:dyDescent="0.35"/>
    <row r="16736" customFormat="1" x14ac:dyDescent="0.35"/>
    <row r="16737" customFormat="1" x14ac:dyDescent="0.35"/>
    <row r="16738" customFormat="1" x14ac:dyDescent="0.35"/>
    <row r="16739" customFormat="1" x14ac:dyDescent="0.35"/>
    <row r="16740" customFormat="1" x14ac:dyDescent="0.35"/>
    <row r="16741" customFormat="1" x14ac:dyDescent="0.35"/>
    <row r="16742" customFormat="1" x14ac:dyDescent="0.35"/>
    <row r="16743" customFormat="1" x14ac:dyDescent="0.35"/>
    <row r="16744" customFormat="1" x14ac:dyDescent="0.35"/>
    <row r="16745" customFormat="1" x14ac:dyDescent="0.35"/>
    <row r="16746" customFormat="1" x14ac:dyDescent="0.35"/>
    <row r="16747" customFormat="1" x14ac:dyDescent="0.35"/>
    <row r="16748" customFormat="1" x14ac:dyDescent="0.35"/>
    <row r="16749" customFormat="1" x14ac:dyDescent="0.35"/>
    <row r="16750" customFormat="1" x14ac:dyDescent="0.35"/>
    <row r="16751" customFormat="1" x14ac:dyDescent="0.35"/>
    <row r="16752" customFormat="1" x14ac:dyDescent="0.35"/>
    <row r="16753" customFormat="1" x14ac:dyDescent="0.35"/>
    <row r="16754" customFormat="1" x14ac:dyDescent="0.35"/>
    <row r="16755" customFormat="1" x14ac:dyDescent="0.35"/>
    <row r="16756" customFormat="1" x14ac:dyDescent="0.35"/>
    <row r="16757" customFormat="1" x14ac:dyDescent="0.35"/>
    <row r="16758" customFormat="1" x14ac:dyDescent="0.35"/>
    <row r="16759" customFormat="1" x14ac:dyDescent="0.35"/>
    <row r="16760" customFormat="1" x14ac:dyDescent="0.35"/>
    <row r="16761" customFormat="1" x14ac:dyDescent="0.35"/>
    <row r="16762" customFormat="1" x14ac:dyDescent="0.35"/>
    <row r="16763" customFormat="1" x14ac:dyDescent="0.35"/>
    <row r="16764" customFormat="1" x14ac:dyDescent="0.35"/>
    <row r="16765" customFormat="1" x14ac:dyDescent="0.35"/>
    <row r="16766" customFormat="1" x14ac:dyDescent="0.35"/>
    <row r="16767" customFormat="1" x14ac:dyDescent="0.35"/>
    <row r="16768" customFormat="1" x14ac:dyDescent="0.35"/>
    <row r="16769" customFormat="1" x14ac:dyDescent="0.35"/>
    <row r="16770" customFormat="1" x14ac:dyDescent="0.35"/>
    <row r="16771" customFormat="1" x14ac:dyDescent="0.35"/>
    <row r="16772" customFormat="1" x14ac:dyDescent="0.35"/>
    <row r="16773" customFormat="1" x14ac:dyDescent="0.35"/>
    <row r="16774" customFormat="1" x14ac:dyDescent="0.35"/>
    <row r="16775" customFormat="1" x14ac:dyDescent="0.35"/>
    <row r="16776" customFormat="1" x14ac:dyDescent="0.35"/>
    <row r="16777" customFormat="1" x14ac:dyDescent="0.35"/>
    <row r="16778" customFormat="1" x14ac:dyDescent="0.35"/>
    <row r="16779" customFormat="1" x14ac:dyDescent="0.35"/>
    <row r="16780" customFormat="1" x14ac:dyDescent="0.35"/>
    <row r="16781" customFormat="1" x14ac:dyDescent="0.35"/>
    <row r="16782" customFormat="1" x14ac:dyDescent="0.35"/>
    <row r="16783" customFormat="1" x14ac:dyDescent="0.35"/>
    <row r="16784" customFormat="1" x14ac:dyDescent="0.35"/>
    <row r="16785" customFormat="1" x14ac:dyDescent="0.35"/>
    <row r="16786" customFormat="1" x14ac:dyDescent="0.35"/>
    <row r="16787" customFormat="1" x14ac:dyDescent="0.35"/>
    <row r="16788" customFormat="1" x14ac:dyDescent="0.35"/>
    <row r="16789" customFormat="1" x14ac:dyDescent="0.35"/>
    <row r="16790" customFormat="1" x14ac:dyDescent="0.35"/>
    <row r="16791" customFormat="1" x14ac:dyDescent="0.35"/>
    <row r="16792" customFormat="1" x14ac:dyDescent="0.35"/>
    <row r="16793" customFormat="1" x14ac:dyDescent="0.35"/>
    <row r="16794" customFormat="1" x14ac:dyDescent="0.35"/>
    <row r="16795" customFormat="1" x14ac:dyDescent="0.35"/>
    <row r="16796" customFormat="1" x14ac:dyDescent="0.35"/>
    <row r="16797" customFormat="1" x14ac:dyDescent="0.35"/>
    <row r="16798" customFormat="1" x14ac:dyDescent="0.35"/>
    <row r="16799" customFormat="1" x14ac:dyDescent="0.35"/>
    <row r="16800" customFormat="1" x14ac:dyDescent="0.35"/>
    <row r="16801" customFormat="1" x14ac:dyDescent="0.35"/>
    <row r="16802" customFormat="1" x14ac:dyDescent="0.35"/>
    <row r="16803" customFormat="1" x14ac:dyDescent="0.35"/>
    <row r="16804" customFormat="1" x14ac:dyDescent="0.35"/>
    <row r="16805" customFormat="1" x14ac:dyDescent="0.35"/>
    <row r="16806" customFormat="1" x14ac:dyDescent="0.35"/>
    <row r="16807" customFormat="1" x14ac:dyDescent="0.35"/>
    <row r="16808" customFormat="1" x14ac:dyDescent="0.35"/>
    <row r="16809" customFormat="1" x14ac:dyDescent="0.35"/>
    <row r="16810" customFormat="1" x14ac:dyDescent="0.35"/>
    <row r="16811" customFormat="1" x14ac:dyDescent="0.35"/>
    <row r="16812" customFormat="1" x14ac:dyDescent="0.35"/>
    <row r="16813" customFormat="1" x14ac:dyDescent="0.35"/>
    <row r="16814" customFormat="1" x14ac:dyDescent="0.35"/>
    <row r="16815" customFormat="1" x14ac:dyDescent="0.35"/>
    <row r="16816" customFormat="1" x14ac:dyDescent="0.35"/>
    <row r="16817" customFormat="1" x14ac:dyDescent="0.35"/>
    <row r="16818" customFormat="1" x14ac:dyDescent="0.35"/>
    <row r="16819" customFormat="1" x14ac:dyDescent="0.35"/>
    <row r="16820" customFormat="1" x14ac:dyDescent="0.35"/>
    <row r="16821" customFormat="1" x14ac:dyDescent="0.35"/>
    <row r="16822" customFormat="1" x14ac:dyDescent="0.35"/>
    <row r="16823" customFormat="1" x14ac:dyDescent="0.35"/>
    <row r="16824" customFormat="1" x14ac:dyDescent="0.35"/>
    <row r="16825" customFormat="1" x14ac:dyDescent="0.35"/>
    <row r="16826" customFormat="1" x14ac:dyDescent="0.35"/>
    <row r="16827" customFormat="1" x14ac:dyDescent="0.35"/>
    <row r="16828" customFormat="1" x14ac:dyDescent="0.35"/>
    <row r="16829" customFormat="1" x14ac:dyDescent="0.35"/>
    <row r="16830" customFormat="1" x14ac:dyDescent="0.35"/>
    <row r="16831" customFormat="1" x14ac:dyDescent="0.35"/>
    <row r="16832" customFormat="1" x14ac:dyDescent="0.35"/>
    <row r="16833" customFormat="1" x14ac:dyDescent="0.35"/>
    <row r="16834" customFormat="1" x14ac:dyDescent="0.35"/>
    <row r="16835" customFormat="1" x14ac:dyDescent="0.35"/>
    <row r="16836" customFormat="1" x14ac:dyDescent="0.35"/>
    <row r="16837" customFormat="1" x14ac:dyDescent="0.35"/>
    <row r="16838" customFormat="1" x14ac:dyDescent="0.35"/>
    <row r="16839" customFormat="1" x14ac:dyDescent="0.35"/>
    <row r="16840" customFormat="1" x14ac:dyDescent="0.35"/>
    <row r="16841" customFormat="1" x14ac:dyDescent="0.35"/>
    <row r="16842" customFormat="1" x14ac:dyDescent="0.35"/>
    <row r="16843" customFormat="1" x14ac:dyDescent="0.35"/>
    <row r="16844" customFormat="1" x14ac:dyDescent="0.35"/>
    <row r="16845" customFormat="1" x14ac:dyDescent="0.35"/>
    <row r="16846" customFormat="1" x14ac:dyDescent="0.35"/>
    <row r="16847" customFormat="1" x14ac:dyDescent="0.35"/>
    <row r="16848" customFormat="1" x14ac:dyDescent="0.35"/>
    <row r="16849" customFormat="1" x14ac:dyDescent="0.35"/>
    <row r="16850" customFormat="1" x14ac:dyDescent="0.35"/>
    <row r="16851" customFormat="1" x14ac:dyDescent="0.35"/>
    <row r="16852" customFormat="1" x14ac:dyDescent="0.35"/>
    <row r="16853" customFormat="1" x14ac:dyDescent="0.35"/>
    <row r="16854" customFormat="1" x14ac:dyDescent="0.35"/>
    <row r="16855" customFormat="1" x14ac:dyDescent="0.35"/>
    <row r="16856" customFormat="1" x14ac:dyDescent="0.35"/>
    <row r="16857" customFormat="1" x14ac:dyDescent="0.35"/>
    <row r="16858" customFormat="1" x14ac:dyDescent="0.35"/>
    <row r="16859" customFormat="1" x14ac:dyDescent="0.35"/>
    <row r="16860" customFormat="1" x14ac:dyDescent="0.35"/>
    <row r="16861" customFormat="1" x14ac:dyDescent="0.35"/>
    <row r="16862" customFormat="1" x14ac:dyDescent="0.35"/>
    <row r="16863" customFormat="1" x14ac:dyDescent="0.35"/>
    <row r="16864" customFormat="1" x14ac:dyDescent="0.35"/>
    <row r="16865" customFormat="1" x14ac:dyDescent="0.35"/>
    <row r="16866" customFormat="1" x14ac:dyDescent="0.35"/>
    <row r="16867" customFormat="1" x14ac:dyDescent="0.35"/>
    <row r="16868" customFormat="1" x14ac:dyDescent="0.35"/>
    <row r="16869" customFormat="1" x14ac:dyDescent="0.35"/>
    <row r="16870" customFormat="1" x14ac:dyDescent="0.35"/>
    <row r="16871" customFormat="1" x14ac:dyDescent="0.35"/>
    <row r="16872" customFormat="1" x14ac:dyDescent="0.35"/>
    <row r="16873" customFormat="1" x14ac:dyDescent="0.35"/>
    <row r="16874" customFormat="1" x14ac:dyDescent="0.35"/>
    <row r="16875" customFormat="1" x14ac:dyDescent="0.35"/>
    <row r="16876" customFormat="1" x14ac:dyDescent="0.35"/>
    <row r="16877" customFormat="1" x14ac:dyDescent="0.35"/>
    <row r="16878" customFormat="1" x14ac:dyDescent="0.35"/>
    <row r="16879" customFormat="1" x14ac:dyDescent="0.35"/>
    <row r="16880" customFormat="1" x14ac:dyDescent="0.35"/>
    <row r="16881" customFormat="1" x14ac:dyDescent="0.35"/>
    <row r="16882" customFormat="1" x14ac:dyDescent="0.35"/>
    <row r="16883" customFormat="1" x14ac:dyDescent="0.35"/>
    <row r="16884" customFormat="1" x14ac:dyDescent="0.35"/>
    <row r="16885" customFormat="1" x14ac:dyDescent="0.35"/>
    <row r="16886" customFormat="1" x14ac:dyDescent="0.35"/>
    <row r="16887" customFormat="1" x14ac:dyDescent="0.35"/>
    <row r="16888" customFormat="1" x14ac:dyDescent="0.35"/>
    <row r="16889" customFormat="1" x14ac:dyDescent="0.35"/>
    <row r="16890" customFormat="1" x14ac:dyDescent="0.35"/>
    <row r="16891" customFormat="1" x14ac:dyDescent="0.35"/>
    <row r="16892" customFormat="1" x14ac:dyDescent="0.35"/>
    <row r="16893" customFormat="1" x14ac:dyDescent="0.35"/>
    <row r="16894" customFormat="1" x14ac:dyDescent="0.35"/>
    <row r="16895" customFormat="1" x14ac:dyDescent="0.35"/>
    <row r="16896" customFormat="1" x14ac:dyDescent="0.35"/>
    <row r="16897" customFormat="1" x14ac:dyDescent="0.35"/>
    <row r="16898" customFormat="1" x14ac:dyDescent="0.35"/>
    <row r="16899" customFormat="1" x14ac:dyDescent="0.35"/>
    <row r="16900" customFormat="1" x14ac:dyDescent="0.35"/>
    <row r="16901" customFormat="1" x14ac:dyDescent="0.35"/>
    <row r="16902" customFormat="1" x14ac:dyDescent="0.35"/>
    <row r="16903" customFormat="1" x14ac:dyDescent="0.35"/>
    <row r="16904" customFormat="1" x14ac:dyDescent="0.35"/>
    <row r="16905" customFormat="1" x14ac:dyDescent="0.35"/>
    <row r="16906" customFormat="1" x14ac:dyDescent="0.35"/>
    <row r="16907" customFormat="1" x14ac:dyDescent="0.35"/>
    <row r="16908" customFormat="1" x14ac:dyDescent="0.35"/>
    <row r="16909" customFormat="1" x14ac:dyDescent="0.35"/>
    <row r="16910" customFormat="1" x14ac:dyDescent="0.35"/>
    <row r="16911" customFormat="1" x14ac:dyDescent="0.35"/>
    <row r="16912" customFormat="1" x14ac:dyDescent="0.35"/>
    <row r="16913" customFormat="1" x14ac:dyDescent="0.35"/>
    <row r="16914" customFormat="1" x14ac:dyDescent="0.35"/>
    <row r="16915" customFormat="1" x14ac:dyDescent="0.35"/>
    <row r="16916" customFormat="1" x14ac:dyDescent="0.35"/>
    <row r="16917" customFormat="1" x14ac:dyDescent="0.35"/>
    <row r="16918" customFormat="1" x14ac:dyDescent="0.35"/>
    <row r="16919" customFormat="1" x14ac:dyDescent="0.35"/>
    <row r="16920" customFormat="1" x14ac:dyDescent="0.35"/>
    <row r="16921" customFormat="1" x14ac:dyDescent="0.35"/>
    <row r="16922" customFormat="1" x14ac:dyDescent="0.35"/>
    <row r="16923" customFormat="1" x14ac:dyDescent="0.35"/>
    <row r="16924" customFormat="1" x14ac:dyDescent="0.35"/>
    <row r="16925" customFormat="1" x14ac:dyDescent="0.35"/>
    <row r="16926" customFormat="1" x14ac:dyDescent="0.35"/>
    <row r="16927" customFormat="1" x14ac:dyDescent="0.35"/>
    <row r="16928" customFormat="1" x14ac:dyDescent="0.35"/>
    <row r="16929" customFormat="1" x14ac:dyDescent="0.35"/>
    <row r="16930" customFormat="1" x14ac:dyDescent="0.35"/>
    <row r="16931" customFormat="1" x14ac:dyDescent="0.35"/>
    <row r="16932" customFormat="1" x14ac:dyDescent="0.35"/>
    <row r="16933" customFormat="1" x14ac:dyDescent="0.35"/>
    <row r="16934" customFormat="1" x14ac:dyDescent="0.35"/>
    <row r="16935" customFormat="1" x14ac:dyDescent="0.35"/>
    <row r="16936" customFormat="1" x14ac:dyDescent="0.35"/>
    <row r="16937" customFormat="1" x14ac:dyDescent="0.35"/>
    <row r="16938" customFormat="1" x14ac:dyDescent="0.35"/>
    <row r="16939" customFormat="1" x14ac:dyDescent="0.35"/>
    <row r="16940" customFormat="1" x14ac:dyDescent="0.35"/>
    <row r="16941" customFormat="1" x14ac:dyDescent="0.35"/>
    <row r="16942" customFormat="1" x14ac:dyDescent="0.35"/>
    <row r="16943" customFormat="1" x14ac:dyDescent="0.35"/>
    <row r="16944" customFormat="1" x14ac:dyDescent="0.35"/>
    <row r="16945" customFormat="1" x14ac:dyDescent="0.35"/>
    <row r="16946" customFormat="1" x14ac:dyDescent="0.35"/>
    <row r="16947" customFormat="1" x14ac:dyDescent="0.35"/>
    <row r="16948" customFormat="1" x14ac:dyDescent="0.35"/>
    <row r="16949" customFormat="1" x14ac:dyDescent="0.35"/>
    <row r="16950" customFormat="1" x14ac:dyDescent="0.35"/>
    <row r="16951" customFormat="1" x14ac:dyDescent="0.35"/>
    <row r="16952" customFormat="1" x14ac:dyDescent="0.35"/>
    <row r="16953" customFormat="1" x14ac:dyDescent="0.35"/>
    <row r="16954" customFormat="1" x14ac:dyDescent="0.35"/>
    <row r="16955" customFormat="1" x14ac:dyDescent="0.35"/>
    <row r="16956" customFormat="1" x14ac:dyDescent="0.35"/>
    <row r="16957" customFormat="1" x14ac:dyDescent="0.35"/>
    <row r="16958" customFormat="1" x14ac:dyDescent="0.35"/>
    <row r="16959" customFormat="1" x14ac:dyDescent="0.35"/>
    <row r="16960" customFormat="1" x14ac:dyDescent="0.35"/>
    <row r="16961" customFormat="1" x14ac:dyDescent="0.35"/>
    <row r="16962" customFormat="1" x14ac:dyDescent="0.35"/>
    <row r="16963" customFormat="1" x14ac:dyDescent="0.35"/>
    <row r="16964" customFormat="1" x14ac:dyDescent="0.35"/>
    <row r="16965" customFormat="1" x14ac:dyDescent="0.35"/>
    <row r="16966" customFormat="1" x14ac:dyDescent="0.35"/>
    <row r="16967" customFormat="1" x14ac:dyDescent="0.35"/>
    <row r="16968" customFormat="1" x14ac:dyDescent="0.35"/>
    <row r="16969" customFormat="1" x14ac:dyDescent="0.35"/>
    <row r="16970" customFormat="1" x14ac:dyDescent="0.35"/>
    <row r="16971" customFormat="1" x14ac:dyDescent="0.35"/>
    <row r="16972" customFormat="1" x14ac:dyDescent="0.35"/>
    <row r="16973" customFormat="1" x14ac:dyDescent="0.35"/>
    <row r="16974" customFormat="1" x14ac:dyDescent="0.35"/>
    <row r="16975" customFormat="1" x14ac:dyDescent="0.35"/>
    <row r="16976" customFormat="1" x14ac:dyDescent="0.35"/>
    <row r="16977" customFormat="1" x14ac:dyDescent="0.35"/>
    <row r="16978" customFormat="1" x14ac:dyDescent="0.35"/>
    <row r="16979" customFormat="1" x14ac:dyDescent="0.35"/>
    <row r="16980" customFormat="1" x14ac:dyDescent="0.35"/>
    <row r="16981" customFormat="1" x14ac:dyDescent="0.35"/>
    <row r="16982" customFormat="1" x14ac:dyDescent="0.35"/>
    <row r="16983" customFormat="1" x14ac:dyDescent="0.35"/>
    <row r="16984" customFormat="1" x14ac:dyDescent="0.35"/>
    <row r="16985" customFormat="1" x14ac:dyDescent="0.35"/>
    <row r="16986" customFormat="1" x14ac:dyDescent="0.35"/>
    <row r="16987" customFormat="1" x14ac:dyDescent="0.35"/>
    <row r="16988" customFormat="1" x14ac:dyDescent="0.35"/>
    <row r="16989" customFormat="1" x14ac:dyDescent="0.35"/>
    <row r="16990" customFormat="1" x14ac:dyDescent="0.35"/>
    <row r="16991" customFormat="1" x14ac:dyDescent="0.35"/>
    <row r="16992" customFormat="1" x14ac:dyDescent="0.35"/>
    <row r="16993" customFormat="1" x14ac:dyDescent="0.35"/>
    <row r="16994" customFormat="1" x14ac:dyDescent="0.35"/>
    <row r="16995" customFormat="1" x14ac:dyDescent="0.35"/>
    <row r="16996" customFormat="1" x14ac:dyDescent="0.35"/>
    <row r="16997" customFormat="1" x14ac:dyDescent="0.35"/>
    <row r="16998" customFormat="1" x14ac:dyDescent="0.35"/>
    <row r="16999" customFormat="1" x14ac:dyDescent="0.35"/>
    <row r="17000" customFormat="1" x14ac:dyDescent="0.35"/>
    <row r="17001" customFormat="1" x14ac:dyDescent="0.35"/>
    <row r="17002" customFormat="1" x14ac:dyDescent="0.35"/>
    <row r="17003" customFormat="1" x14ac:dyDescent="0.35"/>
    <row r="17004" customFormat="1" x14ac:dyDescent="0.35"/>
    <row r="17005" customFormat="1" x14ac:dyDescent="0.35"/>
    <row r="17006" customFormat="1" x14ac:dyDescent="0.35"/>
    <row r="17007" customFormat="1" x14ac:dyDescent="0.35"/>
    <row r="17008" customFormat="1" x14ac:dyDescent="0.35"/>
    <row r="17009" customFormat="1" x14ac:dyDescent="0.35"/>
    <row r="17010" customFormat="1" x14ac:dyDescent="0.35"/>
    <row r="17011" customFormat="1" x14ac:dyDescent="0.35"/>
    <row r="17012" customFormat="1" x14ac:dyDescent="0.35"/>
    <row r="17013" customFormat="1" x14ac:dyDescent="0.35"/>
    <row r="17014" customFormat="1" x14ac:dyDescent="0.35"/>
    <row r="17015" customFormat="1" x14ac:dyDescent="0.35"/>
    <row r="17016" customFormat="1" x14ac:dyDescent="0.35"/>
    <row r="17017" customFormat="1" x14ac:dyDescent="0.35"/>
    <row r="17018" customFormat="1" x14ac:dyDescent="0.35"/>
    <row r="17019" customFormat="1" x14ac:dyDescent="0.35"/>
    <row r="17020" customFormat="1" x14ac:dyDescent="0.35"/>
    <row r="17021" customFormat="1" x14ac:dyDescent="0.35"/>
    <row r="17022" customFormat="1" x14ac:dyDescent="0.35"/>
    <row r="17023" customFormat="1" x14ac:dyDescent="0.35"/>
    <row r="17024" customFormat="1" x14ac:dyDescent="0.35"/>
    <row r="17025" customFormat="1" x14ac:dyDescent="0.35"/>
    <row r="17026" customFormat="1" x14ac:dyDescent="0.35"/>
    <row r="17027" customFormat="1" x14ac:dyDescent="0.35"/>
    <row r="17028" customFormat="1" x14ac:dyDescent="0.35"/>
    <row r="17029" customFormat="1" x14ac:dyDescent="0.35"/>
    <row r="17030" customFormat="1" x14ac:dyDescent="0.35"/>
    <row r="17031" customFormat="1" x14ac:dyDescent="0.35"/>
    <row r="17032" customFormat="1" x14ac:dyDescent="0.35"/>
    <row r="17033" customFormat="1" x14ac:dyDescent="0.35"/>
    <row r="17034" customFormat="1" x14ac:dyDescent="0.35"/>
    <row r="17035" customFormat="1" x14ac:dyDescent="0.35"/>
    <row r="17036" customFormat="1" x14ac:dyDescent="0.35"/>
    <row r="17037" customFormat="1" x14ac:dyDescent="0.35"/>
    <row r="17038" customFormat="1" x14ac:dyDescent="0.35"/>
    <row r="17039" customFormat="1" x14ac:dyDescent="0.35"/>
    <row r="17040" customFormat="1" x14ac:dyDescent="0.35"/>
    <row r="17041" customFormat="1" x14ac:dyDescent="0.35"/>
    <row r="17042" customFormat="1" x14ac:dyDescent="0.35"/>
    <row r="17043" customFormat="1" x14ac:dyDescent="0.35"/>
    <row r="17044" customFormat="1" x14ac:dyDescent="0.35"/>
    <row r="17045" customFormat="1" x14ac:dyDescent="0.35"/>
    <row r="17046" customFormat="1" x14ac:dyDescent="0.35"/>
    <row r="17047" customFormat="1" x14ac:dyDescent="0.35"/>
    <row r="17048" customFormat="1" x14ac:dyDescent="0.35"/>
    <row r="17049" customFormat="1" x14ac:dyDescent="0.35"/>
    <row r="17050" customFormat="1" x14ac:dyDescent="0.35"/>
    <row r="17051" customFormat="1" x14ac:dyDescent="0.35"/>
    <row r="17052" customFormat="1" x14ac:dyDescent="0.35"/>
    <row r="17053" customFormat="1" x14ac:dyDescent="0.35"/>
    <row r="17054" customFormat="1" x14ac:dyDescent="0.35"/>
    <row r="17055" customFormat="1" x14ac:dyDescent="0.35"/>
    <row r="17056" customFormat="1" x14ac:dyDescent="0.35"/>
    <row r="17057" customFormat="1" x14ac:dyDescent="0.35"/>
    <row r="17058" customFormat="1" x14ac:dyDescent="0.35"/>
    <row r="17059" customFormat="1" x14ac:dyDescent="0.35"/>
    <row r="17060" customFormat="1" x14ac:dyDescent="0.35"/>
    <row r="17061" customFormat="1" x14ac:dyDescent="0.35"/>
    <row r="17062" customFormat="1" x14ac:dyDescent="0.35"/>
    <row r="17063" customFormat="1" x14ac:dyDescent="0.35"/>
    <row r="17064" customFormat="1" x14ac:dyDescent="0.35"/>
    <row r="17065" customFormat="1" x14ac:dyDescent="0.35"/>
    <row r="17066" customFormat="1" x14ac:dyDescent="0.35"/>
    <row r="17067" customFormat="1" x14ac:dyDescent="0.35"/>
    <row r="17068" customFormat="1" x14ac:dyDescent="0.35"/>
    <row r="17069" customFormat="1" x14ac:dyDescent="0.35"/>
    <row r="17070" customFormat="1" x14ac:dyDescent="0.35"/>
    <row r="17071" customFormat="1" x14ac:dyDescent="0.35"/>
    <row r="17072" customFormat="1" x14ac:dyDescent="0.35"/>
    <row r="17073" customFormat="1" x14ac:dyDescent="0.35"/>
    <row r="17074" customFormat="1" x14ac:dyDescent="0.35"/>
    <row r="17075" customFormat="1" x14ac:dyDescent="0.35"/>
    <row r="17076" customFormat="1" x14ac:dyDescent="0.35"/>
    <row r="17077" customFormat="1" x14ac:dyDescent="0.35"/>
    <row r="17078" customFormat="1" x14ac:dyDescent="0.35"/>
    <row r="17079" customFormat="1" x14ac:dyDescent="0.35"/>
    <row r="17080" customFormat="1" x14ac:dyDescent="0.35"/>
    <row r="17081" customFormat="1" x14ac:dyDescent="0.35"/>
    <row r="17082" customFormat="1" x14ac:dyDescent="0.35"/>
    <row r="17083" customFormat="1" x14ac:dyDescent="0.35"/>
    <row r="17084" customFormat="1" x14ac:dyDescent="0.35"/>
    <row r="17085" customFormat="1" x14ac:dyDescent="0.35"/>
    <row r="17086" customFormat="1" x14ac:dyDescent="0.35"/>
    <row r="17087" customFormat="1" x14ac:dyDescent="0.35"/>
    <row r="17088" customFormat="1" x14ac:dyDescent="0.35"/>
    <row r="17089" customFormat="1" x14ac:dyDescent="0.35"/>
    <row r="17090" customFormat="1" x14ac:dyDescent="0.35"/>
    <row r="17091" customFormat="1" x14ac:dyDescent="0.35"/>
    <row r="17092" customFormat="1" x14ac:dyDescent="0.35"/>
    <row r="17093" customFormat="1" x14ac:dyDescent="0.35"/>
    <row r="17094" customFormat="1" x14ac:dyDescent="0.35"/>
    <row r="17095" customFormat="1" x14ac:dyDescent="0.35"/>
    <row r="17096" customFormat="1" x14ac:dyDescent="0.35"/>
    <row r="17097" customFormat="1" x14ac:dyDescent="0.35"/>
    <row r="17098" customFormat="1" x14ac:dyDescent="0.35"/>
    <row r="17099" customFormat="1" x14ac:dyDescent="0.35"/>
    <row r="17100" customFormat="1" x14ac:dyDescent="0.35"/>
    <row r="17101" customFormat="1" x14ac:dyDescent="0.35"/>
    <row r="17102" customFormat="1" x14ac:dyDescent="0.35"/>
    <row r="17103" customFormat="1" x14ac:dyDescent="0.35"/>
    <row r="17104" customFormat="1" x14ac:dyDescent="0.35"/>
    <row r="17105" customFormat="1" x14ac:dyDescent="0.35"/>
    <row r="17106" customFormat="1" x14ac:dyDescent="0.35"/>
    <row r="17107" customFormat="1" x14ac:dyDescent="0.35"/>
    <row r="17108" customFormat="1" x14ac:dyDescent="0.35"/>
    <row r="17109" customFormat="1" x14ac:dyDescent="0.35"/>
    <row r="17110" customFormat="1" x14ac:dyDescent="0.35"/>
    <row r="17111" customFormat="1" x14ac:dyDescent="0.35"/>
    <row r="17112" customFormat="1" x14ac:dyDescent="0.35"/>
    <row r="17113" customFormat="1" x14ac:dyDescent="0.35"/>
    <row r="17114" customFormat="1" x14ac:dyDescent="0.35"/>
    <row r="17115" customFormat="1" x14ac:dyDescent="0.35"/>
    <row r="17116" customFormat="1" x14ac:dyDescent="0.35"/>
    <row r="17117" customFormat="1" x14ac:dyDescent="0.35"/>
    <row r="17118" customFormat="1" x14ac:dyDescent="0.35"/>
    <row r="17119" customFormat="1" x14ac:dyDescent="0.35"/>
    <row r="17120" customFormat="1" x14ac:dyDescent="0.35"/>
    <row r="17121" customFormat="1" x14ac:dyDescent="0.35"/>
    <row r="17122" customFormat="1" x14ac:dyDescent="0.35"/>
    <row r="17123" customFormat="1" x14ac:dyDescent="0.35"/>
    <row r="17124" customFormat="1" x14ac:dyDescent="0.35"/>
    <row r="17125" customFormat="1" x14ac:dyDescent="0.35"/>
    <row r="17126" customFormat="1" x14ac:dyDescent="0.35"/>
    <row r="17127" customFormat="1" x14ac:dyDescent="0.35"/>
    <row r="17128" customFormat="1" x14ac:dyDescent="0.35"/>
    <row r="17129" customFormat="1" x14ac:dyDescent="0.35"/>
    <row r="17130" customFormat="1" x14ac:dyDescent="0.35"/>
    <row r="17131" customFormat="1" x14ac:dyDescent="0.35"/>
    <row r="17132" customFormat="1" x14ac:dyDescent="0.35"/>
    <row r="17133" customFormat="1" x14ac:dyDescent="0.35"/>
    <row r="17134" customFormat="1" x14ac:dyDescent="0.35"/>
    <row r="17135" customFormat="1" x14ac:dyDescent="0.35"/>
    <row r="17136" customFormat="1" x14ac:dyDescent="0.35"/>
    <row r="17137" customFormat="1" x14ac:dyDescent="0.35"/>
    <row r="17138" customFormat="1" x14ac:dyDescent="0.35"/>
    <row r="17139" customFormat="1" x14ac:dyDescent="0.35"/>
    <row r="17140" customFormat="1" x14ac:dyDescent="0.35"/>
    <row r="17141" customFormat="1" x14ac:dyDescent="0.35"/>
    <row r="17142" customFormat="1" x14ac:dyDescent="0.35"/>
    <row r="17143" customFormat="1" x14ac:dyDescent="0.35"/>
    <row r="17144" customFormat="1" x14ac:dyDescent="0.35"/>
    <row r="17145" customFormat="1" x14ac:dyDescent="0.35"/>
    <row r="17146" customFormat="1" x14ac:dyDescent="0.35"/>
    <row r="17147" customFormat="1" x14ac:dyDescent="0.35"/>
    <row r="17148" customFormat="1" x14ac:dyDescent="0.35"/>
    <row r="17149" customFormat="1" x14ac:dyDescent="0.35"/>
    <row r="17150" customFormat="1" x14ac:dyDescent="0.35"/>
    <row r="17151" customFormat="1" x14ac:dyDescent="0.35"/>
    <row r="17152" customFormat="1" x14ac:dyDescent="0.35"/>
    <row r="17153" customFormat="1" x14ac:dyDescent="0.35"/>
    <row r="17154" customFormat="1" x14ac:dyDescent="0.35"/>
    <row r="17155" customFormat="1" x14ac:dyDescent="0.35"/>
    <row r="17156" customFormat="1" x14ac:dyDescent="0.35"/>
    <row r="17157" customFormat="1" x14ac:dyDescent="0.35"/>
    <row r="17158" customFormat="1" x14ac:dyDescent="0.35"/>
    <row r="17159" customFormat="1" x14ac:dyDescent="0.35"/>
    <row r="17160" customFormat="1" x14ac:dyDescent="0.35"/>
    <row r="17161" customFormat="1" x14ac:dyDescent="0.35"/>
    <row r="17162" customFormat="1" x14ac:dyDescent="0.35"/>
    <row r="17163" customFormat="1" x14ac:dyDescent="0.35"/>
    <row r="17164" customFormat="1" x14ac:dyDescent="0.35"/>
    <row r="17165" customFormat="1" x14ac:dyDescent="0.35"/>
    <row r="17166" customFormat="1" x14ac:dyDescent="0.35"/>
    <row r="17167" customFormat="1" x14ac:dyDescent="0.35"/>
    <row r="17168" customFormat="1" x14ac:dyDescent="0.35"/>
    <row r="17169" customFormat="1" x14ac:dyDescent="0.35"/>
    <row r="17170" customFormat="1" x14ac:dyDescent="0.35"/>
    <row r="17171" customFormat="1" x14ac:dyDescent="0.35"/>
    <row r="17172" customFormat="1" x14ac:dyDescent="0.35"/>
    <row r="17173" customFormat="1" x14ac:dyDescent="0.35"/>
    <row r="17174" customFormat="1" x14ac:dyDescent="0.35"/>
    <row r="17175" customFormat="1" x14ac:dyDescent="0.35"/>
    <row r="17176" customFormat="1" x14ac:dyDescent="0.35"/>
    <row r="17177" customFormat="1" x14ac:dyDescent="0.35"/>
    <row r="17178" customFormat="1" x14ac:dyDescent="0.35"/>
    <row r="17179" customFormat="1" x14ac:dyDescent="0.35"/>
    <row r="17180" customFormat="1" x14ac:dyDescent="0.35"/>
    <row r="17181" customFormat="1" x14ac:dyDescent="0.35"/>
    <row r="17182" customFormat="1" x14ac:dyDescent="0.35"/>
    <row r="17183" customFormat="1" x14ac:dyDescent="0.35"/>
    <row r="17184" customFormat="1" x14ac:dyDescent="0.35"/>
    <row r="17185" customFormat="1" x14ac:dyDescent="0.35"/>
    <row r="17186" customFormat="1" x14ac:dyDescent="0.35"/>
    <row r="17187" customFormat="1" x14ac:dyDescent="0.35"/>
    <row r="17188" customFormat="1" x14ac:dyDescent="0.35"/>
    <row r="17189" customFormat="1" x14ac:dyDescent="0.35"/>
    <row r="17190" customFormat="1" x14ac:dyDescent="0.35"/>
    <row r="17191" customFormat="1" x14ac:dyDescent="0.35"/>
    <row r="17192" customFormat="1" x14ac:dyDescent="0.35"/>
    <row r="17193" customFormat="1" x14ac:dyDescent="0.35"/>
    <row r="17194" customFormat="1" x14ac:dyDescent="0.35"/>
    <row r="17195" customFormat="1" x14ac:dyDescent="0.35"/>
    <row r="17196" customFormat="1" x14ac:dyDescent="0.35"/>
    <row r="17197" customFormat="1" x14ac:dyDescent="0.35"/>
    <row r="17198" customFormat="1" x14ac:dyDescent="0.35"/>
    <row r="17199" customFormat="1" x14ac:dyDescent="0.35"/>
    <row r="17200" customFormat="1" x14ac:dyDescent="0.35"/>
    <row r="17201" customFormat="1" x14ac:dyDescent="0.35"/>
    <row r="17202" customFormat="1" x14ac:dyDescent="0.35"/>
    <row r="17203" customFormat="1" x14ac:dyDescent="0.35"/>
    <row r="17204" customFormat="1" x14ac:dyDescent="0.35"/>
    <row r="17205" customFormat="1" x14ac:dyDescent="0.35"/>
    <row r="17206" customFormat="1" x14ac:dyDescent="0.35"/>
    <row r="17207" customFormat="1" x14ac:dyDescent="0.35"/>
    <row r="17208" customFormat="1" x14ac:dyDescent="0.35"/>
    <row r="17209" customFormat="1" x14ac:dyDescent="0.35"/>
    <row r="17210" customFormat="1" x14ac:dyDescent="0.35"/>
    <row r="17211" customFormat="1" x14ac:dyDescent="0.35"/>
    <row r="17212" customFormat="1" x14ac:dyDescent="0.35"/>
    <row r="17213" customFormat="1" x14ac:dyDescent="0.35"/>
    <row r="17214" customFormat="1" x14ac:dyDescent="0.35"/>
    <row r="17215" customFormat="1" x14ac:dyDescent="0.35"/>
    <row r="17216" customFormat="1" x14ac:dyDescent="0.35"/>
    <row r="17217" customFormat="1" x14ac:dyDescent="0.35"/>
    <row r="17218" customFormat="1" x14ac:dyDescent="0.35"/>
    <row r="17219" customFormat="1" x14ac:dyDescent="0.35"/>
    <row r="17220" customFormat="1" x14ac:dyDescent="0.35"/>
    <row r="17221" customFormat="1" x14ac:dyDescent="0.35"/>
    <row r="17222" customFormat="1" x14ac:dyDescent="0.35"/>
    <row r="17223" customFormat="1" x14ac:dyDescent="0.35"/>
    <row r="17224" customFormat="1" x14ac:dyDescent="0.35"/>
    <row r="17225" customFormat="1" x14ac:dyDescent="0.35"/>
    <row r="17226" customFormat="1" x14ac:dyDescent="0.35"/>
    <row r="17227" customFormat="1" x14ac:dyDescent="0.35"/>
    <row r="17228" customFormat="1" x14ac:dyDescent="0.35"/>
    <row r="17229" customFormat="1" x14ac:dyDescent="0.35"/>
    <row r="17230" customFormat="1" x14ac:dyDescent="0.35"/>
    <row r="17231" customFormat="1" x14ac:dyDescent="0.35"/>
    <row r="17232" customFormat="1" x14ac:dyDescent="0.35"/>
    <row r="17233" customFormat="1" x14ac:dyDescent="0.35"/>
    <row r="17234" customFormat="1" x14ac:dyDescent="0.35"/>
    <row r="17235" customFormat="1" x14ac:dyDescent="0.35"/>
    <row r="17236" customFormat="1" x14ac:dyDescent="0.35"/>
    <row r="17237" customFormat="1" x14ac:dyDescent="0.35"/>
    <row r="17238" customFormat="1" x14ac:dyDescent="0.35"/>
    <row r="17239" customFormat="1" x14ac:dyDescent="0.35"/>
    <row r="17240" customFormat="1" x14ac:dyDescent="0.35"/>
    <row r="17241" customFormat="1" x14ac:dyDescent="0.35"/>
    <row r="17242" customFormat="1" x14ac:dyDescent="0.35"/>
    <row r="17243" customFormat="1" x14ac:dyDescent="0.35"/>
    <row r="17244" customFormat="1" x14ac:dyDescent="0.35"/>
    <row r="17245" customFormat="1" x14ac:dyDescent="0.35"/>
    <row r="17246" customFormat="1" x14ac:dyDescent="0.35"/>
    <row r="17247" customFormat="1" x14ac:dyDescent="0.35"/>
    <row r="17248" customFormat="1" x14ac:dyDescent="0.35"/>
    <row r="17249" customFormat="1" x14ac:dyDescent="0.35"/>
    <row r="17250" customFormat="1" x14ac:dyDescent="0.35"/>
    <row r="17251" customFormat="1" x14ac:dyDescent="0.35"/>
    <row r="17252" customFormat="1" x14ac:dyDescent="0.35"/>
    <row r="17253" customFormat="1" x14ac:dyDescent="0.35"/>
    <row r="17254" customFormat="1" x14ac:dyDescent="0.35"/>
    <row r="17255" customFormat="1" x14ac:dyDescent="0.35"/>
    <row r="17256" customFormat="1" x14ac:dyDescent="0.35"/>
    <row r="17257" customFormat="1" x14ac:dyDescent="0.35"/>
    <row r="17258" customFormat="1" x14ac:dyDescent="0.35"/>
    <row r="17259" customFormat="1" x14ac:dyDescent="0.35"/>
    <row r="17260" customFormat="1" x14ac:dyDescent="0.35"/>
    <row r="17261" customFormat="1" x14ac:dyDescent="0.35"/>
    <row r="17262" customFormat="1" x14ac:dyDescent="0.35"/>
    <row r="17263" customFormat="1" x14ac:dyDescent="0.35"/>
    <row r="17264" customFormat="1" x14ac:dyDescent="0.35"/>
    <row r="17265" customFormat="1" x14ac:dyDescent="0.35"/>
    <row r="17266" customFormat="1" x14ac:dyDescent="0.35"/>
    <row r="17267" customFormat="1" x14ac:dyDescent="0.35"/>
    <row r="17268" customFormat="1" x14ac:dyDescent="0.35"/>
    <row r="17269" customFormat="1" x14ac:dyDescent="0.35"/>
    <row r="17270" customFormat="1" x14ac:dyDescent="0.35"/>
    <row r="17271" customFormat="1" x14ac:dyDescent="0.35"/>
    <row r="17272" customFormat="1" x14ac:dyDescent="0.35"/>
    <row r="17273" customFormat="1" x14ac:dyDescent="0.35"/>
    <row r="17274" customFormat="1" x14ac:dyDescent="0.35"/>
    <row r="17275" customFormat="1" x14ac:dyDescent="0.35"/>
    <row r="17276" customFormat="1" x14ac:dyDescent="0.35"/>
    <row r="17277" customFormat="1" x14ac:dyDescent="0.35"/>
    <row r="17278" customFormat="1" x14ac:dyDescent="0.35"/>
    <row r="17279" customFormat="1" x14ac:dyDescent="0.35"/>
    <row r="17280" customFormat="1" x14ac:dyDescent="0.35"/>
    <row r="17281" customFormat="1" x14ac:dyDescent="0.35"/>
    <row r="17282" customFormat="1" x14ac:dyDescent="0.35"/>
    <row r="17283" customFormat="1" x14ac:dyDescent="0.35"/>
    <row r="17284" customFormat="1" x14ac:dyDescent="0.35"/>
    <row r="17285" customFormat="1" x14ac:dyDescent="0.35"/>
    <row r="17286" customFormat="1" x14ac:dyDescent="0.35"/>
    <row r="17287" customFormat="1" x14ac:dyDescent="0.35"/>
    <row r="17288" customFormat="1" x14ac:dyDescent="0.35"/>
    <row r="17289" customFormat="1" x14ac:dyDescent="0.35"/>
    <row r="17290" customFormat="1" x14ac:dyDescent="0.35"/>
    <row r="17291" customFormat="1" x14ac:dyDescent="0.35"/>
    <row r="17292" customFormat="1" x14ac:dyDescent="0.35"/>
    <row r="17293" customFormat="1" x14ac:dyDescent="0.35"/>
    <row r="17294" customFormat="1" x14ac:dyDescent="0.35"/>
    <row r="17295" customFormat="1" x14ac:dyDescent="0.35"/>
    <row r="17296" customFormat="1" x14ac:dyDescent="0.35"/>
    <row r="17297" customFormat="1" x14ac:dyDescent="0.35"/>
    <row r="17298" customFormat="1" x14ac:dyDescent="0.35"/>
    <row r="17299" customFormat="1" x14ac:dyDescent="0.35"/>
    <row r="17300" customFormat="1" x14ac:dyDescent="0.35"/>
    <row r="17301" customFormat="1" x14ac:dyDescent="0.35"/>
    <row r="17302" customFormat="1" x14ac:dyDescent="0.35"/>
    <row r="17303" customFormat="1" x14ac:dyDescent="0.35"/>
    <row r="17304" customFormat="1" x14ac:dyDescent="0.35"/>
    <row r="17305" customFormat="1" x14ac:dyDescent="0.35"/>
    <row r="17306" customFormat="1" x14ac:dyDescent="0.35"/>
    <row r="17307" customFormat="1" x14ac:dyDescent="0.35"/>
    <row r="17308" customFormat="1" x14ac:dyDescent="0.35"/>
    <row r="17309" customFormat="1" x14ac:dyDescent="0.35"/>
    <row r="17310" customFormat="1" x14ac:dyDescent="0.35"/>
    <row r="17311" customFormat="1" x14ac:dyDescent="0.35"/>
    <row r="17312" customFormat="1" x14ac:dyDescent="0.35"/>
    <row r="17313" customFormat="1" x14ac:dyDescent="0.35"/>
    <row r="17314" customFormat="1" x14ac:dyDescent="0.35"/>
    <row r="17315" customFormat="1" x14ac:dyDescent="0.35"/>
    <row r="17316" customFormat="1" x14ac:dyDescent="0.35"/>
    <row r="17317" customFormat="1" x14ac:dyDescent="0.35"/>
    <row r="17318" customFormat="1" x14ac:dyDescent="0.35"/>
    <row r="17319" customFormat="1" x14ac:dyDescent="0.35"/>
    <row r="17320" customFormat="1" x14ac:dyDescent="0.35"/>
    <row r="17321" customFormat="1" x14ac:dyDescent="0.35"/>
    <row r="17322" customFormat="1" x14ac:dyDescent="0.35"/>
    <row r="17323" customFormat="1" x14ac:dyDescent="0.35"/>
    <row r="17324" customFormat="1" x14ac:dyDescent="0.35"/>
    <row r="17325" customFormat="1" x14ac:dyDescent="0.35"/>
    <row r="17326" customFormat="1" x14ac:dyDescent="0.35"/>
    <row r="17327" customFormat="1" x14ac:dyDescent="0.35"/>
    <row r="17328" customFormat="1" x14ac:dyDescent="0.35"/>
    <row r="17329" customFormat="1" x14ac:dyDescent="0.35"/>
    <row r="17330" customFormat="1" x14ac:dyDescent="0.35"/>
    <row r="17331" customFormat="1" x14ac:dyDescent="0.35"/>
    <row r="17332" customFormat="1" x14ac:dyDescent="0.35"/>
    <row r="17333" customFormat="1" x14ac:dyDescent="0.35"/>
    <row r="17334" customFormat="1" x14ac:dyDescent="0.35"/>
    <row r="17335" customFormat="1" x14ac:dyDescent="0.35"/>
    <row r="17336" customFormat="1" x14ac:dyDescent="0.35"/>
    <row r="17337" customFormat="1" x14ac:dyDescent="0.35"/>
    <row r="17338" customFormat="1" x14ac:dyDescent="0.35"/>
    <row r="17339" customFormat="1" x14ac:dyDescent="0.35"/>
    <row r="17340" customFormat="1" x14ac:dyDescent="0.35"/>
    <row r="17341" customFormat="1" x14ac:dyDescent="0.35"/>
    <row r="17342" customFormat="1" x14ac:dyDescent="0.35"/>
    <row r="17343" customFormat="1" x14ac:dyDescent="0.35"/>
    <row r="17344" customFormat="1" x14ac:dyDescent="0.35"/>
    <row r="17345" customFormat="1" x14ac:dyDescent="0.35"/>
    <row r="17346" customFormat="1" x14ac:dyDescent="0.35"/>
    <row r="17347" customFormat="1" x14ac:dyDescent="0.35"/>
    <row r="17348" customFormat="1" x14ac:dyDescent="0.35"/>
    <row r="17349" customFormat="1" x14ac:dyDescent="0.35"/>
    <row r="17350" customFormat="1" x14ac:dyDescent="0.35"/>
    <row r="17351" customFormat="1" x14ac:dyDescent="0.35"/>
    <row r="17352" customFormat="1" x14ac:dyDescent="0.35"/>
    <row r="17353" customFormat="1" x14ac:dyDescent="0.35"/>
    <row r="17354" customFormat="1" x14ac:dyDescent="0.35"/>
    <row r="17355" customFormat="1" x14ac:dyDescent="0.35"/>
    <row r="17356" customFormat="1" x14ac:dyDescent="0.35"/>
    <row r="17357" customFormat="1" x14ac:dyDescent="0.35"/>
    <row r="17358" customFormat="1" x14ac:dyDescent="0.35"/>
    <row r="17359" customFormat="1" x14ac:dyDescent="0.35"/>
    <row r="17360" customFormat="1" x14ac:dyDescent="0.35"/>
    <row r="17361" customFormat="1" x14ac:dyDescent="0.35"/>
    <row r="17362" customFormat="1" x14ac:dyDescent="0.35"/>
    <row r="17363" customFormat="1" x14ac:dyDescent="0.35"/>
    <row r="17364" customFormat="1" x14ac:dyDescent="0.35"/>
    <row r="17365" customFormat="1" x14ac:dyDescent="0.35"/>
    <row r="17366" customFormat="1" x14ac:dyDescent="0.35"/>
    <row r="17367" customFormat="1" x14ac:dyDescent="0.35"/>
    <row r="17368" customFormat="1" x14ac:dyDescent="0.35"/>
    <row r="17369" customFormat="1" x14ac:dyDescent="0.35"/>
    <row r="17370" customFormat="1" x14ac:dyDescent="0.35"/>
    <row r="17371" customFormat="1" x14ac:dyDescent="0.35"/>
    <row r="17372" customFormat="1" x14ac:dyDescent="0.35"/>
    <row r="17373" customFormat="1" x14ac:dyDescent="0.35"/>
    <row r="17374" customFormat="1" x14ac:dyDescent="0.35"/>
    <row r="17375" customFormat="1" x14ac:dyDescent="0.35"/>
    <row r="17376" customFormat="1" x14ac:dyDescent="0.35"/>
    <row r="17377" customFormat="1" x14ac:dyDescent="0.35"/>
    <row r="17378" customFormat="1" x14ac:dyDescent="0.35"/>
    <row r="17379" customFormat="1" x14ac:dyDescent="0.35"/>
    <row r="17380" customFormat="1" x14ac:dyDescent="0.35"/>
    <row r="17381" customFormat="1" x14ac:dyDescent="0.35"/>
    <row r="17382" customFormat="1" x14ac:dyDescent="0.35"/>
    <row r="17383" customFormat="1" x14ac:dyDescent="0.35"/>
    <row r="17384" customFormat="1" x14ac:dyDescent="0.35"/>
    <row r="17385" customFormat="1" x14ac:dyDescent="0.35"/>
    <row r="17386" customFormat="1" x14ac:dyDescent="0.35"/>
    <row r="17387" customFormat="1" x14ac:dyDescent="0.35"/>
    <row r="17388" customFormat="1" x14ac:dyDescent="0.35"/>
    <row r="17389" customFormat="1" x14ac:dyDescent="0.35"/>
    <row r="17390" customFormat="1" x14ac:dyDescent="0.35"/>
    <row r="17391" customFormat="1" x14ac:dyDescent="0.35"/>
    <row r="17392" customFormat="1" x14ac:dyDescent="0.35"/>
    <row r="17393" customFormat="1" x14ac:dyDescent="0.35"/>
    <row r="17394" customFormat="1" x14ac:dyDescent="0.35"/>
    <row r="17395" customFormat="1" x14ac:dyDescent="0.35"/>
    <row r="17396" customFormat="1" x14ac:dyDescent="0.35"/>
    <row r="17397" customFormat="1" x14ac:dyDescent="0.35"/>
    <row r="17398" customFormat="1" x14ac:dyDescent="0.35"/>
    <row r="17399" customFormat="1" x14ac:dyDescent="0.35"/>
    <row r="17400" customFormat="1" x14ac:dyDescent="0.35"/>
    <row r="17401" customFormat="1" x14ac:dyDescent="0.35"/>
    <row r="17402" customFormat="1" x14ac:dyDescent="0.35"/>
    <row r="17403" customFormat="1" x14ac:dyDescent="0.35"/>
    <row r="17404" customFormat="1" x14ac:dyDescent="0.35"/>
    <row r="17405" customFormat="1" x14ac:dyDescent="0.35"/>
    <row r="17406" customFormat="1" x14ac:dyDescent="0.35"/>
    <row r="17407" customFormat="1" x14ac:dyDescent="0.35"/>
    <row r="17408" customFormat="1" x14ac:dyDescent="0.35"/>
    <row r="17409" customFormat="1" x14ac:dyDescent="0.35"/>
    <row r="17410" customFormat="1" x14ac:dyDescent="0.35"/>
    <row r="17411" customFormat="1" x14ac:dyDescent="0.35"/>
    <row r="17412" customFormat="1" x14ac:dyDescent="0.35"/>
    <row r="17413" customFormat="1" x14ac:dyDescent="0.35"/>
    <row r="17414" customFormat="1" x14ac:dyDescent="0.35"/>
    <row r="17415" customFormat="1" x14ac:dyDescent="0.35"/>
    <row r="17416" customFormat="1" x14ac:dyDescent="0.35"/>
    <row r="17417" customFormat="1" x14ac:dyDescent="0.35"/>
    <row r="17418" customFormat="1" x14ac:dyDescent="0.35"/>
    <row r="17419" customFormat="1" x14ac:dyDescent="0.35"/>
    <row r="17420" customFormat="1" x14ac:dyDescent="0.35"/>
    <row r="17421" customFormat="1" x14ac:dyDescent="0.35"/>
    <row r="17422" customFormat="1" x14ac:dyDescent="0.35"/>
    <row r="17423" customFormat="1" x14ac:dyDescent="0.35"/>
    <row r="17424" customFormat="1" x14ac:dyDescent="0.35"/>
    <row r="17425" customFormat="1" x14ac:dyDescent="0.35"/>
    <row r="17426" customFormat="1" x14ac:dyDescent="0.35"/>
    <row r="17427" customFormat="1" x14ac:dyDescent="0.35"/>
    <row r="17428" customFormat="1" x14ac:dyDescent="0.35"/>
    <row r="17429" customFormat="1" x14ac:dyDescent="0.35"/>
    <row r="17430" customFormat="1" x14ac:dyDescent="0.35"/>
    <row r="17431" customFormat="1" x14ac:dyDescent="0.35"/>
    <row r="17432" customFormat="1" x14ac:dyDescent="0.35"/>
    <row r="17433" customFormat="1" x14ac:dyDescent="0.35"/>
    <row r="17434" customFormat="1" x14ac:dyDescent="0.35"/>
    <row r="17435" customFormat="1" x14ac:dyDescent="0.35"/>
    <row r="17436" customFormat="1" x14ac:dyDescent="0.35"/>
    <row r="17437" customFormat="1" x14ac:dyDescent="0.35"/>
    <row r="17438" customFormat="1" x14ac:dyDescent="0.35"/>
    <row r="17439" customFormat="1" x14ac:dyDescent="0.35"/>
    <row r="17440" customFormat="1" x14ac:dyDescent="0.35"/>
    <row r="17441" customFormat="1" x14ac:dyDescent="0.35"/>
    <row r="17442" customFormat="1" x14ac:dyDescent="0.35"/>
    <row r="17443" customFormat="1" x14ac:dyDescent="0.35"/>
    <row r="17444" customFormat="1" x14ac:dyDescent="0.35"/>
    <row r="17445" customFormat="1" x14ac:dyDescent="0.35"/>
    <row r="17446" customFormat="1" x14ac:dyDescent="0.35"/>
    <row r="17447" customFormat="1" x14ac:dyDescent="0.35"/>
    <row r="17448" customFormat="1" x14ac:dyDescent="0.35"/>
    <row r="17449" customFormat="1" x14ac:dyDescent="0.35"/>
    <row r="17450" customFormat="1" x14ac:dyDescent="0.35"/>
    <row r="17451" customFormat="1" x14ac:dyDescent="0.35"/>
    <row r="17452" customFormat="1" x14ac:dyDescent="0.35"/>
    <row r="17453" customFormat="1" x14ac:dyDescent="0.35"/>
    <row r="17454" customFormat="1" x14ac:dyDescent="0.35"/>
    <row r="17455" customFormat="1" x14ac:dyDescent="0.35"/>
    <row r="17456" customFormat="1" x14ac:dyDescent="0.35"/>
    <row r="17457" customFormat="1" x14ac:dyDescent="0.35"/>
    <row r="17458" customFormat="1" x14ac:dyDescent="0.35"/>
    <row r="17459" customFormat="1" x14ac:dyDescent="0.35"/>
    <row r="17460" customFormat="1" x14ac:dyDescent="0.35"/>
    <row r="17461" customFormat="1" x14ac:dyDescent="0.35"/>
    <row r="17462" customFormat="1" x14ac:dyDescent="0.35"/>
    <row r="17463" customFormat="1" x14ac:dyDescent="0.35"/>
    <row r="17464" customFormat="1" x14ac:dyDescent="0.35"/>
    <row r="17465" customFormat="1" x14ac:dyDescent="0.35"/>
    <row r="17466" customFormat="1" x14ac:dyDescent="0.35"/>
    <row r="17467" customFormat="1" x14ac:dyDescent="0.35"/>
    <row r="17468" customFormat="1" x14ac:dyDescent="0.35"/>
    <row r="17469" customFormat="1" x14ac:dyDescent="0.35"/>
    <row r="17470" customFormat="1" x14ac:dyDescent="0.35"/>
    <row r="17471" customFormat="1" x14ac:dyDescent="0.35"/>
    <row r="17472" customFormat="1" x14ac:dyDescent="0.35"/>
    <row r="17473" customFormat="1" x14ac:dyDescent="0.35"/>
    <row r="17474" customFormat="1" x14ac:dyDescent="0.35"/>
    <row r="17475" customFormat="1" x14ac:dyDescent="0.35"/>
    <row r="17476" customFormat="1" x14ac:dyDescent="0.35"/>
    <row r="17477" customFormat="1" x14ac:dyDescent="0.35"/>
    <row r="17478" customFormat="1" x14ac:dyDescent="0.35"/>
    <row r="17479" customFormat="1" x14ac:dyDescent="0.35"/>
    <row r="17480" customFormat="1" x14ac:dyDescent="0.35"/>
    <row r="17481" customFormat="1" x14ac:dyDescent="0.35"/>
    <row r="17482" customFormat="1" x14ac:dyDescent="0.35"/>
    <row r="17483" customFormat="1" x14ac:dyDescent="0.35"/>
    <row r="17484" customFormat="1" x14ac:dyDescent="0.35"/>
    <row r="17485" customFormat="1" x14ac:dyDescent="0.35"/>
    <row r="17486" customFormat="1" x14ac:dyDescent="0.35"/>
    <row r="17487" customFormat="1" x14ac:dyDescent="0.35"/>
    <row r="17488" customFormat="1" x14ac:dyDescent="0.35"/>
    <row r="17489" customFormat="1" x14ac:dyDescent="0.35"/>
    <row r="17490" customFormat="1" x14ac:dyDescent="0.35"/>
    <row r="17491" customFormat="1" x14ac:dyDescent="0.35"/>
    <row r="17492" customFormat="1" x14ac:dyDescent="0.35"/>
    <row r="17493" customFormat="1" x14ac:dyDescent="0.35"/>
    <row r="17494" customFormat="1" x14ac:dyDescent="0.35"/>
    <row r="17495" customFormat="1" x14ac:dyDescent="0.35"/>
    <row r="17496" customFormat="1" x14ac:dyDescent="0.35"/>
    <row r="17497" customFormat="1" x14ac:dyDescent="0.35"/>
    <row r="17498" customFormat="1" x14ac:dyDescent="0.35"/>
    <row r="17499" customFormat="1" x14ac:dyDescent="0.35"/>
    <row r="17500" customFormat="1" x14ac:dyDescent="0.35"/>
    <row r="17501" customFormat="1" x14ac:dyDescent="0.35"/>
    <row r="17502" customFormat="1" x14ac:dyDescent="0.35"/>
    <row r="17503" customFormat="1" x14ac:dyDescent="0.35"/>
    <row r="17504" customFormat="1" x14ac:dyDescent="0.35"/>
    <row r="17505" customFormat="1" x14ac:dyDescent="0.35"/>
    <row r="17506" customFormat="1" x14ac:dyDescent="0.35"/>
    <row r="17507" customFormat="1" x14ac:dyDescent="0.35"/>
    <row r="17508" customFormat="1" x14ac:dyDescent="0.35"/>
    <row r="17509" customFormat="1" x14ac:dyDescent="0.35"/>
    <row r="17510" customFormat="1" x14ac:dyDescent="0.35"/>
    <row r="17511" customFormat="1" x14ac:dyDescent="0.35"/>
    <row r="17512" customFormat="1" x14ac:dyDescent="0.35"/>
    <row r="17513" customFormat="1" x14ac:dyDescent="0.35"/>
    <row r="17514" customFormat="1" x14ac:dyDescent="0.35"/>
    <row r="17515" customFormat="1" x14ac:dyDescent="0.35"/>
    <row r="17516" customFormat="1" x14ac:dyDescent="0.35"/>
    <row r="17517" customFormat="1" x14ac:dyDescent="0.35"/>
    <row r="17518" customFormat="1" x14ac:dyDescent="0.35"/>
    <row r="17519" customFormat="1" x14ac:dyDescent="0.35"/>
    <row r="17520" customFormat="1" x14ac:dyDescent="0.35"/>
    <row r="17521" customFormat="1" x14ac:dyDescent="0.35"/>
    <row r="17522" customFormat="1" x14ac:dyDescent="0.35"/>
    <row r="17523" customFormat="1" x14ac:dyDescent="0.35"/>
    <row r="17524" customFormat="1" x14ac:dyDescent="0.35"/>
    <row r="17525" customFormat="1" x14ac:dyDescent="0.35"/>
    <row r="17526" customFormat="1" x14ac:dyDescent="0.35"/>
    <row r="17527" customFormat="1" x14ac:dyDescent="0.35"/>
    <row r="17528" customFormat="1" x14ac:dyDescent="0.35"/>
    <row r="17529" customFormat="1" x14ac:dyDescent="0.35"/>
    <row r="17530" customFormat="1" x14ac:dyDescent="0.35"/>
    <row r="17531" customFormat="1" x14ac:dyDescent="0.35"/>
    <row r="17532" customFormat="1" x14ac:dyDescent="0.35"/>
    <row r="17533" customFormat="1" x14ac:dyDescent="0.35"/>
    <row r="17534" customFormat="1" x14ac:dyDescent="0.35"/>
    <row r="17535" customFormat="1" x14ac:dyDescent="0.35"/>
    <row r="17536" customFormat="1" x14ac:dyDescent="0.35"/>
    <row r="17537" customFormat="1" x14ac:dyDescent="0.35"/>
    <row r="17538" customFormat="1" x14ac:dyDescent="0.35"/>
    <row r="17539" customFormat="1" x14ac:dyDescent="0.35"/>
    <row r="17540" customFormat="1" x14ac:dyDescent="0.35"/>
    <row r="17541" customFormat="1" x14ac:dyDescent="0.35"/>
    <row r="17542" customFormat="1" x14ac:dyDescent="0.35"/>
    <row r="17543" customFormat="1" x14ac:dyDescent="0.35"/>
    <row r="17544" customFormat="1" x14ac:dyDescent="0.35"/>
    <row r="17545" customFormat="1" x14ac:dyDescent="0.35"/>
    <row r="17546" customFormat="1" x14ac:dyDescent="0.35"/>
    <row r="17547" customFormat="1" x14ac:dyDescent="0.35"/>
    <row r="17548" customFormat="1" x14ac:dyDescent="0.35"/>
    <row r="17549" customFormat="1" x14ac:dyDescent="0.35"/>
    <row r="17550" customFormat="1" x14ac:dyDescent="0.35"/>
    <row r="17551" customFormat="1" x14ac:dyDescent="0.35"/>
    <row r="17552" customFormat="1" x14ac:dyDescent="0.35"/>
    <row r="17553" customFormat="1" x14ac:dyDescent="0.35"/>
    <row r="17554" customFormat="1" x14ac:dyDescent="0.35"/>
    <row r="17555" customFormat="1" x14ac:dyDescent="0.35"/>
    <row r="17556" customFormat="1" x14ac:dyDescent="0.35"/>
    <row r="17557" customFormat="1" x14ac:dyDescent="0.35"/>
    <row r="17558" customFormat="1" x14ac:dyDescent="0.35"/>
    <row r="17559" customFormat="1" x14ac:dyDescent="0.35"/>
    <row r="17560" customFormat="1" x14ac:dyDescent="0.35"/>
    <row r="17561" customFormat="1" x14ac:dyDescent="0.35"/>
    <row r="17562" customFormat="1" x14ac:dyDescent="0.35"/>
    <row r="17563" customFormat="1" x14ac:dyDescent="0.35"/>
    <row r="17564" customFormat="1" x14ac:dyDescent="0.35"/>
    <row r="17565" customFormat="1" x14ac:dyDescent="0.35"/>
    <row r="17566" customFormat="1" x14ac:dyDescent="0.35"/>
    <row r="17567" customFormat="1" x14ac:dyDescent="0.35"/>
    <row r="17568" customFormat="1" x14ac:dyDescent="0.35"/>
    <row r="17569" customFormat="1" x14ac:dyDescent="0.35"/>
    <row r="17570" customFormat="1" x14ac:dyDescent="0.35"/>
    <row r="17571" customFormat="1" x14ac:dyDescent="0.35"/>
    <row r="17572" customFormat="1" x14ac:dyDescent="0.35"/>
    <row r="17573" customFormat="1" x14ac:dyDescent="0.35"/>
    <row r="17574" customFormat="1" x14ac:dyDescent="0.35"/>
    <row r="17575" customFormat="1" x14ac:dyDescent="0.35"/>
    <row r="17576" customFormat="1" x14ac:dyDescent="0.35"/>
    <row r="17577" customFormat="1" x14ac:dyDescent="0.35"/>
    <row r="17578" customFormat="1" x14ac:dyDescent="0.35"/>
    <row r="17579" customFormat="1" x14ac:dyDescent="0.35"/>
    <row r="17580" customFormat="1" x14ac:dyDescent="0.35"/>
    <row r="17581" customFormat="1" x14ac:dyDescent="0.35"/>
    <row r="17582" customFormat="1" x14ac:dyDescent="0.35"/>
    <row r="17583" customFormat="1" x14ac:dyDescent="0.35"/>
    <row r="17584" customFormat="1" x14ac:dyDescent="0.35"/>
    <row r="17585" customFormat="1" x14ac:dyDescent="0.35"/>
    <row r="17586" customFormat="1" x14ac:dyDescent="0.35"/>
    <row r="17587" customFormat="1" x14ac:dyDescent="0.35"/>
    <row r="17588" customFormat="1" x14ac:dyDescent="0.35"/>
    <row r="17589" customFormat="1" x14ac:dyDescent="0.35"/>
    <row r="17590" customFormat="1" x14ac:dyDescent="0.35"/>
    <row r="17591" customFormat="1" x14ac:dyDescent="0.35"/>
    <row r="17592" customFormat="1" x14ac:dyDescent="0.35"/>
    <row r="17593" customFormat="1" x14ac:dyDescent="0.35"/>
    <row r="17594" customFormat="1" x14ac:dyDescent="0.35"/>
    <row r="17595" customFormat="1" x14ac:dyDescent="0.35"/>
    <row r="17596" customFormat="1" x14ac:dyDescent="0.35"/>
    <row r="17597" customFormat="1" x14ac:dyDescent="0.35"/>
    <row r="17598" customFormat="1" x14ac:dyDescent="0.35"/>
    <row r="17599" customFormat="1" x14ac:dyDescent="0.35"/>
    <row r="17600" customFormat="1" x14ac:dyDescent="0.35"/>
    <row r="17601" customFormat="1" x14ac:dyDescent="0.35"/>
    <row r="17602" customFormat="1" x14ac:dyDescent="0.35"/>
    <row r="17603" customFormat="1" x14ac:dyDescent="0.35"/>
    <row r="17604" customFormat="1" x14ac:dyDescent="0.35"/>
    <row r="17605" customFormat="1" x14ac:dyDescent="0.35"/>
    <row r="17606" customFormat="1" x14ac:dyDescent="0.35"/>
    <row r="17607" customFormat="1" x14ac:dyDescent="0.35"/>
    <row r="17608" customFormat="1" x14ac:dyDescent="0.35"/>
    <row r="17609" customFormat="1" x14ac:dyDescent="0.35"/>
    <row r="17610" customFormat="1" x14ac:dyDescent="0.35"/>
    <row r="17611" customFormat="1" x14ac:dyDescent="0.35"/>
    <row r="17612" customFormat="1" x14ac:dyDescent="0.35"/>
    <row r="17613" customFormat="1" x14ac:dyDescent="0.35"/>
    <row r="17614" customFormat="1" x14ac:dyDescent="0.35"/>
    <row r="17615" customFormat="1" x14ac:dyDescent="0.35"/>
    <row r="17616" customFormat="1" x14ac:dyDescent="0.35"/>
    <row r="17617" customFormat="1" x14ac:dyDescent="0.35"/>
    <row r="17618" customFormat="1" x14ac:dyDescent="0.35"/>
    <row r="17619" customFormat="1" x14ac:dyDescent="0.35"/>
    <row r="17620" customFormat="1" x14ac:dyDescent="0.35"/>
    <row r="17621" customFormat="1" x14ac:dyDescent="0.35"/>
    <row r="17622" customFormat="1" x14ac:dyDescent="0.35"/>
    <row r="17623" customFormat="1" x14ac:dyDescent="0.35"/>
    <row r="17624" customFormat="1" x14ac:dyDescent="0.35"/>
    <row r="17625" customFormat="1" x14ac:dyDescent="0.35"/>
    <row r="17626" customFormat="1" x14ac:dyDescent="0.35"/>
    <row r="17627" customFormat="1" x14ac:dyDescent="0.35"/>
    <row r="17628" customFormat="1" x14ac:dyDescent="0.35"/>
    <row r="17629" customFormat="1" x14ac:dyDescent="0.35"/>
    <row r="17630" customFormat="1" x14ac:dyDescent="0.35"/>
    <row r="17631" customFormat="1" x14ac:dyDescent="0.35"/>
    <row r="17632" customFormat="1" x14ac:dyDescent="0.35"/>
    <row r="17633" customFormat="1" x14ac:dyDescent="0.35"/>
    <row r="17634" customFormat="1" x14ac:dyDescent="0.35"/>
    <row r="17635" customFormat="1" x14ac:dyDescent="0.35"/>
    <row r="17636" customFormat="1" x14ac:dyDescent="0.35"/>
    <row r="17637" customFormat="1" x14ac:dyDescent="0.35"/>
    <row r="17638" customFormat="1" x14ac:dyDescent="0.35"/>
    <row r="17639" customFormat="1" x14ac:dyDescent="0.35"/>
    <row r="17640" customFormat="1" x14ac:dyDescent="0.35"/>
    <row r="17641" customFormat="1" x14ac:dyDescent="0.35"/>
    <row r="17642" customFormat="1" x14ac:dyDescent="0.35"/>
    <row r="17643" customFormat="1" x14ac:dyDescent="0.35"/>
    <row r="17644" customFormat="1" x14ac:dyDescent="0.35"/>
    <row r="17645" customFormat="1" x14ac:dyDescent="0.35"/>
    <row r="17646" customFormat="1" x14ac:dyDescent="0.35"/>
    <row r="17647" customFormat="1" x14ac:dyDescent="0.35"/>
    <row r="17648" customFormat="1" x14ac:dyDescent="0.35"/>
    <row r="17649" customFormat="1" x14ac:dyDescent="0.35"/>
    <row r="17650" customFormat="1" x14ac:dyDescent="0.35"/>
    <row r="17651" customFormat="1" x14ac:dyDescent="0.35"/>
    <row r="17652" customFormat="1" x14ac:dyDescent="0.35"/>
    <row r="17653" customFormat="1" x14ac:dyDescent="0.35"/>
    <row r="17654" customFormat="1" x14ac:dyDescent="0.35"/>
    <row r="17655" customFormat="1" x14ac:dyDescent="0.35"/>
    <row r="17656" customFormat="1" x14ac:dyDescent="0.35"/>
    <row r="17657" customFormat="1" x14ac:dyDescent="0.35"/>
    <row r="17658" customFormat="1" x14ac:dyDescent="0.35"/>
    <row r="17659" customFormat="1" x14ac:dyDescent="0.35"/>
    <row r="17660" customFormat="1" x14ac:dyDescent="0.35"/>
    <row r="17661" customFormat="1" x14ac:dyDescent="0.35"/>
    <row r="17662" customFormat="1" x14ac:dyDescent="0.35"/>
    <row r="17663" customFormat="1" x14ac:dyDescent="0.35"/>
    <row r="17664" customFormat="1" x14ac:dyDescent="0.35"/>
    <row r="17665" customFormat="1" x14ac:dyDescent="0.35"/>
    <row r="17666" customFormat="1" x14ac:dyDescent="0.35"/>
    <row r="17667" customFormat="1" x14ac:dyDescent="0.35"/>
    <row r="17668" customFormat="1" x14ac:dyDescent="0.35"/>
    <row r="17669" customFormat="1" x14ac:dyDescent="0.35"/>
    <row r="17670" customFormat="1" x14ac:dyDescent="0.35"/>
    <row r="17671" customFormat="1" x14ac:dyDescent="0.35"/>
    <row r="17672" customFormat="1" x14ac:dyDescent="0.35"/>
    <row r="17673" customFormat="1" x14ac:dyDescent="0.35"/>
    <row r="17674" customFormat="1" x14ac:dyDescent="0.35"/>
    <row r="17675" customFormat="1" x14ac:dyDescent="0.35"/>
    <row r="17676" customFormat="1" x14ac:dyDescent="0.35"/>
    <row r="17677" customFormat="1" x14ac:dyDescent="0.35"/>
    <row r="17678" customFormat="1" x14ac:dyDescent="0.35"/>
    <row r="17679" customFormat="1" x14ac:dyDescent="0.35"/>
    <row r="17680" customFormat="1" x14ac:dyDescent="0.35"/>
    <row r="17681" customFormat="1" x14ac:dyDescent="0.35"/>
    <row r="17682" customFormat="1" x14ac:dyDescent="0.35"/>
    <row r="17683" customFormat="1" x14ac:dyDescent="0.35"/>
    <row r="17684" customFormat="1" x14ac:dyDescent="0.35"/>
    <row r="17685" customFormat="1" x14ac:dyDescent="0.35"/>
    <row r="17686" customFormat="1" x14ac:dyDescent="0.35"/>
    <row r="17687" customFormat="1" x14ac:dyDescent="0.35"/>
    <row r="17688" customFormat="1" x14ac:dyDescent="0.35"/>
    <row r="17689" customFormat="1" x14ac:dyDescent="0.35"/>
    <row r="17690" customFormat="1" x14ac:dyDescent="0.35"/>
    <row r="17691" customFormat="1" x14ac:dyDescent="0.35"/>
    <row r="17692" customFormat="1" x14ac:dyDescent="0.35"/>
    <row r="17693" customFormat="1" x14ac:dyDescent="0.35"/>
    <row r="17694" customFormat="1" x14ac:dyDescent="0.35"/>
    <row r="17695" customFormat="1" x14ac:dyDescent="0.35"/>
    <row r="17696" customFormat="1" x14ac:dyDescent="0.35"/>
    <row r="17697" customFormat="1" x14ac:dyDescent="0.35"/>
    <row r="17698" customFormat="1" x14ac:dyDescent="0.35"/>
    <row r="17699" customFormat="1" x14ac:dyDescent="0.35"/>
    <row r="17700" customFormat="1" x14ac:dyDescent="0.35"/>
    <row r="17701" customFormat="1" x14ac:dyDescent="0.35"/>
    <row r="17702" customFormat="1" x14ac:dyDescent="0.35"/>
    <row r="17703" customFormat="1" x14ac:dyDescent="0.35"/>
    <row r="17704" customFormat="1" x14ac:dyDescent="0.35"/>
    <row r="17705" customFormat="1" x14ac:dyDescent="0.35"/>
    <row r="17706" customFormat="1" x14ac:dyDescent="0.35"/>
    <row r="17707" customFormat="1" x14ac:dyDescent="0.35"/>
    <row r="17708" customFormat="1" x14ac:dyDescent="0.35"/>
    <row r="17709" customFormat="1" x14ac:dyDescent="0.35"/>
    <row r="17710" customFormat="1" x14ac:dyDescent="0.35"/>
    <row r="17711" customFormat="1" x14ac:dyDescent="0.35"/>
    <row r="17712" customFormat="1" x14ac:dyDescent="0.35"/>
    <row r="17713" customFormat="1" x14ac:dyDescent="0.35"/>
    <row r="17714" customFormat="1" x14ac:dyDescent="0.35"/>
    <row r="17715" customFormat="1" x14ac:dyDescent="0.35"/>
    <row r="17716" customFormat="1" x14ac:dyDescent="0.35"/>
    <row r="17717" customFormat="1" x14ac:dyDescent="0.35"/>
    <row r="17718" customFormat="1" x14ac:dyDescent="0.35"/>
    <row r="17719" customFormat="1" x14ac:dyDescent="0.35"/>
    <row r="17720" customFormat="1" x14ac:dyDescent="0.35"/>
    <row r="17721" customFormat="1" x14ac:dyDescent="0.35"/>
    <row r="17722" customFormat="1" x14ac:dyDescent="0.35"/>
    <row r="17723" customFormat="1" x14ac:dyDescent="0.35"/>
    <row r="17724" customFormat="1" x14ac:dyDescent="0.35"/>
    <row r="17725" customFormat="1" x14ac:dyDescent="0.35"/>
    <row r="17726" customFormat="1" x14ac:dyDescent="0.35"/>
    <row r="17727" customFormat="1" x14ac:dyDescent="0.35"/>
    <row r="17728" customFormat="1" x14ac:dyDescent="0.35"/>
    <row r="17729" customFormat="1" x14ac:dyDescent="0.35"/>
    <row r="17730" customFormat="1" x14ac:dyDescent="0.35"/>
    <row r="17731" customFormat="1" x14ac:dyDescent="0.35"/>
    <row r="17732" customFormat="1" x14ac:dyDescent="0.35"/>
    <row r="17733" customFormat="1" x14ac:dyDescent="0.35"/>
    <row r="17734" customFormat="1" x14ac:dyDescent="0.35"/>
    <row r="17735" customFormat="1" x14ac:dyDescent="0.35"/>
    <row r="17736" customFormat="1" x14ac:dyDescent="0.35"/>
    <row r="17737" customFormat="1" x14ac:dyDescent="0.35"/>
    <row r="17738" customFormat="1" x14ac:dyDescent="0.35"/>
    <row r="17739" customFormat="1" x14ac:dyDescent="0.35"/>
    <row r="17740" customFormat="1" x14ac:dyDescent="0.35"/>
    <row r="17741" customFormat="1" x14ac:dyDescent="0.35"/>
    <row r="17742" customFormat="1" x14ac:dyDescent="0.35"/>
    <row r="17743" customFormat="1" x14ac:dyDescent="0.35"/>
    <row r="17744" customFormat="1" x14ac:dyDescent="0.35"/>
    <row r="17745" customFormat="1" x14ac:dyDescent="0.35"/>
    <row r="17746" customFormat="1" x14ac:dyDescent="0.35"/>
    <row r="17747" customFormat="1" x14ac:dyDescent="0.35"/>
    <row r="17748" customFormat="1" x14ac:dyDescent="0.35"/>
    <row r="17749" customFormat="1" x14ac:dyDescent="0.35"/>
    <row r="17750" customFormat="1" x14ac:dyDescent="0.35"/>
    <row r="17751" customFormat="1" x14ac:dyDescent="0.35"/>
    <row r="17752" customFormat="1" x14ac:dyDescent="0.35"/>
    <row r="17753" customFormat="1" x14ac:dyDescent="0.35"/>
    <row r="17754" customFormat="1" x14ac:dyDescent="0.35"/>
    <row r="17755" customFormat="1" x14ac:dyDescent="0.35"/>
    <row r="17756" customFormat="1" x14ac:dyDescent="0.35"/>
    <row r="17757" customFormat="1" x14ac:dyDescent="0.35"/>
    <row r="17758" customFormat="1" x14ac:dyDescent="0.35"/>
    <row r="17759" customFormat="1" x14ac:dyDescent="0.35"/>
    <row r="17760" customFormat="1" x14ac:dyDescent="0.35"/>
    <row r="17761" customFormat="1" x14ac:dyDescent="0.35"/>
    <row r="17762" customFormat="1" x14ac:dyDescent="0.35"/>
    <row r="17763" customFormat="1" x14ac:dyDescent="0.35"/>
    <row r="17764" customFormat="1" x14ac:dyDescent="0.35"/>
    <row r="17765" customFormat="1" x14ac:dyDescent="0.35"/>
    <row r="17766" customFormat="1" x14ac:dyDescent="0.35"/>
    <row r="17767" customFormat="1" x14ac:dyDescent="0.35"/>
    <row r="17768" customFormat="1" x14ac:dyDescent="0.35"/>
    <row r="17769" customFormat="1" x14ac:dyDescent="0.35"/>
    <row r="17770" customFormat="1" x14ac:dyDescent="0.35"/>
    <row r="17771" customFormat="1" x14ac:dyDescent="0.35"/>
    <row r="17772" customFormat="1" x14ac:dyDescent="0.35"/>
    <row r="17773" customFormat="1" x14ac:dyDescent="0.35"/>
    <row r="17774" customFormat="1" x14ac:dyDescent="0.35"/>
    <row r="17775" customFormat="1" x14ac:dyDescent="0.35"/>
    <row r="17776" customFormat="1" x14ac:dyDescent="0.35"/>
    <row r="17777" customFormat="1" x14ac:dyDescent="0.35"/>
    <row r="17778" customFormat="1" x14ac:dyDescent="0.35"/>
    <row r="17779" customFormat="1" x14ac:dyDescent="0.35"/>
    <row r="17780" customFormat="1" x14ac:dyDescent="0.35"/>
    <row r="17781" customFormat="1" x14ac:dyDescent="0.35"/>
    <row r="17782" customFormat="1" x14ac:dyDescent="0.35"/>
    <row r="17783" customFormat="1" x14ac:dyDescent="0.35"/>
    <row r="17784" customFormat="1" x14ac:dyDescent="0.35"/>
    <row r="17785" customFormat="1" x14ac:dyDescent="0.35"/>
    <row r="17786" customFormat="1" x14ac:dyDescent="0.35"/>
    <row r="17787" customFormat="1" x14ac:dyDescent="0.35"/>
    <row r="17788" customFormat="1" x14ac:dyDescent="0.35"/>
    <row r="17789" customFormat="1" x14ac:dyDescent="0.35"/>
    <row r="17790" customFormat="1" x14ac:dyDescent="0.35"/>
    <row r="17791" customFormat="1" x14ac:dyDescent="0.35"/>
    <row r="17792" customFormat="1" x14ac:dyDescent="0.35"/>
    <row r="17793" customFormat="1" x14ac:dyDescent="0.35"/>
    <row r="17794" customFormat="1" x14ac:dyDescent="0.35"/>
    <row r="17795" customFormat="1" x14ac:dyDescent="0.35"/>
    <row r="17796" customFormat="1" x14ac:dyDescent="0.35"/>
    <row r="17797" customFormat="1" x14ac:dyDescent="0.35"/>
    <row r="17798" customFormat="1" x14ac:dyDescent="0.35"/>
    <row r="17799" customFormat="1" x14ac:dyDescent="0.35"/>
    <row r="17800" customFormat="1" x14ac:dyDescent="0.35"/>
    <row r="17801" customFormat="1" x14ac:dyDescent="0.35"/>
    <row r="17802" customFormat="1" x14ac:dyDescent="0.35"/>
    <row r="17803" customFormat="1" x14ac:dyDescent="0.35"/>
    <row r="17804" customFormat="1" x14ac:dyDescent="0.35"/>
    <row r="17805" customFormat="1" x14ac:dyDescent="0.35"/>
    <row r="17806" customFormat="1" x14ac:dyDescent="0.35"/>
    <row r="17807" customFormat="1" x14ac:dyDescent="0.35"/>
    <row r="17808" customFormat="1" x14ac:dyDescent="0.35"/>
    <row r="17809" customFormat="1" x14ac:dyDescent="0.35"/>
    <row r="17810" customFormat="1" x14ac:dyDescent="0.35"/>
    <row r="17811" customFormat="1" x14ac:dyDescent="0.35"/>
    <row r="17812" customFormat="1" x14ac:dyDescent="0.35"/>
    <row r="17813" customFormat="1" x14ac:dyDescent="0.35"/>
    <row r="17814" customFormat="1" x14ac:dyDescent="0.35"/>
    <row r="17815" customFormat="1" x14ac:dyDescent="0.35"/>
    <row r="17816" customFormat="1" x14ac:dyDescent="0.35"/>
    <row r="17817" customFormat="1" x14ac:dyDescent="0.35"/>
    <row r="17818" customFormat="1" x14ac:dyDescent="0.35"/>
    <row r="17819" customFormat="1" x14ac:dyDescent="0.35"/>
    <row r="17820" customFormat="1" x14ac:dyDescent="0.35"/>
    <row r="17821" customFormat="1" x14ac:dyDescent="0.35"/>
    <row r="17822" customFormat="1" x14ac:dyDescent="0.35"/>
    <row r="17823" customFormat="1" x14ac:dyDescent="0.35"/>
    <row r="17824" customFormat="1" x14ac:dyDescent="0.35"/>
    <row r="17825" customFormat="1" x14ac:dyDescent="0.35"/>
    <row r="17826" customFormat="1" x14ac:dyDescent="0.35"/>
    <row r="17827" customFormat="1" x14ac:dyDescent="0.35"/>
    <row r="17828" customFormat="1" x14ac:dyDescent="0.35"/>
    <row r="17829" customFormat="1" x14ac:dyDescent="0.35"/>
    <row r="17830" customFormat="1" x14ac:dyDescent="0.35"/>
    <row r="17831" customFormat="1" x14ac:dyDescent="0.35"/>
    <row r="17832" customFormat="1" x14ac:dyDescent="0.35"/>
    <row r="17833" customFormat="1" x14ac:dyDescent="0.35"/>
    <row r="17834" customFormat="1" x14ac:dyDescent="0.35"/>
    <row r="17835" customFormat="1" x14ac:dyDescent="0.35"/>
    <row r="17836" customFormat="1" x14ac:dyDescent="0.35"/>
    <row r="17837" customFormat="1" x14ac:dyDescent="0.35"/>
    <row r="17838" customFormat="1" x14ac:dyDescent="0.35"/>
    <row r="17839" customFormat="1" x14ac:dyDescent="0.35"/>
    <row r="17840" customFormat="1" x14ac:dyDescent="0.35"/>
    <row r="17841" customFormat="1" x14ac:dyDescent="0.35"/>
    <row r="17842" customFormat="1" x14ac:dyDescent="0.35"/>
    <row r="17843" customFormat="1" x14ac:dyDescent="0.35"/>
    <row r="17844" customFormat="1" x14ac:dyDescent="0.35"/>
    <row r="17845" customFormat="1" x14ac:dyDescent="0.35"/>
    <row r="17846" customFormat="1" x14ac:dyDescent="0.35"/>
    <row r="17847" customFormat="1" x14ac:dyDescent="0.35"/>
    <row r="17848" customFormat="1" x14ac:dyDescent="0.35"/>
    <row r="17849" customFormat="1" x14ac:dyDescent="0.35"/>
    <row r="17850" customFormat="1" x14ac:dyDescent="0.35"/>
    <row r="17851" customFormat="1" x14ac:dyDescent="0.35"/>
    <row r="17852" customFormat="1" x14ac:dyDescent="0.35"/>
    <row r="17853" customFormat="1" x14ac:dyDescent="0.35"/>
    <row r="17854" customFormat="1" x14ac:dyDescent="0.35"/>
    <row r="17855" customFormat="1" x14ac:dyDescent="0.35"/>
    <row r="17856" customFormat="1" x14ac:dyDescent="0.35"/>
    <row r="17857" customFormat="1" x14ac:dyDescent="0.35"/>
    <row r="17858" customFormat="1" x14ac:dyDescent="0.35"/>
    <row r="17859" customFormat="1" x14ac:dyDescent="0.35"/>
    <row r="17860" customFormat="1" x14ac:dyDescent="0.35"/>
    <row r="17861" customFormat="1" x14ac:dyDescent="0.35"/>
    <row r="17862" customFormat="1" x14ac:dyDescent="0.35"/>
    <row r="17863" customFormat="1" x14ac:dyDescent="0.35"/>
    <row r="17864" customFormat="1" x14ac:dyDescent="0.35"/>
    <row r="17865" customFormat="1" x14ac:dyDescent="0.35"/>
    <row r="17866" customFormat="1" x14ac:dyDescent="0.35"/>
    <row r="17867" customFormat="1" x14ac:dyDescent="0.35"/>
    <row r="17868" customFormat="1" x14ac:dyDescent="0.35"/>
    <row r="17869" customFormat="1" x14ac:dyDescent="0.35"/>
    <row r="17870" customFormat="1" x14ac:dyDescent="0.35"/>
    <row r="17871" customFormat="1" x14ac:dyDescent="0.35"/>
    <row r="17872" customFormat="1" x14ac:dyDescent="0.35"/>
    <row r="17873" customFormat="1" x14ac:dyDescent="0.35"/>
    <row r="17874" customFormat="1" x14ac:dyDescent="0.35"/>
    <row r="17875" customFormat="1" x14ac:dyDescent="0.35"/>
    <row r="17876" customFormat="1" x14ac:dyDescent="0.35"/>
    <row r="17877" customFormat="1" x14ac:dyDescent="0.35"/>
    <row r="17878" customFormat="1" x14ac:dyDescent="0.35"/>
    <row r="17879" customFormat="1" x14ac:dyDescent="0.35"/>
    <row r="17880" customFormat="1" x14ac:dyDescent="0.35"/>
    <row r="17881" customFormat="1" x14ac:dyDescent="0.35"/>
    <row r="17882" customFormat="1" x14ac:dyDescent="0.35"/>
    <row r="17883" customFormat="1" x14ac:dyDescent="0.35"/>
    <row r="17884" customFormat="1" x14ac:dyDescent="0.35"/>
    <row r="17885" customFormat="1" x14ac:dyDescent="0.35"/>
    <row r="17886" customFormat="1" x14ac:dyDescent="0.35"/>
    <row r="17887" customFormat="1" x14ac:dyDescent="0.35"/>
    <row r="17888" customFormat="1" x14ac:dyDescent="0.35"/>
    <row r="17889" customFormat="1" x14ac:dyDescent="0.35"/>
    <row r="17890" customFormat="1" x14ac:dyDescent="0.35"/>
    <row r="17891" customFormat="1" x14ac:dyDescent="0.35"/>
    <row r="17892" customFormat="1" x14ac:dyDescent="0.35"/>
    <row r="17893" customFormat="1" x14ac:dyDescent="0.35"/>
    <row r="17894" customFormat="1" x14ac:dyDescent="0.35"/>
    <row r="17895" customFormat="1" x14ac:dyDescent="0.35"/>
    <row r="17896" customFormat="1" x14ac:dyDescent="0.35"/>
    <row r="17897" customFormat="1" x14ac:dyDescent="0.35"/>
    <row r="17898" customFormat="1" x14ac:dyDescent="0.35"/>
    <row r="17899" customFormat="1" x14ac:dyDescent="0.35"/>
    <row r="17900" customFormat="1" x14ac:dyDescent="0.35"/>
    <row r="17901" customFormat="1" x14ac:dyDescent="0.35"/>
    <row r="17902" customFormat="1" x14ac:dyDescent="0.35"/>
    <row r="17903" customFormat="1" x14ac:dyDescent="0.35"/>
    <row r="17904" customFormat="1" x14ac:dyDescent="0.35"/>
    <row r="17905" customFormat="1" x14ac:dyDescent="0.35"/>
    <row r="17906" customFormat="1" x14ac:dyDescent="0.35"/>
    <row r="17907" customFormat="1" x14ac:dyDescent="0.35"/>
    <row r="17908" customFormat="1" x14ac:dyDescent="0.35"/>
    <row r="17909" customFormat="1" x14ac:dyDescent="0.35"/>
    <row r="17910" customFormat="1" x14ac:dyDescent="0.35"/>
    <row r="17911" customFormat="1" x14ac:dyDescent="0.35"/>
    <row r="17912" customFormat="1" x14ac:dyDescent="0.35"/>
    <row r="17913" customFormat="1" x14ac:dyDescent="0.35"/>
    <row r="17914" customFormat="1" x14ac:dyDescent="0.35"/>
    <row r="17915" customFormat="1" x14ac:dyDescent="0.35"/>
    <row r="17916" customFormat="1" x14ac:dyDescent="0.35"/>
    <row r="17917" customFormat="1" x14ac:dyDescent="0.35"/>
    <row r="17918" customFormat="1" x14ac:dyDescent="0.35"/>
    <row r="17919" customFormat="1" x14ac:dyDescent="0.35"/>
    <row r="17920" customFormat="1" x14ac:dyDescent="0.35"/>
    <row r="17921" customFormat="1" x14ac:dyDescent="0.35"/>
    <row r="17922" customFormat="1" x14ac:dyDescent="0.35"/>
    <row r="17923" customFormat="1" x14ac:dyDescent="0.35"/>
    <row r="17924" customFormat="1" x14ac:dyDescent="0.35"/>
    <row r="17925" customFormat="1" x14ac:dyDescent="0.35"/>
    <row r="17926" customFormat="1" x14ac:dyDescent="0.35"/>
    <row r="17927" customFormat="1" x14ac:dyDescent="0.35"/>
    <row r="17928" customFormat="1" x14ac:dyDescent="0.35"/>
    <row r="17929" customFormat="1" x14ac:dyDescent="0.35"/>
    <row r="17930" customFormat="1" x14ac:dyDescent="0.35"/>
    <row r="17931" customFormat="1" x14ac:dyDescent="0.35"/>
    <row r="17932" customFormat="1" x14ac:dyDescent="0.35"/>
    <row r="17933" customFormat="1" x14ac:dyDescent="0.35"/>
    <row r="17934" customFormat="1" x14ac:dyDescent="0.35"/>
    <row r="17935" customFormat="1" x14ac:dyDescent="0.35"/>
    <row r="17936" customFormat="1" x14ac:dyDescent="0.35"/>
    <row r="17937" customFormat="1" x14ac:dyDescent="0.35"/>
    <row r="17938" customFormat="1" x14ac:dyDescent="0.35"/>
    <row r="17939" customFormat="1" x14ac:dyDescent="0.35"/>
    <row r="17940" customFormat="1" x14ac:dyDescent="0.35"/>
    <row r="17941" customFormat="1" x14ac:dyDescent="0.35"/>
    <row r="17942" customFormat="1" x14ac:dyDescent="0.35"/>
    <row r="17943" customFormat="1" x14ac:dyDescent="0.35"/>
    <row r="17944" customFormat="1" x14ac:dyDescent="0.35"/>
    <row r="17945" customFormat="1" x14ac:dyDescent="0.35"/>
    <row r="17946" customFormat="1" x14ac:dyDescent="0.35"/>
    <row r="17947" customFormat="1" x14ac:dyDescent="0.35"/>
    <row r="17948" customFormat="1" x14ac:dyDescent="0.35"/>
    <row r="17949" customFormat="1" x14ac:dyDescent="0.35"/>
    <row r="17950" customFormat="1" x14ac:dyDescent="0.35"/>
    <row r="17951" customFormat="1" x14ac:dyDescent="0.35"/>
    <row r="17952" customFormat="1" x14ac:dyDescent="0.35"/>
    <row r="17953" customFormat="1" x14ac:dyDescent="0.35"/>
    <row r="17954" customFormat="1" x14ac:dyDescent="0.35"/>
    <row r="17955" customFormat="1" x14ac:dyDescent="0.35"/>
    <row r="17956" customFormat="1" x14ac:dyDescent="0.35"/>
    <row r="17957" customFormat="1" x14ac:dyDescent="0.35"/>
    <row r="17958" customFormat="1" x14ac:dyDescent="0.35"/>
    <row r="17959" customFormat="1" x14ac:dyDescent="0.35"/>
    <row r="17960" customFormat="1" x14ac:dyDescent="0.35"/>
    <row r="17961" customFormat="1" x14ac:dyDescent="0.35"/>
    <row r="17962" customFormat="1" x14ac:dyDescent="0.35"/>
    <row r="17963" customFormat="1" x14ac:dyDescent="0.35"/>
    <row r="17964" customFormat="1" x14ac:dyDescent="0.35"/>
    <row r="17965" customFormat="1" x14ac:dyDescent="0.35"/>
    <row r="17966" customFormat="1" x14ac:dyDescent="0.35"/>
    <row r="17967" customFormat="1" x14ac:dyDescent="0.35"/>
    <row r="17968" customFormat="1" x14ac:dyDescent="0.35"/>
    <row r="17969" customFormat="1" x14ac:dyDescent="0.35"/>
    <row r="17970" customFormat="1" x14ac:dyDescent="0.35"/>
    <row r="17971" customFormat="1" x14ac:dyDescent="0.35"/>
    <row r="17972" customFormat="1" x14ac:dyDescent="0.35"/>
    <row r="17973" customFormat="1" x14ac:dyDescent="0.35"/>
    <row r="17974" customFormat="1" x14ac:dyDescent="0.35"/>
    <row r="17975" customFormat="1" x14ac:dyDescent="0.35"/>
    <row r="17976" customFormat="1" x14ac:dyDescent="0.35"/>
    <row r="17977" customFormat="1" x14ac:dyDescent="0.35"/>
    <row r="17978" customFormat="1" x14ac:dyDescent="0.35"/>
    <row r="17979" customFormat="1" x14ac:dyDescent="0.35"/>
    <row r="17980" customFormat="1" x14ac:dyDescent="0.35"/>
    <row r="17981" customFormat="1" x14ac:dyDescent="0.35"/>
    <row r="17982" customFormat="1" x14ac:dyDescent="0.35"/>
    <row r="17983" customFormat="1" x14ac:dyDescent="0.35"/>
    <row r="17984" customFormat="1" x14ac:dyDescent="0.35"/>
    <row r="17985" customFormat="1" x14ac:dyDescent="0.35"/>
    <row r="17986" customFormat="1" x14ac:dyDescent="0.35"/>
    <row r="17987" customFormat="1" x14ac:dyDescent="0.35"/>
    <row r="17988" customFormat="1" x14ac:dyDescent="0.35"/>
    <row r="17989" customFormat="1" x14ac:dyDescent="0.35"/>
    <row r="17990" customFormat="1" x14ac:dyDescent="0.35"/>
    <row r="17991" customFormat="1" x14ac:dyDescent="0.35"/>
    <row r="17992" customFormat="1" x14ac:dyDescent="0.35"/>
    <row r="17993" customFormat="1" x14ac:dyDescent="0.35"/>
    <row r="17994" customFormat="1" x14ac:dyDescent="0.35"/>
    <row r="17995" customFormat="1" x14ac:dyDescent="0.35"/>
    <row r="17996" customFormat="1" x14ac:dyDescent="0.35"/>
    <row r="17997" customFormat="1" x14ac:dyDescent="0.35"/>
    <row r="17998" customFormat="1" x14ac:dyDescent="0.35"/>
    <row r="17999" customFormat="1" x14ac:dyDescent="0.35"/>
    <row r="18000" customFormat="1" x14ac:dyDescent="0.35"/>
    <row r="18001" customFormat="1" x14ac:dyDescent="0.35"/>
    <row r="18002" customFormat="1" x14ac:dyDescent="0.35"/>
    <row r="18003" customFormat="1" x14ac:dyDescent="0.35"/>
    <row r="18004" customFormat="1" x14ac:dyDescent="0.35"/>
    <row r="18005" customFormat="1" x14ac:dyDescent="0.35"/>
    <row r="18006" customFormat="1" x14ac:dyDescent="0.35"/>
    <row r="18007" customFormat="1" x14ac:dyDescent="0.35"/>
    <row r="18008" customFormat="1" x14ac:dyDescent="0.35"/>
    <row r="18009" customFormat="1" x14ac:dyDescent="0.35"/>
    <row r="18010" customFormat="1" x14ac:dyDescent="0.35"/>
    <row r="18011" customFormat="1" x14ac:dyDescent="0.35"/>
    <row r="18012" customFormat="1" x14ac:dyDescent="0.35"/>
    <row r="18013" customFormat="1" x14ac:dyDescent="0.35"/>
    <row r="18014" customFormat="1" x14ac:dyDescent="0.35"/>
    <row r="18015" customFormat="1" x14ac:dyDescent="0.35"/>
    <row r="18016" customFormat="1" x14ac:dyDescent="0.35"/>
    <row r="18017" customFormat="1" x14ac:dyDescent="0.35"/>
    <row r="18018" customFormat="1" x14ac:dyDescent="0.35"/>
    <row r="18019" customFormat="1" x14ac:dyDescent="0.35"/>
    <row r="18020" customFormat="1" x14ac:dyDescent="0.35"/>
    <row r="18021" customFormat="1" x14ac:dyDescent="0.35"/>
    <row r="18022" customFormat="1" x14ac:dyDescent="0.35"/>
    <row r="18023" customFormat="1" x14ac:dyDescent="0.35"/>
    <row r="18024" customFormat="1" x14ac:dyDescent="0.35"/>
    <row r="18025" customFormat="1" x14ac:dyDescent="0.35"/>
    <row r="18026" customFormat="1" x14ac:dyDescent="0.35"/>
    <row r="18027" customFormat="1" x14ac:dyDescent="0.35"/>
    <row r="18028" customFormat="1" x14ac:dyDescent="0.35"/>
    <row r="18029" customFormat="1" x14ac:dyDescent="0.35"/>
    <row r="18030" customFormat="1" x14ac:dyDescent="0.35"/>
    <row r="18031" customFormat="1" x14ac:dyDescent="0.35"/>
    <row r="18032" customFormat="1" x14ac:dyDescent="0.35"/>
    <row r="18033" customFormat="1" x14ac:dyDescent="0.35"/>
    <row r="18034" customFormat="1" x14ac:dyDescent="0.35"/>
    <row r="18035" customFormat="1" x14ac:dyDescent="0.35"/>
    <row r="18036" customFormat="1" x14ac:dyDescent="0.35"/>
    <row r="18037" customFormat="1" x14ac:dyDescent="0.35"/>
    <row r="18038" customFormat="1" x14ac:dyDescent="0.35"/>
    <row r="18039" customFormat="1" x14ac:dyDescent="0.35"/>
    <row r="18040" customFormat="1" x14ac:dyDescent="0.35"/>
    <row r="18041" customFormat="1" x14ac:dyDescent="0.35"/>
    <row r="18042" customFormat="1" x14ac:dyDescent="0.35"/>
    <row r="18043" customFormat="1" x14ac:dyDescent="0.35"/>
    <row r="18044" customFormat="1" x14ac:dyDescent="0.35"/>
    <row r="18045" customFormat="1" x14ac:dyDescent="0.35"/>
    <row r="18046" customFormat="1" x14ac:dyDescent="0.35"/>
    <row r="18047" customFormat="1" x14ac:dyDescent="0.35"/>
    <row r="18048" customFormat="1" x14ac:dyDescent="0.35"/>
    <row r="18049" customFormat="1" x14ac:dyDescent="0.35"/>
    <row r="18050" customFormat="1" x14ac:dyDescent="0.35"/>
    <row r="18051" customFormat="1" x14ac:dyDescent="0.35"/>
    <row r="18052" customFormat="1" x14ac:dyDescent="0.35"/>
    <row r="18053" customFormat="1" x14ac:dyDescent="0.35"/>
    <row r="18054" customFormat="1" x14ac:dyDescent="0.35"/>
    <row r="18055" customFormat="1" x14ac:dyDescent="0.35"/>
    <row r="18056" customFormat="1" x14ac:dyDescent="0.35"/>
    <row r="18057" customFormat="1" x14ac:dyDescent="0.35"/>
    <row r="18058" customFormat="1" x14ac:dyDescent="0.35"/>
    <row r="18059" customFormat="1" x14ac:dyDescent="0.35"/>
    <row r="18060" customFormat="1" x14ac:dyDescent="0.35"/>
    <row r="18061" customFormat="1" x14ac:dyDescent="0.35"/>
    <row r="18062" customFormat="1" x14ac:dyDescent="0.35"/>
    <row r="18063" customFormat="1" x14ac:dyDescent="0.35"/>
    <row r="18064" customFormat="1" x14ac:dyDescent="0.35"/>
    <row r="18065" customFormat="1" x14ac:dyDescent="0.35"/>
    <row r="18066" customFormat="1" x14ac:dyDescent="0.35"/>
    <row r="18067" customFormat="1" x14ac:dyDescent="0.35"/>
    <row r="18068" customFormat="1" x14ac:dyDescent="0.35"/>
    <row r="18069" customFormat="1" x14ac:dyDescent="0.35"/>
    <row r="18070" customFormat="1" x14ac:dyDescent="0.35"/>
    <row r="18071" customFormat="1" x14ac:dyDescent="0.35"/>
    <row r="18072" customFormat="1" x14ac:dyDescent="0.35"/>
    <row r="18073" customFormat="1" x14ac:dyDescent="0.35"/>
    <row r="18074" customFormat="1" x14ac:dyDescent="0.35"/>
    <row r="18075" customFormat="1" x14ac:dyDescent="0.35"/>
    <row r="18076" customFormat="1" x14ac:dyDescent="0.35"/>
    <row r="18077" customFormat="1" x14ac:dyDescent="0.35"/>
    <row r="18078" customFormat="1" x14ac:dyDescent="0.35"/>
    <row r="18079" customFormat="1" x14ac:dyDescent="0.35"/>
    <row r="18080" customFormat="1" x14ac:dyDescent="0.35"/>
    <row r="18081" customFormat="1" x14ac:dyDescent="0.35"/>
    <row r="18082" customFormat="1" x14ac:dyDescent="0.35"/>
    <row r="18083" customFormat="1" x14ac:dyDescent="0.35"/>
    <row r="18084" customFormat="1" x14ac:dyDescent="0.35"/>
    <row r="18085" customFormat="1" x14ac:dyDescent="0.35"/>
    <row r="18086" customFormat="1" x14ac:dyDescent="0.35"/>
    <row r="18087" customFormat="1" x14ac:dyDescent="0.35"/>
    <row r="18088" customFormat="1" x14ac:dyDescent="0.35"/>
    <row r="18089" customFormat="1" x14ac:dyDescent="0.35"/>
    <row r="18090" customFormat="1" x14ac:dyDescent="0.35"/>
    <row r="18091" customFormat="1" x14ac:dyDescent="0.35"/>
    <row r="18092" customFormat="1" x14ac:dyDescent="0.35"/>
    <row r="18093" customFormat="1" x14ac:dyDescent="0.35"/>
    <row r="18094" customFormat="1" x14ac:dyDescent="0.35"/>
    <row r="18095" customFormat="1" x14ac:dyDescent="0.35"/>
    <row r="18096" customFormat="1" x14ac:dyDescent="0.35"/>
    <row r="18097" customFormat="1" x14ac:dyDescent="0.35"/>
    <row r="18098" customFormat="1" x14ac:dyDescent="0.35"/>
    <row r="18099" customFormat="1" x14ac:dyDescent="0.35"/>
    <row r="18100" customFormat="1" x14ac:dyDescent="0.35"/>
    <row r="18101" customFormat="1" x14ac:dyDescent="0.35"/>
    <row r="18102" customFormat="1" x14ac:dyDescent="0.35"/>
    <row r="18103" customFormat="1" x14ac:dyDescent="0.35"/>
    <row r="18104" customFormat="1" x14ac:dyDescent="0.35"/>
    <row r="18105" customFormat="1" x14ac:dyDescent="0.35"/>
    <row r="18106" customFormat="1" x14ac:dyDescent="0.35"/>
    <row r="18107" customFormat="1" x14ac:dyDescent="0.35"/>
    <row r="18108" customFormat="1" x14ac:dyDescent="0.35"/>
    <row r="18109" customFormat="1" x14ac:dyDescent="0.35"/>
    <row r="18110" customFormat="1" x14ac:dyDescent="0.35"/>
    <row r="18111" customFormat="1" x14ac:dyDescent="0.35"/>
    <row r="18112" customFormat="1" x14ac:dyDescent="0.35"/>
    <row r="18113" customFormat="1" x14ac:dyDescent="0.35"/>
    <row r="18114" customFormat="1" x14ac:dyDescent="0.35"/>
    <row r="18115" customFormat="1" x14ac:dyDescent="0.35"/>
    <row r="18116" customFormat="1" x14ac:dyDescent="0.35"/>
    <row r="18117" customFormat="1" x14ac:dyDescent="0.35"/>
    <row r="18118" customFormat="1" x14ac:dyDescent="0.35"/>
    <row r="18119" customFormat="1" x14ac:dyDescent="0.35"/>
    <row r="18120" customFormat="1" x14ac:dyDescent="0.35"/>
    <row r="18121" customFormat="1" x14ac:dyDescent="0.35"/>
    <row r="18122" customFormat="1" x14ac:dyDescent="0.35"/>
    <row r="18123" customFormat="1" x14ac:dyDescent="0.35"/>
    <row r="18124" customFormat="1" x14ac:dyDescent="0.35"/>
    <row r="18125" customFormat="1" x14ac:dyDescent="0.35"/>
    <row r="18126" customFormat="1" x14ac:dyDescent="0.35"/>
    <row r="18127" customFormat="1" x14ac:dyDescent="0.35"/>
    <row r="18128" customFormat="1" x14ac:dyDescent="0.35"/>
    <row r="18129" customFormat="1" x14ac:dyDescent="0.35"/>
    <row r="18130" customFormat="1" x14ac:dyDescent="0.35"/>
    <row r="18131" customFormat="1" x14ac:dyDescent="0.35"/>
    <row r="18132" customFormat="1" x14ac:dyDescent="0.35"/>
    <row r="18133" customFormat="1" x14ac:dyDescent="0.35"/>
    <row r="18134" customFormat="1" x14ac:dyDescent="0.35"/>
    <row r="18135" customFormat="1" x14ac:dyDescent="0.35"/>
    <row r="18136" customFormat="1" x14ac:dyDescent="0.35"/>
    <row r="18137" customFormat="1" x14ac:dyDescent="0.35"/>
    <row r="18138" customFormat="1" x14ac:dyDescent="0.35"/>
    <row r="18139" customFormat="1" x14ac:dyDescent="0.35"/>
    <row r="18140" customFormat="1" x14ac:dyDescent="0.35"/>
    <row r="18141" customFormat="1" x14ac:dyDescent="0.35"/>
    <row r="18142" customFormat="1" x14ac:dyDescent="0.35"/>
    <row r="18143" customFormat="1" x14ac:dyDescent="0.35"/>
    <row r="18144" customFormat="1" x14ac:dyDescent="0.35"/>
    <row r="18145" customFormat="1" x14ac:dyDescent="0.35"/>
    <row r="18146" customFormat="1" x14ac:dyDescent="0.35"/>
    <row r="18147" customFormat="1" x14ac:dyDescent="0.35"/>
    <row r="18148" customFormat="1" x14ac:dyDescent="0.35"/>
    <row r="18149" customFormat="1" x14ac:dyDescent="0.35"/>
    <row r="18150" customFormat="1" x14ac:dyDescent="0.35"/>
    <row r="18151" customFormat="1" x14ac:dyDescent="0.35"/>
    <row r="18152" customFormat="1" x14ac:dyDescent="0.35"/>
    <row r="18153" customFormat="1" x14ac:dyDescent="0.35"/>
    <row r="18154" customFormat="1" x14ac:dyDescent="0.35"/>
    <row r="18155" customFormat="1" x14ac:dyDescent="0.35"/>
    <row r="18156" customFormat="1" x14ac:dyDescent="0.35"/>
    <row r="18157" customFormat="1" x14ac:dyDescent="0.35"/>
    <row r="18158" customFormat="1" x14ac:dyDescent="0.35"/>
    <row r="18159" customFormat="1" x14ac:dyDescent="0.35"/>
    <row r="18160" customFormat="1" x14ac:dyDescent="0.35"/>
    <row r="18161" customFormat="1" x14ac:dyDescent="0.35"/>
    <row r="18162" customFormat="1" x14ac:dyDescent="0.35"/>
    <row r="18163" customFormat="1" x14ac:dyDescent="0.35"/>
    <row r="18164" customFormat="1" x14ac:dyDescent="0.35"/>
    <row r="18165" customFormat="1" x14ac:dyDescent="0.35"/>
    <row r="18166" customFormat="1" x14ac:dyDescent="0.35"/>
    <row r="18167" customFormat="1" x14ac:dyDescent="0.35"/>
    <row r="18168" customFormat="1" x14ac:dyDescent="0.35"/>
    <row r="18169" customFormat="1" x14ac:dyDescent="0.35"/>
    <row r="18170" customFormat="1" x14ac:dyDescent="0.35"/>
    <row r="18171" customFormat="1" x14ac:dyDescent="0.35"/>
    <row r="18172" customFormat="1" x14ac:dyDescent="0.35"/>
    <row r="18173" customFormat="1" x14ac:dyDescent="0.35"/>
    <row r="18174" customFormat="1" x14ac:dyDescent="0.35"/>
    <row r="18175" customFormat="1" x14ac:dyDescent="0.35"/>
    <row r="18176" customFormat="1" x14ac:dyDescent="0.35"/>
    <row r="18177" customFormat="1" x14ac:dyDescent="0.35"/>
    <row r="18178" customFormat="1" x14ac:dyDescent="0.35"/>
    <row r="18179" customFormat="1" x14ac:dyDescent="0.35"/>
    <row r="18180" customFormat="1" x14ac:dyDescent="0.35"/>
    <row r="18181" customFormat="1" x14ac:dyDescent="0.35"/>
    <row r="18182" customFormat="1" x14ac:dyDescent="0.35"/>
    <row r="18183" customFormat="1" x14ac:dyDescent="0.35"/>
    <row r="18184" customFormat="1" x14ac:dyDescent="0.35"/>
    <row r="18185" customFormat="1" x14ac:dyDescent="0.35"/>
    <row r="18186" customFormat="1" x14ac:dyDescent="0.35"/>
    <row r="18187" customFormat="1" x14ac:dyDescent="0.35"/>
    <row r="18188" customFormat="1" x14ac:dyDescent="0.35"/>
    <row r="18189" customFormat="1" x14ac:dyDescent="0.35"/>
    <row r="18190" customFormat="1" x14ac:dyDescent="0.35"/>
    <row r="18191" customFormat="1" x14ac:dyDescent="0.35"/>
    <row r="18192" customFormat="1" x14ac:dyDescent="0.35"/>
    <row r="18193" customFormat="1" x14ac:dyDescent="0.35"/>
    <row r="18194" customFormat="1" x14ac:dyDescent="0.35"/>
    <row r="18195" customFormat="1" x14ac:dyDescent="0.35"/>
    <row r="18196" customFormat="1" x14ac:dyDescent="0.35"/>
    <row r="18197" customFormat="1" x14ac:dyDescent="0.35"/>
    <row r="18198" customFormat="1" x14ac:dyDescent="0.35"/>
    <row r="18199" customFormat="1" x14ac:dyDescent="0.35"/>
    <row r="18200" customFormat="1" x14ac:dyDescent="0.35"/>
    <row r="18201" customFormat="1" x14ac:dyDescent="0.35"/>
    <row r="18202" customFormat="1" x14ac:dyDescent="0.35"/>
    <row r="18203" customFormat="1" x14ac:dyDescent="0.35"/>
    <row r="18204" customFormat="1" x14ac:dyDescent="0.35"/>
    <row r="18205" customFormat="1" x14ac:dyDescent="0.35"/>
    <row r="18206" customFormat="1" x14ac:dyDescent="0.35"/>
    <row r="18207" customFormat="1" x14ac:dyDescent="0.35"/>
    <row r="18208" customFormat="1" x14ac:dyDescent="0.35"/>
    <row r="18209" customFormat="1" x14ac:dyDescent="0.35"/>
    <row r="18210" customFormat="1" x14ac:dyDescent="0.35"/>
    <row r="18211" customFormat="1" x14ac:dyDescent="0.35"/>
    <row r="18212" customFormat="1" x14ac:dyDescent="0.35"/>
    <row r="18213" customFormat="1" x14ac:dyDescent="0.35"/>
    <row r="18214" customFormat="1" x14ac:dyDescent="0.35"/>
    <row r="18215" customFormat="1" x14ac:dyDescent="0.35"/>
    <row r="18216" customFormat="1" x14ac:dyDescent="0.35"/>
    <row r="18217" customFormat="1" x14ac:dyDescent="0.35"/>
    <row r="18218" customFormat="1" x14ac:dyDescent="0.35"/>
    <row r="18219" customFormat="1" x14ac:dyDescent="0.35"/>
    <row r="18220" customFormat="1" x14ac:dyDescent="0.35"/>
    <row r="18221" customFormat="1" x14ac:dyDescent="0.35"/>
    <row r="18222" customFormat="1" x14ac:dyDescent="0.35"/>
    <row r="18223" customFormat="1" x14ac:dyDescent="0.35"/>
    <row r="18224" customFormat="1" x14ac:dyDescent="0.35"/>
    <row r="18225" customFormat="1" x14ac:dyDescent="0.35"/>
    <row r="18226" customFormat="1" x14ac:dyDescent="0.35"/>
    <row r="18227" customFormat="1" x14ac:dyDescent="0.35"/>
    <row r="18228" customFormat="1" x14ac:dyDescent="0.35"/>
    <row r="18229" customFormat="1" x14ac:dyDescent="0.35"/>
    <row r="18230" customFormat="1" x14ac:dyDescent="0.35"/>
    <row r="18231" customFormat="1" x14ac:dyDescent="0.35"/>
    <row r="18232" customFormat="1" x14ac:dyDescent="0.35"/>
    <row r="18233" customFormat="1" x14ac:dyDescent="0.35"/>
    <row r="18234" customFormat="1" x14ac:dyDescent="0.35"/>
    <row r="18235" customFormat="1" x14ac:dyDescent="0.35"/>
    <row r="18236" customFormat="1" x14ac:dyDescent="0.35"/>
    <row r="18237" customFormat="1" x14ac:dyDescent="0.35"/>
    <row r="18238" customFormat="1" x14ac:dyDescent="0.35"/>
    <row r="18239" customFormat="1" x14ac:dyDescent="0.35"/>
    <row r="18240" customFormat="1" x14ac:dyDescent="0.35"/>
    <row r="18241" customFormat="1" x14ac:dyDescent="0.35"/>
    <row r="18242" customFormat="1" x14ac:dyDescent="0.35"/>
    <row r="18243" customFormat="1" x14ac:dyDescent="0.35"/>
    <row r="18244" customFormat="1" x14ac:dyDescent="0.35"/>
    <row r="18245" customFormat="1" x14ac:dyDescent="0.35"/>
    <row r="18246" customFormat="1" x14ac:dyDescent="0.35"/>
    <row r="18247" customFormat="1" x14ac:dyDescent="0.35"/>
    <row r="18248" customFormat="1" x14ac:dyDescent="0.35"/>
    <row r="18249" customFormat="1" x14ac:dyDescent="0.35"/>
    <row r="18250" customFormat="1" x14ac:dyDescent="0.35"/>
    <row r="18251" customFormat="1" x14ac:dyDescent="0.35"/>
    <row r="18252" customFormat="1" x14ac:dyDescent="0.35"/>
    <row r="18253" customFormat="1" x14ac:dyDescent="0.35"/>
    <row r="18254" customFormat="1" x14ac:dyDescent="0.35"/>
    <row r="18255" customFormat="1" x14ac:dyDescent="0.35"/>
    <row r="18256" customFormat="1" x14ac:dyDescent="0.35"/>
    <row r="18257" customFormat="1" x14ac:dyDescent="0.35"/>
    <row r="18258" customFormat="1" x14ac:dyDescent="0.35"/>
    <row r="18259" customFormat="1" x14ac:dyDescent="0.35"/>
    <row r="18260" customFormat="1" x14ac:dyDescent="0.35"/>
    <row r="18261" customFormat="1" x14ac:dyDescent="0.35"/>
    <row r="18262" customFormat="1" x14ac:dyDescent="0.35"/>
    <row r="18263" customFormat="1" x14ac:dyDescent="0.35"/>
    <row r="18264" customFormat="1" x14ac:dyDescent="0.35"/>
    <row r="18265" customFormat="1" x14ac:dyDescent="0.35"/>
    <row r="18266" customFormat="1" x14ac:dyDescent="0.35"/>
    <row r="18267" customFormat="1" x14ac:dyDescent="0.35"/>
    <row r="18268" customFormat="1" x14ac:dyDescent="0.35"/>
    <row r="18269" customFormat="1" x14ac:dyDescent="0.35"/>
    <row r="18270" customFormat="1" x14ac:dyDescent="0.35"/>
    <row r="18271" customFormat="1" x14ac:dyDescent="0.35"/>
    <row r="18272" customFormat="1" x14ac:dyDescent="0.35"/>
    <row r="18273" customFormat="1" x14ac:dyDescent="0.35"/>
    <row r="18274" customFormat="1" x14ac:dyDescent="0.35"/>
    <row r="18275" customFormat="1" x14ac:dyDescent="0.35"/>
    <row r="18276" customFormat="1" x14ac:dyDescent="0.35"/>
    <row r="18277" customFormat="1" x14ac:dyDescent="0.35"/>
    <row r="18278" customFormat="1" x14ac:dyDescent="0.35"/>
    <row r="18279" customFormat="1" x14ac:dyDescent="0.35"/>
    <row r="18280" customFormat="1" x14ac:dyDescent="0.35"/>
    <row r="18281" customFormat="1" x14ac:dyDescent="0.35"/>
    <row r="18282" customFormat="1" x14ac:dyDescent="0.35"/>
    <row r="18283" customFormat="1" x14ac:dyDescent="0.35"/>
    <row r="18284" customFormat="1" x14ac:dyDescent="0.35"/>
    <row r="18285" customFormat="1" x14ac:dyDescent="0.35"/>
    <row r="18286" customFormat="1" x14ac:dyDescent="0.35"/>
    <row r="18287" customFormat="1" x14ac:dyDescent="0.35"/>
    <row r="18288" customFormat="1" x14ac:dyDescent="0.35"/>
    <row r="18289" customFormat="1" x14ac:dyDescent="0.35"/>
    <row r="18290" customFormat="1" x14ac:dyDescent="0.35"/>
    <row r="18291" customFormat="1" x14ac:dyDescent="0.35"/>
    <row r="18292" customFormat="1" x14ac:dyDescent="0.35"/>
    <row r="18293" customFormat="1" x14ac:dyDescent="0.35"/>
    <row r="18294" customFormat="1" x14ac:dyDescent="0.35"/>
    <row r="18295" customFormat="1" x14ac:dyDescent="0.35"/>
    <row r="18296" customFormat="1" x14ac:dyDescent="0.35"/>
    <row r="18297" customFormat="1" x14ac:dyDescent="0.35"/>
    <row r="18298" customFormat="1" x14ac:dyDescent="0.35"/>
    <row r="18299" customFormat="1" x14ac:dyDescent="0.35"/>
    <row r="18300" customFormat="1" x14ac:dyDescent="0.35"/>
    <row r="18301" customFormat="1" x14ac:dyDescent="0.35"/>
    <row r="18302" customFormat="1" x14ac:dyDescent="0.35"/>
    <row r="18303" customFormat="1" x14ac:dyDescent="0.35"/>
    <row r="18304" customFormat="1" x14ac:dyDescent="0.35"/>
    <row r="18305" customFormat="1" x14ac:dyDescent="0.35"/>
    <row r="18306" customFormat="1" x14ac:dyDescent="0.35"/>
    <row r="18307" customFormat="1" x14ac:dyDescent="0.35"/>
    <row r="18308" customFormat="1" x14ac:dyDescent="0.35"/>
    <row r="18309" customFormat="1" x14ac:dyDescent="0.35"/>
    <row r="18310" customFormat="1" x14ac:dyDescent="0.35"/>
    <row r="18311" customFormat="1" x14ac:dyDescent="0.35"/>
    <row r="18312" customFormat="1" x14ac:dyDescent="0.35"/>
    <row r="18313" customFormat="1" x14ac:dyDescent="0.35"/>
    <row r="18314" customFormat="1" x14ac:dyDescent="0.35"/>
    <row r="18315" customFormat="1" x14ac:dyDescent="0.35"/>
    <row r="18316" customFormat="1" x14ac:dyDescent="0.35"/>
    <row r="18317" customFormat="1" x14ac:dyDescent="0.35"/>
    <row r="18318" customFormat="1" x14ac:dyDescent="0.35"/>
    <row r="18319" customFormat="1" x14ac:dyDescent="0.35"/>
    <row r="18320" customFormat="1" x14ac:dyDescent="0.35"/>
    <row r="18321" customFormat="1" x14ac:dyDescent="0.35"/>
    <row r="18322" customFormat="1" x14ac:dyDescent="0.35"/>
    <row r="18323" customFormat="1" x14ac:dyDescent="0.35"/>
    <row r="18324" customFormat="1" x14ac:dyDescent="0.35"/>
    <row r="18325" customFormat="1" x14ac:dyDescent="0.35"/>
    <row r="18326" customFormat="1" x14ac:dyDescent="0.35"/>
    <row r="18327" customFormat="1" x14ac:dyDescent="0.35"/>
    <row r="18328" customFormat="1" x14ac:dyDescent="0.35"/>
    <row r="18329" customFormat="1" x14ac:dyDescent="0.35"/>
    <row r="18330" customFormat="1" x14ac:dyDescent="0.35"/>
    <row r="18331" customFormat="1" x14ac:dyDescent="0.35"/>
    <row r="18332" customFormat="1" x14ac:dyDescent="0.35"/>
    <row r="18333" customFormat="1" x14ac:dyDescent="0.35"/>
    <row r="18334" customFormat="1" x14ac:dyDescent="0.35"/>
    <row r="18335" customFormat="1" x14ac:dyDescent="0.35"/>
    <row r="18336" customFormat="1" x14ac:dyDescent="0.35"/>
    <row r="18337" customFormat="1" x14ac:dyDescent="0.35"/>
    <row r="18338" customFormat="1" x14ac:dyDescent="0.35"/>
    <row r="18339" customFormat="1" x14ac:dyDescent="0.35"/>
    <row r="18340" customFormat="1" x14ac:dyDescent="0.35"/>
    <row r="18341" customFormat="1" x14ac:dyDescent="0.35"/>
    <row r="18342" customFormat="1" x14ac:dyDescent="0.35"/>
    <row r="18343" customFormat="1" x14ac:dyDescent="0.35"/>
    <row r="18344" customFormat="1" x14ac:dyDescent="0.35"/>
    <row r="18345" customFormat="1" x14ac:dyDescent="0.35"/>
    <row r="18346" customFormat="1" x14ac:dyDescent="0.35"/>
    <row r="18347" customFormat="1" x14ac:dyDescent="0.35"/>
    <row r="18348" customFormat="1" x14ac:dyDescent="0.35"/>
    <row r="18349" customFormat="1" x14ac:dyDescent="0.35"/>
    <row r="18350" customFormat="1" x14ac:dyDescent="0.35"/>
    <row r="18351" customFormat="1" x14ac:dyDescent="0.35"/>
    <row r="18352" customFormat="1" x14ac:dyDescent="0.35"/>
    <row r="18353" customFormat="1" x14ac:dyDescent="0.35"/>
    <row r="18354" customFormat="1" x14ac:dyDescent="0.35"/>
    <row r="18355" customFormat="1" x14ac:dyDescent="0.35"/>
    <row r="18356" customFormat="1" x14ac:dyDescent="0.35"/>
    <row r="18357" customFormat="1" x14ac:dyDescent="0.35"/>
    <row r="18358" customFormat="1" x14ac:dyDescent="0.35"/>
    <row r="18359" customFormat="1" x14ac:dyDescent="0.35"/>
    <row r="18360" customFormat="1" x14ac:dyDescent="0.35"/>
    <row r="18361" customFormat="1" x14ac:dyDescent="0.35"/>
    <row r="18362" customFormat="1" x14ac:dyDescent="0.35"/>
    <row r="18363" customFormat="1" x14ac:dyDescent="0.35"/>
    <row r="18364" customFormat="1" x14ac:dyDescent="0.35"/>
    <row r="18365" customFormat="1" x14ac:dyDescent="0.35"/>
    <row r="18366" customFormat="1" x14ac:dyDescent="0.35"/>
    <row r="18367" customFormat="1" x14ac:dyDescent="0.35"/>
    <row r="18368" customFormat="1" x14ac:dyDescent="0.35"/>
    <row r="18369" customFormat="1" x14ac:dyDescent="0.35"/>
    <row r="18370" customFormat="1" x14ac:dyDescent="0.35"/>
    <row r="18371" customFormat="1" x14ac:dyDescent="0.35"/>
    <row r="18372" customFormat="1" x14ac:dyDescent="0.35"/>
    <row r="18373" customFormat="1" x14ac:dyDescent="0.35"/>
    <row r="18374" customFormat="1" x14ac:dyDescent="0.35"/>
    <row r="18375" customFormat="1" x14ac:dyDescent="0.35"/>
    <row r="18376" customFormat="1" x14ac:dyDescent="0.35"/>
    <row r="18377" customFormat="1" x14ac:dyDescent="0.35"/>
    <row r="18378" customFormat="1" x14ac:dyDescent="0.35"/>
    <row r="18379" customFormat="1" x14ac:dyDescent="0.35"/>
    <row r="18380" customFormat="1" x14ac:dyDescent="0.35"/>
    <row r="18381" customFormat="1" x14ac:dyDescent="0.35"/>
    <row r="18382" customFormat="1" x14ac:dyDescent="0.35"/>
    <row r="18383" customFormat="1" x14ac:dyDescent="0.35"/>
    <row r="18384" customFormat="1" x14ac:dyDescent="0.35"/>
    <row r="18385" customFormat="1" x14ac:dyDescent="0.35"/>
    <row r="18386" customFormat="1" x14ac:dyDescent="0.35"/>
    <row r="18387" customFormat="1" x14ac:dyDescent="0.35"/>
    <row r="18388" customFormat="1" x14ac:dyDescent="0.35"/>
    <row r="18389" customFormat="1" x14ac:dyDescent="0.35"/>
    <row r="18390" customFormat="1" x14ac:dyDescent="0.35"/>
    <row r="18391" customFormat="1" x14ac:dyDescent="0.35"/>
    <row r="18392" customFormat="1" x14ac:dyDescent="0.35"/>
    <row r="18393" customFormat="1" x14ac:dyDescent="0.35"/>
    <row r="18394" customFormat="1" x14ac:dyDescent="0.35"/>
    <row r="18395" customFormat="1" x14ac:dyDescent="0.35"/>
    <row r="18396" customFormat="1" x14ac:dyDescent="0.35"/>
    <row r="18397" customFormat="1" x14ac:dyDescent="0.35"/>
    <row r="18398" customFormat="1" x14ac:dyDescent="0.35"/>
    <row r="18399" customFormat="1" x14ac:dyDescent="0.35"/>
    <row r="18400" customFormat="1" x14ac:dyDescent="0.35"/>
    <row r="18401" customFormat="1" x14ac:dyDescent="0.35"/>
    <row r="18402" customFormat="1" x14ac:dyDescent="0.35"/>
    <row r="18403" customFormat="1" x14ac:dyDescent="0.35"/>
    <row r="18404" customFormat="1" x14ac:dyDescent="0.35"/>
    <row r="18405" customFormat="1" x14ac:dyDescent="0.35"/>
    <row r="18406" customFormat="1" x14ac:dyDescent="0.35"/>
    <row r="18407" customFormat="1" x14ac:dyDescent="0.35"/>
    <row r="18408" customFormat="1" x14ac:dyDescent="0.35"/>
    <row r="18409" customFormat="1" x14ac:dyDescent="0.35"/>
    <row r="18410" customFormat="1" x14ac:dyDescent="0.35"/>
    <row r="18411" customFormat="1" x14ac:dyDescent="0.35"/>
    <row r="18412" customFormat="1" x14ac:dyDescent="0.35"/>
    <row r="18413" customFormat="1" x14ac:dyDescent="0.35"/>
    <row r="18414" customFormat="1" x14ac:dyDescent="0.35"/>
    <row r="18415" customFormat="1" x14ac:dyDescent="0.35"/>
    <row r="18416" customFormat="1" x14ac:dyDescent="0.35"/>
    <row r="18417" customFormat="1" x14ac:dyDescent="0.35"/>
    <row r="18418" customFormat="1" x14ac:dyDescent="0.35"/>
    <row r="18419" customFormat="1" x14ac:dyDescent="0.35"/>
    <row r="18420" customFormat="1" x14ac:dyDescent="0.35"/>
    <row r="18421" customFormat="1" x14ac:dyDescent="0.35"/>
    <row r="18422" customFormat="1" x14ac:dyDescent="0.35"/>
    <row r="18423" customFormat="1" x14ac:dyDescent="0.35"/>
    <row r="18424" customFormat="1" x14ac:dyDescent="0.35"/>
    <row r="18425" customFormat="1" x14ac:dyDescent="0.35"/>
    <row r="18426" customFormat="1" x14ac:dyDescent="0.35"/>
    <row r="18427" customFormat="1" x14ac:dyDescent="0.35"/>
    <row r="18428" customFormat="1" x14ac:dyDescent="0.35"/>
    <row r="18429" customFormat="1" x14ac:dyDescent="0.35"/>
    <row r="18430" customFormat="1" x14ac:dyDescent="0.35"/>
    <row r="18431" customFormat="1" x14ac:dyDescent="0.35"/>
    <row r="18432" customFormat="1" x14ac:dyDescent="0.35"/>
    <row r="18433" customFormat="1" x14ac:dyDescent="0.35"/>
    <row r="18434" customFormat="1" x14ac:dyDescent="0.35"/>
    <row r="18435" customFormat="1" x14ac:dyDescent="0.35"/>
    <row r="18436" customFormat="1" x14ac:dyDescent="0.35"/>
    <row r="18437" customFormat="1" x14ac:dyDescent="0.35"/>
    <row r="18438" customFormat="1" x14ac:dyDescent="0.35"/>
    <row r="18439" customFormat="1" x14ac:dyDescent="0.35"/>
    <row r="18440" customFormat="1" x14ac:dyDescent="0.35"/>
    <row r="18441" customFormat="1" x14ac:dyDescent="0.35"/>
    <row r="18442" customFormat="1" x14ac:dyDescent="0.35"/>
    <row r="18443" customFormat="1" x14ac:dyDescent="0.35"/>
    <row r="18444" customFormat="1" x14ac:dyDescent="0.35"/>
    <row r="18445" customFormat="1" x14ac:dyDescent="0.35"/>
    <row r="18446" customFormat="1" x14ac:dyDescent="0.35"/>
    <row r="18447" customFormat="1" x14ac:dyDescent="0.35"/>
    <row r="18448" customFormat="1" x14ac:dyDescent="0.35"/>
    <row r="18449" customFormat="1" x14ac:dyDescent="0.35"/>
    <row r="18450" customFormat="1" x14ac:dyDescent="0.35"/>
    <row r="18451" customFormat="1" x14ac:dyDescent="0.35"/>
    <row r="18452" customFormat="1" x14ac:dyDescent="0.35"/>
    <row r="18453" customFormat="1" x14ac:dyDescent="0.35"/>
    <row r="18454" customFormat="1" x14ac:dyDescent="0.35"/>
    <row r="18455" customFormat="1" x14ac:dyDescent="0.35"/>
    <row r="18456" customFormat="1" x14ac:dyDescent="0.35"/>
    <row r="18457" customFormat="1" x14ac:dyDescent="0.35"/>
    <row r="18458" customFormat="1" x14ac:dyDescent="0.35"/>
    <row r="18459" customFormat="1" x14ac:dyDescent="0.35"/>
    <row r="18460" customFormat="1" x14ac:dyDescent="0.35"/>
    <row r="18461" customFormat="1" x14ac:dyDescent="0.35"/>
    <row r="18462" customFormat="1" x14ac:dyDescent="0.35"/>
    <row r="18463" customFormat="1" x14ac:dyDescent="0.35"/>
    <row r="18464" customFormat="1" x14ac:dyDescent="0.35"/>
    <row r="18465" customFormat="1" x14ac:dyDescent="0.35"/>
    <row r="18466" customFormat="1" x14ac:dyDescent="0.35"/>
    <row r="18467" customFormat="1" x14ac:dyDescent="0.35"/>
    <row r="18468" customFormat="1" x14ac:dyDescent="0.35"/>
    <row r="18469" customFormat="1" x14ac:dyDescent="0.35"/>
    <row r="18470" customFormat="1" x14ac:dyDescent="0.35"/>
    <row r="18471" customFormat="1" x14ac:dyDescent="0.35"/>
    <row r="18472" customFormat="1" x14ac:dyDescent="0.35"/>
    <row r="18473" customFormat="1" x14ac:dyDescent="0.35"/>
    <row r="18474" customFormat="1" x14ac:dyDescent="0.35"/>
    <row r="18475" customFormat="1" x14ac:dyDescent="0.35"/>
    <row r="18476" customFormat="1" x14ac:dyDescent="0.35"/>
    <row r="18477" customFormat="1" x14ac:dyDescent="0.35"/>
    <row r="18478" customFormat="1" x14ac:dyDescent="0.35"/>
    <row r="18479" customFormat="1" x14ac:dyDescent="0.35"/>
    <row r="18480" customFormat="1" x14ac:dyDescent="0.35"/>
    <row r="18481" customFormat="1" x14ac:dyDescent="0.35"/>
    <row r="18482" customFormat="1" x14ac:dyDescent="0.35"/>
    <row r="18483" customFormat="1" x14ac:dyDescent="0.35"/>
    <row r="18484" customFormat="1" x14ac:dyDescent="0.35"/>
    <row r="18485" customFormat="1" x14ac:dyDescent="0.35"/>
    <row r="18486" customFormat="1" x14ac:dyDescent="0.35"/>
    <row r="18487" customFormat="1" x14ac:dyDescent="0.35"/>
    <row r="18488" customFormat="1" x14ac:dyDescent="0.35"/>
    <row r="18489" customFormat="1" x14ac:dyDescent="0.35"/>
    <row r="18490" customFormat="1" x14ac:dyDescent="0.35"/>
    <row r="18491" customFormat="1" x14ac:dyDescent="0.35"/>
    <row r="18492" customFormat="1" x14ac:dyDescent="0.35"/>
    <row r="18493" customFormat="1" x14ac:dyDescent="0.35"/>
    <row r="18494" customFormat="1" x14ac:dyDescent="0.35"/>
    <row r="18495" customFormat="1" x14ac:dyDescent="0.35"/>
    <row r="18496" customFormat="1" x14ac:dyDescent="0.35"/>
    <row r="18497" customFormat="1" x14ac:dyDescent="0.35"/>
    <row r="18498" customFormat="1" x14ac:dyDescent="0.35"/>
    <row r="18499" customFormat="1" x14ac:dyDescent="0.35"/>
    <row r="18500" customFormat="1" x14ac:dyDescent="0.35"/>
    <row r="18501" customFormat="1" x14ac:dyDescent="0.35"/>
    <row r="18502" customFormat="1" x14ac:dyDescent="0.35"/>
    <row r="18503" customFormat="1" x14ac:dyDescent="0.35"/>
    <row r="18504" customFormat="1" x14ac:dyDescent="0.35"/>
    <row r="18505" customFormat="1" x14ac:dyDescent="0.35"/>
    <row r="18506" customFormat="1" x14ac:dyDescent="0.35"/>
    <row r="18507" customFormat="1" x14ac:dyDescent="0.35"/>
    <row r="18508" customFormat="1" x14ac:dyDescent="0.35"/>
    <row r="18509" customFormat="1" x14ac:dyDescent="0.35"/>
    <row r="18510" customFormat="1" x14ac:dyDescent="0.35"/>
    <row r="18511" customFormat="1" x14ac:dyDescent="0.35"/>
    <row r="18512" customFormat="1" x14ac:dyDescent="0.35"/>
    <row r="18513" customFormat="1" x14ac:dyDescent="0.35"/>
    <row r="18514" customFormat="1" x14ac:dyDescent="0.35"/>
    <row r="18515" customFormat="1" x14ac:dyDescent="0.35"/>
    <row r="18516" customFormat="1" x14ac:dyDescent="0.35"/>
    <row r="18517" customFormat="1" x14ac:dyDescent="0.35"/>
    <row r="18518" customFormat="1" x14ac:dyDescent="0.35"/>
    <row r="18519" customFormat="1" x14ac:dyDescent="0.35"/>
    <row r="18520" customFormat="1" x14ac:dyDescent="0.35"/>
    <row r="18521" customFormat="1" x14ac:dyDescent="0.35"/>
    <row r="18522" customFormat="1" x14ac:dyDescent="0.35"/>
    <row r="18523" customFormat="1" x14ac:dyDescent="0.35"/>
    <row r="18524" customFormat="1" x14ac:dyDescent="0.35"/>
    <row r="18525" customFormat="1" x14ac:dyDescent="0.35"/>
    <row r="18526" customFormat="1" x14ac:dyDescent="0.35"/>
    <row r="18527" customFormat="1" x14ac:dyDescent="0.35"/>
    <row r="18528" customFormat="1" x14ac:dyDescent="0.35"/>
    <row r="18529" customFormat="1" x14ac:dyDescent="0.35"/>
    <row r="18530" customFormat="1" x14ac:dyDescent="0.35"/>
    <row r="18531" customFormat="1" x14ac:dyDescent="0.35"/>
    <row r="18532" customFormat="1" x14ac:dyDescent="0.35"/>
    <row r="18533" customFormat="1" x14ac:dyDescent="0.35"/>
    <row r="18534" customFormat="1" x14ac:dyDescent="0.35"/>
    <row r="18535" customFormat="1" x14ac:dyDescent="0.35"/>
    <row r="18536" customFormat="1" x14ac:dyDescent="0.35"/>
    <row r="18537" customFormat="1" x14ac:dyDescent="0.35"/>
    <row r="18538" customFormat="1" x14ac:dyDescent="0.35"/>
    <row r="18539" customFormat="1" x14ac:dyDescent="0.35"/>
    <row r="18540" customFormat="1" x14ac:dyDescent="0.35"/>
    <row r="18541" customFormat="1" x14ac:dyDescent="0.35"/>
    <row r="18542" customFormat="1" x14ac:dyDescent="0.35"/>
    <row r="18543" customFormat="1" x14ac:dyDescent="0.35"/>
    <row r="18544" customFormat="1" x14ac:dyDescent="0.35"/>
    <row r="18545" customFormat="1" x14ac:dyDescent="0.35"/>
    <row r="18546" customFormat="1" x14ac:dyDescent="0.35"/>
    <row r="18547" customFormat="1" x14ac:dyDescent="0.35"/>
    <row r="18548" customFormat="1" x14ac:dyDescent="0.35"/>
    <row r="18549" customFormat="1" x14ac:dyDescent="0.35"/>
    <row r="18550" customFormat="1" x14ac:dyDescent="0.35"/>
    <row r="18551" customFormat="1" x14ac:dyDescent="0.35"/>
    <row r="18552" customFormat="1" x14ac:dyDescent="0.35"/>
    <row r="18553" customFormat="1" x14ac:dyDescent="0.35"/>
    <row r="18554" customFormat="1" x14ac:dyDescent="0.35"/>
    <row r="18555" customFormat="1" x14ac:dyDescent="0.35"/>
    <row r="18556" customFormat="1" x14ac:dyDescent="0.35"/>
    <row r="18557" customFormat="1" x14ac:dyDescent="0.35"/>
    <row r="18558" customFormat="1" x14ac:dyDescent="0.35"/>
    <row r="18559" customFormat="1" x14ac:dyDescent="0.35"/>
    <row r="18560" customFormat="1" x14ac:dyDescent="0.35"/>
    <row r="18561" customFormat="1" x14ac:dyDescent="0.35"/>
    <row r="18562" customFormat="1" x14ac:dyDescent="0.35"/>
    <row r="18563" customFormat="1" x14ac:dyDescent="0.35"/>
    <row r="18564" customFormat="1" x14ac:dyDescent="0.35"/>
    <row r="18565" customFormat="1" x14ac:dyDescent="0.35"/>
    <row r="18566" customFormat="1" x14ac:dyDescent="0.35"/>
    <row r="18567" customFormat="1" x14ac:dyDescent="0.35"/>
    <row r="18568" customFormat="1" x14ac:dyDescent="0.35"/>
    <row r="18569" customFormat="1" x14ac:dyDescent="0.35"/>
    <row r="18570" customFormat="1" x14ac:dyDescent="0.35"/>
    <row r="18571" customFormat="1" x14ac:dyDescent="0.35"/>
    <row r="18572" customFormat="1" x14ac:dyDescent="0.35"/>
    <row r="18573" customFormat="1" x14ac:dyDescent="0.35"/>
    <row r="18574" customFormat="1" x14ac:dyDescent="0.35"/>
    <row r="18575" customFormat="1" x14ac:dyDescent="0.35"/>
    <row r="18576" customFormat="1" x14ac:dyDescent="0.35"/>
    <row r="18577" customFormat="1" x14ac:dyDescent="0.35"/>
    <row r="18578" customFormat="1" x14ac:dyDescent="0.35"/>
    <row r="18579" customFormat="1" x14ac:dyDescent="0.35"/>
    <row r="18580" customFormat="1" x14ac:dyDescent="0.35"/>
    <row r="18581" customFormat="1" x14ac:dyDescent="0.35"/>
    <row r="18582" customFormat="1" x14ac:dyDescent="0.35"/>
    <row r="18583" customFormat="1" x14ac:dyDescent="0.35"/>
    <row r="18584" customFormat="1" x14ac:dyDescent="0.35"/>
    <row r="18585" customFormat="1" x14ac:dyDescent="0.35"/>
    <row r="18586" customFormat="1" x14ac:dyDescent="0.35"/>
    <row r="18587" customFormat="1" x14ac:dyDescent="0.35"/>
    <row r="18588" customFormat="1" x14ac:dyDescent="0.35"/>
    <row r="18589" customFormat="1" x14ac:dyDescent="0.35"/>
    <row r="18590" customFormat="1" x14ac:dyDescent="0.35"/>
    <row r="18591" customFormat="1" x14ac:dyDescent="0.35"/>
    <row r="18592" customFormat="1" x14ac:dyDescent="0.35"/>
    <row r="18593" customFormat="1" x14ac:dyDescent="0.35"/>
    <row r="18594" customFormat="1" x14ac:dyDescent="0.35"/>
    <row r="18595" customFormat="1" x14ac:dyDescent="0.35"/>
    <row r="18596" customFormat="1" x14ac:dyDescent="0.35"/>
    <row r="18597" customFormat="1" x14ac:dyDescent="0.35"/>
    <row r="18598" customFormat="1" x14ac:dyDescent="0.35"/>
    <row r="18599" customFormat="1" x14ac:dyDescent="0.35"/>
    <row r="18600" customFormat="1" x14ac:dyDescent="0.35"/>
    <row r="18601" customFormat="1" x14ac:dyDescent="0.35"/>
    <row r="18602" customFormat="1" x14ac:dyDescent="0.35"/>
    <row r="18603" customFormat="1" x14ac:dyDescent="0.35"/>
    <row r="18604" customFormat="1" x14ac:dyDescent="0.35"/>
    <row r="18605" customFormat="1" x14ac:dyDescent="0.35"/>
    <row r="18606" customFormat="1" x14ac:dyDescent="0.35"/>
    <row r="18607" customFormat="1" x14ac:dyDescent="0.35"/>
    <row r="18608" customFormat="1" x14ac:dyDescent="0.35"/>
    <row r="18609" customFormat="1" x14ac:dyDescent="0.35"/>
    <row r="18610" customFormat="1" x14ac:dyDescent="0.35"/>
    <row r="18611" customFormat="1" x14ac:dyDescent="0.35"/>
    <row r="18612" customFormat="1" x14ac:dyDescent="0.35"/>
    <row r="18613" customFormat="1" x14ac:dyDescent="0.35"/>
    <row r="18614" customFormat="1" x14ac:dyDescent="0.35"/>
    <row r="18615" customFormat="1" x14ac:dyDescent="0.35"/>
    <row r="18616" customFormat="1" x14ac:dyDescent="0.35"/>
    <row r="18617" customFormat="1" x14ac:dyDescent="0.35"/>
    <row r="18618" customFormat="1" x14ac:dyDescent="0.35"/>
    <row r="18619" customFormat="1" x14ac:dyDescent="0.35"/>
    <row r="18620" customFormat="1" x14ac:dyDescent="0.35"/>
    <row r="18621" customFormat="1" x14ac:dyDescent="0.35"/>
    <row r="18622" customFormat="1" x14ac:dyDescent="0.35"/>
    <row r="18623" customFormat="1" x14ac:dyDescent="0.35"/>
    <row r="18624" customFormat="1" x14ac:dyDescent="0.35"/>
    <row r="18625" customFormat="1" x14ac:dyDescent="0.35"/>
    <row r="18626" customFormat="1" x14ac:dyDescent="0.35"/>
    <row r="18627" customFormat="1" x14ac:dyDescent="0.35"/>
    <row r="18628" customFormat="1" x14ac:dyDescent="0.35"/>
    <row r="18629" customFormat="1" x14ac:dyDescent="0.35"/>
    <row r="18630" customFormat="1" x14ac:dyDescent="0.35"/>
    <row r="18631" customFormat="1" x14ac:dyDescent="0.35"/>
    <row r="18632" customFormat="1" x14ac:dyDescent="0.35"/>
    <row r="18633" customFormat="1" x14ac:dyDescent="0.35"/>
    <row r="18634" customFormat="1" x14ac:dyDescent="0.35"/>
    <row r="18635" customFormat="1" x14ac:dyDescent="0.35"/>
    <row r="18636" customFormat="1" x14ac:dyDescent="0.35"/>
    <row r="18637" customFormat="1" x14ac:dyDescent="0.35"/>
    <row r="18638" customFormat="1" x14ac:dyDescent="0.35"/>
    <row r="18639" customFormat="1" x14ac:dyDescent="0.35"/>
    <row r="18640" customFormat="1" x14ac:dyDescent="0.35"/>
    <row r="18641" customFormat="1" x14ac:dyDescent="0.35"/>
    <row r="18642" customFormat="1" x14ac:dyDescent="0.35"/>
    <row r="18643" customFormat="1" x14ac:dyDescent="0.35"/>
    <row r="18644" customFormat="1" x14ac:dyDescent="0.35"/>
    <row r="18645" customFormat="1" x14ac:dyDescent="0.35"/>
    <row r="18646" customFormat="1" x14ac:dyDescent="0.35"/>
    <row r="18647" customFormat="1" x14ac:dyDescent="0.35"/>
    <row r="18648" customFormat="1" x14ac:dyDescent="0.35"/>
    <row r="18649" customFormat="1" x14ac:dyDescent="0.35"/>
    <row r="18650" customFormat="1" x14ac:dyDescent="0.35"/>
    <row r="18651" customFormat="1" x14ac:dyDescent="0.35"/>
    <row r="18652" customFormat="1" x14ac:dyDescent="0.35"/>
    <row r="18653" customFormat="1" x14ac:dyDescent="0.35"/>
    <row r="18654" customFormat="1" x14ac:dyDescent="0.35"/>
    <row r="18655" customFormat="1" x14ac:dyDescent="0.35"/>
    <row r="18656" customFormat="1" x14ac:dyDescent="0.35"/>
    <row r="18657" customFormat="1" x14ac:dyDescent="0.35"/>
    <row r="18658" customFormat="1" x14ac:dyDescent="0.35"/>
    <row r="18659" customFormat="1" x14ac:dyDescent="0.35"/>
    <row r="18660" customFormat="1" x14ac:dyDescent="0.35"/>
    <row r="18661" customFormat="1" x14ac:dyDescent="0.35"/>
    <row r="18662" customFormat="1" x14ac:dyDescent="0.35"/>
    <row r="18663" customFormat="1" x14ac:dyDescent="0.35"/>
    <row r="18664" customFormat="1" x14ac:dyDescent="0.35"/>
    <row r="18665" customFormat="1" x14ac:dyDescent="0.35"/>
    <row r="18666" customFormat="1" x14ac:dyDescent="0.35"/>
    <row r="18667" customFormat="1" x14ac:dyDescent="0.35"/>
    <row r="18668" customFormat="1" x14ac:dyDescent="0.35"/>
    <row r="18669" customFormat="1" x14ac:dyDescent="0.35"/>
    <row r="18670" customFormat="1" x14ac:dyDescent="0.35"/>
    <row r="18671" customFormat="1" x14ac:dyDescent="0.35"/>
    <row r="18672" customFormat="1" x14ac:dyDescent="0.35"/>
    <row r="18673" customFormat="1" x14ac:dyDescent="0.35"/>
    <row r="18674" customFormat="1" x14ac:dyDescent="0.35"/>
    <row r="18675" customFormat="1" x14ac:dyDescent="0.35"/>
    <row r="18676" customFormat="1" x14ac:dyDescent="0.35"/>
    <row r="18677" customFormat="1" x14ac:dyDescent="0.35"/>
    <row r="18678" customFormat="1" x14ac:dyDescent="0.35"/>
    <row r="18679" customFormat="1" x14ac:dyDescent="0.35"/>
    <row r="18680" customFormat="1" x14ac:dyDescent="0.35"/>
    <row r="18681" customFormat="1" x14ac:dyDescent="0.35"/>
    <row r="18682" customFormat="1" x14ac:dyDescent="0.35"/>
    <row r="18683" customFormat="1" x14ac:dyDescent="0.35"/>
    <row r="18684" customFormat="1" x14ac:dyDescent="0.35"/>
    <row r="18685" customFormat="1" x14ac:dyDescent="0.35"/>
    <row r="18686" customFormat="1" x14ac:dyDescent="0.35"/>
    <row r="18687" customFormat="1" x14ac:dyDescent="0.35"/>
    <row r="18688" customFormat="1" x14ac:dyDescent="0.35"/>
    <row r="18689" customFormat="1" x14ac:dyDescent="0.35"/>
    <row r="18690" customFormat="1" x14ac:dyDescent="0.35"/>
    <row r="18691" customFormat="1" x14ac:dyDescent="0.35"/>
    <row r="18692" customFormat="1" x14ac:dyDescent="0.35"/>
    <row r="18693" customFormat="1" x14ac:dyDescent="0.35"/>
    <row r="18694" customFormat="1" x14ac:dyDescent="0.35"/>
    <row r="18695" customFormat="1" x14ac:dyDescent="0.35"/>
    <row r="18696" customFormat="1" x14ac:dyDescent="0.35"/>
    <row r="18697" customFormat="1" x14ac:dyDescent="0.35"/>
    <row r="18698" customFormat="1" x14ac:dyDescent="0.35"/>
    <row r="18699" customFormat="1" x14ac:dyDescent="0.35"/>
    <row r="18700" customFormat="1" x14ac:dyDescent="0.35"/>
    <row r="18701" customFormat="1" x14ac:dyDescent="0.35"/>
    <row r="18702" customFormat="1" x14ac:dyDescent="0.35"/>
    <row r="18703" customFormat="1" x14ac:dyDescent="0.35"/>
    <row r="18704" customFormat="1" x14ac:dyDescent="0.35"/>
    <row r="18705" customFormat="1" x14ac:dyDescent="0.35"/>
    <row r="18706" customFormat="1" x14ac:dyDescent="0.35"/>
    <row r="18707" customFormat="1" x14ac:dyDescent="0.35"/>
    <row r="18708" customFormat="1" x14ac:dyDescent="0.35"/>
    <row r="18709" customFormat="1" x14ac:dyDescent="0.35"/>
    <row r="18710" customFormat="1" x14ac:dyDescent="0.35"/>
    <row r="18711" customFormat="1" x14ac:dyDescent="0.35"/>
    <row r="18712" customFormat="1" x14ac:dyDescent="0.35"/>
    <row r="18713" customFormat="1" x14ac:dyDescent="0.35"/>
    <row r="18714" customFormat="1" x14ac:dyDescent="0.35"/>
    <row r="18715" customFormat="1" x14ac:dyDescent="0.35"/>
    <row r="18716" customFormat="1" x14ac:dyDescent="0.35"/>
    <row r="18717" customFormat="1" x14ac:dyDescent="0.35"/>
    <row r="18718" customFormat="1" x14ac:dyDescent="0.35"/>
    <row r="18719" customFormat="1" x14ac:dyDescent="0.35"/>
    <row r="18720" customFormat="1" x14ac:dyDescent="0.35"/>
    <row r="18721" customFormat="1" x14ac:dyDescent="0.35"/>
    <row r="18722" customFormat="1" x14ac:dyDescent="0.35"/>
    <row r="18723" customFormat="1" x14ac:dyDescent="0.35"/>
    <row r="18724" customFormat="1" x14ac:dyDescent="0.35"/>
    <row r="18725" customFormat="1" x14ac:dyDescent="0.35"/>
    <row r="18726" customFormat="1" x14ac:dyDescent="0.35"/>
    <row r="18727" customFormat="1" x14ac:dyDescent="0.35"/>
    <row r="18728" customFormat="1" x14ac:dyDescent="0.35"/>
    <row r="18729" customFormat="1" x14ac:dyDescent="0.35"/>
    <row r="18730" customFormat="1" x14ac:dyDescent="0.35"/>
    <row r="18731" customFormat="1" x14ac:dyDescent="0.35"/>
    <row r="18732" customFormat="1" x14ac:dyDescent="0.35"/>
    <row r="18733" customFormat="1" x14ac:dyDescent="0.35"/>
    <row r="18734" customFormat="1" x14ac:dyDescent="0.35"/>
    <row r="18735" customFormat="1" x14ac:dyDescent="0.35"/>
    <row r="18736" customFormat="1" x14ac:dyDescent="0.35"/>
    <row r="18737" customFormat="1" x14ac:dyDescent="0.35"/>
    <row r="18738" customFormat="1" x14ac:dyDescent="0.35"/>
    <row r="18739" customFormat="1" x14ac:dyDescent="0.35"/>
    <row r="18740" customFormat="1" x14ac:dyDescent="0.35"/>
    <row r="18741" customFormat="1" x14ac:dyDescent="0.35"/>
    <row r="18742" customFormat="1" x14ac:dyDescent="0.35"/>
    <row r="18743" customFormat="1" x14ac:dyDescent="0.35"/>
    <row r="18744" customFormat="1" x14ac:dyDescent="0.35"/>
    <row r="18745" customFormat="1" x14ac:dyDescent="0.35"/>
    <row r="18746" customFormat="1" x14ac:dyDescent="0.35"/>
    <row r="18747" customFormat="1" x14ac:dyDescent="0.35"/>
    <row r="18748" customFormat="1" x14ac:dyDescent="0.35"/>
    <row r="18749" customFormat="1" x14ac:dyDescent="0.35"/>
    <row r="18750" customFormat="1" x14ac:dyDescent="0.35"/>
    <row r="18751" customFormat="1" x14ac:dyDescent="0.35"/>
    <row r="18752" customFormat="1" x14ac:dyDescent="0.35"/>
    <row r="18753" customFormat="1" x14ac:dyDescent="0.35"/>
    <row r="18754" customFormat="1" x14ac:dyDescent="0.35"/>
    <row r="18755" customFormat="1" x14ac:dyDescent="0.35"/>
    <row r="18756" customFormat="1" x14ac:dyDescent="0.35"/>
    <row r="18757" customFormat="1" x14ac:dyDescent="0.35"/>
    <row r="18758" customFormat="1" x14ac:dyDescent="0.35"/>
    <row r="18759" customFormat="1" x14ac:dyDescent="0.35"/>
    <row r="18760" customFormat="1" x14ac:dyDescent="0.35"/>
    <row r="18761" customFormat="1" x14ac:dyDescent="0.35"/>
    <row r="18762" customFormat="1" x14ac:dyDescent="0.35"/>
    <row r="18763" customFormat="1" x14ac:dyDescent="0.35"/>
    <row r="18764" customFormat="1" x14ac:dyDescent="0.35"/>
    <row r="18765" customFormat="1" x14ac:dyDescent="0.35"/>
    <row r="18766" customFormat="1" x14ac:dyDescent="0.35"/>
    <row r="18767" customFormat="1" x14ac:dyDescent="0.35"/>
    <row r="18768" customFormat="1" x14ac:dyDescent="0.35"/>
    <row r="18769" customFormat="1" x14ac:dyDescent="0.35"/>
    <row r="18770" customFormat="1" x14ac:dyDescent="0.35"/>
    <row r="18771" customFormat="1" x14ac:dyDescent="0.35"/>
    <row r="18772" customFormat="1" x14ac:dyDescent="0.35"/>
    <row r="18773" customFormat="1" x14ac:dyDescent="0.35"/>
    <row r="18774" customFormat="1" x14ac:dyDescent="0.35"/>
    <row r="18775" customFormat="1" x14ac:dyDescent="0.35"/>
    <row r="18776" customFormat="1" x14ac:dyDescent="0.35"/>
    <row r="18777" customFormat="1" x14ac:dyDescent="0.35"/>
    <row r="18778" customFormat="1" x14ac:dyDescent="0.35"/>
    <row r="18779" customFormat="1" x14ac:dyDescent="0.35"/>
    <row r="18780" customFormat="1" x14ac:dyDescent="0.35"/>
    <row r="18781" customFormat="1" x14ac:dyDescent="0.35"/>
    <row r="18782" customFormat="1" x14ac:dyDescent="0.35"/>
    <row r="18783" customFormat="1" x14ac:dyDescent="0.35"/>
    <row r="18784" customFormat="1" x14ac:dyDescent="0.35"/>
    <row r="18785" customFormat="1" x14ac:dyDescent="0.35"/>
    <row r="18786" customFormat="1" x14ac:dyDescent="0.35"/>
    <row r="18787" customFormat="1" x14ac:dyDescent="0.35"/>
    <row r="18788" customFormat="1" x14ac:dyDescent="0.35"/>
    <row r="18789" customFormat="1" x14ac:dyDescent="0.35"/>
    <row r="18790" customFormat="1" x14ac:dyDescent="0.35"/>
    <row r="18791" customFormat="1" x14ac:dyDescent="0.35"/>
    <row r="18792" customFormat="1" x14ac:dyDescent="0.35"/>
    <row r="18793" customFormat="1" x14ac:dyDescent="0.35"/>
    <row r="18794" customFormat="1" x14ac:dyDescent="0.35"/>
    <row r="18795" customFormat="1" x14ac:dyDescent="0.35"/>
    <row r="18796" customFormat="1" x14ac:dyDescent="0.35"/>
    <row r="18797" customFormat="1" x14ac:dyDescent="0.35"/>
    <row r="18798" customFormat="1" x14ac:dyDescent="0.35"/>
    <row r="18799" customFormat="1" x14ac:dyDescent="0.35"/>
    <row r="18800" customFormat="1" x14ac:dyDescent="0.35"/>
    <row r="18801" customFormat="1" x14ac:dyDescent="0.35"/>
    <row r="18802" customFormat="1" x14ac:dyDescent="0.35"/>
    <row r="18803" customFormat="1" x14ac:dyDescent="0.35"/>
    <row r="18804" customFormat="1" x14ac:dyDescent="0.35"/>
    <row r="18805" customFormat="1" x14ac:dyDescent="0.35"/>
    <row r="18806" customFormat="1" x14ac:dyDescent="0.35"/>
    <row r="18807" customFormat="1" x14ac:dyDescent="0.35"/>
    <row r="18808" customFormat="1" x14ac:dyDescent="0.35"/>
    <row r="18809" customFormat="1" x14ac:dyDescent="0.35"/>
    <row r="18810" customFormat="1" x14ac:dyDescent="0.35"/>
    <row r="18811" customFormat="1" x14ac:dyDescent="0.35"/>
    <row r="18812" customFormat="1" x14ac:dyDescent="0.35"/>
    <row r="18813" customFormat="1" x14ac:dyDescent="0.35"/>
    <row r="18814" customFormat="1" x14ac:dyDescent="0.35"/>
    <row r="18815" customFormat="1" x14ac:dyDescent="0.35"/>
    <row r="18816" customFormat="1" x14ac:dyDescent="0.35"/>
    <row r="18817" customFormat="1" x14ac:dyDescent="0.35"/>
    <row r="18818" customFormat="1" x14ac:dyDescent="0.35"/>
    <row r="18819" customFormat="1" x14ac:dyDescent="0.35"/>
    <row r="18820" customFormat="1" x14ac:dyDescent="0.35"/>
    <row r="18821" customFormat="1" x14ac:dyDescent="0.35"/>
    <row r="18822" customFormat="1" x14ac:dyDescent="0.35"/>
    <row r="18823" customFormat="1" x14ac:dyDescent="0.35"/>
    <row r="18824" customFormat="1" x14ac:dyDescent="0.35"/>
    <row r="18825" customFormat="1" x14ac:dyDescent="0.35"/>
    <row r="18826" customFormat="1" x14ac:dyDescent="0.35"/>
    <row r="18827" customFormat="1" x14ac:dyDescent="0.35"/>
    <row r="18828" customFormat="1" x14ac:dyDescent="0.35"/>
    <row r="18829" customFormat="1" x14ac:dyDescent="0.35"/>
    <row r="18830" customFormat="1" x14ac:dyDescent="0.35"/>
    <row r="18831" customFormat="1" x14ac:dyDescent="0.35"/>
    <row r="18832" customFormat="1" x14ac:dyDescent="0.35"/>
    <row r="18833" customFormat="1" x14ac:dyDescent="0.35"/>
    <row r="18834" customFormat="1" x14ac:dyDescent="0.35"/>
    <row r="18835" customFormat="1" x14ac:dyDescent="0.35"/>
    <row r="18836" customFormat="1" x14ac:dyDescent="0.35"/>
    <row r="18837" customFormat="1" x14ac:dyDescent="0.35"/>
    <row r="18838" customFormat="1" x14ac:dyDescent="0.35"/>
    <row r="18839" customFormat="1" x14ac:dyDescent="0.35"/>
    <row r="18840" customFormat="1" x14ac:dyDescent="0.35"/>
    <row r="18841" customFormat="1" x14ac:dyDescent="0.35"/>
    <row r="18842" customFormat="1" x14ac:dyDescent="0.35"/>
    <row r="18843" customFormat="1" x14ac:dyDescent="0.35"/>
    <row r="18844" customFormat="1" x14ac:dyDescent="0.35"/>
    <row r="18845" customFormat="1" x14ac:dyDescent="0.35"/>
    <row r="18846" customFormat="1" x14ac:dyDescent="0.35"/>
    <row r="18847" customFormat="1" x14ac:dyDescent="0.35"/>
    <row r="18848" customFormat="1" x14ac:dyDescent="0.35"/>
    <row r="18849" customFormat="1" x14ac:dyDescent="0.35"/>
    <row r="18850" customFormat="1" x14ac:dyDescent="0.35"/>
    <row r="18851" customFormat="1" x14ac:dyDescent="0.35"/>
    <row r="18852" customFormat="1" x14ac:dyDescent="0.35"/>
    <row r="18853" customFormat="1" x14ac:dyDescent="0.35"/>
    <row r="18854" customFormat="1" x14ac:dyDescent="0.35"/>
    <row r="18855" customFormat="1" x14ac:dyDescent="0.35"/>
    <row r="18856" customFormat="1" x14ac:dyDescent="0.35"/>
    <row r="18857" customFormat="1" x14ac:dyDescent="0.35"/>
    <row r="18858" customFormat="1" x14ac:dyDescent="0.35"/>
    <row r="18859" customFormat="1" x14ac:dyDescent="0.35"/>
    <row r="18860" customFormat="1" x14ac:dyDescent="0.35"/>
    <row r="18861" customFormat="1" x14ac:dyDescent="0.35"/>
    <row r="18862" customFormat="1" x14ac:dyDescent="0.35"/>
    <row r="18863" customFormat="1" x14ac:dyDescent="0.35"/>
    <row r="18864" customFormat="1" x14ac:dyDescent="0.35"/>
    <row r="18865" customFormat="1" x14ac:dyDescent="0.35"/>
    <row r="18866" customFormat="1" x14ac:dyDescent="0.35"/>
    <row r="18867" customFormat="1" x14ac:dyDescent="0.35"/>
    <row r="18868" customFormat="1" x14ac:dyDescent="0.35"/>
    <row r="18869" customFormat="1" x14ac:dyDescent="0.35"/>
    <row r="18870" customFormat="1" x14ac:dyDescent="0.35"/>
    <row r="18871" customFormat="1" x14ac:dyDescent="0.35"/>
    <row r="18872" customFormat="1" x14ac:dyDescent="0.35"/>
    <row r="18873" customFormat="1" x14ac:dyDescent="0.35"/>
    <row r="18874" customFormat="1" x14ac:dyDescent="0.35"/>
    <row r="18875" customFormat="1" x14ac:dyDescent="0.35"/>
    <row r="18876" customFormat="1" x14ac:dyDescent="0.35"/>
    <row r="18877" customFormat="1" x14ac:dyDescent="0.35"/>
    <row r="18878" customFormat="1" x14ac:dyDescent="0.35"/>
    <row r="18879" customFormat="1" x14ac:dyDescent="0.35"/>
    <row r="18880" customFormat="1" x14ac:dyDescent="0.35"/>
    <row r="18881" customFormat="1" x14ac:dyDescent="0.35"/>
    <row r="18882" customFormat="1" x14ac:dyDescent="0.35"/>
    <row r="18883" customFormat="1" x14ac:dyDescent="0.35"/>
    <row r="18884" customFormat="1" x14ac:dyDescent="0.35"/>
    <row r="18885" customFormat="1" x14ac:dyDescent="0.35"/>
    <row r="18886" customFormat="1" x14ac:dyDescent="0.35"/>
    <row r="18887" customFormat="1" x14ac:dyDescent="0.35"/>
    <row r="18888" customFormat="1" x14ac:dyDescent="0.35"/>
    <row r="18889" customFormat="1" x14ac:dyDescent="0.35"/>
    <row r="18890" customFormat="1" x14ac:dyDescent="0.35"/>
    <row r="18891" customFormat="1" x14ac:dyDescent="0.35"/>
    <row r="18892" customFormat="1" x14ac:dyDescent="0.35"/>
    <row r="18893" customFormat="1" x14ac:dyDescent="0.35"/>
    <row r="18894" customFormat="1" x14ac:dyDescent="0.35"/>
    <row r="18895" customFormat="1" x14ac:dyDescent="0.35"/>
    <row r="18896" customFormat="1" x14ac:dyDescent="0.35"/>
    <row r="18897" customFormat="1" x14ac:dyDescent="0.35"/>
    <row r="18898" customFormat="1" x14ac:dyDescent="0.35"/>
    <row r="18899" customFormat="1" x14ac:dyDescent="0.35"/>
    <row r="18900" customFormat="1" x14ac:dyDescent="0.35"/>
    <row r="18901" customFormat="1" x14ac:dyDescent="0.35"/>
    <row r="18902" customFormat="1" x14ac:dyDescent="0.35"/>
    <row r="18903" customFormat="1" x14ac:dyDescent="0.35"/>
    <row r="18904" customFormat="1" x14ac:dyDescent="0.35"/>
    <row r="18905" customFormat="1" x14ac:dyDescent="0.35"/>
    <row r="18906" customFormat="1" x14ac:dyDescent="0.35"/>
    <row r="18907" customFormat="1" x14ac:dyDescent="0.35"/>
    <row r="18908" customFormat="1" x14ac:dyDescent="0.35"/>
    <row r="18909" customFormat="1" x14ac:dyDescent="0.35"/>
    <row r="18910" customFormat="1" x14ac:dyDescent="0.35"/>
    <row r="18911" customFormat="1" x14ac:dyDescent="0.35"/>
    <row r="18912" customFormat="1" x14ac:dyDescent="0.35"/>
    <row r="18913" customFormat="1" x14ac:dyDescent="0.35"/>
    <row r="18914" customFormat="1" x14ac:dyDescent="0.35"/>
    <row r="18915" customFormat="1" x14ac:dyDescent="0.35"/>
    <row r="18916" customFormat="1" x14ac:dyDescent="0.35"/>
    <row r="18917" customFormat="1" x14ac:dyDescent="0.35"/>
    <row r="18918" customFormat="1" x14ac:dyDescent="0.35"/>
    <row r="18919" customFormat="1" x14ac:dyDescent="0.35"/>
    <row r="18920" customFormat="1" x14ac:dyDescent="0.35"/>
    <row r="18921" customFormat="1" x14ac:dyDescent="0.35"/>
    <row r="18922" customFormat="1" x14ac:dyDescent="0.35"/>
    <row r="18923" customFormat="1" x14ac:dyDescent="0.35"/>
    <row r="18924" customFormat="1" x14ac:dyDescent="0.35"/>
    <row r="18925" customFormat="1" x14ac:dyDescent="0.35"/>
    <row r="18926" customFormat="1" x14ac:dyDescent="0.35"/>
    <row r="18927" customFormat="1" x14ac:dyDescent="0.35"/>
    <row r="18928" customFormat="1" x14ac:dyDescent="0.35"/>
    <row r="18929" customFormat="1" x14ac:dyDescent="0.35"/>
    <row r="18930" customFormat="1" x14ac:dyDescent="0.35"/>
    <row r="18931" customFormat="1" x14ac:dyDescent="0.35"/>
    <row r="18932" customFormat="1" x14ac:dyDescent="0.35"/>
    <row r="18933" customFormat="1" x14ac:dyDescent="0.35"/>
    <row r="18934" customFormat="1" x14ac:dyDescent="0.35"/>
    <row r="18935" customFormat="1" x14ac:dyDescent="0.35"/>
    <row r="18936" customFormat="1" x14ac:dyDescent="0.35"/>
    <row r="18937" customFormat="1" x14ac:dyDescent="0.35"/>
    <row r="18938" customFormat="1" x14ac:dyDescent="0.35"/>
    <row r="18939" customFormat="1" x14ac:dyDescent="0.35"/>
    <row r="18940" customFormat="1" x14ac:dyDescent="0.35"/>
    <row r="18941" customFormat="1" x14ac:dyDescent="0.35"/>
    <row r="18942" customFormat="1" x14ac:dyDescent="0.35"/>
    <row r="18943" customFormat="1" x14ac:dyDescent="0.35"/>
    <row r="18944" customFormat="1" x14ac:dyDescent="0.35"/>
    <row r="18945" customFormat="1" x14ac:dyDescent="0.35"/>
    <row r="18946" customFormat="1" x14ac:dyDescent="0.35"/>
    <row r="18947" customFormat="1" x14ac:dyDescent="0.35"/>
    <row r="18948" customFormat="1" x14ac:dyDescent="0.35"/>
    <row r="18949" customFormat="1" x14ac:dyDescent="0.35"/>
    <row r="18950" customFormat="1" x14ac:dyDescent="0.35"/>
    <row r="18951" customFormat="1" x14ac:dyDescent="0.35"/>
    <row r="18952" customFormat="1" x14ac:dyDescent="0.35"/>
    <row r="18953" customFormat="1" x14ac:dyDescent="0.35"/>
    <row r="18954" customFormat="1" x14ac:dyDescent="0.35"/>
    <row r="18955" customFormat="1" x14ac:dyDescent="0.35"/>
    <row r="18956" customFormat="1" x14ac:dyDescent="0.35"/>
    <row r="18957" customFormat="1" x14ac:dyDescent="0.35"/>
    <row r="18958" customFormat="1" x14ac:dyDescent="0.35"/>
    <row r="18959" customFormat="1" x14ac:dyDescent="0.35"/>
    <row r="18960" customFormat="1" x14ac:dyDescent="0.35"/>
    <row r="18961" customFormat="1" x14ac:dyDescent="0.35"/>
    <row r="18962" customFormat="1" x14ac:dyDescent="0.35"/>
    <row r="18963" customFormat="1" x14ac:dyDescent="0.35"/>
    <row r="18964" customFormat="1" x14ac:dyDescent="0.35"/>
    <row r="18965" customFormat="1" x14ac:dyDescent="0.35"/>
    <row r="18966" customFormat="1" x14ac:dyDescent="0.35"/>
    <row r="18967" customFormat="1" x14ac:dyDescent="0.35"/>
    <row r="18968" customFormat="1" x14ac:dyDescent="0.35"/>
    <row r="18969" customFormat="1" x14ac:dyDescent="0.35"/>
    <row r="18970" customFormat="1" x14ac:dyDescent="0.35"/>
    <row r="18971" customFormat="1" x14ac:dyDescent="0.35"/>
    <row r="18972" customFormat="1" x14ac:dyDescent="0.35"/>
    <row r="18973" customFormat="1" x14ac:dyDescent="0.35"/>
    <row r="18974" customFormat="1" x14ac:dyDescent="0.35"/>
    <row r="18975" customFormat="1" x14ac:dyDescent="0.35"/>
    <row r="18976" customFormat="1" x14ac:dyDescent="0.35"/>
    <row r="18977" customFormat="1" x14ac:dyDescent="0.35"/>
    <row r="18978" customFormat="1" x14ac:dyDescent="0.35"/>
    <row r="18979" customFormat="1" x14ac:dyDescent="0.35"/>
    <row r="18980" customFormat="1" x14ac:dyDescent="0.35"/>
    <row r="18981" customFormat="1" x14ac:dyDescent="0.35"/>
    <row r="18982" customFormat="1" x14ac:dyDescent="0.35"/>
    <row r="18983" customFormat="1" x14ac:dyDescent="0.35"/>
    <row r="18984" customFormat="1" x14ac:dyDescent="0.35"/>
    <row r="18985" customFormat="1" x14ac:dyDescent="0.35"/>
    <row r="18986" customFormat="1" x14ac:dyDescent="0.35"/>
    <row r="18987" customFormat="1" x14ac:dyDescent="0.35"/>
    <row r="18988" customFormat="1" x14ac:dyDescent="0.35"/>
    <row r="18989" customFormat="1" x14ac:dyDescent="0.35"/>
    <row r="18990" customFormat="1" x14ac:dyDescent="0.35"/>
    <row r="18991" customFormat="1" x14ac:dyDescent="0.35"/>
    <row r="18992" customFormat="1" x14ac:dyDescent="0.35"/>
    <row r="18993" customFormat="1" x14ac:dyDescent="0.35"/>
    <row r="18994" customFormat="1" x14ac:dyDescent="0.35"/>
    <row r="18995" customFormat="1" x14ac:dyDescent="0.35"/>
    <row r="18996" customFormat="1" x14ac:dyDescent="0.35"/>
    <row r="18997" customFormat="1" x14ac:dyDescent="0.35"/>
    <row r="18998" customFormat="1" x14ac:dyDescent="0.35"/>
    <row r="18999" customFormat="1" x14ac:dyDescent="0.35"/>
    <row r="19000" customFormat="1" x14ac:dyDescent="0.35"/>
    <row r="19001" customFormat="1" x14ac:dyDescent="0.35"/>
    <row r="19002" customFormat="1" x14ac:dyDescent="0.35"/>
    <row r="19003" customFormat="1" x14ac:dyDescent="0.35"/>
    <row r="19004" customFormat="1" x14ac:dyDescent="0.35"/>
    <row r="19005" customFormat="1" x14ac:dyDescent="0.35"/>
    <row r="19006" customFormat="1" x14ac:dyDescent="0.35"/>
    <row r="19007" customFormat="1" x14ac:dyDescent="0.35"/>
    <row r="19008" customFormat="1" x14ac:dyDescent="0.35"/>
    <row r="19009" customFormat="1" x14ac:dyDescent="0.35"/>
    <row r="19010" customFormat="1" x14ac:dyDescent="0.35"/>
    <row r="19011" customFormat="1" x14ac:dyDescent="0.35"/>
    <row r="19012" customFormat="1" x14ac:dyDescent="0.35"/>
    <row r="19013" customFormat="1" x14ac:dyDescent="0.35"/>
    <row r="19014" customFormat="1" x14ac:dyDescent="0.35"/>
    <row r="19015" customFormat="1" x14ac:dyDescent="0.35"/>
    <row r="19016" customFormat="1" x14ac:dyDescent="0.35"/>
    <row r="19017" customFormat="1" x14ac:dyDescent="0.35"/>
    <row r="19018" customFormat="1" x14ac:dyDescent="0.35"/>
    <row r="19019" customFormat="1" x14ac:dyDescent="0.35"/>
    <row r="19020" customFormat="1" x14ac:dyDescent="0.35"/>
    <row r="19021" customFormat="1" x14ac:dyDescent="0.35"/>
    <row r="19022" customFormat="1" x14ac:dyDescent="0.35"/>
    <row r="19023" customFormat="1" x14ac:dyDescent="0.35"/>
    <row r="19024" customFormat="1" x14ac:dyDescent="0.35"/>
    <row r="19025" customFormat="1" x14ac:dyDescent="0.35"/>
    <row r="19026" customFormat="1" x14ac:dyDescent="0.35"/>
    <row r="19027" customFormat="1" x14ac:dyDescent="0.35"/>
    <row r="19028" customFormat="1" x14ac:dyDescent="0.35"/>
    <row r="19029" customFormat="1" x14ac:dyDescent="0.35"/>
    <row r="19030" customFormat="1" x14ac:dyDescent="0.35"/>
    <row r="19031" customFormat="1" x14ac:dyDescent="0.35"/>
    <row r="19032" customFormat="1" x14ac:dyDescent="0.35"/>
    <row r="19033" customFormat="1" x14ac:dyDescent="0.35"/>
    <row r="19034" customFormat="1" x14ac:dyDescent="0.35"/>
    <row r="19035" customFormat="1" x14ac:dyDescent="0.35"/>
    <row r="19036" customFormat="1" x14ac:dyDescent="0.35"/>
    <row r="19037" customFormat="1" x14ac:dyDescent="0.35"/>
    <row r="19038" customFormat="1" x14ac:dyDescent="0.35"/>
    <row r="19039" customFormat="1" x14ac:dyDescent="0.35"/>
    <row r="19040" customFormat="1" x14ac:dyDescent="0.35"/>
    <row r="19041" customFormat="1" x14ac:dyDescent="0.35"/>
    <row r="19042" customFormat="1" x14ac:dyDescent="0.35"/>
    <row r="19043" customFormat="1" x14ac:dyDescent="0.35"/>
    <row r="19044" customFormat="1" x14ac:dyDescent="0.35"/>
    <row r="19045" customFormat="1" x14ac:dyDescent="0.35"/>
    <row r="19046" customFormat="1" x14ac:dyDescent="0.35"/>
    <row r="19047" customFormat="1" x14ac:dyDescent="0.35"/>
    <row r="19048" customFormat="1" x14ac:dyDescent="0.35"/>
    <row r="19049" customFormat="1" x14ac:dyDescent="0.35"/>
    <row r="19050" customFormat="1" x14ac:dyDescent="0.35"/>
    <row r="19051" customFormat="1" x14ac:dyDescent="0.35"/>
    <row r="19052" customFormat="1" x14ac:dyDescent="0.35"/>
    <row r="19053" customFormat="1" x14ac:dyDescent="0.35"/>
    <row r="19054" customFormat="1" x14ac:dyDescent="0.35"/>
    <row r="19055" customFormat="1" x14ac:dyDescent="0.35"/>
    <row r="19056" customFormat="1" x14ac:dyDescent="0.35"/>
    <row r="19057" customFormat="1" x14ac:dyDescent="0.35"/>
    <row r="19058" customFormat="1" x14ac:dyDescent="0.35"/>
    <row r="19059" customFormat="1" x14ac:dyDescent="0.35"/>
    <row r="19060" customFormat="1" x14ac:dyDescent="0.35"/>
    <row r="19061" customFormat="1" x14ac:dyDescent="0.35"/>
    <row r="19062" customFormat="1" x14ac:dyDescent="0.35"/>
    <row r="19063" customFormat="1" x14ac:dyDescent="0.35"/>
    <row r="19064" customFormat="1" x14ac:dyDescent="0.35"/>
    <row r="19065" customFormat="1" x14ac:dyDescent="0.35"/>
    <row r="19066" customFormat="1" x14ac:dyDescent="0.35"/>
    <row r="19067" customFormat="1" x14ac:dyDescent="0.35"/>
    <row r="19068" customFormat="1" x14ac:dyDescent="0.35"/>
    <row r="19069" customFormat="1" x14ac:dyDescent="0.35"/>
    <row r="19070" customFormat="1" x14ac:dyDescent="0.35"/>
    <row r="19071" customFormat="1" x14ac:dyDescent="0.35"/>
    <row r="19072" customFormat="1" x14ac:dyDescent="0.35"/>
    <row r="19073" customFormat="1" x14ac:dyDescent="0.35"/>
    <row r="19074" customFormat="1" x14ac:dyDescent="0.35"/>
    <row r="19075" customFormat="1" x14ac:dyDescent="0.35"/>
    <row r="19076" customFormat="1" x14ac:dyDescent="0.35"/>
    <row r="19077" customFormat="1" x14ac:dyDescent="0.35"/>
    <row r="19078" customFormat="1" x14ac:dyDescent="0.35"/>
    <row r="19079" customFormat="1" x14ac:dyDescent="0.35"/>
    <row r="19080" customFormat="1" x14ac:dyDescent="0.35"/>
    <row r="19081" customFormat="1" x14ac:dyDescent="0.35"/>
    <row r="19082" customFormat="1" x14ac:dyDescent="0.35"/>
    <row r="19083" customFormat="1" x14ac:dyDescent="0.35"/>
    <row r="19084" customFormat="1" x14ac:dyDescent="0.35"/>
    <row r="19085" customFormat="1" x14ac:dyDescent="0.35"/>
    <row r="19086" customFormat="1" x14ac:dyDescent="0.35"/>
    <row r="19087" customFormat="1" x14ac:dyDescent="0.35"/>
    <row r="19088" customFormat="1" x14ac:dyDescent="0.35"/>
    <row r="19089" customFormat="1" x14ac:dyDescent="0.35"/>
    <row r="19090" customFormat="1" x14ac:dyDescent="0.35"/>
    <row r="19091" customFormat="1" x14ac:dyDescent="0.35"/>
    <row r="19092" customFormat="1" x14ac:dyDescent="0.35"/>
    <row r="19093" customFormat="1" x14ac:dyDescent="0.35"/>
    <row r="19094" customFormat="1" x14ac:dyDescent="0.35"/>
    <row r="19095" customFormat="1" x14ac:dyDescent="0.35"/>
    <row r="19096" customFormat="1" x14ac:dyDescent="0.35"/>
    <row r="19097" customFormat="1" x14ac:dyDescent="0.35"/>
    <row r="19098" customFormat="1" x14ac:dyDescent="0.35"/>
    <row r="19099" customFormat="1" x14ac:dyDescent="0.35"/>
    <row r="19100" customFormat="1" x14ac:dyDescent="0.35"/>
    <row r="19101" customFormat="1" x14ac:dyDescent="0.35"/>
    <row r="19102" customFormat="1" x14ac:dyDescent="0.35"/>
    <row r="19103" customFormat="1" x14ac:dyDescent="0.35"/>
    <row r="19104" customFormat="1" x14ac:dyDescent="0.35"/>
    <row r="19105" customFormat="1" x14ac:dyDescent="0.35"/>
    <row r="19106" customFormat="1" x14ac:dyDescent="0.35"/>
    <row r="19107" customFormat="1" x14ac:dyDescent="0.35"/>
    <row r="19108" customFormat="1" x14ac:dyDescent="0.35"/>
    <row r="19109" customFormat="1" x14ac:dyDescent="0.35"/>
    <row r="19110" customFormat="1" x14ac:dyDescent="0.35"/>
    <row r="19111" customFormat="1" x14ac:dyDescent="0.35"/>
    <row r="19112" customFormat="1" x14ac:dyDescent="0.35"/>
    <row r="19113" customFormat="1" x14ac:dyDescent="0.35"/>
    <row r="19114" customFormat="1" x14ac:dyDescent="0.35"/>
    <row r="19115" customFormat="1" x14ac:dyDescent="0.35"/>
    <row r="19116" customFormat="1" x14ac:dyDescent="0.35"/>
    <row r="19117" customFormat="1" x14ac:dyDescent="0.35"/>
    <row r="19118" customFormat="1" x14ac:dyDescent="0.35"/>
    <row r="19119" customFormat="1" x14ac:dyDescent="0.35"/>
    <row r="19120" customFormat="1" x14ac:dyDescent="0.35"/>
    <row r="19121" customFormat="1" x14ac:dyDescent="0.35"/>
    <row r="19122" customFormat="1" x14ac:dyDescent="0.35"/>
    <row r="19123" customFormat="1" x14ac:dyDescent="0.35"/>
    <row r="19124" customFormat="1" x14ac:dyDescent="0.35"/>
    <row r="19125" customFormat="1" x14ac:dyDescent="0.35"/>
    <row r="19126" customFormat="1" x14ac:dyDescent="0.35"/>
    <row r="19127" customFormat="1" x14ac:dyDescent="0.35"/>
    <row r="19128" customFormat="1" x14ac:dyDescent="0.35"/>
    <row r="19129" customFormat="1" x14ac:dyDescent="0.35"/>
    <row r="19130" customFormat="1" x14ac:dyDescent="0.35"/>
    <row r="19131" customFormat="1" x14ac:dyDescent="0.35"/>
    <row r="19132" customFormat="1" x14ac:dyDescent="0.35"/>
    <row r="19133" customFormat="1" x14ac:dyDescent="0.35"/>
    <row r="19134" customFormat="1" x14ac:dyDescent="0.35"/>
    <row r="19135" customFormat="1" x14ac:dyDescent="0.35"/>
    <row r="19136" customFormat="1" x14ac:dyDescent="0.35"/>
    <row r="19137" customFormat="1" x14ac:dyDescent="0.35"/>
    <row r="19138" customFormat="1" x14ac:dyDescent="0.35"/>
    <row r="19139" customFormat="1" x14ac:dyDescent="0.35"/>
    <row r="19140" customFormat="1" x14ac:dyDescent="0.35"/>
    <row r="19141" customFormat="1" x14ac:dyDescent="0.35"/>
    <row r="19142" customFormat="1" x14ac:dyDescent="0.35"/>
    <row r="19143" customFormat="1" x14ac:dyDescent="0.35"/>
    <row r="19144" customFormat="1" x14ac:dyDescent="0.35"/>
    <row r="19145" customFormat="1" x14ac:dyDescent="0.35"/>
    <row r="19146" customFormat="1" x14ac:dyDescent="0.35"/>
    <row r="19147" customFormat="1" x14ac:dyDescent="0.35"/>
    <row r="19148" customFormat="1" x14ac:dyDescent="0.35"/>
    <row r="19149" customFormat="1" x14ac:dyDescent="0.35"/>
    <row r="19150" customFormat="1" x14ac:dyDescent="0.35"/>
    <row r="19151" customFormat="1" x14ac:dyDescent="0.35"/>
    <row r="19152" customFormat="1" x14ac:dyDescent="0.35"/>
    <row r="19153" customFormat="1" x14ac:dyDescent="0.35"/>
    <row r="19154" customFormat="1" x14ac:dyDescent="0.35"/>
    <row r="19155" customFormat="1" x14ac:dyDescent="0.35"/>
    <row r="19156" customFormat="1" x14ac:dyDescent="0.35"/>
    <row r="19157" customFormat="1" x14ac:dyDescent="0.35"/>
    <row r="19158" customFormat="1" x14ac:dyDescent="0.35"/>
    <row r="19159" customFormat="1" x14ac:dyDescent="0.35"/>
    <row r="19160" customFormat="1" x14ac:dyDescent="0.35"/>
    <row r="19161" customFormat="1" x14ac:dyDescent="0.35"/>
    <row r="19162" customFormat="1" x14ac:dyDescent="0.35"/>
    <row r="19163" customFormat="1" x14ac:dyDescent="0.35"/>
    <row r="19164" customFormat="1" x14ac:dyDescent="0.35"/>
    <row r="19165" customFormat="1" x14ac:dyDescent="0.35"/>
    <row r="19166" customFormat="1" x14ac:dyDescent="0.35"/>
    <row r="19167" customFormat="1" x14ac:dyDescent="0.35"/>
    <row r="19168" customFormat="1" x14ac:dyDescent="0.35"/>
    <row r="19169" customFormat="1" x14ac:dyDescent="0.35"/>
    <row r="19170" customFormat="1" x14ac:dyDescent="0.35"/>
    <row r="19171" customFormat="1" x14ac:dyDescent="0.35"/>
    <row r="19172" customFormat="1" x14ac:dyDescent="0.35"/>
    <row r="19173" customFormat="1" x14ac:dyDescent="0.35"/>
    <row r="19174" customFormat="1" x14ac:dyDescent="0.35"/>
    <row r="19175" customFormat="1" x14ac:dyDescent="0.35"/>
    <row r="19176" customFormat="1" x14ac:dyDescent="0.35"/>
    <row r="19177" customFormat="1" x14ac:dyDescent="0.35"/>
    <row r="19178" customFormat="1" x14ac:dyDescent="0.35"/>
    <row r="19179" customFormat="1" x14ac:dyDescent="0.35"/>
    <row r="19180" customFormat="1" x14ac:dyDescent="0.35"/>
    <row r="19181" customFormat="1" x14ac:dyDescent="0.35"/>
    <row r="19182" customFormat="1" x14ac:dyDescent="0.35"/>
    <row r="19183" customFormat="1" x14ac:dyDescent="0.35"/>
    <row r="19184" customFormat="1" x14ac:dyDescent="0.35"/>
    <row r="19185" customFormat="1" x14ac:dyDescent="0.35"/>
    <row r="19186" customFormat="1" x14ac:dyDescent="0.35"/>
    <row r="19187" customFormat="1" x14ac:dyDescent="0.35"/>
    <row r="19188" customFormat="1" x14ac:dyDescent="0.35"/>
    <row r="19189" customFormat="1" x14ac:dyDescent="0.35"/>
    <row r="19190" customFormat="1" x14ac:dyDescent="0.35"/>
    <row r="19191" customFormat="1" x14ac:dyDescent="0.35"/>
    <row r="19192" customFormat="1" x14ac:dyDescent="0.35"/>
    <row r="19193" customFormat="1" x14ac:dyDescent="0.35"/>
    <row r="19194" customFormat="1" x14ac:dyDescent="0.35"/>
    <row r="19195" customFormat="1" x14ac:dyDescent="0.35"/>
    <row r="19196" customFormat="1" x14ac:dyDescent="0.35"/>
    <row r="19197" customFormat="1" x14ac:dyDescent="0.35"/>
    <row r="19198" customFormat="1" x14ac:dyDescent="0.35"/>
    <row r="19199" customFormat="1" x14ac:dyDescent="0.35"/>
    <row r="19200" customFormat="1" x14ac:dyDescent="0.35"/>
    <row r="19201" customFormat="1" x14ac:dyDescent="0.35"/>
    <row r="19202" customFormat="1" x14ac:dyDescent="0.35"/>
    <row r="19203" customFormat="1" x14ac:dyDescent="0.35"/>
    <row r="19204" customFormat="1" x14ac:dyDescent="0.35"/>
    <row r="19205" customFormat="1" x14ac:dyDescent="0.35"/>
    <row r="19206" customFormat="1" x14ac:dyDescent="0.35"/>
    <row r="19207" customFormat="1" x14ac:dyDescent="0.35"/>
    <row r="19208" customFormat="1" x14ac:dyDescent="0.35"/>
    <row r="19209" customFormat="1" x14ac:dyDescent="0.35"/>
    <row r="19210" customFormat="1" x14ac:dyDescent="0.35"/>
    <row r="19211" customFormat="1" x14ac:dyDescent="0.35"/>
    <row r="19212" customFormat="1" x14ac:dyDescent="0.35"/>
    <row r="19213" customFormat="1" x14ac:dyDescent="0.35"/>
    <row r="19214" customFormat="1" x14ac:dyDescent="0.35"/>
    <row r="19215" customFormat="1" x14ac:dyDescent="0.35"/>
    <row r="19216" customFormat="1" x14ac:dyDescent="0.35"/>
    <row r="19217" customFormat="1" x14ac:dyDescent="0.35"/>
    <row r="19218" customFormat="1" x14ac:dyDescent="0.35"/>
    <row r="19219" customFormat="1" x14ac:dyDescent="0.35"/>
    <row r="19220" customFormat="1" x14ac:dyDescent="0.35"/>
    <row r="19221" customFormat="1" x14ac:dyDescent="0.35"/>
    <row r="19222" customFormat="1" x14ac:dyDescent="0.35"/>
    <row r="19223" customFormat="1" x14ac:dyDescent="0.35"/>
    <row r="19224" customFormat="1" x14ac:dyDescent="0.35"/>
    <row r="19225" customFormat="1" x14ac:dyDescent="0.35"/>
    <row r="19226" customFormat="1" x14ac:dyDescent="0.35"/>
    <row r="19227" customFormat="1" x14ac:dyDescent="0.35"/>
    <row r="19228" customFormat="1" x14ac:dyDescent="0.35"/>
    <row r="19229" customFormat="1" x14ac:dyDescent="0.35"/>
    <row r="19230" customFormat="1" x14ac:dyDescent="0.35"/>
    <row r="19231" customFormat="1" x14ac:dyDescent="0.35"/>
    <row r="19232" customFormat="1" x14ac:dyDescent="0.35"/>
    <row r="19233" customFormat="1" x14ac:dyDescent="0.35"/>
    <row r="19234" customFormat="1" x14ac:dyDescent="0.35"/>
    <row r="19235" customFormat="1" x14ac:dyDescent="0.35"/>
    <row r="19236" customFormat="1" x14ac:dyDescent="0.35"/>
    <row r="19237" customFormat="1" x14ac:dyDescent="0.35"/>
    <row r="19238" customFormat="1" x14ac:dyDescent="0.35"/>
    <row r="19239" customFormat="1" x14ac:dyDescent="0.35"/>
    <row r="19240" customFormat="1" x14ac:dyDescent="0.35"/>
    <row r="19241" customFormat="1" x14ac:dyDescent="0.35"/>
    <row r="19242" customFormat="1" x14ac:dyDescent="0.35"/>
    <row r="19243" customFormat="1" x14ac:dyDescent="0.35"/>
    <row r="19244" customFormat="1" x14ac:dyDescent="0.35"/>
    <row r="19245" customFormat="1" x14ac:dyDescent="0.35"/>
    <row r="19246" customFormat="1" x14ac:dyDescent="0.35"/>
    <row r="19247" customFormat="1" x14ac:dyDescent="0.35"/>
    <row r="19248" customFormat="1" x14ac:dyDescent="0.35"/>
    <row r="19249" customFormat="1" x14ac:dyDescent="0.35"/>
    <row r="19250" customFormat="1" x14ac:dyDescent="0.35"/>
    <row r="19251" customFormat="1" x14ac:dyDescent="0.35"/>
    <row r="19252" customFormat="1" x14ac:dyDescent="0.35"/>
    <row r="19253" customFormat="1" x14ac:dyDescent="0.35"/>
    <row r="19254" customFormat="1" x14ac:dyDescent="0.35"/>
    <row r="19255" customFormat="1" x14ac:dyDescent="0.35"/>
    <row r="19256" customFormat="1" x14ac:dyDescent="0.35"/>
    <row r="19257" customFormat="1" x14ac:dyDescent="0.35"/>
    <row r="19258" customFormat="1" x14ac:dyDescent="0.35"/>
    <row r="19259" customFormat="1" x14ac:dyDescent="0.35"/>
    <row r="19260" customFormat="1" x14ac:dyDescent="0.35"/>
    <row r="19261" customFormat="1" x14ac:dyDescent="0.35"/>
    <row r="19262" customFormat="1" x14ac:dyDescent="0.35"/>
    <row r="19263" customFormat="1" x14ac:dyDescent="0.35"/>
    <row r="19264" customFormat="1" x14ac:dyDescent="0.35"/>
    <row r="19265" customFormat="1" x14ac:dyDescent="0.35"/>
    <row r="19266" customFormat="1" x14ac:dyDescent="0.35"/>
    <row r="19267" customFormat="1" x14ac:dyDescent="0.35"/>
    <row r="19268" customFormat="1" x14ac:dyDescent="0.35"/>
    <row r="19269" customFormat="1" x14ac:dyDescent="0.35"/>
    <row r="19270" customFormat="1" x14ac:dyDescent="0.35"/>
    <row r="19271" customFormat="1" x14ac:dyDescent="0.35"/>
    <row r="19272" customFormat="1" x14ac:dyDescent="0.35"/>
    <row r="19273" customFormat="1" x14ac:dyDescent="0.35"/>
    <row r="19274" customFormat="1" x14ac:dyDescent="0.35"/>
    <row r="19275" customFormat="1" x14ac:dyDescent="0.35"/>
    <row r="19276" customFormat="1" x14ac:dyDescent="0.35"/>
    <row r="19277" customFormat="1" x14ac:dyDescent="0.35"/>
    <row r="19278" customFormat="1" x14ac:dyDescent="0.35"/>
    <row r="19279" customFormat="1" x14ac:dyDescent="0.35"/>
    <row r="19280" customFormat="1" x14ac:dyDescent="0.35"/>
    <row r="19281" customFormat="1" x14ac:dyDescent="0.35"/>
    <row r="19282" customFormat="1" x14ac:dyDescent="0.35"/>
    <row r="19283" customFormat="1" x14ac:dyDescent="0.35"/>
    <row r="19284" customFormat="1" x14ac:dyDescent="0.35"/>
    <row r="19285" customFormat="1" x14ac:dyDescent="0.35"/>
    <row r="19286" customFormat="1" x14ac:dyDescent="0.35"/>
    <row r="19287" customFormat="1" x14ac:dyDescent="0.35"/>
    <row r="19288" customFormat="1" x14ac:dyDescent="0.35"/>
    <row r="19289" customFormat="1" x14ac:dyDescent="0.35"/>
    <row r="19290" customFormat="1" x14ac:dyDescent="0.35"/>
    <row r="19291" customFormat="1" x14ac:dyDescent="0.35"/>
    <row r="19292" customFormat="1" x14ac:dyDescent="0.35"/>
    <row r="19293" customFormat="1" x14ac:dyDescent="0.35"/>
    <row r="19294" customFormat="1" x14ac:dyDescent="0.35"/>
    <row r="19295" customFormat="1" x14ac:dyDescent="0.35"/>
    <row r="19296" customFormat="1" x14ac:dyDescent="0.35"/>
    <row r="19297" customFormat="1" x14ac:dyDescent="0.35"/>
    <row r="19298" customFormat="1" x14ac:dyDescent="0.35"/>
    <row r="19299" customFormat="1" x14ac:dyDescent="0.35"/>
    <row r="19300" customFormat="1" x14ac:dyDescent="0.35"/>
    <row r="19301" customFormat="1" x14ac:dyDescent="0.35"/>
    <row r="19302" customFormat="1" x14ac:dyDescent="0.35"/>
    <row r="19303" customFormat="1" x14ac:dyDescent="0.35"/>
    <row r="19304" customFormat="1" x14ac:dyDescent="0.35"/>
    <row r="19305" customFormat="1" x14ac:dyDescent="0.35"/>
    <row r="19306" customFormat="1" x14ac:dyDescent="0.35"/>
    <row r="19307" customFormat="1" x14ac:dyDescent="0.35"/>
    <row r="19308" customFormat="1" x14ac:dyDescent="0.35"/>
    <row r="19309" customFormat="1" x14ac:dyDescent="0.35"/>
    <row r="19310" customFormat="1" x14ac:dyDescent="0.35"/>
    <row r="19311" customFormat="1" x14ac:dyDescent="0.35"/>
    <row r="19312" customFormat="1" x14ac:dyDescent="0.35"/>
    <row r="19313" customFormat="1" x14ac:dyDescent="0.35"/>
    <row r="19314" customFormat="1" x14ac:dyDescent="0.35"/>
    <row r="19315" customFormat="1" x14ac:dyDescent="0.35"/>
    <row r="19316" customFormat="1" x14ac:dyDescent="0.35"/>
    <row r="19317" customFormat="1" x14ac:dyDescent="0.35"/>
    <row r="19318" customFormat="1" x14ac:dyDescent="0.35"/>
    <row r="19319" customFormat="1" x14ac:dyDescent="0.35"/>
    <row r="19320" customFormat="1" x14ac:dyDescent="0.35"/>
    <row r="19321" customFormat="1" x14ac:dyDescent="0.35"/>
    <row r="19322" customFormat="1" x14ac:dyDescent="0.35"/>
    <row r="19323" customFormat="1" x14ac:dyDescent="0.35"/>
    <row r="19324" customFormat="1" x14ac:dyDescent="0.35"/>
    <row r="19325" customFormat="1" x14ac:dyDescent="0.35"/>
    <row r="19326" customFormat="1" x14ac:dyDescent="0.35"/>
    <row r="19327" customFormat="1" x14ac:dyDescent="0.35"/>
    <row r="19328" customFormat="1" x14ac:dyDescent="0.35"/>
    <row r="19329" customFormat="1" x14ac:dyDescent="0.35"/>
    <row r="19330" customFormat="1" x14ac:dyDescent="0.35"/>
    <row r="19331" customFormat="1" x14ac:dyDescent="0.35"/>
    <row r="19332" customFormat="1" x14ac:dyDescent="0.35"/>
    <row r="19333" customFormat="1" x14ac:dyDescent="0.35"/>
    <row r="19334" customFormat="1" x14ac:dyDescent="0.35"/>
    <row r="19335" customFormat="1" x14ac:dyDescent="0.35"/>
    <row r="19336" customFormat="1" x14ac:dyDescent="0.35"/>
    <row r="19337" customFormat="1" x14ac:dyDescent="0.35"/>
    <row r="19338" customFormat="1" x14ac:dyDescent="0.35"/>
    <row r="19339" customFormat="1" x14ac:dyDescent="0.35"/>
    <row r="19340" customFormat="1" x14ac:dyDescent="0.35"/>
    <row r="19341" customFormat="1" x14ac:dyDescent="0.35"/>
    <row r="19342" customFormat="1" x14ac:dyDescent="0.35"/>
    <row r="19343" customFormat="1" x14ac:dyDescent="0.35"/>
    <row r="19344" customFormat="1" x14ac:dyDescent="0.35"/>
    <row r="19345" customFormat="1" x14ac:dyDescent="0.35"/>
    <row r="19346" customFormat="1" x14ac:dyDescent="0.35"/>
    <row r="19347" customFormat="1" x14ac:dyDescent="0.35"/>
    <row r="19348" customFormat="1" x14ac:dyDescent="0.35"/>
    <row r="19349" customFormat="1" x14ac:dyDescent="0.35"/>
    <row r="19350" customFormat="1" x14ac:dyDescent="0.35"/>
    <row r="19351" customFormat="1" x14ac:dyDescent="0.35"/>
    <row r="19352" customFormat="1" x14ac:dyDescent="0.35"/>
    <row r="19353" customFormat="1" x14ac:dyDescent="0.35"/>
    <row r="19354" customFormat="1" x14ac:dyDescent="0.35"/>
    <row r="19355" customFormat="1" x14ac:dyDescent="0.35"/>
    <row r="19356" customFormat="1" x14ac:dyDescent="0.35"/>
    <row r="19357" customFormat="1" x14ac:dyDescent="0.35"/>
    <row r="19358" customFormat="1" x14ac:dyDescent="0.35"/>
    <row r="19359" customFormat="1" x14ac:dyDescent="0.35"/>
    <row r="19360" customFormat="1" x14ac:dyDescent="0.35"/>
    <row r="19361" customFormat="1" x14ac:dyDescent="0.35"/>
    <row r="19362" customFormat="1" x14ac:dyDescent="0.35"/>
    <row r="19363" customFormat="1" x14ac:dyDescent="0.35"/>
    <row r="19364" customFormat="1" x14ac:dyDescent="0.35"/>
    <row r="19365" customFormat="1" x14ac:dyDescent="0.35"/>
    <row r="19366" customFormat="1" x14ac:dyDescent="0.35"/>
    <row r="19367" customFormat="1" x14ac:dyDescent="0.35"/>
    <row r="19368" customFormat="1" x14ac:dyDescent="0.35"/>
    <row r="19369" customFormat="1" x14ac:dyDescent="0.35"/>
    <row r="19370" customFormat="1" x14ac:dyDescent="0.35"/>
    <row r="19371" customFormat="1" x14ac:dyDescent="0.35"/>
    <row r="19372" customFormat="1" x14ac:dyDescent="0.35"/>
    <row r="19373" customFormat="1" x14ac:dyDescent="0.35"/>
    <row r="19374" customFormat="1" x14ac:dyDescent="0.35"/>
    <row r="19375" customFormat="1" x14ac:dyDescent="0.35"/>
    <row r="19376" customFormat="1" x14ac:dyDescent="0.35"/>
    <row r="19377" customFormat="1" x14ac:dyDescent="0.35"/>
    <row r="19378" customFormat="1" x14ac:dyDescent="0.35"/>
    <row r="19379" customFormat="1" x14ac:dyDescent="0.35"/>
    <row r="19380" customFormat="1" x14ac:dyDescent="0.35"/>
    <row r="19381" customFormat="1" x14ac:dyDescent="0.35"/>
    <row r="19382" customFormat="1" x14ac:dyDescent="0.35"/>
    <row r="19383" customFormat="1" x14ac:dyDescent="0.35"/>
    <row r="19384" customFormat="1" x14ac:dyDescent="0.35"/>
    <row r="19385" customFormat="1" x14ac:dyDescent="0.35"/>
    <row r="19386" customFormat="1" x14ac:dyDescent="0.35"/>
    <row r="19387" customFormat="1" x14ac:dyDescent="0.35"/>
    <row r="19388" customFormat="1" x14ac:dyDescent="0.35"/>
    <row r="19389" customFormat="1" x14ac:dyDescent="0.35"/>
    <row r="19390" customFormat="1" x14ac:dyDescent="0.35"/>
    <row r="19391" customFormat="1" x14ac:dyDescent="0.35"/>
    <row r="19392" customFormat="1" x14ac:dyDescent="0.35"/>
    <row r="19393" customFormat="1" x14ac:dyDescent="0.35"/>
    <row r="19394" customFormat="1" x14ac:dyDescent="0.35"/>
    <row r="19395" customFormat="1" x14ac:dyDescent="0.35"/>
    <row r="19396" customFormat="1" x14ac:dyDescent="0.35"/>
    <row r="19397" customFormat="1" x14ac:dyDescent="0.35"/>
    <row r="19398" customFormat="1" x14ac:dyDescent="0.35"/>
    <row r="19399" customFormat="1" x14ac:dyDescent="0.35"/>
    <row r="19400" customFormat="1" x14ac:dyDescent="0.35"/>
    <row r="19401" customFormat="1" x14ac:dyDescent="0.35"/>
    <row r="19402" customFormat="1" x14ac:dyDescent="0.35"/>
    <row r="19403" customFormat="1" x14ac:dyDescent="0.35"/>
    <row r="19404" customFormat="1" x14ac:dyDescent="0.35"/>
    <row r="19405" customFormat="1" x14ac:dyDescent="0.35"/>
    <row r="19406" customFormat="1" x14ac:dyDescent="0.35"/>
    <row r="19407" customFormat="1" x14ac:dyDescent="0.35"/>
    <row r="19408" customFormat="1" x14ac:dyDescent="0.35"/>
    <row r="19409" customFormat="1" x14ac:dyDescent="0.35"/>
    <row r="19410" customFormat="1" x14ac:dyDescent="0.35"/>
    <row r="19411" customFormat="1" x14ac:dyDescent="0.35"/>
    <row r="19412" customFormat="1" x14ac:dyDescent="0.35"/>
    <row r="19413" customFormat="1" x14ac:dyDescent="0.35"/>
    <row r="19414" customFormat="1" x14ac:dyDescent="0.35"/>
    <row r="19415" customFormat="1" x14ac:dyDescent="0.35"/>
    <row r="19416" customFormat="1" x14ac:dyDescent="0.35"/>
    <row r="19417" customFormat="1" x14ac:dyDescent="0.35"/>
    <row r="19418" customFormat="1" x14ac:dyDescent="0.35"/>
    <row r="19419" customFormat="1" x14ac:dyDescent="0.35"/>
    <row r="19420" customFormat="1" x14ac:dyDescent="0.35"/>
    <row r="19421" customFormat="1" x14ac:dyDescent="0.35"/>
    <row r="19422" customFormat="1" x14ac:dyDescent="0.35"/>
    <row r="19423" customFormat="1" x14ac:dyDescent="0.35"/>
    <row r="19424" customFormat="1" x14ac:dyDescent="0.35"/>
    <row r="19425" customFormat="1" x14ac:dyDescent="0.35"/>
    <row r="19426" customFormat="1" x14ac:dyDescent="0.35"/>
    <row r="19427" customFormat="1" x14ac:dyDescent="0.35"/>
    <row r="19428" customFormat="1" x14ac:dyDescent="0.35"/>
    <row r="19429" customFormat="1" x14ac:dyDescent="0.35"/>
    <row r="19430" customFormat="1" x14ac:dyDescent="0.35"/>
    <row r="19431" customFormat="1" x14ac:dyDescent="0.35"/>
    <row r="19432" customFormat="1" x14ac:dyDescent="0.35"/>
    <row r="19433" customFormat="1" x14ac:dyDescent="0.35"/>
    <row r="19434" customFormat="1" x14ac:dyDescent="0.35"/>
    <row r="19435" customFormat="1" x14ac:dyDescent="0.35"/>
    <row r="19436" customFormat="1" x14ac:dyDescent="0.35"/>
    <row r="19437" customFormat="1" x14ac:dyDescent="0.35"/>
    <row r="19438" customFormat="1" x14ac:dyDescent="0.35"/>
    <row r="19439" customFormat="1" x14ac:dyDescent="0.35"/>
    <row r="19440" customFormat="1" x14ac:dyDescent="0.35"/>
    <row r="19441" customFormat="1" x14ac:dyDescent="0.35"/>
    <row r="19442" customFormat="1" x14ac:dyDescent="0.35"/>
    <row r="19443" customFormat="1" x14ac:dyDescent="0.35"/>
    <row r="19444" customFormat="1" x14ac:dyDescent="0.35"/>
    <row r="19445" customFormat="1" x14ac:dyDescent="0.35"/>
    <row r="19446" customFormat="1" x14ac:dyDescent="0.35"/>
    <row r="19447" customFormat="1" x14ac:dyDescent="0.35"/>
    <row r="19448" customFormat="1" x14ac:dyDescent="0.35"/>
    <row r="19449" customFormat="1" x14ac:dyDescent="0.35"/>
    <row r="19450" customFormat="1" x14ac:dyDescent="0.35"/>
    <row r="19451" customFormat="1" x14ac:dyDescent="0.35"/>
    <row r="19452" customFormat="1" x14ac:dyDescent="0.35"/>
    <row r="19453" customFormat="1" x14ac:dyDescent="0.35"/>
    <row r="19454" customFormat="1" x14ac:dyDescent="0.35"/>
    <row r="19455" customFormat="1" x14ac:dyDescent="0.35"/>
    <row r="19456" customFormat="1" x14ac:dyDescent="0.35"/>
    <row r="19457" customFormat="1" x14ac:dyDescent="0.35"/>
    <row r="19458" customFormat="1" x14ac:dyDescent="0.35"/>
    <row r="19459" customFormat="1" x14ac:dyDescent="0.35"/>
    <row r="19460" customFormat="1" x14ac:dyDescent="0.35"/>
    <row r="19461" customFormat="1" x14ac:dyDescent="0.35"/>
    <row r="19462" customFormat="1" x14ac:dyDescent="0.35"/>
    <row r="19463" customFormat="1" x14ac:dyDescent="0.35"/>
    <row r="19464" customFormat="1" x14ac:dyDescent="0.35"/>
    <row r="19465" customFormat="1" x14ac:dyDescent="0.35"/>
    <row r="19466" customFormat="1" x14ac:dyDescent="0.35"/>
    <row r="19467" customFormat="1" x14ac:dyDescent="0.35"/>
    <row r="19468" customFormat="1" x14ac:dyDescent="0.35"/>
    <row r="19469" customFormat="1" x14ac:dyDescent="0.35"/>
    <row r="19470" customFormat="1" x14ac:dyDescent="0.35"/>
    <row r="19471" customFormat="1" x14ac:dyDescent="0.35"/>
    <row r="19472" customFormat="1" x14ac:dyDescent="0.35"/>
    <row r="19473" customFormat="1" x14ac:dyDescent="0.35"/>
    <row r="19474" customFormat="1" x14ac:dyDescent="0.35"/>
    <row r="19475" customFormat="1" x14ac:dyDescent="0.35"/>
    <row r="19476" customFormat="1" x14ac:dyDescent="0.35"/>
    <row r="19477" customFormat="1" x14ac:dyDescent="0.35"/>
    <row r="19478" customFormat="1" x14ac:dyDescent="0.35"/>
    <row r="19479" customFormat="1" x14ac:dyDescent="0.35"/>
    <row r="19480" customFormat="1" x14ac:dyDescent="0.35"/>
    <row r="19481" customFormat="1" x14ac:dyDescent="0.35"/>
    <row r="19482" customFormat="1" x14ac:dyDescent="0.35"/>
    <row r="19483" customFormat="1" x14ac:dyDescent="0.35"/>
    <row r="19484" customFormat="1" x14ac:dyDescent="0.35"/>
    <row r="19485" customFormat="1" x14ac:dyDescent="0.35"/>
    <row r="19486" customFormat="1" x14ac:dyDescent="0.35"/>
    <row r="19487" customFormat="1" x14ac:dyDescent="0.35"/>
    <row r="19488" customFormat="1" x14ac:dyDescent="0.35"/>
    <row r="19489" customFormat="1" x14ac:dyDescent="0.35"/>
    <row r="19490" customFormat="1" x14ac:dyDescent="0.35"/>
    <row r="19491" customFormat="1" x14ac:dyDescent="0.35"/>
    <row r="19492" customFormat="1" x14ac:dyDescent="0.35"/>
    <row r="19493" customFormat="1" x14ac:dyDescent="0.35"/>
    <row r="19494" customFormat="1" x14ac:dyDescent="0.35"/>
    <row r="19495" customFormat="1" x14ac:dyDescent="0.35"/>
    <row r="19496" customFormat="1" x14ac:dyDescent="0.35"/>
    <row r="19497" customFormat="1" x14ac:dyDescent="0.35"/>
    <row r="19498" customFormat="1" x14ac:dyDescent="0.35"/>
    <row r="19499" customFormat="1" x14ac:dyDescent="0.35"/>
    <row r="19500" customFormat="1" x14ac:dyDescent="0.35"/>
    <row r="19501" customFormat="1" x14ac:dyDescent="0.35"/>
    <row r="19502" customFormat="1" x14ac:dyDescent="0.35"/>
    <row r="19503" customFormat="1" x14ac:dyDescent="0.35"/>
    <row r="19504" customFormat="1" x14ac:dyDescent="0.35"/>
    <row r="19505" customFormat="1" x14ac:dyDescent="0.35"/>
    <row r="19506" customFormat="1" x14ac:dyDescent="0.35"/>
    <row r="19507" customFormat="1" x14ac:dyDescent="0.35"/>
    <row r="19508" customFormat="1" x14ac:dyDescent="0.35"/>
    <row r="19509" customFormat="1" x14ac:dyDescent="0.35"/>
    <row r="19510" customFormat="1" x14ac:dyDescent="0.35"/>
    <row r="19511" customFormat="1" x14ac:dyDescent="0.35"/>
    <row r="19512" customFormat="1" x14ac:dyDescent="0.35"/>
    <row r="19513" customFormat="1" x14ac:dyDescent="0.35"/>
    <row r="19514" customFormat="1" x14ac:dyDescent="0.35"/>
    <row r="19515" customFormat="1" x14ac:dyDescent="0.35"/>
    <row r="19516" customFormat="1" x14ac:dyDescent="0.35"/>
    <row r="19517" customFormat="1" x14ac:dyDescent="0.35"/>
    <row r="19518" customFormat="1" x14ac:dyDescent="0.35"/>
    <row r="19519" customFormat="1" x14ac:dyDescent="0.35"/>
    <row r="19520" customFormat="1" x14ac:dyDescent="0.35"/>
    <row r="19521" customFormat="1" x14ac:dyDescent="0.35"/>
    <row r="19522" customFormat="1" x14ac:dyDescent="0.35"/>
    <row r="19523" customFormat="1" x14ac:dyDescent="0.35"/>
    <row r="19524" customFormat="1" x14ac:dyDescent="0.35"/>
    <row r="19525" customFormat="1" x14ac:dyDescent="0.35"/>
    <row r="19526" customFormat="1" x14ac:dyDescent="0.35"/>
    <row r="19527" customFormat="1" x14ac:dyDescent="0.35"/>
    <row r="19528" customFormat="1" x14ac:dyDescent="0.35"/>
    <row r="19529" customFormat="1" x14ac:dyDescent="0.35"/>
    <row r="19530" customFormat="1" x14ac:dyDescent="0.35"/>
    <row r="19531" customFormat="1" x14ac:dyDescent="0.35"/>
    <row r="19532" customFormat="1" x14ac:dyDescent="0.35"/>
    <row r="19533" customFormat="1" x14ac:dyDescent="0.35"/>
    <row r="19534" customFormat="1" x14ac:dyDescent="0.35"/>
    <row r="19535" customFormat="1" x14ac:dyDescent="0.35"/>
    <row r="19536" customFormat="1" x14ac:dyDescent="0.35"/>
    <row r="19537" customFormat="1" x14ac:dyDescent="0.35"/>
    <row r="19538" customFormat="1" x14ac:dyDescent="0.35"/>
    <row r="19539" customFormat="1" x14ac:dyDescent="0.35"/>
    <row r="19540" customFormat="1" x14ac:dyDescent="0.35"/>
    <row r="19541" customFormat="1" x14ac:dyDescent="0.35"/>
    <row r="19542" customFormat="1" x14ac:dyDescent="0.35"/>
    <row r="19543" customFormat="1" x14ac:dyDescent="0.35"/>
    <row r="19544" customFormat="1" x14ac:dyDescent="0.35"/>
    <row r="19545" customFormat="1" x14ac:dyDescent="0.35"/>
    <row r="19546" customFormat="1" x14ac:dyDescent="0.35"/>
    <row r="19547" customFormat="1" x14ac:dyDescent="0.35"/>
    <row r="19548" customFormat="1" x14ac:dyDescent="0.35"/>
    <row r="19549" customFormat="1" x14ac:dyDescent="0.35"/>
    <row r="19550" customFormat="1" x14ac:dyDescent="0.35"/>
    <row r="19551" customFormat="1" x14ac:dyDescent="0.35"/>
    <row r="19552" customFormat="1" x14ac:dyDescent="0.35"/>
    <row r="19553" customFormat="1" x14ac:dyDescent="0.35"/>
    <row r="19554" customFormat="1" x14ac:dyDescent="0.35"/>
    <row r="19555" customFormat="1" x14ac:dyDescent="0.35"/>
    <row r="19556" customFormat="1" x14ac:dyDescent="0.35"/>
    <row r="19557" customFormat="1" x14ac:dyDescent="0.35"/>
    <row r="19558" customFormat="1" x14ac:dyDescent="0.35"/>
    <row r="19559" customFormat="1" x14ac:dyDescent="0.35"/>
    <row r="19560" customFormat="1" x14ac:dyDescent="0.35"/>
    <row r="19561" customFormat="1" x14ac:dyDescent="0.35"/>
    <row r="19562" customFormat="1" x14ac:dyDescent="0.35"/>
    <row r="19563" customFormat="1" x14ac:dyDescent="0.35"/>
    <row r="19564" customFormat="1" x14ac:dyDescent="0.35"/>
    <row r="19565" customFormat="1" x14ac:dyDescent="0.35"/>
    <row r="19566" customFormat="1" x14ac:dyDescent="0.35"/>
    <row r="19567" customFormat="1" x14ac:dyDescent="0.35"/>
    <row r="19568" customFormat="1" x14ac:dyDescent="0.35"/>
    <row r="19569" customFormat="1" x14ac:dyDescent="0.35"/>
    <row r="19570" customFormat="1" x14ac:dyDescent="0.35"/>
    <row r="19571" customFormat="1" x14ac:dyDescent="0.35"/>
    <row r="19572" customFormat="1" x14ac:dyDescent="0.35"/>
    <row r="19573" customFormat="1" x14ac:dyDescent="0.35"/>
    <row r="19574" customFormat="1" x14ac:dyDescent="0.35"/>
    <row r="19575" customFormat="1" x14ac:dyDescent="0.35"/>
    <row r="19576" customFormat="1" x14ac:dyDescent="0.35"/>
    <row r="19577" customFormat="1" x14ac:dyDescent="0.35"/>
    <row r="19578" customFormat="1" x14ac:dyDescent="0.35"/>
    <row r="19579" customFormat="1" x14ac:dyDescent="0.35"/>
    <row r="19580" customFormat="1" x14ac:dyDescent="0.35"/>
    <row r="19581" customFormat="1" x14ac:dyDescent="0.35"/>
    <row r="19582" customFormat="1" x14ac:dyDescent="0.35"/>
    <row r="19583" customFormat="1" x14ac:dyDescent="0.35"/>
    <row r="19584" customFormat="1" x14ac:dyDescent="0.35"/>
    <row r="19585" customFormat="1" x14ac:dyDescent="0.35"/>
    <row r="19586" customFormat="1" x14ac:dyDescent="0.35"/>
    <row r="19587" customFormat="1" x14ac:dyDescent="0.35"/>
    <row r="19588" customFormat="1" x14ac:dyDescent="0.35"/>
    <row r="19589" customFormat="1" x14ac:dyDescent="0.35"/>
    <row r="19590" customFormat="1" x14ac:dyDescent="0.35"/>
    <row r="19591" customFormat="1" x14ac:dyDescent="0.35"/>
    <row r="19592" customFormat="1" x14ac:dyDescent="0.35"/>
    <row r="19593" customFormat="1" x14ac:dyDescent="0.35"/>
    <row r="19594" customFormat="1" x14ac:dyDescent="0.35"/>
    <row r="19595" customFormat="1" x14ac:dyDescent="0.35"/>
    <row r="19596" customFormat="1" x14ac:dyDescent="0.35"/>
    <row r="19597" customFormat="1" x14ac:dyDescent="0.35"/>
    <row r="19598" customFormat="1" x14ac:dyDescent="0.35"/>
    <row r="19599" customFormat="1" x14ac:dyDescent="0.35"/>
    <row r="19600" customFormat="1" x14ac:dyDescent="0.35"/>
    <row r="19601" customFormat="1" x14ac:dyDescent="0.35"/>
    <row r="19602" customFormat="1" x14ac:dyDescent="0.35"/>
    <row r="19603" customFormat="1" x14ac:dyDescent="0.35"/>
    <row r="19604" customFormat="1" x14ac:dyDescent="0.35"/>
    <row r="19605" customFormat="1" x14ac:dyDescent="0.35"/>
    <row r="19606" customFormat="1" x14ac:dyDescent="0.35"/>
    <row r="19607" customFormat="1" x14ac:dyDescent="0.35"/>
    <row r="19608" customFormat="1" x14ac:dyDescent="0.35"/>
    <row r="19609" customFormat="1" x14ac:dyDescent="0.35"/>
    <row r="19610" customFormat="1" x14ac:dyDescent="0.35"/>
    <row r="19611" customFormat="1" x14ac:dyDescent="0.35"/>
    <row r="19612" customFormat="1" x14ac:dyDescent="0.35"/>
    <row r="19613" customFormat="1" x14ac:dyDescent="0.35"/>
    <row r="19614" customFormat="1" x14ac:dyDescent="0.35"/>
    <row r="19615" customFormat="1" x14ac:dyDescent="0.35"/>
    <row r="19616" customFormat="1" x14ac:dyDescent="0.35"/>
    <row r="19617" customFormat="1" x14ac:dyDescent="0.35"/>
    <row r="19618" customFormat="1" x14ac:dyDescent="0.35"/>
    <row r="19619" customFormat="1" x14ac:dyDescent="0.35"/>
    <row r="19620" customFormat="1" x14ac:dyDescent="0.35"/>
    <row r="19621" customFormat="1" x14ac:dyDescent="0.35"/>
    <row r="19622" customFormat="1" x14ac:dyDescent="0.35"/>
    <row r="19623" customFormat="1" x14ac:dyDescent="0.35"/>
    <row r="19624" customFormat="1" x14ac:dyDescent="0.35"/>
    <row r="19625" customFormat="1" x14ac:dyDescent="0.35"/>
    <row r="19626" customFormat="1" x14ac:dyDescent="0.35"/>
    <row r="19627" customFormat="1" x14ac:dyDescent="0.35"/>
    <row r="19628" customFormat="1" x14ac:dyDescent="0.35"/>
    <row r="19629" customFormat="1" x14ac:dyDescent="0.35"/>
    <row r="19630" customFormat="1" x14ac:dyDescent="0.35"/>
    <row r="19631" customFormat="1" x14ac:dyDescent="0.35"/>
    <row r="19632" customFormat="1" x14ac:dyDescent="0.35"/>
    <row r="19633" customFormat="1" x14ac:dyDescent="0.35"/>
    <row r="19634" customFormat="1" x14ac:dyDescent="0.35"/>
    <row r="19635" customFormat="1" x14ac:dyDescent="0.35"/>
    <row r="19636" customFormat="1" x14ac:dyDescent="0.35"/>
    <row r="19637" customFormat="1" x14ac:dyDescent="0.35"/>
    <row r="19638" customFormat="1" x14ac:dyDescent="0.35"/>
    <row r="19639" customFormat="1" x14ac:dyDescent="0.35"/>
    <row r="19640" customFormat="1" x14ac:dyDescent="0.35"/>
    <row r="19641" customFormat="1" x14ac:dyDescent="0.35"/>
    <row r="19642" customFormat="1" x14ac:dyDescent="0.35"/>
    <row r="19643" customFormat="1" x14ac:dyDescent="0.35"/>
    <row r="19644" customFormat="1" x14ac:dyDescent="0.35"/>
    <row r="19645" customFormat="1" x14ac:dyDescent="0.35"/>
    <row r="19646" customFormat="1" x14ac:dyDescent="0.35"/>
    <row r="19647" customFormat="1" x14ac:dyDescent="0.35"/>
    <row r="19648" customFormat="1" x14ac:dyDescent="0.35"/>
    <row r="19649" customFormat="1" x14ac:dyDescent="0.35"/>
    <row r="19650" customFormat="1" x14ac:dyDescent="0.35"/>
    <row r="19651" customFormat="1" x14ac:dyDescent="0.35"/>
    <row r="19652" customFormat="1" x14ac:dyDescent="0.35"/>
    <row r="19653" customFormat="1" x14ac:dyDescent="0.35"/>
    <row r="19654" customFormat="1" x14ac:dyDescent="0.35"/>
    <row r="19655" customFormat="1" x14ac:dyDescent="0.35"/>
    <row r="19656" customFormat="1" x14ac:dyDescent="0.35"/>
    <row r="19657" customFormat="1" x14ac:dyDescent="0.35"/>
    <row r="19658" customFormat="1" x14ac:dyDescent="0.35"/>
    <row r="19659" customFormat="1" x14ac:dyDescent="0.35"/>
    <row r="19660" customFormat="1" x14ac:dyDescent="0.35"/>
    <row r="19661" customFormat="1" x14ac:dyDescent="0.35"/>
    <row r="19662" customFormat="1" x14ac:dyDescent="0.35"/>
    <row r="19663" customFormat="1" x14ac:dyDescent="0.35"/>
    <row r="19664" customFormat="1" x14ac:dyDescent="0.35"/>
    <row r="19665" customFormat="1" x14ac:dyDescent="0.35"/>
    <row r="19666" customFormat="1" x14ac:dyDescent="0.35"/>
    <row r="19667" customFormat="1" x14ac:dyDescent="0.35"/>
    <row r="19668" customFormat="1" x14ac:dyDescent="0.35"/>
    <row r="19669" customFormat="1" x14ac:dyDescent="0.35"/>
    <row r="19670" customFormat="1" x14ac:dyDescent="0.35"/>
    <row r="19671" customFormat="1" x14ac:dyDescent="0.35"/>
    <row r="19672" customFormat="1" x14ac:dyDescent="0.35"/>
    <row r="19673" customFormat="1" x14ac:dyDescent="0.35"/>
    <row r="19674" customFormat="1" x14ac:dyDescent="0.35"/>
    <row r="19675" customFormat="1" x14ac:dyDescent="0.35"/>
    <row r="19676" customFormat="1" x14ac:dyDescent="0.35"/>
    <row r="19677" customFormat="1" x14ac:dyDescent="0.35"/>
    <row r="19678" customFormat="1" x14ac:dyDescent="0.35"/>
    <row r="19679" customFormat="1" x14ac:dyDescent="0.35"/>
    <row r="19680" customFormat="1" x14ac:dyDescent="0.35"/>
    <row r="19681" customFormat="1" x14ac:dyDescent="0.35"/>
    <row r="19682" customFormat="1" x14ac:dyDescent="0.35"/>
    <row r="19683" customFormat="1" x14ac:dyDescent="0.35"/>
    <row r="19684" customFormat="1" x14ac:dyDescent="0.35"/>
    <row r="19685" customFormat="1" x14ac:dyDescent="0.35"/>
    <row r="19686" customFormat="1" x14ac:dyDescent="0.35"/>
    <row r="19687" customFormat="1" x14ac:dyDescent="0.35"/>
    <row r="19688" customFormat="1" x14ac:dyDescent="0.35"/>
    <row r="19689" customFormat="1" x14ac:dyDescent="0.35"/>
    <row r="19690" customFormat="1" x14ac:dyDescent="0.35"/>
    <row r="19691" customFormat="1" x14ac:dyDescent="0.35"/>
    <row r="19692" customFormat="1" x14ac:dyDescent="0.35"/>
    <row r="19693" customFormat="1" x14ac:dyDescent="0.35"/>
    <row r="19694" customFormat="1" x14ac:dyDescent="0.35"/>
    <row r="19695" customFormat="1" x14ac:dyDescent="0.35"/>
    <row r="19696" customFormat="1" x14ac:dyDescent="0.35"/>
    <row r="19697" customFormat="1" x14ac:dyDescent="0.35"/>
    <row r="19698" customFormat="1" x14ac:dyDescent="0.35"/>
    <row r="19699" customFormat="1" x14ac:dyDescent="0.35"/>
    <row r="19700" customFormat="1" x14ac:dyDescent="0.35"/>
    <row r="19701" customFormat="1" x14ac:dyDescent="0.35"/>
    <row r="19702" customFormat="1" x14ac:dyDescent="0.35"/>
    <row r="19703" customFormat="1" x14ac:dyDescent="0.35"/>
    <row r="19704" customFormat="1" x14ac:dyDescent="0.35"/>
    <row r="19705" customFormat="1" x14ac:dyDescent="0.35"/>
    <row r="19706" customFormat="1" x14ac:dyDescent="0.35"/>
    <row r="19707" customFormat="1" x14ac:dyDescent="0.35"/>
    <row r="19708" customFormat="1" x14ac:dyDescent="0.35"/>
    <row r="19709" customFormat="1" x14ac:dyDescent="0.35"/>
    <row r="19710" customFormat="1" x14ac:dyDescent="0.35"/>
    <row r="19711" customFormat="1" x14ac:dyDescent="0.35"/>
    <row r="19712" customFormat="1" x14ac:dyDescent="0.35"/>
    <row r="19713" customFormat="1" x14ac:dyDescent="0.35"/>
    <row r="19714" customFormat="1" x14ac:dyDescent="0.35"/>
    <row r="19715" customFormat="1" x14ac:dyDescent="0.35"/>
    <row r="19716" customFormat="1" x14ac:dyDescent="0.35"/>
    <row r="19717" customFormat="1" x14ac:dyDescent="0.35"/>
    <row r="19718" customFormat="1" x14ac:dyDescent="0.35"/>
    <row r="19719" customFormat="1" x14ac:dyDescent="0.35"/>
    <row r="19720" customFormat="1" x14ac:dyDescent="0.35"/>
    <row r="19721" customFormat="1" x14ac:dyDescent="0.35"/>
    <row r="19722" customFormat="1" x14ac:dyDescent="0.35"/>
    <row r="19723" customFormat="1" x14ac:dyDescent="0.35"/>
    <row r="19724" customFormat="1" x14ac:dyDescent="0.35"/>
    <row r="19725" customFormat="1" x14ac:dyDescent="0.35"/>
    <row r="19726" customFormat="1" x14ac:dyDescent="0.35"/>
    <row r="19727" customFormat="1" x14ac:dyDescent="0.35"/>
    <row r="19728" customFormat="1" x14ac:dyDescent="0.35"/>
    <row r="19729" customFormat="1" x14ac:dyDescent="0.35"/>
    <row r="19730" customFormat="1" x14ac:dyDescent="0.35"/>
    <row r="19731" customFormat="1" x14ac:dyDescent="0.35"/>
    <row r="19732" customFormat="1" x14ac:dyDescent="0.35"/>
    <row r="19733" customFormat="1" x14ac:dyDescent="0.35"/>
    <row r="19734" customFormat="1" x14ac:dyDescent="0.35"/>
    <row r="19735" customFormat="1" x14ac:dyDescent="0.35"/>
    <row r="19736" customFormat="1" x14ac:dyDescent="0.35"/>
    <row r="19737" customFormat="1" x14ac:dyDescent="0.35"/>
    <row r="19738" customFormat="1" x14ac:dyDescent="0.35"/>
    <row r="19739" customFormat="1" x14ac:dyDescent="0.35"/>
    <row r="19740" customFormat="1" x14ac:dyDescent="0.35"/>
    <row r="19741" customFormat="1" x14ac:dyDescent="0.35"/>
    <row r="19742" customFormat="1" x14ac:dyDescent="0.35"/>
    <row r="19743" customFormat="1" x14ac:dyDescent="0.35"/>
    <row r="19744" customFormat="1" x14ac:dyDescent="0.35"/>
    <row r="19745" customFormat="1" x14ac:dyDescent="0.35"/>
    <row r="19746" customFormat="1" x14ac:dyDescent="0.35"/>
    <row r="19747" customFormat="1" x14ac:dyDescent="0.35"/>
    <row r="19748" customFormat="1" x14ac:dyDescent="0.35"/>
    <row r="19749" customFormat="1" x14ac:dyDescent="0.35"/>
    <row r="19750" customFormat="1" x14ac:dyDescent="0.35"/>
    <row r="19751" customFormat="1" x14ac:dyDescent="0.35"/>
    <row r="19752" customFormat="1" x14ac:dyDescent="0.35"/>
    <row r="19753" customFormat="1" x14ac:dyDescent="0.35"/>
    <row r="19754" customFormat="1" x14ac:dyDescent="0.35"/>
    <row r="19755" customFormat="1" x14ac:dyDescent="0.35"/>
    <row r="19756" customFormat="1" x14ac:dyDescent="0.35"/>
    <row r="19757" customFormat="1" x14ac:dyDescent="0.35"/>
    <row r="19758" customFormat="1" x14ac:dyDescent="0.35"/>
    <row r="19759" customFormat="1" x14ac:dyDescent="0.35"/>
    <row r="19760" customFormat="1" x14ac:dyDescent="0.35"/>
    <row r="19761" customFormat="1" x14ac:dyDescent="0.35"/>
    <row r="19762" customFormat="1" x14ac:dyDescent="0.35"/>
    <row r="19763" customFormat="1" x14ac:dyDescent="0.35"/>
    <row r="19764" customFormat="1" x14ac:dyDescent="0.35"/>
    <row r="19765" customFormat="1" x14ac:dyDescent="0.35"/>
    <row r="19766" customFormat="1" x14ac:dyDescent="0.35"/>
    <row r="19767" customFormat="1" x14ac:dyDescent="0.35"/>
    <row r="19768" customFormat="1" x14ac:dyDescent="0.35"/>
    <row r="19769" customFormat="1" x14ac:dyDescent="0.35"/>
    <row r="19770" customFormat="1" x14ac:dyDescent="0.35"/>
    <row r="19771" customFormat="1" x14ac:dyDescent="0.35"/>
    <row r="19772" customFormat="1" x14ac:dyDescent="0.35"/>
    <row r="19773" customFormat="1" x14ac:dyDescent="0.35"/>
    <row r="19774" customFormat="1" x14ac:dyDescent="0.35"/>
    <row r="19775" customFormat="1" x14ac:dyDescent="0.35"/>
    <row r="19776" customFormat="1" x14ac:dyDescent="0.35"/>
    <row r="19777" customFormat="1" x14ac:dyDescent="0.35"/>
    <row r="19778" customFormat="1" x14ac:dyDescent="0.35"/>
    <row r="19779" customFormat="1" x14ac:dyDescent="0.35"/>
    <row r="19780" customFormat="1" x14ac:dyDescent="0.35"/>
    <row r="19781" customFormat="1" x14ac:dyDescent="0.35"/>
    <row r="19782" customFormat="1" x14ac:dyDescent="0.35"/>
    <row r="19783" customFormat="1" x14ac:dyDescent="0.35"/>
    <row r="19784" customFormat="1" x14ac:dyDescent="0.35"/>
    <row r="19785" customFormat="1" x14ac:dyDescent="0.35"/>
    <row r="19786" customFormat="1" x14ac:dyDescent="0.35"/>
    <row r="19787" customFormat="1" x14ac:dyDescent="0.35"/>
    <row r="19788" customFormat="1" x14ac:dyDescent="0.35"/>
    <row r="19789" customFormat="1" x14ac:dyDescent="0.35"/>
    <row r="19790" customFormat="1" x14ac:dyDescent="0.35"/>
    <row r="19791" customFormat="1" x14ac:dyDescent="0.35"/>
    <row r="19792" customFormat="1" x14ac:dyDescent="0.35"/>
    <row r="19793" customFormat="1" x14ac:dyDescent="0.35"/>
    <row r="19794" customFormat="1" x14ac:dyDescent="0.35"/>
    <row r="19795" customFormat="1" x14ac:dyDescent="0.35"/>
    <row r="19796" customFormat="1" x14ac:dyDescent="0.35"/>
    <row r="19797" customFormat="1" x14ac:dyDescent="0.35"/>
    <row r="19798" customFormat="1" x14ac:dyDescent="0.35"/>
    <row r="19799" customFormat="1" x14ac:dyDescent="0.35"/>
    <row r="19800" customFormat="1" x14ac:dyDescent="0.35"/>
    <row r="19801" customFormat="1" x14ac:dyDescent="0.35"/>
    <row r="19802" customFormat="1" x14ac:dyDescent="0.35"/>
    <row r="19803" customFormat="1" x14ac:dyDescent="0.35"/>
    <row r="19804" customFormat="1" x14ac:dyDescent="0.35"/>
    <row r="19805" customFormat="1" x14ac:dyDescent="0.35"/>
    <row r="19806" customFormat="1" x14ac:dyDescent="0.35"/>
    <row r="19807" customFormat="1" x14ac:dyDescent="0.35"/>
    <row r="19808" customFormat="1" x14ac:dyDescent="0.35"/>
    <row r="19809" customFormat="1" x14ac:dyDescent="0.35"/>
    <row r="19810" customFormat="1" x14ac:dyDescent="0.35"/>
    <row r="19811" customFormat="1" x14ac:dyDescent="0.35"/>
    <row r="19812" customFormat="1" x14ac:dyDescent="0.35"/>
    <row r="19813" customFormat="1" x14ac:dyDescent="0.35"/>
    <row r="19814" customFormat="1" x14ac:dyDescent="0.35"/>
    <row r="19815" customFormat="1" x14ac:dyDescent="0.35"/>
    <row r="19816" customFormat="1" x14ac:dyDescent="0.35"/>
    <row r="19817" customFormat="1" x14ac:dyDescent="0.35"/>
    <row r="19818" customFormat="1" x14ac:dyDescent="0.35"/>
    <row r="19819" customFormat="1" x14ac:dyDescent="0.35"/>
    <row r="19820" customFormat="1" x14ac:dyDescent="0.35"/>
    <row r="19821" customFormat="1" x14ac:dyDescent="0.35"/>
    <row r="19822" customFormat="1" x14ac:dyDescent="0.35"/>
    <row r="19823" customFormat="1" x14ac:dyDescent="0.35"/>
    <row r="19824" customFormat="1" x14ac:dyDescent="0.35"/>
    <row r="19825" customFormat="1" x14ac:dyDescent="0.35"/>
    <row r="19826" customFormat="1" x14ac:dyDescent="0.35"/>
    <row r="19827" customFormat="1" x14ac:dyDescent="0.35"/>
    <row r="19828" customFormat="1" x14ac:dyDescent="0.35"/>
    <row r="19829" customFormat="1" x14ac:dyDescent="0.35"/>
    <row r="19830" customFormat="1" x14ac:dyDescent="0.35"/>
    <row r="19831" customFormat="1" x14ac:dyDescent="0.35"/>
    <row r="19832" customFormat="1" x14ac:dyDescent="0.35"/>
    <row r="19833" customFormat="1" x14ac:dyDescent="0.35"/>
    <row r="19834" customFormat="1" x14ac:dyDescent="0.35"/>
    <row r="19835" customFormat="1" x14ac:dyDescent="0.35"/>
    <row r="19836" customFormat="1" x14ac:dyDescent="0.35"/>
    <row r="19837" customFormat="1" x14ac:dyDescent="0.35"/>
    <row r="19838" customFormat="1" x14ac:dyDescent="0.35"/>
    <row r="19839" customFormat="1" x14ac:dyDescent="0.35"/>
    <row r="19840" customFormat="1" x14ac:dyDescent="0.35"/>
    <row r="19841" customFormat="1" x14ac:dyDescent="0.35"/>
    <row r="19842" customFormat="1" x14ac:dyDescent="0.35"/>
    <row r="19843" customFormat="1" x14ac:dyDescent="0.35"/>
    <row r="19844" customFormat="1" x14ac:dyDescent="0.35"/>
    <row r="19845" customFormat="1" x14ac:dyDescent="0.35"/>
    <row r="19846" customFormat="1" x14ac:dyDescent="0.35"/>
    <row r="19847" customFormat="1" x14ac:dyDescent="0.35"/>
    <row r="19848" customFormat="1" x14ac:dyDescent="0.35"/>
    <row r="19849" customFormat="1" x14ac:dyDescent="0.35"/>
    <row r="19850" customFormat="1" x14ac:dyDescent="0.35"/>
    <row r="19851" customFormat="1" x14ac:dyDescent="0.35"/>
    <row r="19852" customFormat="1" x14ac:dyDescent="0.35"/>
    <row r="19853" customFormat="1" x14ac:dyDescent="0.35"/>
    <row r="19854" customFormat="1" x14ac:dyDescent="0.35"/>
    <row r="19855" customFormat="1" x14ac:dyDescent="0.35"/>
    <row r="19856" customFormat="1" x14ac:dyDescent="0.35"/>
    <row r="19857" customFormat="1" x14ac:dyDescent="0.35"/>
    <row r="19858" customFormat="1" x14ac:dyDescent="0.35"/>
    <row r="19859" customFormat="1" x14ac:dyDescent="0.35"/>
    <row r="19860" customFormat="1" x14ac:dyDescent="0.35"/>
    <row r="19861" customFormat="1" x14ac:dyDescent="0.35"/>
    <row r="19862" customFormat="1" x14ac:dyDescent="0.35"/>
    <row r="19863" customFormat="1" x14ac:dyDescent="0.35"/>
    <row r="19864" customFormat="1" x14ac:dyDescent="0.35"/>
    <row r="19865" customFormat="1" x14ac:dyDescent="0.35"/>
    <row r="19866" customFormat="1" x14ac:dyDescent="0.35"/>
    <row r="19867" customFormat="1" x14ac:dyDescent="0.35"/>
    <row r="19868" customFormat="1" x14ac:dyDescent="0.35"/>
    <row r="19869" customFormat="1" x14ac:dyDescent="0.35"/>
    <row r="19870" customFormat="1" x14ac:dyDescent="0.35"/>
    <row r="19871" customFormat="1" x14ac:dyDescent="0.35"/>
    <row r="19872" customFormat="1" x14ac:dyDescent="0.35"/>
    <row r="19873" customFormat="1" x14ac:dyDescent="0.35"/>
    <row r="19874" customFormat="1" x14ac:dyDescent="0.35"/>
    <row r="19875" customFormat="1" x14ac:dyDescent="0.35"/>
    <row r="19876" customFormat="1" x14ac:dyDescent="0.35"/>
    <row r="19877" customFormat="1" x14ac:dyDescent="0.35"/>
    <row r="19878" customFormat="1" x14ac:dyDescent="0.35"/>
    <row r="19879" customFormat="1" x14ac:dyDescent="0.35"/>
    <row r="19880" customFormat="1" x14ac:dyDescent="0.35"/>
    <row r="19881" customFormat="1" x14ac:dyDescent="0.35"/>
    <row r="19882" customFormat="1" x14ac:dyDescent="0.35"/>
    <row r="19883" customFormat="1" x14ac:dyDescent="0.35"/>
    <row r="19884" customFormat="1" x14ac:dyDescent="0.35"/>
    <row r="19885" customFormat="1" x14ac:dyDescent="0.35"/>
    <row r="19886" customFormat="1" x14ac:dyDescent="0.35"/>
    <row r="19887" customFormat="1" x14ac:dyDescent="0.35"/>
    <row r="19888" customFormat="1" x14ac:dyDescent="0.35"/>
    <row r="19889" customFormat="1" x14ac:dyDescent="0.35"/>
    <row r="19890" customFormat="1" x14ac:dyDescent="0.35"/>
    <row r="19891" customFormat="1" x14ac:dyDescent="0.35"/>
    <row r="19892" customFormat="1" x14ac:dyDescent="0.35"/>
    <row r="19893" customFormat="1" x14ac:dyDescent="0.35"/>
    <row r="19894" customFormat="1" x14ac:dyDescent="0.35"/>
    <row r="19895" customFormat="1" x14ac:dyDescent="0.35"/>
    <row r="19896" customFormat="1" x14ac:dyDescent="0.35"/>
    <row r="19897" customFormat="1" x14ac:dyDescent="0.35"/>
    <row r="19898" customFormat="1" x14ac:dyDescent="0.35"/>
    <row r="19899" customFormat="1" x14ac:dyDescent="0.35"/>
    <row r="19900" customFormat="1" x14ac:dyDescent="0.35"/>
    <row r="19901" customFormat="1" x14ac:dyDescent="0.35"/>
    <row r="19902" customFormat="1" x14ac:dyDescent="0.35"/>
    <row r="19903" customFormat="1" x14ac:dyDescent="0.35"/>
    <row r="19904" customFormat="1" x14ac:dyDescent="0.35"/>
    <row r="19905" customFormat="1" x14ac:dyDescent="0.35"/>
    <row r="19906" customFormat="1" x14ac:dyDescent="0.35"/>
    <row r="19907" customFormat="1" x14ac:dyDescent="0.35"/>
    <row r="19908" customFormat="1" x14ac:dyDescent="0.35"/>
    <row r="19909" customFormat="1" x14ac:dyDescent="0.35"/>
    <row r="19910" customFormat="1" x14ac:dyDescent="0.35"/>
    <row r="19911" customFormat="1" x14ac:dyDescent="0.35"/>
    <row r="19912" customFormat="1" x14ac:dyDescent="0.35"/>
    <row r="19913" customFormat="1" x14ac:dyDescent="0.35"/>
    <row r="19914" customFormat="1" x14ac:dyDescent="0.35"/>
    <row r="19915" customFormat="1" x14ac:dyDescent="0.35"/>
    <row r="19916" customFormat="1" x14ac:dyDescent="0.35"/>
    <row r="19917" customFormat="1" x14ac:dyDescent="0.35"/>
    <row r="19918" customFormat="1" x14ac:dyDescent="0.35"/>
    <row r="19919" customFormat="1" x14ac:dyDescent="0.35"/>
    <row r="19920" customFormat="1" x14ac:dyDescent="0.35"/>
    <row r="19921" customFormat="1" x14ac:dyDescent="0.35"/>
    <row r="19922" customFormat="1" x14ac:dyDescent="0.35"/>
    <row r="19923" customFormat="1" x14ac:dyDescent="0.35"/>
    <row r="19924" customFormat="1" x14ac:dyDescent="0.35"/>
    <row r="19925" customFormat="1" x14ac:dyDescent="0.35"/>
    <row r="19926" customFormat="1" x14ac:dyDescent="0.35"/>
    <row r="19927" customFormat="1" x14ac:dyDescent="0.35"/>
    <row r="19928" customFormat="1" x14ac:dyDescent="0.35"/>
    <row r="19929" customFormat="1" x14ac:dyDescent="0.35"/>
    <row r="19930" customFormat="1" x14ac:dyDescent="0.35"/>
    <row r="19931" customFormat="1" x14ac:dyDescent="0.35"/>
    <row r="19932" customFormat="1" x14ac:dyDescent="0.35"/>
    <row r="19933" customFormat="1" x14ac:dyDescent="0.35"/>
    <row r="19934" customFormat="1" x14ac:dyDescent="0.35"/>
    <row r="19935" customFormat="1" x14ac:dyDescent="0.35"/>
    <row r="19936" customFormat="1" x14ac:dyDescent="0.35"/>
    <row r="19937" customFormat="1" x14ac:dyDescent="0.35"/>
    <row r="19938" customFormat="1" x14ac:dyDescent="0.35"/>
    <row r="19939" customFormat="1" x14ac:dyDescent="0.35"/>
    <row r="19940" customFormat="1" x14ac:dyDescent="0.35"/>
    <row r="19941" customFormat="1" x14ac:dyDescent="0.35"/>
    <row r="19942" customFormat="1" x14ac:dyDescent="0.35"/>
    <row r="19943" customFormat="1" x14ac:dyDescent="0.35"/>
    <row r="19944" customFormat="1" x14ac:dyDescent="0.35"/>
    <row r="19945" customFormat="1" x14ac:dyDescent="0.35"/>
    <row r="19946" customFormat="1" x14ac:dyDescent="0.35"/>
    <row r="19947" customFormat="1" x14ac:dyDescent="0.35"/>
    <row r="19948" customFormat="1" x14ac:dyDescent="0.35"/>
    <row r="19949" customFormat="1" x14ac:dyDescent="0.35"/>
    <row r="19950" customFormat="1" x14ac:dyDescent="0.35"/>
    <row r="19951" customFormat="1" x14ac:dyDescent="0.35"/>
    <row r="19952" customFormat="1" x14ac:dyDescent="0.35"/>
    <row r="19953" customFormat="1" x14ac:dyDescent="0.35"/>
    <row r="19954" customFormat="1" x14ac:dyDescent="0.35"/>
    <row r="19955" customFormat="1" x14ac:dyDescent="0.35"/>
    <row r="19956" customFormat="1" x14ac:dyDescent="0.35"/>
    <row r="19957" customFormat="1" x14ac:dyDescent="0.35"/>
    <row r="19958" customFormat="1" x14ac:dyDescent="0.35"/>
    <row r="19959" customFormat="1" x14ac:dyDescent="0.35"/>
    <row r="19960" customFormat="1" x14ac:dyDescent="0.35"/>
    <row r="19961" customFormat="1" x14ac:dyDescent="0.35"/>
    <row r="19962" customFormat="1" x14ac:dyDescent="0.35"/>
    <row r="19963" customFormat="1" x14ac:dyDescent="0.35"/>
    <row r="19964" customFormat="1" x14ac:dyDescent="0.35"/>
    <row r="19965" customFormat="1" x14ac:dyDescent="0.35"/>
    <row r="19966" customFormat="1" x14ac:dyDescent="0.35"/>
    <row r="19967" customFormat="1" x14ac:dyDescent="0.35"/>
    <row r="19968" customFormat="1" x14ac:dyDescent="0.35"/>
    <row r="19969" customFormat="1" x14ac:dyDescent="0.35"/>
    <row r="19970" customFormat="1" x14ac:dyDescent="0.35"/>
    <row r="19971" customFormat="1" x14ac:dyDescent="0.35"/>
    <row r="19972" customFormat="1" x14ac:dyDescent="0.35"/>
    <row r="19973" customFormat="1" x14ac:dyDescent="0.35"/>
    <row r="19974" customFormat="1" x14ac:dyDescent="0.35"/>
    <row r="19975" customFormat="1" x14ac:dyDescent="0.35"/>
    <row r="19976" customFormat="1" x14ac:dyDescent="0.35"/>
    <row r="19977" customFormat="1" x14ac:dyDescent="0.35"/>
    <row r="19978" customFormat="1" x14ac:dyDescent="0.35"/>
    <row r="19979" customFormat="1" x14ac:dyDescent="0.35"/>
    <row r="19980" customFormat="1" x14ac:dyDescent="0.35"/>
    <row r="19981" customFormat="1" x14ac:dyDescent="0.35"/>
    <row r="19982" customFormat="1" x14ac:dyDescent="0.35"/>
    <row r="19983" customFormat="1" x14ac:dyDescent="0.35"/>
    <row r="19984" customFormat="1" x14ac:dyDescent="0.35"/>
    <row r="19985" customFormat="1" x14ac:dyDescent="0.35"/>
    <row r="19986" customFormat="1" x14ac:dyDescent="0.35"/>
    <row r="19987" customFormat="1" x14ac:dyDescent="0.35"/>
    <row r="19988" customFormat="1" x14ac:dyDescent="0.35"/>
    <row r="19989" customFormat="1" x14ac:dyDescent="0.35"/>
    <row r="19990" customFormat="1" x14ac:dyDescent="0.35"/>
    <row r="19991" customFormat="1" x14ac:dyDescent="0.35"/>
    <row r="19992" customFormat="1" x14ac:dyDescent="0.35"/>
    <row r="19993" customFormat="1" x14ac:dyDescent="0.35"/>
    <row r="19994" customFormat="1" x14ac:dyDescent="0.35"/>
    <row r="19995" customFormat="1" x14ac:dyDescent="0.35"/>
    <row r="19996" customFormat="1" x14ac:dyDescent="0.35"/>
    <row r="19997" customFormat="1" x14ac:dyDescent="0.35"/>
    <row r="19998" customFormat="1" x14ac:dyDescent="0.35"/>
    <row r="19999" customFormat="1" x14ac:dyDescent="0.35"/>
    <row r="20000" customFormat="1" x14ac:dyDescent="0.35"/>
    <row r="20001" customFormat="1" x14ac:dyDescent="0.35"/>
    <row r="20002" customFormat="1" x14ac:dyDescent="0.35"/>
    <row r="20003" customFormat="1" x14ac:dyDescent="0.35"/>
    <row r="20004" customFormat="1" x14ac:dyDescent="0.35"/>
    <row r="20005" customFormat="1" x14ac:dyDescent="0.35"/>
    <row r="20006" customFormat="1" x14ac:dyDescent="0.35"/>
    <row r="20007" customFormat="1" x14ac:dyDescent="0.35"/>
    <row r="20008" customFormat="1" x14ac:dyDescent="0.35"/>
    <row r="20009" customFormat="1" x14ac:dyDescent="0.35"/>
    <row r="20010" customFormat="1" x14ac:dyDescent="0.35"/>
    <row r="20011" customFormat="1" x14ac:dyDescent="0.35"/>
    <row r="20012" customFormat="1" x14ac:dyDescent="0.35"/>
    <row r="20013" customFormat="1" x14ac:dyDescent="0.35"/>
    <row r="20014" customFormat="1" x14ac:dyDescent="0.35"/>
    <row r="20015" customFormat="1" x14ac:dyDescent="0.35"/>
    <row r="20016" customFormat="1" x14ac:dyDescent="0.35"/>
    <row r="20017" customFormat="1" x14ac:dyDescent="0.35"/>
    <row r="20018" customFormat="1" x14ac:dyDescent="0.35"/>
    <row r="20019" customFormat="1" x14ac:dyDescent="0.35"/>
    <row r="20020" customFormat="1" x14ac:dyDescent="0.35"/>
    <row r="20021" customFormat="1" x14ac:dyDescent="0.35"/>
    <row r="20022" customFormat="1" x14ac:dyDescent="0.35"/>
    <row r="20023" customFormat="1" x14ac:dyDescent="0.35"/>
    <row r="20024" customFormat="1" x14ac:dyDescent="0.35"/>
    <row r="20025" customFormat="1" x14ac:dyDescent="0.35"/>
    <row r="20026" customFormat="1" x14ac:dyDescent="0.35"/>
    <row r="20027" customFormat="1" x14ac:dyDescent="0.35"/>
    <row r="20028" customFormat="1" x14ac:dyDescent="0.35"/>
    <row r="20029" customFormat="1" x14ac:dyDescent="0.35"/>
    <row r="20030" customFormat="1" x14ac:dyDescent="0.35"/>
    <row r="20031" customFormat="1" x14ac:dyDescent="0.35"/>
    <row r="20032" customFormat="1" x14ac:dyDescent="0.35"/>
    <row r="20033" customFormat="1" x14ac:dyDescent="0.35"/>
    <row r="20034" customFormat="1" x14ac:dyDescent="0.35"/>
    <row r="20035" customFormat="1" x14ac:dyDescent="0.35"/>
    <row r="20036" customFormat="1" x14ac:dyDescent="0.35"/>
    <row r="20037" customFormat="1" x14ac:dyDescent="0.35"/>
    <row r="20038" customFormat="1" x14ac:dyDescent="0.35"/>
    <row r="20039" customFormat="1" x14ac:dyDescent="0.35"/>
    <row r="20040" customFormat="1" x14ac:dyDescent="0.35"/>
    <row r="20041" customFormat="1" x14ac:dyDescent="0.35"/>
    <row r="20042" customFormat="1" x14ac:dyDescent="0.35"/>
    <row r="20043" customFormat="1" x14ac:dyDescent="0.35"/>
    <row r="20044" customFormat="1" x14ac:dyDescent="0.35"/>
    <row r="20045" customFormat="1" x14ac:dyDescent="0.35"/>
    <row r="20046" customFormat="1" x14ac:dyDescent="0.35"/>
    <row r="20047" customFormat="1" x14ac:dyDescent="0.35"/>
    <row r="20048" customFormat="1" x14ac:dyDescent="0.35"/>
    <row r="20049" customFormat="1" x14ac:dyDescent="0.35"/>
    <row r="20050" customFormat="1" x14ac:dyDescent="0.35"/>
    <row r="20051" customFormat="1" x14ac:dyDescent="0.35"/>
    <row r="20052" customFormat="1" x14ac:dyDescent="0.35"/>
    <row r="20053" customFormat="1" x14ac:dyDescent="0.35"/>
    <row r="20054" customFormat="1" x14ac:dyDescent="0.35"/>
    <row r="20055" customFormat="1" x14ac:dyDescent="0.35"/>
    <row r="20056" customFormat="1" x14ac:dyDescent="0.35"/>
    <row r="20057" customFormat="1" x14ac:dyDescent="0.35"/>
    <row r="20058" customFormat="1" x14ac:dyDescent="0.35"/>
    <row r="20059" customFormat="1" x14ac:dyDescent="0.35"/>
    <row r="20060" customFormat="1" x14ac:dyDescent="0.35"/>
    <row r="20061" customFormat="1" x14ac:dyDescent="0.35"/>
    <row r="20062" customFormat="1" x14ac:dyDescent="0.35"/>
    <row r="20063" customFormat="1" x14ac:dyDescent="0.35"/>
    <row r="20064" customFormat="1" x14ac:dyDescent="0.35"/>
    <row r="20065" customFormat="1" x14ac:dyDescent="0.35"/>
    <row r="20066" customFormat="1" x14ac:dyDescent="0.35"/>
    <row r="20067" customFormat="1" x14ac:dyDescent="0.35"/>
    <row r="20068" customFormat="1" x14ac:dyDescent="0.35"/>
    <row r="20069" customFormat="1" x14ac:dyDescent="0.35"/>
    <row r="20070" customFormat="1" x14ac:dyDescent="0.35"/>
    <row r="20071" customFormat="1" x14ac:dyDescent="0.35"/>
    <row r="20072" customFormat="1" x14ac:dyDescent="0.35"/>
    <row r="20073" customFormat="1" x14ac:dyDescent="0.35"/>
    <row r="20074" customFormat="1" x14ac:dyDescent="0.35"/>
    <row r="20075" customFormat="1" x14ac:dyDescent="0.35"/>
    <row r="20076" customFormat="1" x14ac:dyDescent="0.35"/>
    <row r="20077" customFormat="1" x14ac:dyDescent="0.35"/>
    <row r="20078" customFormat="1" x14ac:dyDescent="0.35"/>
    <row r="20079" customFormat="1" x14ac:dyDescent="0.35"/>
    <row r="20080" customFormat="1" x14ac:dyDescent="0.35"/>
    <row r="20081" customFormat="1" x14ac:dyDescent="0.35"/>
    <row r="20082" customFormat="1" x14ac:dyDescent="0.35"/>
    <row r="20083" customFormat="1" x14ac:dyDescent="0.35"/>
    <row r="20084" customFormat="1" x14ac:dyDescent="0.35"/>
    <row r="20085" customFormat="1" x14ac:dyDescent="0.35"/>
    <row r="20086" customFormat="1" x14ac:dyDescent="0.35"/>
    <row r="20087" customFormat="1" x14ac:dyDescent="0.35"/>
    <row r="20088" customFormat="1" x14ac:dyDescent="0.35"/>
    <row r="20089" customFormat="1" x14ac:dyDescent="0.35"/>
    <row r="20090" customFormat="1" x14ac:dyDescent="0.35"/>
    <row r="20091" customFormat="1" x14ac:dyDescent="0.35"/>
    <row r="20092" customFormat="1" x14ac:dyDescent="0.35"/>
    <row r="20093" customFormat="1" x14ac:dyDescent="0.35"/>
    <row r="20094" customFormat="1" x14ac:dyDescent="0.35"/>
    <row r="20095" customFormat="1" x14ac:dyDescent="0.35"/>
    <row r="20096" customFormat="1" x14ac:dyDescent="0.35"/>
    <row r="20097" customFormat="1" x14ac:dyDescent="0.35"/>
    <row r="20098" customFormat="1" x14ac:dyDescent="0.35"/>
    <row r="20099" customFormat="1" x14ac:dyDescent="0.35"/>
    <row r="20100" customFormat="1" x14ac:dyDescent="0.35"/>
    <row r="20101" customFormat="1" x14ac:dyDescent="0.35"/>
    <row r="20102" customFormat="1" x14ac:dyDescent="0.35"/>
    <row r="20103" customFormat="1" x14ac:dyDescent="0.35"/>
    <row r="20104" customFormat="1" x14ac:dyDescent="0.35"/>
    <row r="20105" customFormat="1" x14ac:dyDescent="0.35"/>
    <row r="20106" customFormat="1" x14ac:dyDescent="0.35"/>
    <row r="20107" customFormat="1" x14ac:dyDescent="0.35"/>
    <row r="20108" customFormat="1" x14ac:dyDescent="0.35"/>
    <row r="20109" customFormat="1" x14ac:dyDescent="0.35"/>
    <row r="20110" customFormat="1" x14ac:dyDescent="0.35"/>
    <row r="20111" customFormat="1" x14ac:dyDescent="0.35"/>
    <row r="20112" customFormat="1" x14ac:dyDescent="0.35"/>
    <row r="20113" customFormat="1" x14ac:dyDescent="0.35"/>
    <row r="20114" customFormat="1" x14ac:dyDescent="0.35"/>
    <row r="20115" customFormat="1" x14ac:dyDescent="0.35"/>
    <row r="20116" customFormat="1" x14ac:dyDescent="0.35"/>
    <row r="20117" customFormat="1" x14ac:dyDescent="0.35"/>
    <row r="20118" customFormat="1" x14ac:dyDescent="0.35"/>
    <row r="20119" customFormat="1" x14ac:dyDescent="0.35"/>
    <row r="20120" customFormat="1" x14ac:dyDescent="0.35"/>
    <row r="20121" customFormat="1" x14ac:dyDescent="0.35"/>
    <row r="20122" customFormat="1" x14ac:dyDescent="0.35"/>
    <row r="20123" customFormat="1" x14ac:dyDescent="0.35"/>
    <row r="20124" customFormat="1" x14ac:dyDescent="0.35"/>
    <row r="20125" customFormat="1" x14ac:dyDescent="0.35"/>
    <row r="20126" customFormat="1" x14ac:dyDescent="0.35"/>
    <row r="20127" customFormat="1" x14ac:dyDescent="0.35"/>
    <row r="20128" customFormat="1" x14ac:dyDescent="0.35"/>
    <row r="20129" customFormat="1" x14ac:dyDescent="0.35"/>
    <row r="20130" customFormat="1" x14ac:dyDescent="0.35"/>
    <row r="20131" customFormat="1" x14ac:dyDescent="0.35"/>
    <row r="20132" customFormat="1" x14ac:dyDescent="0.35"/>
    <row r="20133" customFormat="1" x14ac:dyDescent="0.35"/>
    <row r="20134" customFormat="1" x14ac:dyDescent="0.35"/>
    <row r="20135" customFormat="1" x14ac:dyDescent="0.35"/>
    <row r="20136" customFormat="1" x14ac:dyDescent="0.35"/>
    <row r="20137" customFormat="1" x14ac:dyDescent="0.35"/>
    <row r="20138" customFormat="1" x14ac:dyDescent="0.35"/>
    <row r="20139" customFormat="1" x14ac:dyDescent="0.35"/>
    <row r="20140" customFormat="1" x14ac:dyDescent="0.35"/>
    <row r="20141" customFormat="1" x14ac:dyDescent="0.35"/>
    <row r="20142" customFormat="1" x14ac:dyDescent="0.35"/>
    <row r="20143" customFormat="1" x14ac:dyDescent="0.35"/>
    <row r="20144" customFormat="1" x14ac:dyDescent="0.35"/>
    <row r="20145" customFormat="1" x14ac:dyDescent="0.35"/>
    <row r="20146" customFormat="1" x14ac:dyDescent="0.35"/>
    <row r="20147" customFormat="1" x14ac:dyDescent="0.35"/>
    <row r="20148" customFormat="1" x14ac:dyDescent="0.35"/>
    <row r="20149" customFormat="1" x14ac:dyDescent="0.35"/>
    <row r="20150" customFormat="1" x14ac:dyDescent="0.35"/>
    <row r="20151" customFormat="1" x14ac:dyDescent="0.35"/>
    <row r="20152" customFormat="1" x14ac:dyDescent="0.35"/>
    <row r="20153" customFormat="1" x14ac:dyDescent="0.35"/>
    <row r="20154" customFormat="1" x14ac:dyDescent="0.35"/>
    <row r="20155" customFormat="1" x14ac:dyDescent="0.35"/>
    <row r="20156" customFormat="1" x14ac:dyDescent="0.35"/>
    <row r="20157" customFormat="1" x14ac:dyDescent="0.35"/>
    <row r="20158" customFormat="1" x14ac:dyDescent="0.35"/>
    <row r="20159" customFormat="1" x14ac:dyDescent="0.35"/>
    <row r="20160" customFormat="1" x14ac:dyDescent="0.35"/>
    <row r="20161" customFormat="1" x14ac:dyDescent="0.35"/>
    <row r="20162" customFormat="1" x14ac:dyDescent="0.35"/>
    <row r="20163" customFormat="1" x14ac:dyDescent="0.35"/>
    <row r="20164" customFormat="1" x14ac:dyDescent="0.35"/>
    <row r="20165" customFormat="1" x14ac:dyDescent="0.35"/>
    <row r="20166" customFormat="1" x14ac:dyDescent="0.35"/>
    <row r="20167" customFormat="1" x14ac:dyDescent="0.35"/>
    <row r="20168" customFormat="1" x14ac:dyDescent="0.35"/>
    <row r="20169" customFormat="1" x14ac:dyDescent="0.35"/>
    <row r="20170" customFormat="1" x14ac:dyDescent="0.35"/>
    <row r="20171" customFormat="1" x14ac:dyDescent="0.35"/>
    <row r="20172" customFormat="1" x14ac:dyDescent="0.35"/>
    <row r="20173" customFormat="1" x14ac:dyDescent="0.35"/>
    <row r="20174" customFormat="1" x14ac:dyDescent="0.35"/>
    <row r="20175" customFormat="1" x14ac:dyDescent="0.35"/>
    <row r="20176" customFormat="1" x14ac:dyDescent="0.35"/>
    <row r="20177" customFormat="1" x14ac:dyDescent="0.35"/>
    <row r="20178" customFormat="1" x14ac:dyDescent="0.35"/>
    <row r="20179" customFormat="1" x14ac:dyDescent="0.35"/>
    <row r="20180" customFormat="1" x14ac:dyDescent="0.35"/>
    <row r="20181" customFormat="1" x14ac:dyDescent="0.35"/>
    <row r="20182" customFormat="1" x14ac:dyDescent="0.35"/>
    <row r="20183" customFormat="1" x14ac:dyDescent="0.35"/>
    <row r="20184" customFormat="1" x14ac:dyDescent="0.35"/>
    <row r="20185" customFormat="1" x14ac:dyDescent="0.35"/>
    <row r="20186" customFormat="1" x14ac:dyDescent="0.35"/>
    <row r="20187" customFormat="1" x14ac:dyDescent="0.35"/>
    <row r="20188" customFormat="1" x14ac:dyDescent="0.35"/>
    <row r="20189" customFormat="1" x14ac:dyDescent="0.35"/>
    <row r="20190" customFormat="1" x14ac:dyDescent="0.35"/>
    <row r="20191" customFormat="1" x14ac:dyDescent="0.35"/>
    <row r="20192" customFormat="1" x14ac:dyDescent="0.35"/>
    <row r="20193" customFormat="1" x14ac:dyDescent="0.35"/>
    <row r="20194" customFormat="1" x14ac:dyDescent="0.35"/>
    <row r="20195" customFormat="1" x14ac:dyDescent="0.35"/>
    <row r="20196" customFormat="1" x14ac:dyDescent="0.35"/>
    <row r="20197" customFormat="1" x14ac:dyDescent="0.35"/>
    <row r="20198" customFormat="1" x14ac:dyDescent="0.35"/>
    <row r="20199" customFormat="1" x14ac:dyDescent="0.35"/>
    <row r="20200" customFormat="1" x14ac:dyDescent="0.35"/>
    <row r="20201" customFormat="1" x14ac:dyDescent="0.35"/>
    <row r="20202" customFormat="1" x14ac:dyDescent="0.35"/>
    <row r="20203" customFormat="1" x14ac:dyDescent="0.35"/>
    <row r="20204" customFormat="1" x14ac:dyDescent="0.35"/>
    <row r="20205" customFormat="1" x14ac:dyDescent="0.35"/>
    <row r="20206" customFormat="1" x14ac:dyDescent="0.35"/>
    <row r="20207" customFormat="1" x14ac:dyDescent="0.35"/>
    <row r="20208" customFormat="1" x14ac:dyDescent="0.35"/>
    <row r="20209" customFormat="1" x14ac:dyDescent="0.35"/>
    <row r="20210" customFormat="1" x14ac:dyDescent="0.35"/>
    <row r="20211" customFormat="1" x14ac:dyDescent="0.35"/>
    <row r="20212" customFormat="1" x14ac:dyDescent="0.35"/>
    <row r="20213" customFormat="1" x14ac:dyDescent="0.35"/>
    <row r="20214" customFormat="1" x14ac:dyDescent="0.35"/>
    <row r="20215" customFormat="1" x14ac:dyDescent="0.35"/>
    <row r="20216" customFormat="1" x14ac:dyDescent="0.35"/>
    <row r="20217" customFormat="1" x14ac:dyDescent="0.35"/>
    <row r="20218" customFormat="1" x14ac:dyDescent="0.35"/>
    <row r="20219" customFormat="1" x14ac:dyDescent="0.35"/>
    <row r="20220" customFormat="1" x14ac:dyDescent="0.35"/>
    <row r="20221" customFormat="1" x14ac:dyDescent="0.35"/>
    <row r="20222" customFormat="1" x14ac:dyDescent="0.35"/>
    <row r="20223" customFormat="1" x14ac:dyDescent="0.35"/>
    <row r="20224" customFormat="1" x14ac:dyDescent="0.35"/>
    <row r="20225" customFormat="1" x14ac:dyDescent="0.35"/>
    <row r="20226" customFormat="1" x14ac:dyDescent="0.35"/>
    <row r="20227" customFormat="1" x14ac:dyDescent="0.35"/>
    <row r="20228" customFormat="1" x14ac:dyDescent="0.35"/>
    <row r="20229" customFormat="1" x14ac:dyDescent="0.35"/>
    <row r="20230" customFormat="1" x14ac:dyDescent="0.35"/>
    <row r="20231" customFormat="1" x14ac:dyDescent="0.35"/>
    <row r="20232" customFormat="1" x14ac:dyDescent="0.35"/>
    <row r="20233" customFormat="1" x14ac:dyDescent="0.35"/>
    <row r="20234" customFormat="1" x14ac:dyDescent="0.35"/>
    <row r="20235" customFormat="1" x14ac:dyDescent="0.35"/>
    <row r="20236" customFormat="1" x14ac:dyDescent="0.35"/>
    <row r="20237" customFormat="1" x14ac:dyDescent="0.35"/>
    <row r="20238" customFormat="1" x14ac:dyDescent="0.35"/>
    <row r="20239" customFormat="1" x14ac:dyDescent="0.35"/>
    <row r="20240" customFormat="1" x14ac:dyDescent="0.35"/>
    <row r="20241" customFormat="1" x14ac:dyDescent="0.35"/>
    <row r="20242" customFormat="1" x14ac:dyDescent="0.35"/>
    <row r="20243" customFormat="1" x14ac:dyDescent="0.35"/>
    <row r="20244" customFormat="1" x14ac:dyDescent="0.35"/>
    <row r="20245" customFormat="1" x14ac:dyDescent="0.35"/>
    <row r="20246" customFormat="1" x14ac:dyDescent="0.35"/>
    <row r="20247" customFormat="1" x14ac:dyDescent="0.35"/>
    <row r="20248" customFormat="1" x14ac:dyDescent="0.35"/>
    <row r="20249" customFormat="1" x14ac:dyDescent="0.35"/>
    <row r="20250" customFormat="1" x14ac:dyDescent="0.35"/>
    <row r="20251" customFormat="1" x14ac:dyDescent="0.35"/>
    <row r="20252" customFormat="1" x14ac:dyDescent="0.35"/>
    <row r="20253" customFormat="1" x14ac:dyDescent="0.35"/>
    <row r="20254" customFormat="1" x14ac:dyDescent="0.35"/>
    <row r="20255" customFormat="1" x14ac:dyDescent="0.35"/>
    <row r="20256" customFormat="1" x14ac:dyDescent="0.35"/>
    <row r="20257" customFormat="1" x14ac:dyDescent="0.35"/>
    <row r="20258" customFormat="1" x14ac:dyDescent="0.35"/>
    <row r="20259" customFormat="1" x14ac:dyDescent="0.35"/>
    <row r="20260" customFormat="1" x14ac:dyDescent="0.35"/>
    <row r="20261" customFormat="1" x14ac:dyDescent="0.35"/>
    <row r="20262" customFormat="1" x14ac:dyDescent="0.35"/>
    <row r="20263" customFormat="1" x14ac:dyDescent="0.35"/>
    <row r="20264" customFormat="1" x14ac:dyDescent="0.35"/>
    <row r="20265" customFormat="1" x14ac:dyDescent="0.35"/>
    <row r="20266" customFormat="1" x14ac:dyDescent="0.35"/>
    <row r="20267" customFormat="1" x14ac:dyDescent="0.35"/>
    <row r="20268" customFormat="1" x14ac:dyDescent="0.35"/>
    <row r="20269" customFormat="1" x14ac:dyDescent="0.35"/>
    <row r="20270" customFormat="1" x14ac:dyDescent="0.35"/>
    <row r="20271" customFormat="1" x14ac:dyDescent="0.35"/>
    <row r="20272" customFormat="1" x14ac:dyDescent="0.35"/>
    <row r="20273" customFormat="1" x14ac:dyDescent="0.35"/>
    <row r="20274" customFormat="1" x14ac:dyDescent="0.35"/>
    <row r="20275" customFormat="1" x14ac:dyDescent="0.35"/>
    <row r="20276" customFormat="1" x14ac:dyDescent="0.35"/>
    <row r="20277" customFormat="1" x14ac:dyDescent="0.35"/>
    <row r="20278" customFormat="1" x14ac:dyDescent="0.35"/>
    <row r="20279" customFormat="1" x14ac:dyDescent="0.35"/>
    <row r="20280" customFormat="1" x14ac:dyDescent="0.35"/>
    <row r="20281" customFormat="1" x14ac:dyDescent="0.35"/>
    <row r="20282" customFormat="1" x14ac:dyDescent="0.35"/>
    <row r="20283" customFormat="1" x14ac:dyDescent="0.35"/>
    <row r="20284" customFormat="1" x14ac:dyDescent="0.35"/>
    <row r="20285" customFormat="1" x14ac:dyDescent="0.35"/>
    <row r="20286" customFormat="1" x14ac:dyDescent="0.35"/>
    <row r="20287" customFormat="1" x14ac:dyDescent="0.35"/>
    <row r="20288" customFormat="1" x14ac:dyDescent="0.35"/>
    <row r="20289" customFormat="1" x14ac:dyDescent="0.35"/>
    <row r="20290" customFormat="1" x14ac:dyDescent="0.35"/>
    <row r="20291" customFormat="1" x14ac:dyDescent="0.35"/>
    <row r="20292" customFormat="1" x14ac:dyDescent="0.35"/>
    <row r="20293" customFormat="1" x14ac:dyDescent="0.35"/>
    <row r="20294" customFormat="1" x14ac:dyDescent="0.35"/>
    <row r="20295" customFormat="1" x14ac:dyDescent="0.35"/>
    <row r="20296" customFormat="1" x14ac:dyDescent="0.35"/>
    <row r="20297" customFormat="1" x14ac:dyDescent="0.35"/>
    <row r="20298" customFormat="1" x14ac:dyDescent="0.35"/>
    <row r="20299" customFormat="1" x14ac:dyDescent="0.35"/>
    <row r="20300" customFormat="1" x14ac:dyDescent="0.35"/>
    <row r="20301" customFormat="1" x14ac:dyDescent="0.35"/>
    <row r="20302" customFormat="1" x14ac:dyDescent="0.35"/>
    <row r="20303" customFormat="1" x14ac:dyDescent="0.35"/>
    <row r="20304" customFormat="1" x14ac:dyDescent="0.35"/>
    <row r="20305" customFormat="1" x14ac:dyDescent="0.35"/>
    <row r="20306" customFormat="1" x14ac:dyDescent="0.35"/>
    <row r="20307" customFormat="1" x14ac:dyDescent="0.35"/>
    <row r="20308" customFormat="1" x14ac:dyDescent="0.35"/>
    <row r="20309" customFormat="1" x14ac:dyDescent="0.35"/>
    <row r="20310" customFormat="1" x14ac:dyDescent="0.35"/>
    <row r="20311" customFormat="1" x14ac:dyDescent="0.35"/>
    <row r="20312" customFormat="1" x14ac:dyDescent="0.35"/>
    <row r="20313" customFormat="1" x14ac:dyDescent="0.35"/>
    <row r="20314" customFormat="1" x14ac:dyDescent="0.35"/>
    <row r="20315" customFormat="1" x14ac:dyDescent="0.35"/>
    <row r="20316" customFormat="1" x14ac:dyDescent="0.35"/>
    <row r="20317" customFormat="1" x14ac:dyDescent="0.35"/>
    <row r="20318" customFormat="1" x14ac:dyDescent="0.35"/>
    <row r="20319" customFormat="1" x14ac:dyDescent="0.35"/>
    <row r="20320" customFormat="1" x14ac:dyDescent="0.35"/>
    <row r="20321" customFormat="1" x14ac:dyDescent="0.35"/>
    <row r="20322" customFormat="1" x14ac:dyDescent="0.35"/>
    <row r="20323" customFormat="1" x14ac:dyDescent="0.35"/>
    <row r="20324" customFormat="1" x14ac:dyDescent="0.35"/>
    <row r="20325" customFormat="1" x14ac:dyDescent="0.35"/>
    <row r="20326" customFormat="1" x14ac:dyDescent="0.35"/>
    <row r="20327" customFormat="1" x14ac:dyDescent="0.35"/>
    <row r="20328" customFormat="1" x14ac:dyDescent="0.35"/>
    <row r="20329" customFormat="1" x14ac:dyDescent="0.35"/>
    <row r="20330" customFormat="1" x14ac:dyDescent="0.35"/>
    <row r="20331" customFormat="1" x14ac:dyDescent="0.35"/>
    <row r="20332" customFormat="1" x14ac:dyDescent="0.35"/>
    <row r="20333" customFormat="1" x14ac:dyDescent="0.35"/>
    <row r="20334" customFormat="1" x14ac:dyDescent="0.35"/>
    <row r="20335" customFormat="1" x14ac:dyDescent="0.35"/>
    <row r="20336" customFormat="1" x14ac:dyDescent="0.35"/>
    <row r="20337" customFormat="1" x14ac:dyDescent="0.35"/>
    <row r="20338" customFormat="1" x14ac:dyDescent="0.35"/>
    <row r="20339" customFormat="1" x14ac:dyDescent="0.35"/>
    <row r="20340" customFormat="1" x14ac:dyDescent="0.35"/>
    <row r="20341" customFormat="1" x14ac:dyDescent="0.35"/>
    <row r="20342" customFormat="1" x14ac:dyDescent="0.35"/>
    <row r="20343" customFormat="1" x14ac:dyDescent="0.35"/>
    <row r="20344" customFormat="1" x14ac:dyDescent="0.35"/>
    <row r="20345" customFormat="1" x14ac:dyDescent="0.35"/>
    <row r="20346" customFormat="1" x14ac:dyDescent="0.35"/>
    <row r="20347" customFormat="1" x14ac:dyDescent="0.35"/>
    <row r="20348" customFormat="1" x14ac:dyDescent="0.35"/>
    <row r="20349" customFormat="1" x14ac:dyDescent="0.35"/>
    <row r="20350" customFormat="1" x14ac:dyDescent="0.35"/>
    <row r="20351" customFormat="1" x14ac:dyDescent="0.35"/>
    <row r="20352" customFormat="1" x14ac:dyDescent="0.35"/>
    <row r="20353" customFormat="1" x14ac:dyDescent="0.35"/>
    <row r="20354" customFormat="1" x14ac:dyDescent="0.35"/>
    <row r="20355" customFormat="1" x14ac:dyDescent="0.35"/>
    <row r="20356" customFormat="1" x14ac:dyDescent="0.35"/>
    <row r="20357" customFormat="1" x14ac:dyDescent="0.35"/>
    <row r="20358" customFormat="1" x14ac:dyDescent="0.35"/>
    <row r="20359" customFormat="1" x14ac:dyDescent="0.35"/>
    <row r="20360" customFormat="1" x14ac:dyDescent="0.35"/>
    <row r="20361" customFormat="1" x14ac:dyDescent="0.35"/>
    <row r="20362" customFormat="1" x14ac:dyDescent="0.35"/>
    <row r="20363" customFormat="1" x14ac:dyDescent="0.35"/>
    <row r="20364" customFormat="1" x14ac:dyDescent="0.35"/>
    <row r="20365" customFormat="1" x14ac:dyDescent="0.35"/>
    <row r="20366" customFormat="1" x14ac:dyDescent="0.35"/>
    <row r="20367" customFormat="1" x14ac:dyDescent="0.35"/>
    <row r="20368" customFormat="1" x14ac:dyDescent="0.35"/>
    <row r="20369" customFormat="1" x14ac:dyDescent="0.35"/>
    <row r="20370" customFormat="1" x14ac:dyDescent="0.35"/>
    <row r="20371" customFormat="1" x14ac:dyDescent="0.35"/>
    <row r="20372" customFormat="1" x14ac:dyDescent="0.35"/>
    <row r="20373" customFormat="1" x14ac:dyDescent="0.35"/>
    <row r="20374" customFormat="1" x14ac:dyDescent="0.35"/>
    <row r="20375" customFormat="1" x14ac:dyDescent="0.35"/>
    <row r="20376" customFormat="1" x14ac:dyDescent="0.35"/>
    <row r="20377" customFormat="1" x14ac:dyDescent="0.35"/>
    <row r="20378" customFormat="1" x14ac:dyDescent="0.35"/>
    <row r="20379" customFormat="1" x14ac:dyDescent="0.35"/>
    <row r="20380" customFormat="1" x14ac:dyDescent="0.35"/>
    <row r="20381" customFormat="1" x14ac:dyDescent="0.35"/>
    <row r="20382" customFormat="1" x14ac:dyDescent="0.35"/>
    <row r="20383" customFormat="1" x14ac:dyDescent="0.35"/>
    <row r="20384" customFormat="1" x14ac:dyDescent="0.35"/>
    <row r="20385" customFormat="1" x14ac:dyDescent="0.35"/>
    <row r="20386" customFormat="1" x14ac:dyDescent="0.35"/>
    <row r="20387" customFormat="1" x14ac:dyDescent="0.35"/>
    <row r="20388" customFormat="1" x14ac:dyDescent="0.35"/>
    <row r="20389" customFormat="1" x14ac:dyDescent="0.35"/>
    <row r="20390" customFormat="1" x14ac:dyDescent="0.35"/>
    <row r="20391" customFormat="1" x14ac:dyDescent="0.35"/>
    <row r="20392" customFormat="1" x14ac:dyDescent="0.35"/>
    <row r="20393" customFormat="1" x14ac:dyDescent="0.35"/>
    <row r="20394" customFormat="1" x14ac:dyDescent="0.35"/>
    <row r="20395" customFormat="1" x14ac:dyDescent="0.35"/>
    <row r="20396" customFormat="1" x14ac:dyDescent="0.35"/>
    <row r="20397" customFormat="1" x14ac:dyDescent="0.35"/>
    <row r="20398" customFormat="1" x14ac:dyDescent="0.35"/>
    <row r="20399" customFormat="1" x14ac:dyDescent="0.35"/>
    <row r="20400" customFormat="1" x14ac:dyDescent="0.35"/>
    <row r="20401" customFormat="1" x14ac:dyDescent="0.35"/>
    <row r="20402" customFormat="1" x14ac:dyDescent="0.35"/>
    <row r="20403" customFormat="1" x14ac:dyDescent="0.35"/>
    <row r="20404" customFormat="1" x14ac:dyDescent="0.35"/>
    <row r="20405" customFormat="1" x14ac:dyDescent="0.35"/>
    <row r="20406" customFormat="1" x14ac:dyDescent="0.35"/>
    <row r="20407" customFormat="1" x14ac:dyDescent="0.35"/>
    <row r="20408" customFormat="1" x14ac:dyDescent="0.35"/>
    <row r="20409" customFormat="1" x14ac:dyDescent="0.35"/>
    <row r="20410" customFormat="1" x14ac:dyDescent="0.35"/>
    <row r="20411" customFormat="1" x14ac:dyDescent="0.35"/>
    <row r="20412" customFormat="1" x14ac:dyDescent="0.35"/>
    <row r="20413" customFormat="1" x14ac:dyDescent="0.35"/>
    <row r="20414" customFormat="1" x14ac:dyDescent="0.35"/>
    <row r="20415" customFormat="1" x14ac:dyDescent="0.35"/>
    <row r="20416" customFormat="1" x14ac:dyDescent="0.35"/>
    <row r="20417" customFormat="1" x14ac:dyDescent="0.35"/>
    <row r="20418" customFormat="1" x14ac:dyDescent="0.35"/>
    <row r="20419" customFormat="1" x14ac:dyDescent="0.35"/>
    <row r="20420" customFormat="1" x14ac:dyDescent="0.35"/>
    <row r="20421" customFormat="1" x14ac:dyDescent="0.35"/>
    <row r="20422" customFormat="1" x14ac:dyDescent="0.35"/>
    <row r="20423" customFormat="1" x14ac:dyDescent="0.35"/>
    <row r="20424" customFormat="1" x14ac:dyDescent="0.35"/>
    <row r="20425" customFormat="1" x14ac:dyDescent="0.35"/>
    <row r="20426" customFormat="1" x14ac:dyDescent="0.35"/>
    <row r="20427" customFormat="1" x14ac:dyDescent="0.35"/>
    <row r="20428" customFormat="1" x14ac:dyDescent="0.35"/>
    <row r="20429" customFormat="1" x14ac:dyDescent="0.35"/>
    <row r="20430" customFormat="1" x14ac:dyDescent="0.35"/>
    <row r="20431" customFormat="1" x14ac:dyDescent="0.35"/>
    <row r="20432" customFormat="1" x14ac:dyDescent="0.35"/>
    <row r="20433" customFormat="1" x14ac:dyDescent="0.35"/>
    <row r="20434" customFormat="1" x14ac:dyDescent="0.35"/>
    <row r="20435" customFormat="1" x14ac:dyDescent="0.35"/>
    <row r="20436" customFormat="1" x14ac:dyDescent="0.35"/>
    <row r="20437" customFormat="1" x14ac:dyDescent="0.35"/>
    <row r="20438" customFormat="1" x14ac:dyDescent="0.35"/>
    <row r="20439" customFormat="1" x14ac:dyDescent="0.35"/>
    <row r="20440" customFormat="1" x14ac:dyDescent="0.35"/>
    <row r="20441" customFormat="1" x14ac:dyDescent="0.35"/>
    <row r="20442" customFormat="1" x14ac:dyDescent="0.35"/>
    <row r="20443" customFormat="1" x14ac:dyDescent="0.35"/>
    <row r="20444" customFormat="1" x14ac:dyDescent="0.35"/>
    <row r="20445" customFormat="1" x14ac:dyDescent="0.35"/>
    <row r="20446" customFormat="1" x14ac:dyDescent="0.35"/>
    <row r="20447" customFormat="1" x14ac:dyDescent="0.35"/>
    <row r="20448" customFormat="1" x14ac:dyDescent="0.35"/>
    <row r="20449" customFormat="1" x14ac:dyDescent="0.35"/>
    <row r="20450" customFormat="1" x14ac:dyDescent="0.35"/>
    <row r="20451" customFormat="1" x14ac:dyDescent="0.35"/>
    <row r="20452" customFormat="1" x14ac:dyDescent="0.35"/>
    <row r="20453" customFormat="1" x14ac:dyDescent="0.35"/>
    <row r="20454" customFormat="1" x14ac:dyDescent="0.35"/>
    <row r="20455" customFormat="1" x14ac:dyDescent="0.35"/>
    <row r="20456" customFormat="1" x14ac:dyDescent="0.35"/>
    <row r="20457" customFormat="1" x14ac:dyDescent="0.35"/>
    <row r="20458" customFormat="1" x14ac:dyDescent="0.35"/>
    <row r="20459" customFormat="1" x14ac:dyDescent="0.35"/>
    <row r="20460" customFormat="1" x14ac:dyDescent="0.35"/>
    <row r="20461" customFormat="1" x14ac:dyDescent="0.35"/>
    <row r="20462" customFormat="1" x14ac:dyDescent="0.35"/>
    <row r="20463" customFormat="1" x14ac:dyDescent="0.35"/>
    <row r="20464" customFormat="1" x14ac:dyDescent="0.35"/>
    <row r="20465" customFormat="1" x14ac:dyDescent="0.35"/>
    <row r="20466" customFormat="1" x14ac:dyDescent="0.35"/>
    <row r="20467" customFormat="1" x14ac:dyDescent="0.35"/>
    <row r="20468" customFormat="1" x14ac:dyDescent="0.35"/>
    <row r="20469" customFormat="1" x14ac:dyDescent="0.35"/>
    <row r="20470" customFormat="1" x14ac:dyDescent="0.35"/>
    <row r="20471" customFormat="1" x14ac:dyDescent="0.35"/>
    <row r="20472" customFormat="1" x14ac:dyDescent="0.35"/>
    <row r="20473" customFormat="1" x14ac:dyDescent="0.35"/>
    <row r="20474" customFormat="1" x14ac:dyDescent="0.35"/>
    <row r="20475" customFormat="1" x14ac:dyDescent="0.35"/>
    <row r="20476" customFormat="1" x14ac:dyDescent="0.35"/>
    <row r="20477" customFormat="1" x14ac:dyDescent="0.35"/>
    <row r="20478" customFormat="1" x14ac:dyDescent="0.35"/>
    <row r="20479" customFormat="1" x14ac:dyDescent="0.35"/>
    <row r="20480" customFormat="1" x14ac:dyDescent="0.35"/>
    <row r="20481" customFormat="1" x14ac:dyDescent="0.35"/>
    <row r="20482" customFormat="1" x14ac:dyDescent="0.35"/>
    <row r="20483" customFormat="1" x14ac:dyDescent="0.35"/>
    <row r="20484" customFormat="1" x14ac:dyDescent="0.35"/>
    <row r="20485" customFormat="1" x14ac:dyDescent="0.35"/>
    <row r="20486" customFormat="1" x14ac:dyDescent="0.35"/>
    <row r="20487" customFormat="1" x14ac:dyDescent="0.35"/>
    <row r="20488" customFormat="1" x14ac:dyDescent="0.35"/>
    <row r="20489" customFormat="1" x14ac:dyDescent="0.35"/>
    <row r="20490" customFormat="1" x14ac:dyDescent="0.35"/>
    <row r="20491" customFormat="1" x14ac:dyDescent="0.35"/>
    <row r="20492" customFormat="1" x14ac:dyDescent="0.35"/>
    <row r="20493" customFormat="1" x14ac:dyDescent="0.35"/>
    <row r="20494" customFormat="1" x14ac:dyDescent="0.35"/>
    <row r="20495" customFormat="1" x14ac:dyDescent="0.35"/>
    <row r="20496" customFormat="1" x14ac:dyDescent="0.35"/>
    <row r="20497" customFormat="1" x14ac:dyDescent="0.35"/>
    <row r="20498" customFormat="1" x14ac:dyDescent="0.35"/>
    <row r="20499" customFormat="1" x14ac:dyDescent="0.35"/>
    <row r="20500" customFormat="1" x14ac:dyDescent="0.35"/>
    <row r="20501" customFormat="1" x14ac:dyDescent="0.35"/>
    <row r="20502" customFormat="1" x14ac:dyDescent="0.35"/>
    <row r="20503" customFormat="1" x14ac:dyDescent="0.35"/>
    <row r="20504" customFormat="1" x14ac:dyDescent="0.35"/>
    <row r="20505" customFormat="1" x14ac:dyDescent="0.35"/>
    <row r="20506" customFormat="1" x14ac:dyDescent="0.35"/>
    <row r="20507" customFormat="1" x14ac:dyDescent="0.35"/>
    <row r="20508" customFormat="1" x14ac:dyDescent="0.35"/>
    <row r="20509" customFormat="1" x14ac:dyDescent="0.35"/>
    <row r="20510" customFormat="1" x14ac:dyDescent="0.35"/>
    <row r="20511" customFormat="1" x14ac:dyDescent="0.35"/>
    <row r="20512" customFormat="1" x14ac:dyDescent="0.35"/>
    <row r="20513" customFormat="1" x14ac:dyDescent="0.35"/>
    <row r="20514" customFormat="1" x14ac:dyDescent="0.35"/>
    <row r="20515" customFormat="1" x14ac:dyDescent="0.35"/>
    <row r="20516" customFormat="1" x14ac:dyDescent="0.35"/>
    <row r="20517" customFormat="1" x14ac:dyDescent="0.35"/>
    <row r="20518" customFormat="1" x14ac:dyDescent="0.35"/>
    <row r="20519" customFormat="1" x14ac:dyDescent="0.35"/>
    <row r="20520" customFormat="1" x14ac:dyDescent="0.35"/>
    <row r="20521" customFormat="1" x14ac:dyDescent="0.35"/>
    <row r="20522" customFormat="1" x14ac:dyDescent="0.35"/>
    <row r="20523" customFormat="1" x14ac:dyDescent="0.35"/>
    <row r="20524" customFormat="1" x14ac:dyDescent="0.35"/>
    <row r="20525" customFormat="1" x14ac:dyDescent="0.35"/>
    <row r="20526" customFormat="1" x14ac:dyDescent="0.35"/>
    <row r="20527" customFormat="1" x14ac:dyDescent="0.35"/>
    <row r="20528" customFormat="1" x14ac:dyDescent="0.35"/>
    <row r="20529" customFormat="1" x14ac:dyDescent="0.35"/>
    <row r="20530" customFormat="1" x14ac:dyDescent="0.35"/>
    <row r="20531" customFormat="1" x14ac:dyDescent="0.35"/>
    <row r="20532" customFormat="1" x14ac:dyDescent="0.35"/>
    <row r="20533" customFormat="1" x14ac:dyDescent="0.35"/>
    <row r="20534" customFormat="1" x14ac:dyDescent="0.35"/>
    <row r="20535" customFormat="1" x14ac:dyDescent="0.35"/>
    <row r="20536" customFormat="1" x14ac:dyDescent="0.35"/>
    <row r="20537" customFormat="1" x14ac:dyDescent="0.35"/>
    <row r="20538" customFormat="1" x14ac:dyDescent="0.35"/>
    <row r="20539" customFormat="1" x14ac:dyDescent="0.35"/>
    <row r="20540" customFormat="1" x14ac:dyDescent="0.35"/>
    <row r="20541" customFormat="1" x14ac:dyDescent="0.35"/>
    <row r="20542" customFormat="1" x14ac:dyDescent="0.35"/>
    <row r="20543" customFormat="1" x14ac:dyDescent="0.35"/>
    <row r="20544" customFormat="1" x14ac:dyDescent="0.35"/>
    <row r="20545" customFormat="1" x14ac:dyDescent="0.35"/>
    <row r="20546" customFormat="1" x14ac:dyDescent="0.35"/>
    <row r="20547" customFormat="1" x14ac:dyDescent="0.35"/>
    <row r="20548" customFormat="1" x14ac:dyDescent="0.35"/>
    <row r="20549" customFormat="1" x14ac:dyDescent="0.35"/>
    <row r="20550" customFormat="1" x14ac:dyDescent="0.35"/>
    <row r="20551" customFormat="1" x14ac:dyDescent="0.35"/>
    <row r="20552" customFormat="1" x14ac:dyDescent="0.35"/>
    <row r="20553" customFormat="1" x14ac:dyDescent="0.35"/>
    <row r="20554" customFormat="1" x14ac:dyDescent="0.35"/>
    <row r="20555" customFormat="1" x14ac:dyDescent="0.35"/>
    <row r="20556" customFormat="1" x14ac:dyDescent="0.35"/>
    <row r="20557" customFormat="1" x14ac:dyDescent="0.35"/>
    <row r="20558" customFormat="1" x14ac:dyDescent="0.35"/>
    <row r="20559" customFormat="1" x14ac:dyDescent="0.35"/>
    <row r="20560" customFormat="1" x14ac:dyDescent="0.35"/>
    <row r="20561" customFormat="1" x14ac:dyDescent="0.35"/>
    <row r="20562" customFormat="1" x14ac:dyDescent="0.35"/>
    <row r="20563" customFormat="1" x14ac:dyDescent="0.35"/>
    <row r="20564" customFormat="1" x14ac:dyDescent="0.35"/>
    <row r="20565" customFormat="1" x14ac:dyDescent="0.35"/>
    <row r="20566" customFormat="1" x14ac:dyDescent="0.35"/>
    <row r="20567" customFormat="1" x14ac:dyDescent="0.35"/>
    <row r="20568" customFormat="1" x14ac:dyDescent="0.35"/>
    <row r="20569" customFormat="1" x14ac:dyDescent="0.35"/>
    <row r="20570" customFormat="1" x14ac:dyDescent="0.35"/>
    <row r="20571" customFormat="1" x14ac:dyDescent="0.35"/>
    <row r="20572" customFormat="1" x14ac:dyDescent="0.35"/>
    <row r="20573" customFormat="1" x14ac:dyDescent="0.35"/>
    <row r="20574" customFormat="1" x14ac:dyDescent="0.35"/>
    <row r="20575" customFormat="1" x14ac:dyDescent="0.35"/>
    <row r="20576" customFormat="1" x14ac:dyDescent="0.35"/>
    <row r="20577" customFormat="1" x14ac:dyDescent="0.35"/>
    <row r="20578" customFormat="1" x14ac:dyDescent="0.35"/>
    <row r="20579" customFormat="1" x14ac:dyDescent="0.35"/>
    <row r="20580" customFormat="1" x14ac:dyDescent="0.35"/>
    <row r="20581" customFormat="1" x14ac:dyDescent="0.35"/>
    <row r="20582" customFormat="1" x14ac:dyDescent="0.35"/>
    <row r="20583" customFormat="1" x14ac:dyDescent="0.35"/>
    <row r="20584" customFormat="1" x14ac:dyDescent="0.35"/>
    <row r="20585" customFormat="1" x14ac:dyDescent="0.35"/>
    <row r="20586" customFormat="1" x14ac:dyDescent="0.35"/>
    <row r="20587" customFormat="1" x14ac:dyDescent="0.35"/>
    <row r="20588" customFormat="1" x14ac:dyDescent="0.35"/>
    <row r="20589" customFormat="1" x14ac:dyDescent="0.35"/>
    <row r="20590" customFormat="1" x14ac:dyDescent="0.35"/>
    <row r="20591" customFormat="1" x14ac:dyDescent="0.35"/>
    <row r="20592" customFormat="1" x14ac:dyDescent="0.35"/>
    <row r="20593" customFormat="1" x14ac:dyDescent="0.35"/>
    <row r="20594" customFormat="1" x14ac:dyDescent="0.35"/>
    <row r="20595" customFormat="1" x14ac:dyDescent="0.35"/>
    <row r="20596" customFormat="1" x14ac:dyDescent="0.35"/>
    <row r="20597" customFormat="1" x14ac:dyDescent="0.35"/>
    <row r="20598" customFormat="1" x14ac:dyDescent="0.35"/>
    <row r="20599" customFormat="1" x14ac:dyDescent="0.35"/>
    <row r="20600" customFormat="1" x14ac:dyDescent="0.35"/>
    <row r="20601" customFormat="1" x14ac:dyDescent="0.35"/>
    <row r="20602" customFormat="1" x14ac:dyDescent="0.35"/>
    <row r="20603" customFormat="1" x14ac:dyDescent="0.35"/>
    <row r="20604" customFormat="1" x14ac:dyDescent="0.35"/>
    <row r="20605" customFormat="1" x14ac:dyDescent="0.35"/>
    <row r="20606" customFormat="1" x14ac:dyDescent="0.35"/>
    <row r="20607" customFormat="1" x14ac:dyDescent="0.35"/>
    <row r="20608" customFormat="1" x14ac:dyDescent="0.35"/>
    <row r="20609" customFormat="1" x14ac:dyDescent="0.35"/>
    <row r="20610" customFormat="1" x14ac:dyDescent="0.35"/>
    <row r="20611" customFormat="1" x14ac:dyDescent="0.35"/>
    <row r="20612" customFormat="1" x14ac:dyDescent="0.35"/>
    <row r="20613" customFormat="1" x14ac:dyDescent="0.35"/>
    <row r="20614" customFormat="1" x14ac:dyDescent="0.35"/>
    <row r="20615" customFormat="1" x14ac:dyDescent="0.35"/>
    <row r="20616" customFormat="1" x14ac:dyDescent="0.35"/>
    <row r="20617" customFormat="1" x14ac:dyDescent="0.35"/>
    <row r="20618" customFormat="1" x14ac:dyDescent="0.35"/>
    <row r="20619" customFormat="1" x14ac:dyDescent="0.35"/>
    <row r="20620" customFormat="1" x14ac:dyDescent="0.35"/>
    <row r="20621" customFormat="1" x14ac:dyDescent="0.35"/>
    <row r="20622" customFormat="1" x14ac:dyDescent="0.35"/>
    <row r="20623" customFormat="1" x14ac:dyDescent="0.35"/>
    <row r="20624" customFormat="1" x14ac:dyDescent="0.35"/>
    <row r="20625" customFormat="1" x14ac:dyDescent="0.35"/>
    <row r="20626" customFormat="1" x14ac:dyDescent="0.35"/>
    <row r="20627" customFormat="1" x14ac:dyDescent="0.35"/>
    <row r="20628" customFormat="1" x14ac:dyDescent="0.35"/>
    <row r="20629" customFormat="1" x14ac:dyDescent="0.35"/>
    <row r="20630" customFormat="1" x14ac:dyDescent="0.35"/>
    <row r="20631" customFormat="1" x14ac:dyDescent="0.35"/>
    <row r="20632" customFormat="1" x14ac:dyDescent="0.35"/>
    <row r="20633" customFormat="1" x14ac:dyDescent="0.35"/>
    <row r="20634" customFormat="1" x14ac:dyDescent="0.35"/>
    <row r="20635" customFormat="1" x14ac:dyDescent="0.35"/>
    <row r="20636" customFormat="1" x14ac:dyDescent="0.35"/>
    <row r="20637" customFormat="1" x14ac:dyDescent="0.35"/>
    <row r="20638" customFormat="1" x14ac:dyDescent="0.35"/>
    <row r="20639" customFormat="1" x14ac:dyDescent="0.35"/>
    <row r="20640" customFormat="1" x14ac:dyDescent="0.35"/>
    <row r="20641" customFormat="1" x14ac:dyDescent="0.35"/>
    <row r="20642" customFormat="1" x14ac:dyDescent="0.35"/>
    <row r="20643" customFormat="1" x14ac:dyDescent="0.35"/>
    <row r="20644" customFormat="1" x14ac:dyDescent="0.35"/>
    <row r="20645" customFormat="1" x14ac:dyDescent="0.35"/>
    <row r="20646" customFormat="1" x14ac:dyDescent="0.35"/>
    <row r="20647" customFormat="1" x14ac:dyDescent="0.35"/>
    <row r="20648" customFormat="1" x14ac:dyDescent="0.35"/>
    <row r="20649" customFormat="1" x14ac:dyDescent="0.35"/>
    <row r="20650" customFormat="1" x14ac:dyDescent="0.35"/>
    <row r="20651" customFormat="1" x14ac:dyDescent="0.35"/>
    <row r="20652" customFormat="1" x14ac:dyDescent="0.35"/>
    <row r="20653" customFormat="1" x14ac:dyDescent="0.35"/>
    <row r="20654" customFormat="1" x14ac:dyDescent="0.35"/>
    <row r="20655" customFormat="1" x14ac:dyDescent="0.35"/>
    <row r="20656" customFormat="1" x14ac:dyDescent="0.35"/>
    <row r="20657" customFormat="1" x14ac:dyDescent="0.35"/>
    <row r="20658" customFormat="1" x14ac:dyDescent="0.35"/>
    <row r="20659" customFormat="1" x14ac:dyDescent="0.35"/>
    <row r="20660" customFormat="1" x14ac:dyDescent="0.35"/>
    <row r="20661" customFormat="1" x14ac:dyDescent="0.35"/>
    <row r="20662" customFormat="1" x14ac:dyDescent="0.35"/>
    <row r="20663" customFormat="1" x14ac:dyDescent="0.35"/>
    <row r="20664" customFormat="1" x14ac:dyDescent="0.35"/>
    <row r="20665" customFormat="1" x14ac:dyDescent="0.35"/>
    <row r="20666" customFormat="1" x14ac:dyDescent="0.35"/>
    <row r="20667" customFormat="1" x14ac:dyDescent="0.35"/>
    <row r="20668" customFormat="1" x14ac:dyDescent="0.35"/>
    <row r="20669" customFormat="1" x14ac:dyDescent="0.35"/>
    <row r="20670" customFormat="1" x14ac:dyDescent="0.35"/>
    <row r="20671" customFormat="1" x14ac:dyDescent="0.35"/>
    <row r="20672" customFormat="1" x14ac:dyDescent="0.35"/>
    <row r="20673" customFormat="1" x14ac:dyDescent="0.35"/>
    <row r="20674" customFormat="1" x14ac:dyDescent="0.35"/>
    <row r="20675" customFormat="1" x14ac:dyDescent="0.35"/>
    <row r="20676" customFormat="1" x14ac:dyDescent="0.35"/>
    <row r="20677" customFormat="1" x14ac:dyDescent="0.35"/>
    <row r="20678" customFormat="1" x14ac:dyDescent="0.35"/>
    <row r="20679" customFormat="1" x14ac:dyDescent="0.35"/>
    <row r="20680" customFormat="1" x14ac:dyDescent="0.35"/>
    <row r="20681" customFormat="1" x14ac:dyDescent="0.35"/>
    <row r="20682" customFormat="1" x14ac:dyDescent="0.35"/>
    <row r="20683" customFormat="1" x14ac:dyDescent="0.35"/>
    <row r="20684" customFormat="1" x14ac:dyDescent="0.35"/>
    <row r="20685" customFormat="1" x14ac:dyDescent="0.35"/>
    <row r="20686" customFormat="1" x14ac:dyDescent="0.35"/>
    <row r="20687" customFormat="1" x14ac:dyDescent="0.35"/>
    <row r="20688" customFormat="1" x14ac:dyDescent="0.35"/>
    <row r="20689" customFormat="1" x14ac:dyDescent="0.35"/>
    <row r="20690" customFormat="1" x14ac:dyDescent="0.35"/>
    <row r="20691" customFormat="1" x14ac:dyDescent="0.35"/>
    <row r="20692" customFormat="1" x14ac:dyDescent="0.35"/>
    <row r="20693" customFormat="1" x14ac:dyDescent="0.35"/>
    <row r="20694" customFormat="1" x14ac:dyDescent="0.35"/>
    <row r="20695" customFormat="1" x14ac:dyDescent="0.35"/>
    <row r="20696" customFormat="1" x14ac:dyDescent="0.35"/>
    <row r="20697" customFormat="1" x14ac:dyDescent="0.35"/>
    <row r="20698" customFormat="1" x14ac:dyDescent="0.35"/>
    <row r="20699" customFormat="1" x14ac:dyDescent="0.35"/>
    <row r="20700" customFormat="1" x14ac:dyDescent="0.35"/>
    <row r="20701" customFormat="1" x14ac:dyDescent="0.35"/>
    <row r="20702" customFormat="1" x14ac:dyDescent="0.35"/>
    <row r="20703" customFormat="1" x14ac:dyDescent="0.35"/>
    <row r="20704" customFormat="1" x14ac:dyDescent="0.35"/>
    <row r="20705" customFormat="1" x14ac:dyDescent="0.35"/>
    <row r="20706" customFormat="1" x14ac:dyDescent="0.35"/>
    <row r="20707" customFormat="1" x14ac:dyDescent="0.35"/>
    <row r="20708" customFormat="1" x14ac:dyDescent="0.35"/>
    <row r="20709" customFormat="1" x14ac:dyDescent="0.35"/>
    <row r="20710" customFormat="1" x14ac:dyDescent="0.35"/>
    <row r="20711" customFormat="1" x14ac:dyDescent="0.35"/>
    <row r="20712" customFormat="1" x14ac:dyDescent="0.35"/>
    <row r="20713" customFormat="1" x14ac:dyDescent="0.35"/>
    <row r="20714" customFormat="1" x14ac:dyDescent="0.35"/>
    <row r="20715" customFormat="1" x14ac:dyDescent="0.35"/>
    <row r="20716" customFormat="1" x14ac:dyDescent="0.35"/>
    <row r="20717" customFormat="1" x14ac:dyDescent="0.35"/>
    <row r="20718" customFormat="1" x14ac:dyDescent="0.35"/>
    <row r="20719" customFormat="1" x14ac:dyDescent="0.35"/>
    <row r="20720" customFormat="1" x14ac:dyDescent="0.35"/>
    <row r="20721" customFormat="1" x14ac:dyDescent="0.35"/>
    <row r="20722" customFormat="1" x14ac:dyDescent="0.35"/>
    <row r="20723" customFormat="1" x14ac:dyDescent="0.35"/>
    <row r="20724" customFormat="1" x14ac:dyDescent="0.35"/>
    <row r="20725" customFormat="1" x14ac:dyDescent="0.35"/>
    <row r="20726" customFormat="1" x14ac:dyDescent="0.35"/>
    <row r="20727" customFormat="1" x14ac:dyDescent="0.35"/>
    <row r="20728" customFormat="1" x14ac:dyDescent="0.35"/>
    <row r="20729" customFormat="1" x14ac:dyDescent="0.35"/>
    <row r="20730" customFormat="1" x14ac:dyDescent="0.35"/>
    <row r="20731" customFormat="1" x14ac:dyDescent="0.35"/>
    <row r="20732" customFormat="1" x14ac:dyDescent="0.35"/>
    <row r="20733" customFormat="1" x14ac:dyDescent="0.35"/>
    <row r="20734" customFormat="1" x14ac:dyDescent="0.35"/>
    <row r="20735" customFormat="1" x14ac:dyDescent="0.35"/>
    <row r="20736" customFormat="1" x14ac:dyDescent="0.35"/>
    <row r="20737" customFormat="1" x14ac:dyDescent="0.35"/>
    <row r="20738" customFormat="1" x14ac:dyDescent="0.35"/>
    <row r="20739" customFormat="1" x14ac:dyDescent="0.35"/>
    <row r="20740" customFormat="1" x14ac:dyDescent="0.35"/>
    <row r="20741" customFormat="1" x14ac:dyDescent="0.35"/>
    <row r="20742" customFormat="1" x14ac:dyDescent="0.35"/>
    <row r="20743" customFormat="1" x14ac:dyDescent="0.35"/>
    <row r="20744" customFormat="1" x14ac:dyDescent="0.35"/>
    <row r="20745" customFormat="1" x14ac:dyDescent="0.35"/>
    <row r="20746" customFormat="1" x14ac:dyDescent="0.35"/>
    <row r="20747" customFormat="1" x14ac:dyDescent="0.35"/>
    <row r="20748" customFormat="1" x14ac:dyDescent="0.35"/>
    <row r="20749" customFormat="1" x14ac:dyDescent="0.35"/>
    <row r="20750" customFormat="1" x14ac:dyDescent="0.35"/>
    <row r="20751" customFormat="1" x14ac:dyDescent="0.35"/>
    <row r="20752" customFormat="1" x14ac:dyDescent="0.35"/>
    <row r="20753" customFormat="1" x14ac:dyDescent="0.35"/>
    <row r="20754" customFormat="1" x14ac:dyDescent="0.35"/>
    <row r="20755" customFormat="1" x14ac:dyDescent="0.35"/>
    <row r="20756" customFormat="1" x14ac:dyDescent="0.35"/>
    <row r="20757" customFormat="1" x14ac:dyDescent="0.35"/>
    <row r="20758" customFormat="1" x14ac:dyDescent="0.35"/>
    <row r="20759" customFormat="1" x14ac:dyDescent="0.35"/>
    <row r="20760" customFormat="1" x14ac:dyDescent="0.35"/>
    <row r="20761" customFormat="1" x14ac:dyDescent="0.35"/>
    <row r="20762" customFormat="1" x14ac:dyDescent="0.35"/>
    <row r="20763" customFormat="1" x14ac:dyDescent="0.35"/>
    <row r="20764" customFormat="1" x14ac:dyDescent="0.35"/>
    <row r="20765" customFormat="1" x14ac:dyDescent="0.35"/>
    <row r="20766" customFormat="1" x14ac:dyDescent="0.35"/>
    <row r="20767" customFormat="1" x14ac:dyDescent="0.35"/>
    <row r="20768" customFormat="1" x14ac:dyDescent="0.35"/>
    <row r="20769" customFormat="1" x14ac:dyDescent="0.35"/>
    <row r="20770" customFormat="1" x14ac:dyDescent="0.35"/>
    <row r="20771" customFormat="1" x14ac:dyDescent="0.35"/>
    <row r="20772" customFormat="1" x14ac:dyDescent="0.35"/>
    <row r="20773" customFormat="1" x14ac:dyDescent="0.35"/>
    <row r="20774" customFormat="1" x14ac:dyDescent="0.35"/>
    <row r="20775" customFormat="1" x14ac:dyDescent="0.35"/>
    <row r="20776" customFormat="1" x14ac:dyDescent="0.35"/>
    <row r="20777" customFormat="1" x14ac:dyDescent="0.35"/>
    <row r="20778" customFormat="1" x14ac:dyDescent="0.35"/>
    <row r="20779" customFormat="1" x14ac:dyDescent="0.35"/>
    <row r="20780" customFormat="1" x14ac:dyDescent="0.35"/>
    <row r="20781" customFormat="1" x14ac:dyDescent="0.35"/>
    <row r="20782" customFormat="1" x14ac:dyDescent="0.35"/>
    <row r="20783" customFormat="1" x14ac:dyDescent="0.35"/>
    <row r="20784" customFormat="1" x14ac:dyDescent="0.35"/>
    <row r="20785" customFormat="1" x14ac:dyDescent="0.35"/>
    <row r="20786" customFormat="1" x14ac:dyDescent="0.35"/>
    <row r="20787" customFormat="1" x14ac:dyDescent="0.35"/>
    <row r="20788" customFormat="1" x14ac:dyDescent="0.35"/>
    <row r="20789" customFormat="1" x14ac:dyDescent="0.35"/>
    <row r="20790" customFormat="1" x14ac:dyDescent="0.35"/>
    <row r="20791" customFormat="1" x14ac:dyDescent="0.35"/>
    <row r="20792" customFormat="1" x14ac:dyDescent="0.35"/>
    <row r="20793" customFormat="1" x14ac:dyDescent="0.35"/>
    <row r="20794" customFormat="1" x14ac:dyDescent="0.35"/>
    <row r="20795" customFormat="1" x14ac:dyDescent="0.35"/>
    <row r="20796" customFormat="1" x14ac:dyDescent="0.35"/>
    <row r="20797" customFormat="1" x14ac:dyDescent="0.35"/>
    <row r="20798" customFormat="1" x14ac:dyDescent="0.35"/>
    <row r="20799" customFormat="1" x14ac:dyDescent="0.35"/>
    <row r="20800" customFormat="1" x14ac:dyDescent="0.35"/>
    <row r="20801" customFormat="1" x14ac:dyDescent="0.35"/>
    <row r="20802" customFormat="1" x14ac:dyDescent="0.35"/>
    <row r="20803" customFormat="1" x14ac:dyDescent="0.35"/>
    <row r="20804" customFormat="1" x14ac:dyDescent="0.35"/>
    <row r="20805" customFormat="1" x14ac:dyDescent="0.35"/>
    <row r="20806" customFormat="1" x14ac:dyDescent="0.35"/>
    <row r="20807" customFormat="1" x14ac:dyDescent="0.35"/>
    <row r="20808" customFormat="1" x14ac:dyDescent="0.35"/>
    <row r="20809" customFormat="1" x14ac:dyDescent="0.35"/>
    <row r="20810" customFormat="1" x14ac:dyDescent="0.35"/>
    <row r="20811" customFormat="1" x14ac:dyDescent="0.35"/>
    <row r="20812" customFormat="1" x14ac:dyDescent="0.35"/>
    <row r="20813" customFormat="1" x14ac:dyDescent="0.35"/>
    <row r="20814" customFormat="1" x14ac:dyDescent="0.35"/>
    <row r="20815" customFormat="1" x14ac:dyDescent="0.35"/>
    <row r="20816" customFormat="1" x14ac:dyDescent="0.35"/>
    <row r="20817" customFormat="1" x14ac:dyDescent="0.35"/>
    <row r="20818" customFormat="1" x14ac:dyDescent="0.35"/>
    <row r="20819" customFormat="1" x14ac:dyDescent="0.35"/>
    <row r="20820" customFormat="1" x14ac:dyDescent="0.35"/>
    <row r="20821" customFormat="1" x14ac:dyDescent="0.35"/>
    <row r="20822" customFormat="1" x14ac:dyDescent="0.35"/>
    <row r="20823" customFormat="1" x14ac:dyDescent="0.35"/>
    <row r="20824" customFormat="1" x14ac:dyDescent="0.35"/>
    <row r="20825" customFormat="1" x14ac:dyDescent="0.35"/>
    <row r="20826" customFormat="1" x14ac:dyDescent="0.35"/>
    <row r="20827" customFormat="1" x14ac:dyDescent="0.35"/>
    <row r="20828" customFormat="1" x14ac:dyDescent="0.35"/>
    <row r="20829" customFormat="1" x14ac:dyDescent="0.35"/>
    <row r="20830" customFormat="1" x14ac:dyDescent="0.35"/>
    <row r="20831" customFormat="1" x14ac:dyDescent="0.35"/>
    <row r="20832" customFormat="1" x14ac:dyDescent="0.35"/>
    <row r="20833" customFormat="1" x14ac:dyDescent="0.35"/>
    <row r="20834" customFormat="1" x14ac:dyDescent="0.35"/>
    <row r="20835" customFormat="1" x14ac:dyDescent="0.35"/>
    <row r="20836" customFormat="1" x14ac:dyDescent="0.35"/>
    <row r="20837" customFormat="1" x14ac:dyDescent="0.35"/>
    <row r="20838" customFormat="1" x14ac:dyDescent="0.35"/>
    <row r="20839" customFormat="1" x14ac:dyDescent="0.35"/>
    <row r="20840" customFormat="1" x14ac:dyDescent="0.35"/>
    <row r="20841" customFormat="1" x14ac:dyDescent="0.35"/>
    <row r="20842" customFormat="1" x14ac:dyDescent="0.35"/>
    <row r="20843" customFormat="1" x14ac:dyDescent="0.35"/>
    <row r="20844" customFormat="1" x14ac:dyDescent="0.35"/>
    <row r="20845" customFormat="1" x14ac:dyDescent="0.35"/>
    <row r="20846" customFormat="1" x14ac:dyDescent="0.35"/>
    <row r="20847" customFormat="1" x14ac:dyDescent="0.35"/>
    <row r="20848" customFormat="1" x14ac:dyDescent="0.35"/>
    <row r="20849" customFormat="1" x14ac:dyDescent="0.35"/>
    <row r="20850" customFormat="1" x14ac:dyDescent="0.35"/>
    <row r="20851" customFormat="1" x14ac:dyDescent="0.35"/>
    <row r="20852" customFormat="1" x14ac:dyDescent="0.35"/>
    <row r="20853" customFormat="1" x14ac:dyDescent="0.35"/>
    <row r="20854" customFormat="1" x14ac:dyDescent="0.35"/>
    <row r="20855" customFormat="1" x14ac:dyDescent="0.35"/>
    <row r="20856" customFormat="1" x14ac:dyDescent="0.35"/>
    <row r="20857" customFormat="1" x14ac:dyDescent="0.35"/>
    <row r="20858" customFormat="1" x14ac:dyDescent="0.35"/>
    <row r="20859" customFormat="1" x14ac:dyDescent="0.35"/>
    <row r="20860" customFormat="1" x14ac:dyDescent="0.35"/>
    <row r="20861" customFormat="1" x14ac:dyDescent="0.35"/>
    <row r="20862" customFormat="1" x14ac:dyDescent="0.35"/>
    <row r="20863" customFormat="1" x14ac:dyDescent="0.35"/>
    <row r="20864" customFormat="1" x14ac:dyDescent="0.35"/>
    <row r="20865" customFormat="1" x14ac:dyDescent="0.35"/>
    <row r="20866" customFormat="1" x14ac:dyDescent="0.35"/>
    <row r="20867" customFormat="1" x14ac:dyDescent="0.35"/>
    <row r="20868" customFormat="1" x14ac:dyDescent="0.35"/>
    <row r="20869" customFormat="1" x14ac:dyDescent="0.35"/>
    <row r="20870" customFormat="1" x14ac:dyDescent="0.35"/>
    <row r="20871" customFormat="1" x14ac:dyDescent="0.35"/>
    <row r="20872" customFormat="1" x14ac:dyDescent="0.35"/>
    <row r="20873" customFormat="1" x14ac:dyDescent="0.35"/>
    <row r="20874" customFormat="1" x14ac:dyDescent="0.35"/>
    <row r="20875" customFormat="1" x14ac:dyDescent="0.35"/>
    <row r="20876" customFormat="1" x14ac:dyDescent="0.35"/>
    <row r="20877" customFormat="1" x14ac:dyDescent="0.35"/>
    <row r="20878" customFormat="1" x14ac:dyDescent="0.35"/>
    <row r="20879" customFormat="1" x14ac:dyDescent="0.35"/>
    <row r="20880" customFormat="1" x14ac:dyDescent="0.35"/>
    <row r="20881" customFormat="1" x14ac:dyDescent="0.35"/>
    <row r="20882" customFormat="1" x14ac:dyDescent="0.35"/>
    <row r="20883" customFormat="1" x14ac:dyDescent="0.35"/>
    <row r="20884" customFormat="1" x14ac:dyDescent="0.35"/>
    <row r="20885" customFormat="1" x14ac:dyDescent="0.35"/>
    <row r="20886" customFormat="1" x14ac:dyDescent="0.35"/>
    <row r="20887" customFormat="1" x14ac:dyDescent="0.35"/>
    <row r="20888" customFormat="1" x14ac:dyDescent="0.35"/>
    <row r="20889" customFormat="1" x14ac:dyDescent="0.35"/>
    <row r="20890" customFormat="1" x14ac:dyDescent="0.35"/>
    <row r="20891" customFormat="1" x14ac:dyDescent="0.35"/>
    <row r="20892" customFormat="1" x14ac:dyDescent="0.35"/>
    <row r="20893" customFormat="1" x14ac:dyDescent="0.35"/>
    <row r="20894" customFormat="1" x14ac:dyDescent="0.35"/>
    <row r="20895" customFormat="1" x14ac:dyDescent="0.35"/>
    <row r="20896" customFormat="1" x14ac:dyDescent="0.35"/>
    <row r="20897" customFormat="1" x14ac:dyDescent="0.35"/>
    <row r="20898" customFormat="1" x14ac:dyDescent="0.35"/>
    <row r="20899" customFormat="1" x14ac:dyDescent="0.35"/>
    <row r="20900" customFormat="1" x14ac:dyDescent="0.35"/>
    <row r="20901" customFormat="1" x14ac:dyDescent="0.35"/>
    <row r="20902" customFormat="1" x14ac:dyDescent="0.35"/>
    <row r="20903" customFormat="1" x14ac:dyDescent="0.35"/>
    <row r="20904" customFormat="1" x14ac:dyDescent="0.35"/>
    <row r="20905" customFormat="1" x14ac:dyDescent="0.35"/>
    <row r="20906" customFormat="1" x14ac:dyDescent="0.35"/>
    <row r="20907" customFormat="1" x14ac:dyDescent="0.35"/>
    <row r="20908" customFormat="1" x14ac:dyDescent="0.35"/>
    <row r="20909" customFormat="1" x14ac:dyDescent="0.35"/>
    <row r="20910" customFormat="1" x14ac:dyDescent="0.35"/>
    <row r="20911" customFormat="1" x14ac:dyDescent="0.35"/>
    <row r="20912" customFormat="1" x14ac:dyDescent="0.35"/>
    <row r="20913" customFormat="1" x14ac:dyDescent="0.35"/>
    <row r="20914" customFormat="1" x14ac:dyDescent="0.35"/>
    <row r="20915" customFormat="1" x14ac:dyDescent="0.35"/>
    <row r="20916" customFormat="1" x14ac:dyDescent="0.35"/>
    <row r="20917" customFormat="1" x14ac:dyDescent="0.35"/>
    <row r="20918" customFormat="1" x14ac:dyDescent="0.35"/>
    <row r="20919" customFormat="1" x14ac:dyDescent="0.35"/>
    <row r="20920" customFormat="1" x14ac:dyDescent="0.35"/>
    <row r="20921" customFormat="1" x14ac:dyDescent="0.35"/>
    <row r="20922" customFormat="1" x14ac:dyDescent="0.35"/>
    <row r="20923" customFormat="1" x14ac:dyDescent="0.35"/>
    <row r="20924" customFormat="1" x14ac:dyDescent="0.35"/>
    <row r="20925" customFormat="1" x14ac:dyDescent="0.35"/>
    <row r="20926" customFormat="1" x14ac:dyDescent="0.35"/>
    <row r="20927" customFormat="1" x14ac:dyDescent="0.35"/>
    <row r="20928" customFormat="1" x14ac:dyDescent="0.35"/>
    <row r="20929" customFormat="1" x14ac:dyDescent="0.35"/>
    <row r="20930" customFormat="1" x14ac:dyDescent="0.35"/>
    <row r="20931" customFormat="1" x14ac:dyDescent="0.35"/>
    <row r="20932" customFormat="1" x14ac:dyDescent="0.35"/>
    <row r="20933" customFormat="1" x14ac:dyDescent="0.35"/>
    <row r="20934" customFormat="1" x14ac:dyDescent="0.35"/>
    <row r="20935" customFormat="1" x14ac:dyDescent="0.35"/>
    <row r="20936" customFormat="1" x14ac:dyDescent="0.35"/>
    <row r="20937" customFormat="1" x14ac:dyDescent="0.35"/>
    <row r="20938" customFormat="1" x14ac:dyDescent="0.35"/>
    <row r="20939" customFormat="1" x14ac:dyDescent="0.35"/>
    <row r="20940" customFormat="1" x14ac:dyDescent="0.35"/>
    <row r="20941" customFormat="1" x14ac:dyDescent="0.35"/>
    <row r="20942" customFormat="1" x14ac:dyDescent="0.35"/>
    <row r="20943" customFormat="1" x14ac:dyDescent="0.35"/>
    <row r="20944" customFormat="1" x14ac:dyDescent="0.35"/>
    <row r="20945" customFormat="1" x14ac:dyDescent="0.35"/>
    <row r="20946" customFormat="1" x14ac:dyDescent="0.35"/>
    <row r="20947" customFormat="1" x14ac:dyDescent="0.35"/>
    <row r="20948" customFormat="1" x14ac:dyDescent="0.35"/>
    <row r="20949" customFormat="1" x14ac:dyDescent="0.35"/>
    <row r="20950" customFormat="1" x14ac:dyDescent="0.35"/>
    <row r="20951" customFormat="1" x14ac:dyDescent="0.35"/>
    <row r="20952" customFormat="1" x14ac:dyDescent="0.35"/>
    <row r="20953" customFormat="1" x14ac:dyDescent="0.35"/>
    <row r="20954" customFormat="1" x14ac:dyDescent="0.35"/>
    <row r="20955" customFormat="1" x14ac:dyDescent="0.35"/>
    <row r="20956" customFormat="1" x14ac:dyDescent="0.35"/>
    <row r="20957" customFormat="1" x14ac:dyDescent="0.35"/>
    <row r="20958" customFormat="1" x14ac:dyDescent="0.35"/>
    <row r="20959" customFormat="1" x14ac:dyDescent="0.35"/>
    <row r="20960" customFormat="1" x14ac:dyDescent="0.35"/>
    <row r="20961" customFormat="1" x14ac:dyDescent="0.35"/>
    <row r="20962" customFormat="1" x14ac:dyDescent="0.35"/>
    <row r="20963" customFormat="1" x14ac:dyDescent="0.35"/>
    <row r="20964" customFormat="1" x14ac:dyDescent="0.35"/>
    <row r="20965" customFormat="1" x14ac:dyDescent="0.35"/>
    <row r="20966" customFormat="1" x14ac:dyDescent="0.35"/>
    <row r="20967" customFormat="1" x14ac:dyDescent="0.35"/>
    <row r="20968" customFormat="1" x14ac:dyDescent="0.35"/>
    <row r="20969" customFormat="1" x14ac:dyDescent="0.35"/>
    <row r="20970" customFormat="1" x14ac:dyDescent="0.35"/>
    <row r="20971" customFormat="1" x14ac:dyDescent="0.35"/>
    <row r="20972" customFormat="1" x14ac:dyDescent="0.35"/>
    <row r="20973" customFormat="1" x14ac:dyDescent="0.35"/>
    <row r="20974" customFormat="1" x14ac:dyDescent="0.35"/>
    <row r="20975" customFormat="1" x14ac:dyDescent="0.35"/>
    <row r="20976" customFormat="1" x14ac:dyDescent="0.35"/>
    <row r="20977" customFormat="1" x14ac:dyDescent="0.35"/>
    <row r="20978" customFormat="1" x14ac:dyDescent="0.35"/>
    <row r="20979" customFormat="1" x14ac:dyDescent="0.35"/>
    <row r="20980" customFormat="1" x14ac:dyDescent="0.35"/>
    <row r="20981" customFormat="1" x14ac:dyDescent="0.35"/>
    <row r="20982" customFormat="1" x14ac:dyDescent="0.35"/>
    <row r="20983" customFormat="1" x14ac:dyDescent="0.35"/>
    <row r="20984" customFormat="1" x14ac:dyDescent="0.35"/>
    <row r="20985" customFormat="1" x14ac:dyDescent="0.35"/>
    <row r="20986" customFormat="1" x14ac:dyDescent="0.35"/>
    <row r="20987" customFormat="1" x14ac:dyDescent="0.35"/>
    <row r="20988" customFormat="1" x14ac:dyDescent="0.35"/>
    <row r="20989" customFormat="1" x14ac:dyDescent="0.35"/>
    <row r="20990" customFormat="1" x14ac:dyDescent="0.35"/>
    <row r="20991" customFormat="1" x14ac:dyDescent="0.35"/>
    <row r="20992" customFormat="1" x14ac:dyDescent="0.35"/>
    <row r="20993" customFormat="1" x14ac:dyDescent="0.35"/>
    <row r="20994" customFormat="1" x14ac:dyDescent="0.35"/>
    <row r="20995" customFormat="1" x14ac:dyDescent="0.35"/>
    <row r="20996" customFormat="1" x14ac:dyDescent="0.35"/>
    <row r="20997" customFormat="1" x14ac:dyDescent="0.35"/>
    <row r="20998" customFormat="1" x14ac:dyDescent="0.35"/>
    <row r="20999" customFormat="1" x14ac:dyDescent="0.35"/>
    <row r="21000" customFormat="1" x14ac:dyDescent="0.35"/>
    <row r="21001" customFormat="1" x14ac:dyDescent="0.35"/>
    <row r="21002" customFormat="1" x14ac:dyDescent="0.35"/>
    <row r="21003" customFormat="1" x14ac:dyDescent="0.35"/>
    <row r="21004" customFormat="1" x14ac:dyDescent="0.35"/>
    <row r="21005" customFormat="1" x14ac:dyDescent="0.35"/>
    <row r="21006" customFormat="1" x14ac:dyDescent="0.35"/>
    <row r="21007" customFormat="1" x14ac:dyDescent="0.35"/>
    <row r="21008" customFormat="1" x14ac:dyDescent="0.35"/>
    <row r="21009" customFormat="1" x14ac:dyDescent="0.35"/>
    <row r="21010" customFormat="1" x14ac:dyDescent="0.35"/>
    <row r="21011" customFormat="1" x14ac:dyDescent="0.35"/>
    <row r="21012" customFormat="1" x14ac:dyDescent="0.35"/>
    <row r="21013" customFormat="1" x14ac:dyDescent="0.35"/>
    <row r="21014" customFormat="1" x14ac:dyDescent="0.35"/>
    <row r="21015" customFormat="1" x14ac:dyDescent="0.35"/>
    <row r="21016" customFormat="1" x14ac:dyDescent="0.35"/>
    <row r="21017" customFormat="1" x14ac:dyDescent="0.35"/>
    <row r="21018" customFormat="1" x14ac:dyDescent="0.35"/>
    <row r="21019" customFormat="1" x14ac:dyDescent="0.35"/>
    <row r="21020" customFormat="1" x14ac:dyDescent="0.35"/>
    <row r="21021" customFormat="1" x14ac:dyDescent="0.35"/>
    <row r="21022" customFormat="1" x14ac:dyDescent="0.35"/>
    <row r="21023" customFormat="1" x14ac:dyDescent="0.35"/>
    <row r="21024" customFormat="1" x14ac:dyDescent="0.35"/>
    <row r="21025" customFormat="1" x14ac:dyDescent="0.35"/>
    <row r="21026" customFormat="1" x14ac:dyDescent="0.35"/>
    <row r="21027" customFormat="1" x14ac:dyDescent="0.35"/>
    <row r="21028" customFormat="1" x14ac:dyDescent="0.35"/>
    <row r="21029" customFormat="1" x14ac:dyDescent="0.35"/>
    <row r="21030" customFormat="1" x14ac:dyDescent="0.35"/>
    <row r="21031" customFormat="1" x14ac:dyDescent="0.35"/>
    <row r="21032" customFormat="1" x14ac:dyDescent="0.35"/>
    <row r="21033" customFormat="1" x14ac:dyDescent="0.35"/>
    <row r="21034" customFormat="1" x14ac:dyDescent="0.35"/>
    <row r="21035" customFormat="1" x14ac:dyDescent="0.35"/>
    <row r="21036" customFormat="1" x14ac:dyDescent="0.35"/>
    <row r="21037" customFormat="1" x14ac:dyDescent="0.35"/>
    <row r="21038" customFormat="1" x14ac:dyDescent="0.35"/>
    <row r="21039" customFormat="1" x14ac:dyDescent="0.35"/>
    <row r="21040" customFormat="1" x14ac:dyDescent="0.35"/>
    <row r="21041" customFormat="1" x14ac:dyDescent="0.35"/>
    <row r="21042" customFormat="1" x14ac:dyDescent="0.35"/>
    <row r="21043" customFormat="1" x14ac:dyDescent="0.35"/>
    <row r="21044" customFormat="1" x14ac:dyDescent="0.35"/>
    <row r="21045" customFormat="1" x14ac:dyDescent="0.35"/>
    <row r="21046" customFormat="1" x14ac:dyDescent="0.35"/>
    <row r="21047" customFormat="1" x14ac:dyDescent="0.35"/>
    <row r="21048" customFormat="1" x14ac:dyDescent="0.35"/>
    <row r="21049" customFormat="1" x14ac:dyDescent="0.35"/>
    <row r="21050" customFormat="1" x14ac:dyDescent="0.35"/>
    <row r="21051" customFormat="1" x14ac:dyDescent="0.35"/>
    <row r="21052" customFormat="1" x14ac:dyDescent="0.35"/>
    <row r="21053" customFormat="1" x14ac:dyDescent="0.35"/>
    <row r="21054" customFormat="1" x14ac:dyDescent="0.35"/>
    <row r="21055" customFormat="1" x14ac:dyDescent="0.35"/>
    <row r="21056" customFormat="1" x14ac:dyDescent="0.35"/>
    <row r="21057" customFormat="1" x14ac:dyDescent="0.35"/>
    <row r="21058" customFormat="1" x14ac:dyDescent="0.35"/>
    <row r="21059" customFormat="1" x14ac:dyDescent="0.35"/>
    <row r="21060" customFormat="1" x14ac:dyDescent="0.35"/>
    <row r="21061" customFormat="1" x14ac:dyDescent="0.35"/>
    <row r="21062" customFormat="1" x14ac:dyDescent="0.35"/>
    <row r="21063" customFormat="1" x14ac:dyDescent="0.35"/>
    <row r="21064" customFormat="1" x14ac:dyDescent="0.35"/>
    <row r="21065" customFormat="1" x14ac:dyDescent="0.35"/>
    <row r="21066" customFormat="1" x14ac:dyDescent="0.35"/>
    <row r="21067" customFormat="1" x14ac:dyDescent="0.35"/>
    <row r="21068" customFormat="1" x14ac:dyDescent="0.35"/>
    <row r="21069" customFormat="1" x14ac:dyDescent="0.35"/>
    <row r="21070" customFormat="1" x14ac:dyDescent="0.35"/>
    <row r="21071" customFormat="1" x14ac:dyDescent="0.35"/>
    <row r="21072" customFormat="1" x14ac:dyDescent="0.35"/>
    <row r="21073" customFormat="1" x14ac:dyDescent="0.35"/>
    <row r="21074" customFormat="1" x14ac:dyDescent="0.35"/>
    <row r="21075" customFormat="1" x14ac:dyDescent="0.35"/>
    <row r="21076" customFormat="1" x14ac:dyDescent="0.35"/>
    <row r="21077" customFormat="1" x14ac:dyDescent="0.35"/>
    <row r="21078" customFormat="1" x14ac:dyDescent="0.35"/>
    <row r="21079" customFormat="1" x14ac:dyDescent="0.35"/>
    <row r="21080" customFormat="1" x14ac:dyDescent="0.35"/>
    <row r="21081" customFormat="1" x14ac:dyDescent="0.35"/>
    <row r="21082" customFormat="1" x14ac:dyDescent="0.35"/>
    <row r="21083" customFormat="1" x14ac:dyDescent="0.35"/>
    <row r="21084" customFormat="1" x14ac:dyDescent="0.35"/>
    <row r="21085" customFormat="1" x14ac:dyDescent="0.35"/>
    <row r="21086" customFormat="1" x14ac:dyDescent="0.35"/>
    <row r="21087" customFormat="1" x14ac:dyDescent="0.35"/>
    <row r="21088" customFormat="1" x14ac:dyDescent="0.35"/>
    <row r="21089" customFormat="1" x14ac:dyDescent="0.35"/>
    <row r="21090" customFormat="1" x14ac:dyDescent="0.35"/>
    <row r="21091" customFormat="1" x14ac:dyDescent="0.35"/>
    <row r="21092" customFormat="1" x14ac:dyDescent="0.35"/>
    <row r="21093" customFormat="1" x14ac:dyDescent="0.35"/>
    <row r="21094" customFormat="1" x14ac:dyDescent="0.35"/>
    <row r="21095" customFormat="1" x14ac:dyDescent="0.35"/>
    <row r="21096" customFormat="1" x14ac:dyDescent="0.35"/>
    <row r="21097" customFormat="1" x14ac:dyDescent="0.35"/>
    <row r="21098" customFormat="1" x14ac:dyDescent="0.35"/>
    <row r="21099" customFormat="1" x14ac:dyDescent="0.35"/>
    <row r="21100" customFormat="1" x14ac:dyDescent="0.35"/>
    <row r="21101" customFormat="1" x14ac:dyDescent="0.35"/>
    <row r="21102" customFormat="1" x14ac:dyDescent="0.35"/>
    <row r="21103" customFormat="1" x14ac:dyDescent="0.35"/>
    <row r="21104" customFormat="1" x14ac:dyDescent="0.35"/>
    <row r="21105" customFormat="1" x14ac:dyDescent="0.35"/>
    <row r="21106" customFormat="1" x14ac:dyDescent="0.35"/>
    <row r="21107" customFormat="1" x14ac:dyDescent="0.35"/>
    <row r="21108" customFormat="1" x14ac:dyDescent="0.35"/>
    <row r="21109" customFormat="1" x14ac:dyDescent="0.35"/>
    <row r="21110" customFormat="1" x14ac:dyDescent="0.35"/>
    <row r="21111" customFormat="1" x14ac:dyDescent="0.35"/>
    <row r="21112" customFormat="1" x14ac:dyDescent="0.35"/>
    <row r="21113" customFormat="1" x14ac:dyDescent="0.35"/>
    <row r="21114" customFormat="1" x14ac:dyDescent="0.35"/>
    <row r="21115" customFormat="1" x14ac:dyDescent="0.35"/>
    <row r="21116" customFormat="1" x14ac:dyDescent="0.35"/>
    <row r="21117" customFormat="1" x14ac:dyDescent="0.35"/>
    <row r="21118" customFormat="1" x14ac:dyDescent="0.35"/>
    <row r="21119" customFormat="1" x14ac:dyDescent="0.35"/>
    <row r="21120" customFormat="1" x14ac:dyDescent="0.35"/>
    <row r="21121" customFormat="1" x14ac:dyDescent="0.35"/>
    <row r="21122" customFormat="1" x14ac:dyDescent="0.35"/>
    <row r="21123" customFormat="1" x14ac:dyDescent="0.35"/>
    <row r="21124" customFormat="1" x14ac:dyDescent="0.35"/>
    <row r="21125" customFormat="1" x14ac:dyDescent="0.35"/>
    <row r="21126" customFormat="1" x14ac:dyDescent="0.35"/>
    <row r="21127" customFormat="1" x14ac:dyDescent="0.35"/>
    <row r="21128" customFormat="1" x14ac:dyDescent="0.35"/>
    <row r="21129" customFormat="1" x14ac:dyDescent="0.35"/>
    <row r="21130" customFormat="1" x14ac:dyDescent="0.35"/>
    <row r="21131" customFormat="1" x14ac:dyDescent="0.35"/>
    <row r="21132" customFormat="1" x14ac:dyDescent="0.35"/>
    <row r="21133" customFormat="1" x14ac:dyDescent="0.35"/>
    <row r="21134" customFormat="1" x14ac:dyDescent="0.35"/>
    <row r="21135" customFormat="1" x14ac:dyDescent="0.35"/>
    <row r="21136" customFormat="1" x14ac:dyDescent="0.35"/>
    <row r="21137" customFormat="1" x14ac:dyDescent="0.35"/>
    <row r="21138" customFormat="1" x14ac:dyDescent="0.35"/>
    <row r="21139" customFormat="1" x14ac:dyDescent="0.35"/>
    <row r="21140" customFormat="1" x14ac:dyDescent="0.35"/>
    <row r="21141" customFormat="1" x14ac:dyDescent="0.35"/>
    <row r="21142" customFormat="1" x14ac:dyDescent="0.35"/>
    <row r="21143" customFormat="1" x14ac:dyDescent="0.35"/>
    <row r="21144" customFormat="1" x14ac:dyDescent="0.35"/>
    <row r="21145" customFormat="1" x14ac:dyDescent="0.35"/>
    <row r="21146" customFormat="1" x14ac:dyDescent="0.35"/>
    <row r="21147" customFormat="1" x14ac:dyDescent="0.35"/>
    <row r="21148" customFormat="1" x14ac:dyDescent="0.35"/>
    <row r="21149" customFormat="1" x14ac:dyDescent="0.35"/>
    <row r="21150" customFormat="1" x14ac:dyDescent="0.35"/>
    <row r="21151" customFormat="1" x14ac:dyDescent="0.35"/>
    <row r="21152" customFormat="1" x14ac:dyDescent="0.35"/>
    <row r="21153" customFormat="1" x14ac:dyDescent="0.35"/>
    <row r="21154" customFormat="1" x14ac:dyDescent="0.35"/>
    <row r="21155" customFormat="1" x14ac:dyDescent="0.35"/>
    <row r="21156" customFormat="1" x14ac:dyDescent="0.35"/>
    <row r="21157" customFormat="1" x14ac:dyDescent="0.35"/>
    <row r="21158" customFormat="1" x14ac:dyDescent="0.35"/>
    <row r="21159" customFormat="1" x14ac:dyDescent="0.35"/>
    <row r="21160" customFormat="1" x14ac:dyDescent="0.35"/>
    <row r="21161" customFormat="1" x14ac:dyDescent="0.35"/>
    <row r="21162" customFormat="1" x14ac:dyDescent="0.35"/>
    <row r="21163" customFormat="1" x14ac:dyDescent="0.35"/>
    <row r="21164" customFormat="1" x14ac:dyDescent="0.35"/>
    <row r="21165" customFormat="1" x14ac:dyDescent="0.35"/>
    <row r="21166" customFormat="1" x14ac:dyDescent="0.35"/>
    <row r="21167" customFormat="1" x14ac:dyDescent="0.35"/>
    <row r="21168" customFormat="1" x14ac:dyDescent="0.35"/>
    <row r="21169" customFormat="1" x14ac:dyDescent="0.35"/>
    <row r="21170" customFormat="1" x14ac:dyDescent="0.35"/>
    <row r="21171" customFormat="1" x14ac:dyDescent="0.35"/>
    <row r="21172" customFormat="1" x14ac:dyDescent="0.35"/>
    <row r="21173" customFormat="1" x14ac:dyDescent="0.35"/>
    <row r="21174" customFormat="1" x14ac:dyDescent="0.35"/>
    <row r="21175" customFormat="1" x14ac:dyDescent="0.35"/>
    <row r="21176" customFormat="1" x14ac:dyDescent="0.35"/>
    <row r="21177" customFormat="1" x14ac:dyDescent="0.35"/>
    <row r="21178" customFormat="1" x14ac:dyDescent="0.35"/>
    <row r="21179" customFormat="1" x14ac:dyDescent="0.35"/>
    <row r="21180" customFormat="1" x14ac:dyDescent="0.35"/>
    <row r="21181" customFormat="1" x14ac:dyDescent="0.35"/>
    <row r="21182" customFormat="1" x14ac:dyDescent="0.35"/>
    <row r="21183" customFormat="1" x14ac:dyDescent="0.35"/>
    <row r="21184" customFormat="1" x14ac:dyDescent="0.35"/>
    <row r="21185" customFormat="1" x14ac:dyDescent="0.35"/>
    <row r="21186" customFormat="1" x14ac:dyDescent="0.35"/>
    <row r="21187" customFormat="1" x14ac:dyDescent="0.35"/>
    <row r="21188" customFormat="1" x14ac:dyDescent="0.35"/>
    <row r="21189" customFormat="1" x14ac:dyDescent="0.35"/>
    <row r="21190" customFormat="1" x14ac:dyDescent="0.35"/>
    <row r="21191" customFormat="1" x14ac:dyDescent="0.35"/>
    <row r="21192" customFormat="1" x14ac:dyDescent="0.35"/>
    <row r="21193" customFormat="1" x14ac:dyDescent="0.35"/>
    <row r="21194" customFormat="1" x14ac:dyDescent="0.35"/>
    <row r="21195" customFormat="1" x14ac:dyDescent="0.35"/>
    <row r="21196" customFormat="1" x14ac:dyDescent="0.35"/>
    <row r="21197" customFormat="1" x14ac:dyDescent="0.35"/>
    <row r="21198" customFormat="1" x14ac:dyDescent="0.35"/>
    <row r="21199" customFormat="1" x14ac:dyDescent="0.35"/>
    <row r="21200" customFormat="1" x14ac:dyDescent="0.35"/>
    <row r="21201" customFormat="1" x14ac:dyDescent="0.35"/>
    <row r="21202" customFormat="1" x14ac:dyDescent="0.35"/>
    <row r="21203" customFormat="1" x14ac:dyDescent="0.35"/>
    <row r="21204" customFormat="1" x14ac:dyDescent="0.35"/>
    <row r="21205" customFormat="1" x14ac:dyDescent="0.35"/>
    <row r="21206" customFormat="1" x14ac:dyDescent="0.35"/>
    <row r="21207" customFormat="1" x14ac:dyDescent="0.35"/>
    <row r="21208" customFormat="1" x14ac:dyDescent="0.35"/>
    <row r="21209" customFormat="1" x14ac:dyDescent="0.35"/>
    <row r="21210" customFormat="1" x14ac:dyDescent="0.35"/>
    <row r="21211" customFormat="1" x14ac:dyDescent="0.35"/>
    <row r="21212" customFormat="1" x14ac:dyDescent="0.35"/>
    <row r="21213" customFormat="1" x14ac:dyDescent="0.35"/>
    <row r="21214" customFormat="1" x14ac:dyDescent="0.35"/>
    <row r="21215" customFormat="1" x14ac:dyDescent="0.35"/>
    <row r="21216" customFormat="1" x14ac:dyDescent="0.35"/>
    <row r="21217" customFormat="1" x14ac:dyDescent="0.35"/>
    <row r="21218" customFormat="1" x14ac:dyDescent="0.35"/>
    <row r="21219" customFormat="1" x14ac:dyDescent="0.35"/>
    <row r="21220" customFormat="1" x14ac:dyDescent="0.35"/>
    <row r="21221" customFormat="1" x14ac:dyDescent="0.35"/>
    <row r="21222" customFormat="1" x14ac:dyDescent="0.35"/>
    <row r="21223" customFormat="1" x14ac:dyDescent="0.35"/>
    <row r="21224" customFormat="1" x14ac:dyDescent="0.35"/>
    <row r="21225" customFormat="1" x14ac:dyDescent="0.35"/>
    <row r="21226" customFormat="1" x14ac:dyDescent="0.35"/>
    <row r="21227" customFormat="1" x14ac:dyDescent="0.35"/>
    <row r="21228" customFormat="1" x14ac:dyDescent="0.35"/>
    <row r="21229" customFormat="1" x14ac:dyDescent="0.35"/>
    <row r="21230" customFormat="1" x14ac:dyDescent="0.35"/>
    <row r="21231" customFormat="1" x14ac:dyDescent="0.35"/>
    <row r="21232" customFormat="1" x14ac:dyDescent="0.35"/>
    <row r="21233" customFormat="1" x14ac:dyDescent="0.35"/>
    <row r="21234" customFormat="1" x14ac:dyDescent="0.35"/>
    <row r="21235" customFormat="1" x14ac:dyDescent="0.35"/>
    <row r="21236" customFormat="1" x14ac:dyDescent="0.35"/>
    <row r="21237" customFormat="1" x14ac:dyDescent="0.35"/>
    <row r="21238" customFormat="1" x14ac:dyDescent="0.35"/>
    <row r="21239" customFormat="1" x14ac:dyDescent="0.35"/>
    <row r="21240" customFormat="1" x14ac:dyDescent="0.35"/>
    <row r="21241" customFormat="1" x14ac:dyDescent="0.35"/>
    <row r="21242" customFormat="1" x14ac:dyDescent="0.35"/>
    <row r="21243" customFormat="1" x14ac:dyDescent="0.35"/>
    <row r="21244" customFormat="1" x14ac:dyDescent="0.35"/>
    <row r="21245" customFormat="1" x14ac:dyDescent="0.35"/>
    <row r="21246" customFormat="1" x14ac:dyDescent="0.35"/>
    <row r="21247" customFormat="1" x14ac:dyDescent="0.35"/>
    <row r="21248" customFormat="1" x14ac:dyDescent="0.35"/>
    <row r="21249" customFormat="1" x14ac:dyDescent="0.35"/>
    <row r="21250" customFormat="1" x14ac:dyDescent="0.35"/>
    <row r="21251" customFormat="1" x14ac:dyDescent="0.35"/>
    <row r="21252" customFormat="1" x14ac:dyDescent="0.35"/>
    <row r="21253" customFormat="1" x14ac:dyDescent="0.35"/>
    <row r="21254" customFormat="1" x14ac:dyDescent="0.35"/>
    <row r="21255" customFormat="1" x14ac:dyDescent="0.35"/>
    <row r="21256" customFormat="1" x14ac:dyDescent="0.35"/>
    <row r="21257" customFormat="1" x14ac:dyDescent="0.35"/>
    <row r="21258" customFormat="1" x14ac:dyDescent="0.35"/>
    <row r="21259" customFormat="1" x14ac:dyDescent="0.35"/>
    <row r="21260" customFormat="1" x14ac:dyDescent="0.35"/>
    <row r="21261" customFormat="1" x14ac:dyDescent="0.35"/>
    <row r="21262" customFormat="1" x14ac:dyDescent="0.35"/>
    <row r="21263" customFormat="1" x14ac:dyDescent="0.35"/>
    <row r="21264" customFormat="1" x14ac:dyDescent="0.35"/>
    <row r="21265" customFormat="1" x14ac:dyDescent="0.35"/>
    <row r="21266" customFormat="1" x14ac:dyDescent="0.35"/>
    <row r="21267" customFormat="1" x14ac:dyDescent="0.35"/>
    <row r="21268" customFormat="1" x14ac:dyDescent="0.35"/>
    <row r="21269" customFormat="1" x14ac:dyDescent="0.35"/>
    <row r="21270" customFormat="1" x14ac:dyDescent="0.35"/>
    <row r="21271" customFormat="1" x14ac:dyDescent="0.35"/>
    <row r="21272" customFormat="1" x14ac:dyDescent="0.35"/>
    <row r="21273" customFormat="1" x14ac:dyDescent="0.35"/>
    <row r="21274" customFormat="1" x14ac:dyDescent="0.35"/>
    <row r="21275" customFormat="1" x14ac:dyDescent="0.35"/>
    <row r="21276" customFormat="1" x14ac:dyDescent="0.35"/>
    <row r="21277" customFormat="1" x14ac:dyDescent="0.35"/>
    <row r="21278" customFormat="1" x14ac:dyDescent="0.35"/>
    <row r="21279" customFormat="1" x14ac:dyDescent="0.35"/>
    <row r="21280" customFormat="1" x14ac:dyDescent="0.35"/>
    <row r="21281" customFormat="1" x14ac:dyDescent="0.35"/>
    <row r="21282" customFormat="1" x14ac:dyDescent="0.35"/>
    <row r="21283" customFormat="1" x14ac:dyDescent="0.35"/>
    <row r="21284" customFormat="1" x14ac:dyDescent="0.35"/>
    <row r="21285" customFormat="1" x14ac:dyDescent="0.35"/>
    <row r="21286" customFormat="1" x14ac:dyDescent="0.35"/>
    <row r="21287" customFormat="1" x14ac:dyDescent="0.35"/>
    <row r="21288" customFormat="1" x14ac:dyDescent="0.35"/>
    <row r="21289" customFormat="1" x14ac:dyDescent="0.35"/>
    <row r="21290" customFormat="1" x14ac:dyDescent="0.35"/>
    <row r="21291" customFormat="1" x14ac:dyDescent="0.35"/>
    <row r="21292" customFormat="1" x14ac:dyDescent="0.35"/>
    <row r="21293" customFormat="1" x14ac:dyDescent="0.35"/>
    <row r="21294" customFormat="1" x14ac:dyDescent="0.35"/>
    <row r="21295" customFormat="1" x14ac:dyDescent="0.35"/>
    <row r="21296" customFormat="1" x14ac:dyDescent="0.35"/>
    <row r="21297" customFormat="1" x14ac:dyDescent="0.35"/>
    <row r="21298" customFormat="1" x14ac:dyDescent="0.35"/>
    <row r="21299" customFormat="1" x14ac:dyDescent="0.35"/>
    <row r="21300" customFormat="1" x14ac:dyDescent="0.35"/>
    <row r="21301" customFormat="1" x14ac:dyDescent="0.35"/>
    <row r="21302" customFormat="1" x14ac:dyDescent="0.35"/>
    <row r="21303" customFormat="1" x14ac:dyDescent="0.35"/>
    <row r="21304" customFormat="1" x14ac:dyDescent="0.35"/>
    <row r="21305" customFormat="1" x14ac:dyDescent="0.35"/>
    <row r="21306" customFormat="1" x14ac:dyDescent="0.35"/>
    <row r="21307" customFormat="1" x14ac:dyDescent="0.35"/>
    <row r="21308" customFormat="1" x14ac:dyDescent="0.35"/>
    <row r="21309" customFormat="1" x14ac:dyDescent="0.35"/>
    <row r="21310" customFormat="1" x14ac:dyDescent="0.35"/>
    <row r="21311" customFormat="1" x14ac:dyDescent="0.35"/>
    <row r="21312" customFormat="1" x14ac:dyDescent="0.35"/>
    <row r="21313" customFormat="1" x14ac:dyDescent="0.35"/>
    <row r="21314" customFormat="1" x14ac:dyDescent="0.35"/>
    <row r="21315" customFormat="1" x14ac:dyDescent="0.35"/>
    <row r="21316" customFormat="1" x14ac:dyDescent="0.35"/>
    <row r="21317" customFormat="1" x14ac:dyDescent="0.35"/>
    <row r="21318" customFormat="1" x14ac:dyDescent="0.35"/>
    <row r="21319" customFormat="1" x14ac:dyDescent="0.35"/>
    <row r="21320" customFormat="1" x14ac:dyDescent="0.35"/>
    <row r="21321" customFormat="1" x14ac:dyDescent="0.35"/>
    <row r="21322" customFormat="1" x14ac:dyDescent="0.35"/>
    <row r="21323" customFormat="1" x14ac:dyDescent="0.35"/>
    <row r="21324" customFormat="1" x14ac:dyDescent="0.35"/>
    <row r="21325" customFormat="1" x14ac:dyDescent="0.35"/>
    <row r="21326" customFormat="1" x14ac:dyDescent="0.35"/>
    <row r="21327" customFormat="1" x14ac:dyDescent="0.35"/>
    <row r="21328" customFormat="1" x14ac:dyDescent="0.35"/>
    <row r="21329" customFormat="1" x14ac:dyDescent="0.35"/>
    <row r="21330" customFormat="1" x14ac:dyDescent="0.35"/>
    <row r="21331" customFormat="1" x14ac:dyDescent="0.35"/>
    <row r="21332" customFormat="1" x14ac:dyDescent="0.35"/>
    <row r="21333" customFormat="1" x14ac:dyDescent="0.35"/>
    <row r="21334" customFormat="1" x14ac:dyDescent="0.35"/>
    <row r="21335" customFormat="1" x14ac:dyDescent="0.35"/>
    <row r="21336" customFormat="1" x14ac:dyDescent="0.35"/>
    <row r="21337" customFormat="1" x14ac:dyDescent="0.35"/>
    <row r="21338" customFormat="1" x14ac:dyDescent="0.35"/>
    <row r="21339" customFormat="1" x14ac:dyDescent="0.35"/>
    <row r="21340" customFormat="1" x14ac:dyDescent="0.35"/>
    <row r="21341" customFormat="1" x14ac:dyDescent="0.35"/>
    <row r="21342" customFormat="1" x14ac:dyDescent="0.35"/>
    <row r="21343" customFormat="1" x14ac:dyDescent="0.35"/>
    <row r="21344" customFormat="1" x14ac:dyDescent="0.35"/>
    <row r="21345" customFormat="1" x14ac:dyDescent="0.35"/>
    <row r="21346" customFormat="1" x14ac:dyDescent="0.35"/>
    <row r="21347" customFormat="1" x14ac:dyDescent="0.35"/>
    <row r="21348" customFormat="1" x14ac:dyDescent="0.35"/>
    <row r="21349" customFormat="1" x14ac:dyDescent="0.35"/>
    <row r="21350" customFormat="1" x14ac:dyDescent="0.35"/>
    <row r="21351" customFormat="1" x14ac:dyDescent="0.35"/>
    <row r="21352" customFormat="1" x14ac:dyDescent="0.35"/>
    <row r="21353" customFormat="1" x14ac:dyDescent="0.35"/>
    <row r="21354" customFormat="1" x14ac:dyDescent="0.35"/>
    <row r="21355" customFormat="1" x14ac:dyDescent="0.35"/>
    <row r="21356" customFormat="1" x14ac:dyDescent="0.35"/>
    <row r="21357" customFormat="1" x14ac:dyDescent="0.35"/>
    <row r="21358" customFormat="1" x14ac:dyDescent="0.35"/>
    <row r="21359" customFormat="1" x14ac:dyDescent="0.35"/>
    <row r="21360" customFormat="1" x14ac:dyDescent="0.35"/>
    <row r="21361" customFormat="1" x14ac:dyDescent="0.35"/>
    <row r="21362" customFormat="1" x14ac:dyDescent="0.35"/>
    <row r="21363" customFormat="1" x14ac:dyDescent="0.35"/>
    <row r="21364" customFormat="1" x14ac:dyDescent="0.35"/>
    <row r="21365" customFormat="1" x14ac:dyDescent="0.35"/>
    <row r="21366" customFormat="1" x14ac:dyDescent="0.35"/>
    <row r="21367" customFormat="1" x14ac:dyDescent="0.35"/>
    <row r="21368" customFormat="1" x14ac:dyDescent="0.35"/>
    <row r="21369" customFormat="1" x14ac:dyDescent="0.35"/>
    <row r="21370" customFormat="1" x14ac:dyDescent="0.35"/>
    <row r="21371" customFormat="1" x14ac:dyDescent="0.35"/>
    <row r="21372" customFormat="1" x14ac:dyDescent="0.35"/>
    <row r="21373" customFormat="1" x14ac:dyDescent="0.35"/>
    <row r="21374" customFormat="1" x14ac:dyDescent="0.35"/>
    <row r="21375" customFormat="1" x14ac:dyDescent="0.35"/>
    <row r="21376" customFormat="1" x14ac:dyDescent="0.35"/>
    <row r="21377" customFormat="1" x14ac:dyDescent="0.35"/>
    <row r="21378" customFormat="1" x14ac:dyDescent="0.35"/>
    <row r="21379" customFormat="1" x14ac:dyDescent="0.35"/>
    <row r="21380" customFormat="1" x14ac:dyDescent="0.35"/>
    <row r="21381" customFormat="1" x14ac:dyDescent="0.35"/>
    <row r="21382" customFormat="1" x14ac:dyDescent="0.35"/>
    <row r="21383" customFormat="1" x14ac:dyDescent="0.35"/>
    <row r="21384" customFormat="1" x14ac:dyDescent="0.35"/>
    <row r="21385" customFormat="1" x14ac:dyDescent="0.35"/>
    <row r="21386" customFormat="1" x14ac:dyDescent="0.35"/>
    <row r="21387" customFormat="1" x14ac:dyDescent="0.35"/>
    <row r="21388" customFormat="1" x14ac:dyDescent="0.35"/>
    <row r="21389" customFormat="1" x14ac:dyDescent="0.35"/>
    <row r="21390" customFormat="1" x14ac:dyDescent="0.35"/>
    <row r="21391" customFormat="1" x14ac:dyDescent="0.35"/>
    <row r="21392" customFormat="1" x14ac:dyDescent="0.35"/>
    <row r="21393" customFormat="1" x14ac:dyDescent="0.35"/>
    <row r="21394" customFormat="1" x14ac:dyDescent="0.35"/>
    <row r="21395" customFormat="1" x14ac:dyDescent="0.35"/>
    <row r="21396" customFormat="1" x14ac:dyDescent="0.35"/>
    <row r="21397" customFormat="1" x14ac:dyDescent="0.35"/>
    <row r="21398" customFormat="1" x14ac:dyDescent="0.35"/>
    <row r="21399" customFormat="1" x14ac:dyDescent="0.35"/>
    <row r="21400" customFormat="1" x14ac:dyDescent="0.35"/>
    <row r="21401" customFormat="1" x14ac:dyDescent="0.35"/>
    <row r="21402" customFormat="1" x14ac:dyDescent="0.35"/>
    <row r="21403" customFormat="1" x14ac:dyDescent="0.35"/>
    <row r="21404" customFormat="1" x14ac:dyDescent="0.35"/>
    <row r="21405" customFormat="1" x14ac:dyDescent="0.35"/>
    <row r="21406" customFormat="1" x14ac:dyDescent="0.35"/>
    <row r="21407" customFormat="1" x14ac:dyDescent="0.35"/>
    <row r="21408" customFormat="1" x14ac:dyDescent="0.35"/>
    <row r="21409" customFormat="1" x14ac:dyDescent="0.35"/>
    <row r="21410" customFormat="1" x14ac:dyDescent="0.35"/>
    <row r="21411" customFormat="1" x14ac:dyDescent="0.35"/>
    <row r="21412" customFormat="1" x14ac:dyDescent="0.35"/>
    <row r="21413" customFormat="1" x14ac:dyDescent="0.35"/>
    <row r="21414" customFormat="1" x14ac:dyDescent="0.35"/>
    <row r="21415" customFormat="1" x14ac:dyDescent="0.35"/>
    <row r="21416" customFormat="1" x14ac:dyDescent="0.35"/>
    <row r="21417" customFormat="1" x14ac:dyDescent="0.35"/>
    <row r="21418" customFormat="1" x14ac:dyDescent="0.35"/>
    <row r="21419" customFormat="1" x14ac:dyDescent="0.35"/>
    <row r="21420" customFormat="1" x14ac:dyDescent="0.35"/>
    <row r="21421" customFormat="1" x14ac:dyDescent="0.35"/>
    <row r="21422" customFormat="1" x14ac:dyDescent="0.35"/>
    <row r="21423" customFormat="1" x14ac:dyDescent="0.35"/>
    <row r="21424" customFormat="1" x14ac:dyDescent="0.35"/>
    <row r="21425" customFormat="1" x14ac:dyDescent="0.35"/>
    <row r="21426" customFormat="1" x14ac:dyDescent="0.35"/>
    <row r="21427" customFormat="1" x14ac:dyDescent="0.35"/>
    <row r="21428" customFormat="1" x14ac:dyDescent="0.35"/>
    <row r="21429" customFormat="1" x14ac:dyDescent="0.35"/>
    <row r="21430" customFormat="1" x14ac:dyDescent="0.35"/>
    <row r="21431" customFormat="1" x14ac:dyDescent="0.35"/>
    <row r="21432" customFormat="1" x14ac:dyDescent="0.35"/>
    <row r="21433" customFormat="1" x14ac:dyDescent="0.35"/>
    <row r="21434" customFormat="1" x14ac:dyDescent="0.35"/>
    <row r="21435" customFormat="1" x14ac:dyDescent="0.35"/>
    <row r="21436" customFormat="1" x14ac:dyDescent="0.35"/>
    <row r="21437" customFormat="1" x14ac:dyDescent="0.35"/>
    <row r="21438" customFormat="1" x14ac:dyDescent="0.35"/>
    <row r="21439" customFormat="1" x14ac:dyDescent="0.35"/>
    <row r="21440" customFormat="1" x14ac:dyDescent="0.35"/>
    <row r="21441" customFormat="1" x14ac:dyDescent="0.35"/>
    <row r="21442" customFormat="1" x14ac:dyDescent="0.35"/>
    <row r="21443" customFormat="1" x14ac:dyDescent="0.35"/>
    <row r="21444" customFormat="1" x14ac:dyDescent="0.35"/>
    <row r="21445" customFormat="1" x14ac:dyDescent="0.35"/>
    <row r="21446" customFormat="1" x14ac:dyDescent="0.35"/>
    <row r="21447" customFormat="1" x14ac:dyDescent="0.35"/>
    <row r="21448" customFormat="1" x14ac:dyDescent="0.35"/>
    <row r="21449" customFormat="1" x14ac:dyDescent="0.35"/>
    <row r="21450" customFormat="1" x14ac:dyDescent="0.35"/>
    <row r="21451" customFormat="1" x14ac:dyDescent="0.35"/>
    <row r="21452" customFormat="1" x14ac:dyDescent="0.35"/>
    <row r="21453" customFormat="1" x14ac:dyDescent="0.35"/>
    <row r="21454" customFormat="1" x14ac:dyDescent="0.35"/>
    <row r="21455" customFormat="1" x14ac:dyDescent="0.35"/>
    <row r="21456" customFormat="1" x14ac:dyDescent="0.35"/>
    <row r="21457" customFormat="1" x14ac:dyDescent="0.35"/>
    <row r="21458" customFormat="1" x14ac:dyDescent="0.35"/>
    <row r="21459" customFormat="1" x14ac:dyDescent="0.35"/>
    <row r="21460" customFormat="1" x14ac:dyDescent="0.35"/>
    <row r="21461" customFormat="1" x14ac:dyDescent="0.35"/>
    <row r="21462" customFormat="1" x14ac:dyDescent="0.35"/>
    <row r="21463" customFormat="1" x14ac:dyDescent="0.35"/>
    <row r="21464" customFormat="1" x14ac:dyDescent="0.35"/>
    <row r="21465" customFormat="1" x14ac:dyDescent="0.35"/>
    <row r="21466" customFormat="1" x14ac:dyDescent="0.35"/>
    <row r="21467" customFormat="1" x14ac:dyDescent="0.35"/>
    <row r="21468" customFormat="1" x14ac:dyDescent="0.35"/>
    <row r="21469" customFormat="1" x14ac:dyDescent="0.35"/>
    <row r="21470" customFormat="1" x14ac:dyDescent="0.35"/>
    <row r="21471" customFormat="1" x14ac:dyDescent="0.35"/>
    <row r="21472" customFormat="1" x14ac:dyDescent="0.35"/>
    <row r="21473" customFormat="1" x14ac:dyDescent="0.35"/>
    <row r="21474" customFormat="1" x14ac:dyDescent="0.35"/>
    <row r="21475" customFormat="1" x14ac:dyDescent="0.35"/>
    <row r="21476" customFormat="1" x14ac:dyDescent="0.35"/>
    <row r="21477" customFormat="1" x14ac:dyDescent="0.35"/>
    <row r="21478" customFormat="1" x14ac:dyDescent="0.35"/>
    <row r="21479" customFormat="1" x14ac:dyDescent="0.35"/>
    <row r="21480" customFormat="1" x14ac:dyDescent="0.35"/>
    <row r="21481" customFormat="1" x14ac:dyDescent="0.35"/>
    <row r="21482" customFormat="1" x14ac:dyDescent="0.35"/>
    <row r="21483" customFormat="1" x14ac:dyDescent="0.35"/>
    <row r="21484" customFormat="1" x14ac:dyDescent="0.35"/>
    <row r="21485" customFormat="1" x14ac:dyDescent="0.35"/>
    <row r="21486" customFormat="1" x14ac:dyDescent="0.35"/>
    <row r="21487" customFormat="1" x14ac:dyDescent="0.35"/>
    <row r="21488" customFormat="1" x14ac:dyDescent="0.35"/>
    <row r="21489" customFormat="1" x14ac:dyDescent="0.35"/>
    <row r="21490" customFormat="1" x14ac:dyDescent="0.35"/>
    <row r="21491" customFormat="1" x14ac:dyDescent="0.35"/>
    <row r="21492" customFormat="1" x14ac:dyDescent="0.35"/>
    <row r="21493" customFormat="1" x14ac:dyDescent="0.35"/>
    <row r="21494" customFormat="1" x14ac:dyDescent="0.35"/>
    <row r="21495" customFormat="1" x14ac:dyDescent="0.35"/>
    <row r="21496" customFormat="1" x14ac:dyDescent="0.35"/>
    <row r="21497" customFormat="1" x14ac:dyDescent="0.35"/>
    <row r="21498" customFormat="1" x14ac:dyDescent="0.35"/>
    <row r="21499" customFormat="1" x14ac:dyDescent="0.35"/>
    <row r="21500" customFormat="1" x14ac:dyDescent="0.35"/>
    <row r="21501" customFormat="1" x14ac:dyDescent="0.35"/>
    <row r="21502" customFormat="1" x14ac:dyDescent="0.35"/>
    <row r="21503" customFormat="1" x14ac:dyDescent="0.35"/>
    <row r="21504" customFormat="1" x14ac:dyDescent="0.35"/>
    <row r="21505" customFormat="1" x14ac:dyDescent="0.35"/>
    <row r="21506" customFormat="1" x14ac:dyDescent="0.35"/>
    <row r="21507" customFormat="1" x14ac:dyDescent="0.35"/>
    <row r="21508" customFormat="1" x14ac:dyDescent="0.35"/>
    <row r="21509" customFormat="1" x14ac:dyDescent="0.35"/>
    <row r="21510" customFormat="1" x14ac:dyDescent="0.35"/>
    <row r="21511" customFormat="1" x14ac:dyDescent="0.35"/>
    <row r="21512" customFormat="1" x14ac:dyDescent="0.35"/>
    <row r="21513" customFormat="1" x14ac:dyDescent="0.35"/>
    <row r="21514" customFormat="1" x14ac:dyDescent="0.35"/>
    <row r="21515" customFormat="1" x14ac:dyDescent="0.35"/>
    <row r="21516" customFormat="1" x14ac:dyDescent="0.35"/>
    <row r="21517" customFormat="1" x14ac:dyDescent="0.35"/>
    <row r="21518" customFormat="1" x14ac:dyDescent="0.35"/>
    <row r="21519" customFormat="1" x14ac:dyDescent="0.35"/>
    <row r="21520" customFormat="1" x14ac:dyDescent="0.35"/>
    <row r="21521" customFormat="1" x14ac:dyDescent="0.35"/>
    <row r="21522" customFormat="1" x14ac:dyDescent="0.35"/>
    <row r="21523" customFormat="1" x14ac:dyDescent="0.35"/>
    <row r="21524" customFormat="1" x14ac:dyDescent="0.35"/>
    <row r="21525" customFormat="1" x14ac:dyDescent="0.35"/>
    <row r="21526" customFormat="1" x14ac:dyDescent="0.35"/>
    <row r="21527" customFormat="1" x14ac:dyDescent="0.35"/>
    <row r="21528" customFormat="1" x14ac:dyDescent="0.35"/>
    <row r="21529" customFormat="1" x14ac:dyDescent="0.35"/>
    <row r="21530" customFormat="1" x14ac:dyDescent="0.35"/>
    <row r="21531" customFormat="1" x14ac:dyDescent="0.35"/>
    <row r="21532" customFormat="1" x14ac:dyDescent="0.35"/>
    <row r="21533" customFormat="1" x14ac:dyDescent="0.35"/>
    <row r="21534" customFormat="1" x14ac:dyDescent="0.35"/>
    <row r="21535" customFormat="1" x14ac:dyDescent="0.35"/>
    <row r="21536" customFormat="1" x14ac:dyDescent="0.35"/>
    <row r="21537" customFormat="1" x14ac:dyDescent="0.35"/>
    <row r="21538" customFormat="1" x14ac:dyDescent="0.35"/>
    <row r="21539" customFormat="1" x14ac:dyDescent="0.35"/>
    <row r="21540" customFormat="1" x14ac:dyDescent="0.35"/>
    <row r="21541" customFormat="1" x14ac:dyDescent="0.35"/>
    <row r="21542" customFormat="1" x14ac:dyDescent="0.35"/>
    <row r="21543" customFormat="1" x14ac:dyDescent="0.35"/>
    <row r="21544" customFormat="1" x14ac:dyDescent="0.35"/>
    <row r="21545" customFormat="1" x14ac:dyDescent="0.35"/>
    <row r="21546" customFormat="1" x14ac:dyDescent="0.35"/>
    <row r="21547" customFormat="1" x14ac:dyDescent="0.35"/>
    <row r="21548" customFormat="1" x14ac:dyDescent="0.35"/>
    <row r="21549" customFormat="1" x14ac:dyDescent="0.35"/>
    <row r="21550" customFormat="1" x14ac:dyDescent="0.35"/>
    <row r="21551" customFormat="1" x14ac:dyDescent="0.35"/>
    <row r="21552" customFormat="1" x14ac:dyDescent="0.35"/>
    <row r="21553" customFormat="1" x14ac:dyDescent="0.35"/>
    <row r="21554" customFormat="1" x14ac:dyDescent="0.35"/>
    <row r="21555" customFormat="1" x14ac:dyDescent="0.35"/>
    <row r="21556" customFormat="1" x14ac:dyDescent="0.35"/>
    <row r="21557" customFormat="1" x14ac:dyDescent="0.35"/>
    <row r="21558" customFormat="1" x14ac:dyDescent="0.35"/>
    <row r="21559" customFormat="1" x14ac:dyDescent="0.35"/>
    <row r="21560" customFormat="1" x14ac:dyDescent="0.35"/>
    <row r="21561" customFormat="1" x14ac:dyDescent="0.35"/>
    <row r="21562" customFormat="1" x14ac:dyDescent="0.35"/>
    <row r="21563" customFormat="1" x14ac:dyDescent="0.35"/>
    <row r="21564" customFormat="1" x14ac:dyDescent="0.35"/>
    <row r="21565" customFormat="1" x14ac:dyDescent="0.35"/>
    <row r="21566" customFormat="1" x14ac:dyDescent="0.35"/>
    <row r="21567" customFormat="1" x14ac:dyDescent="0.35"/>
    <row r="21568" customFormat="1" x14ac:dyDescent="0.35"/>
    <row r="21569" customFormat="1" x14ac:dyDescent="0.35"/>
    <row r="21570" customFormat="1" x14ac:dyDescent="0.35"/>
    <row r="21571" customFormat="1" x14ac:dyDescent="0.35"/>
    <row r="21572" customFormat="1" x14ac:dyDescent="0.35"/>
    <row r="21573" customFormat="1" x14ac:dyDescent="0.35"/>
    <row r="21574" customFormat="1" x14ac:dyDescent="0.35"/>
    <row r="21575" customFormat="1" x14ac:dyDescent="0.35"/>
    <row r="21576" customFormat="1" x14ac:dyDescent="0.35"/>
    <row r="21577" customFormat="1" x14ac:dyDescent="0.35"/>
    <row r="21578" customFormat="1" x14ac:dyDescent="0.35"/>
    <row r="21579" customFormat="1" x14ac:dyDescent="0.35"/>
    <row r="21580" customFormat="1" x14ac:dyDescent="0.35"/>
    <row r="21581" customFormat="1" x14ac:dyDescent="0.35"/>
    <row r="21582" customFormat="1" x14ac:dyDescent="0.35"/>
    <row r="21583" customFormat="1" x14ac:dyDescent="0.35"/>
    <row r="21584" customFormat="1" x14ac:dyDescent="0.35"/>
    <row r="21585" customFormat="1" x14ac:dyDescent="0.35"/>
    <row r="21586" customFormat="1" x14ac:dyDescent="0.35"/>
    <row r="21587" customFormat="1" x14ac:dyDescent="0.35"/>
    <row r="21588" customFormat="1" x14ac:dyDescent="0.35"/>
    <row r="21589" customFormat="1" x14ac:dyDescent="0.35"/>
    <row r="21590" customFormat="1" x14ac:dyDescent="0.35"/>
    <row r="21591" customFormat="1" x14ac:dyDescent="0.35"/>
    <row r="21592" customFormat="1" x14ac:dyDescent="0.35"/>
    <row r="21593" customFormat="1" x14ac:dyDescent="0.35"/>
    <row r="21594" customFormat="1" x14ac:dyDescent="0.35"/>
    <row r="21595" customFormat="1" x14ac:dyDescent="0.35"/>
    <row r="21596" customFormat="1" x14ac:dyDescent="0.35"/>
    <row r="21597" customFormat="1" x14ac:dyDescent="0.35"/>
    <row r="21598" customFormat="1" x14ac:dyDescent="0.35"/>
    <row r="21599" customFormat="1" x14ac:dyDescent="0.35"/>
    <row r="21600" customFormat="1" x14ac:dyDescent="0.35"/>
    <row r="21601" customFormat="1" x14ac:dyDescent="0.35"/>
    <row r="21602" customFormat="1" x14ac:dyDescent="0.35"/>
    <row r="21603" customFormat="1" x14ac:dyDescent="0.35"/>
    <row r="21604" customFormat="1" x14ac:dyDescent="0.35"/>
    <row r="21605" customFormat="1" x14ac:dyDescent="0.35"/>
    <row r="21606" customFormat="1" x14ac:dyDescent="0.35"/>
    <row r="21607" customFormat="1" x14ac:dyDescent="0.35"/>
    <row r="21608" customFormat="1" x14ac:dyDescent="0.35"/>
    <row r="21609" customFormat="1" x14ac:dyDescent="0.35"/>
    <row r="21610" customFormat="1" x14ac:dyDescent="0.35"/>
    <row r="21611" customFormat="1" x14ac:dyDescent="0.35"/>
    <row r="21612" customFormat="1" x14ac:dyDescent="0.35"/>
    <row r="21613" customFormat="1" x14ac:dyDescent="0.35"/>
    <row r="21614" customFormat="1" x14ac:dyDescent="0.35"/>
    <row r="21615" customFormat="1" x14ac:dyDescent="0.35"/>
    <row r="21616" customFormat="1" x14ac:dyDescent="0.35"/>
    <row r="21617" customFormat="1" x14ac:dyDescent="0.35"/>
    <row r="21618" customFormat="1" x14ac:dyDescent="0.35"/>
    <row r="21619" customFormat="1" x14ac:dyDescent="0.35"/>
    <row r="21620" customFormat="1" x14ac:dyDescent="0.35"/>
    <row r="21621" customFormat="1" x14ac:dyDescent="0.35"/>
    <row r="21622" customFormat="1" x14ac:dyDescent="0.35"/>
    <row r="21623" customFormat="1" x14ac:dyDescent="0.35"/>
    <row r="21624" customFormat="1" x14ac:dyDescent="0.35"/>
    <row r="21625" customFormat="1" x14ac:dyDescent="0.35"/>
    <row r="21626" customFormat="1" x14ac:dyDescent="0.35"/>
    <row r="21627" customFormat="1" x14ac:dyDescent="0.35"/>
    <row r="21628" customFormat="1" x14ac:dyDescent="0.35"/>
    <row r="21629" customFormat="1" x14ac:dyDescent="0.35"/>
    <row r="21630" customFormat="1" x14ac:dyDescent="0.35"/>
    <row r="21631" customFormat="1" x14ac:dyDescent="0.35"/>
    <row r="21632" customFormat="1" x14ac:dyDescent="0.35"/>
    <row r="21633" customFormat="1" x14ac:dyDescent="0.35"/>
    <row r="21634" customFormat="1" x14ac:dyDescent="0.35"/>
    <row r="21635" customFormat="1" x14ac:dyDescent="0.35"/>
    <row r="21636" customFormat="1" x14ac:dyDescent="0.35"/>
    <row r="21637" customFormat="1" x14ac:dyDescent="0.35"/>
    <row r="21638" customFormat="1" x14ac:dyDescent="0.35"/>
    <row r="21639" customFormat="1" x14ac:dyDescent="0.35"/>
    <row r="21640" customFormat="1" x14ac:dyDescent="0.35"/>
    <row r="21641" customFormat="1" x14ac:dyDescent="0.35"/>
    <row r="21642" customFormat="1" x14ac:dyDescent="0.35"/>
    <row r="21643" customFormat="1" x14ac:dyDescent="0.35"/>
    <row r="21644" customFormat="1" x14ac:dyDescent="0.35"/>
    <row r="21645" customFormat="1" x14ac:dyDescent="0.35"/>
    <row r="21646" customFormat="1" x14ac:dyDescent="0.35"/>
    <row r="21647" customFormat="1" x14ac:dyDescent="0.35"/>
    <row r="21648" customFormat="1" x14ac:dyDescent="0.35"/>
    <row r="21649" customFormat="1" x14ac:dyDescent="0.35"/>
    <row r="21650" customFormat="1" x14ac:dyDescent="0.35"/>
    <row r="21651" customFormat="1" x14ac:dyDescent="0.35"/>
    <row r="21652" customFormat="1" x14ac:dyDescent="0.35"/>
    <row r="21653" customFormat="1" x14ac:dyDescent="0.35"/>
    <row r="21654" customFormat="1" x14ac:dyDescent="0.35"/>
    <row r="21655" customFormat="1" x14ac:dyDescent="0.35"/>
    <row r="21656" customFormat="1" x14ac:dyDescent="0.35"/>
    <row r="21657" customFormat="1" x14ac:dyDescent="0.35"/>
    <row r="21658" customFormat="1" x14ac:dyDescent="0.35"/>
    <row r="21659" customFormat="1" x14ac:dyDescent="0.35"/>
    <row r="21660" customFormat="1" x14ac:dyDescent="0.35"/>
    <row r="21661" customFormat="1" x14ac:dyDescent="0.35"/>
    <row r="21662" customFormat="1" x14ac:dyDescent="0.35"/>
    <row r="21663" customFormat="1" x14ac:dyDescent="0.35"/>
    <row r="21664" customFormat="1" x14ac:dyDescent="0.35"/>
    <row r="21665" customFormat="1" x14ac:dyDescent="0.35"/>
    <row r="21666" customFormat="1" x14ac:dyDescent="0.35"/>
    <row r="21667" customFormat="1" x14ac:dyDescent="0.35"/>
    <row r="21668" customFormat="1" x14ac:dyDescent="0.35"/>
    <row r="21669" customFormat="1" x14ac:dyDescent="0.35"/>
    <row r="21670" customFormat="1" x14ac:dyDescent="0.35"/>
    <row r="21671" customFormat="1" x14ac:dyDescent="0.35"/>
    <row r="21672" customFormat="1" x14ac:dyDescent="0.35"/>
    <row r="21673" customFormat="1" x14ac:dyDescent="0.35"/>
    <row r="21674" customFormat="1" x14ac:dyDescent="0.35"/>
    <row r="21675" customFormat="1" x14ac:dyDescent="0.35"/>
    <row r="21676" customFormat="1" x14ac:dyDescent="0.35"/>
    <row r="21677" customFormat="1" x14ac:dyDescent="0.35"/>
    <row r="21678" customFormat="1" x14ac:dyDescent="0.35"/>
    <row r="21679" customFormat="1" x14ac:dyDescent="0.35"/>
    <row r="21680" customFormat="1" x14ac:dyDescent="0.35"/>
    <row r="21681" customFormat="1" x14ac:dyDescent="0.35"/>
    <row r="21682" customFormat="1" x14ac:dyDescent="0.35"/>
    <row r="21683" customFormat="1" x14ac:dyDescent="0.35"/>
    <row r="21684" customFormat="1" x14ac:dyDescent="0.35"/>
    <row r="21685" customFormat="1" x14ac:dyDescent="0.35"/>
    <row r="21686" customFormat="1" x14ac:dyDescent="0.35"/>
    <row r="21687" customFormat="1" x14ac:dyDescent="0.35"/>
    <row r="21688" customFormat="1" x14ac:dyDescent="0.35"/>
    <row r="21689" customFormat="1" x14ac:dyDescent="0.35"/>
    <row r="21690" customFormat="1" x14ac:dyDescent="0.35"/>
    <row r="21691" customFormat="1" x14ac:dyDescent="0.35"/>
    <row r="21692" customFormat="1" x14ac:dyDescent="0.35"/>
    <row r="21693" customFormat="1" x14ac:dyDescent="0.35"/>
    <row r="21694" customFormat="1" x14ac:dyDescent="0.35"/>
    <row r="21695" customFormat="1" x14ac:dyDescent="0.35"/>
    <row r="21696" customFormat="1" x14ac:dyDescent="0.35"/>
    <row r="21697" customFormat="1" x14ac:dyDescent="0.35"/>
    <row r="21698" customFormat="1" x14ac:dyDescent="0.35"/>
    <row r="21699" customFormat="1" x14ac:dyDescent="0.35"/>
    <row r="21700" customFormat="1" x14ac:dyDescent="0.35"/>
    <row r="21701" customFormat="1" x14ac:dyDescent="0.35"/>
    <row r="21702" customFormat="1" x14ac:dyDescent="0.35"/>
    <row r="21703" customFormat="1" x14ac:dyDescent="0.35"/>
    <row r="21704" customFormat="1" x14ac:dyDescent="0.35"/>
    <row r="21705" customFormat="1" x14ac:dyDescent="0.35"/>
    <row r="21706" customFormat="1" x14ac:dyDescent="0.35"/>
    <row r="21707" customFormat="1" x14ac:dyDescent="0.35"/>
    <row r="21708" customFormat="1" x14ac:dyDescent="0.35"/>
    <row r="21709" customFormat="1" x14ac:dyDescent="0.35"/>
    <row r="21710" customFormat="1" x14ac:dyDescent="0.35"/>
    <row r="21711" customFormat="1" x14ac:dyDescent="0.35"/>
    <row r="21712" customFormat="1" x14ac:dyDescent="0.35"/>
    <row r="21713" customFormat="1" x14ac:dyDescent="0.35"/>
    <row r="21714" customFormat="1" x14ac:dyDescent="0.35"/>
    <row r="21715" customFormat="1" x14ac:dyDescent="0.35"/>
    <row r="21716" customFormat="1" x14ac:dyDescent="0.35"/>
    <row r="21717" customFormat="1" x14ac:dyDescent="0.35"/>
    <row r="21718" customFormat="1" x14ac:dyDescent="0.35"/>
    <row r="21719" customFormat="1" x14ac:dyDescent="0.35"/>
    <row r="21720" customFormat="1" x14ac:dyDescent="0.35"/>
    <row r="21721" customFormat="1" x14ac:dyDescent="0.35"/>
    <row r="21722" customFormat="1" x14ac:dyDescent="0.35"/>
    <row r="21723" customFormat="1" x14ac:dyDescent="0.35"/>
    <row r="21724" customFormat="1" x14ac:dyDescent="0.35"/>
    <row r="21725" customFormat="1" x14ac:dyDescent="0.35"/>
    <row r="21726" customFormat="1" x14ac:dyDescent="0.35"/>
    <row r="21727" customFormat="1" x14ac:dyDescent="0.35"/>
    <row r="21728" customFormat="1" x14ac:dyDescent="0.35"/>
    <row r="21729" customFormat="1" x14ac:dyDescent="0.35"/>
    <row r="21730" customFormat="1" x14ac:dyDescent="0.35"/>
    <row r="21731" customFormat="1" x14ac:dyDescent="0.35"/>
    <row r="21732" customFormat="1" x14ac:dyDescent="0.35"/>
    <row r="21733" customFormat="1" x14ac:dyDescent="0.35"/>
    <row r="21734" customFormat="1" x14ac:dyDescent="0.35"/>
    <row r="21735" customFormat="1" x14ac:dyDescent="0.35"/>
    <row r="21736" customFormat="1" x14ac:dyDescent="0.35"/>
    <row r="21737" customFormat="1" x14ac:dyDescent="0.35"/>
    <row r="21738" customFormat="1" x14ac:dyDescent="0.35"/>
    <row r="21739" customFormat="1" x14ac:dyDescent="0.35"/>
    <row r="21740" customFormat="1" x14ac:dyDescent="0.35"/>
    <row r="21741" customFormat="1" x14ac:dyDescent="0.35"/>
    <row r="21742" customFormat="1" x14ac:dyDescent="0.35"/>
    <row r="21743" customFormat="1" x14ac:dyDescent="0.35"/>
    <row r="21744" customFormat="1" x14ac:dyDescent="0.35"/>
    <row r="21745" customFormat="1" x14ac:dyDescent="0.35"/>
    <row r="21746" customFormat="1" x14ac:dyDescent="0.35"/>
    <row r="21747" customFormat="1" x14ac:dyDescent="0.35"/>
    <row r="21748" customFormat="1" x14ac:dyDescent="0.35"/>
    <row r="21749" customFormat="1" x14ac:dyDescent="0.35"/>
    <row r="21750" customFormat="1" x14ac:dyDescent="0.35"/>
    <row r="21751" customFormat="1" x14ac:dyDescent="0.35"/>
    <row r="21752" customFormat="1" x14ac:dyDescent="0.35"/>
    <row r="21753" customFormat="1" x14ac:dyDescent="0.35"/>
    <row r="21754" customFormat="1" x14ac:dyDescent="0.35"/>
    <row r="21755" customFormat="1" x14ac:dyDescent="0.35"/>
    <row r="21756" customFormat="1" x14ac:dyDescent="0.35"/>
    <row r="21757" customFormat="1" x14ac:dyDescent="0.35"/>
    <row r="21758" customFormat="1" x14ac:dyDescent="0.35"/>
    <row r="21759" customFormat="1" x14ac:dyDescent="0.35"/>
    <row r="21760" customFormat="1" x14ac:dyDescent="0.35"/>
    <row r="21761" customFormat="1" x14ac:dyDescent="0.35"/>
    <row r="21762" customFormat="1" x14ac:dyDescent="0.35"/>
    <row r="21763" customFormat="1" x14ac:dyDescent="0.35"/>
    <row r="21764" customFormat="1" x14ac:dyDescent="0.35"/>
    <row r="21765" customFormat="1" x14ac:dyDescent="0.35"/>
    <row r="21766" customFormat="1" x14ac:dyDescent="0.35"/>
    <row r="21767" customFormat="1" x14ac:dyDescent="0.35"/>
    <row r="21768" customFormat="1" x14ac:dyDescent="0.35"/>
    <row r="21769" customFormat="1" x14ac:dyDescent="0.35"/>
    <row r="21770" customFormat="1" x14ac:dyDescent="0.35"/>
    <row r="21771" customFormat="1" x14ac:dyDescent="0.35"/>
    <row r="21772" customFormat="1" x14ac:dyDescent="0.35"/>
    <row r="21773" customFormat="1" x14ac:dyDescent="0.35"/>
    <row r="21774" customFormat="1" x14ac:dyDescent="0.35"/>
    <row r="21775" customFormat="1" x14ac:dyDescent="0.35"/>
    <row r="21776" customFormat="1" x14ac:dyDescent="0.35"/>
    <row r="21777" customFormat="1" x14ac:dyDescent="0.35"/>
    <row r="21778" customFormat="1" x14ac:dyDescent="0.35"/>
    <row r="21779" customFormat="1" x14ac:dyDescent="0.35"/>
    <row r="21780" customFormat="1" x14ac:dyDescent="0.35"/>
    <row r="21781" customFormat="1" x14ac:dyDescent="0.35"/>
    <row r="21782" customFormat="1" x14ac:dyDescent="0.35"/>
    <row r="21783" customFormat="1" x14ac:dyDescent="0.35"/>
    <row r="21784" customFormat="1" x14ac:dyDescent="0.35"/>
    <row r="21785" customFormat="1" x14ac:dyDescent="0.35"/>
    <row r="21786" customFormat="1" x14ac:dyDescent="0.35"/>
    <row r="21787" customFormat="1" x14ac:dyDescent="0.35"/>
    <row r="21788" customFormat="1" x14ac:dyDescent="0.35"/>
    <row r="21789" customFormat="1" x14ac:dyDescent="0.35"/>
    <row r="21790" customFormat="1" x14ac:dyDescent="0.35"/>
    <row r="21791" customFormat="1" x14ac:dyDescent="0.35"/>
    <row r="21792" customFormat="1" x14ac:dyDescent="0.35"/>
    <row r="21793" customFormat="1" x14ac:dyDescent="0.35"/>
    <row r="21794" customFormat="1" x14ac:dyDescent="0.35"/>
    <row r="21795" customFormat="1" x14ac:dyDescent="0.35"/>
    <row r="21796" customFormat="1" x14ac:dyDescent="0.35"/>
    <row r="21797" customFormat="1" x14ac:dyDescent="0.35"/>
    <row r="21798" customFormat="1" x14ac:dyDescent="0.35"/>
    <row r="21799" customFormat="1" x14ac:dyDescent="0.35"/>
    <row r="21800" customFormat="1" x14ac:dyDescent="0.35"/>
    <row r="21801" customFormat="1" x14ac:dyDescent="0.35"/>
    <row r="21802" customFormat="1" x14ac:dyDescent="0.35"/>
    <row r="21803" customFormat="1" x14ac:dyDescent="0.35"/>
    <row r="21804" customFormat="1" x14ac:dyDescent="0.35"/>
    <row r="21805" customFormat="1" x14ac:dyDescent="0.35"/>
    <row r="21806" customFormat="1" x14ac:dyDescent="0.35"/>
    <row r="21807" customFormat="1" x14ac:dyDescent="0.35"/>
    <row r="21808" customFormat="1" x14ac:dyDescent="0.35"/>
    <row r="21809" customFormat="1" x14ac:dyDescent="0.35"/>
    <row r="21810" customFormat="1" x14ac:dyDescent="0.35"/>
    <row r="21811" customFormat="1" x14ac:dyDescent="0.35"/>
    <row r="21812" customFormat="1" x14ac:dyDescent="0.35"/>
    <row r="21813" customFormat="1" x14ac:dyDescent="0.35"/>
    <row r="21814" customFormat="1" x14ac:dyDescent="0.35"/>
    <row r="21815" customFormat="1" x14ac:dyDescent="0.35"/>
    <row r="21816" customFormat="1" x14ac:dyDescent="0.35"/>
    <row r="21817" customFormat="1" x14ac:dyDescent="0.35"/>
    <row r="21818" customFormat="1" x14ac:dyDescent="0.35"/>
    <row r="21819" customFormat="1" x14ac:dyDescent="0.35"/>
    <row r="21820" customFormat="1" x14ac:dyDescent="0.35"/>
    <row r="21821" customFormat="1" x14ac:dyDescent="0.35"/>
    <row r="21822" customFormat="1" x14ac:dyDescent="0.35"/>
    <row r="21823" customFormat="1" x14ac:dyDescent="0.35"/>
    <row r="21824" customFormat="1" x14ac:dyDescent="0.35"/>
    <row r="21825" customFormat="1" x14ac:dyDescent="0.35"/>
    <row r="21826" customFormat="1" x14ac:dyDescent="0.35"/>
    <row r="21827" customFormat="1" x14ac:dyDescent="0.35"/>
    <row r="21828" customFormat="1" x14ac:dyDescent="0.35"/>
    <row r="21829" customFormat="1" x14ac:dyDescent="0.35"/>
    <row r="21830" customFormat="1" x14ac:dyDescent="0.35"/>
    <row r="21831" customFormat="1" x14ac:dyDescent="0.35"/>
    <row r="21832" customFormat="1" x14ac:dyDescent="0.35"/>
    <row r="21833" customFormat="1" x14ac:dyDescent="0.35"/>
    <row r="21834" customFormat="1" x14ac:dyDescent="0.35"/>
    <row r="21835" customFormat="1" x14ac:dyDescent="0.35"/>
    <row r="21836" customFormat="1" x14ac:dyDescent="0.35"/>
    <row r="21837" customFormat="1" x14ac:dyDescent="0.35"/>
    <row r="21838" customFormat="1" x14ac:dyDescent="0.35"/>
    <row r="21839" customFormat="1" x14ac:dyDescent="0.35"/>
    <row r="21840" customFormat="1" x14ac:dyDescent="0.35"/>
    <row r="21841" customFormat="1" x14ac:dyDescent="0.35"/>
    <row r="21842" customFormat="1" x14ac:dyDescent="0.35"/>
    <row r="21843" customFormat="1" x14ac:dyDescent="0.35"/>
    <row r="21844" customFormat="1" x14ac:dyDescent="0.35"/>
    <row r="21845" customFormat="1" x14ac:dyDescent="0.35"/>
    <row r="21846" customFormat="1" x14ac:dyDescent="0.35"/>
    <row r="21847" customFormat="1" x14ac:dyDescent="0.35"/>
    <row r="21848" customFormat="1" x14ac:dyDescent="0.35"/>
    <row r="21849" customFormat="1" x14ac:dyDescent="0.35"/>
    <row r="21850" customFormat="1" x14ac:dyDescent="0.35"/>
    <row r="21851" customFormat="1" x14ac:dyDescent="0.35"/>
    <row r="21852" customFormat="1" x14ac:dyDescent="0.35"/>
    <row r="21853" customFormat="1" x14ac:dyDescent="0.35"/>
    <row r="21854" customFormat="1" x14ac:dyDescent="0.35"/>
    <row r="21855" customFormat="1" x14ac:dyDescent="0.35"/>
    <row r="21856" customFormat="1" x14ac:dyDescent="0.35"/>
    <row r="21857" customFormat="1" x14ac:dyDescent="0.35"/>
    <row r="21858" customFormat="1" x14ac:dyDescent="0.35"/>
    <row r="21859" customFormat="1" x14ac:dyDescent="0.35"/>
    <row r="21860" customFormat="1" x14ac:dyDescent="0.35"/>
    <row r="21861" customFormat="1" x14ac:dyDescent="0.35"/>
    <row r="21862" customFormat="1" x14ac:dyDescent="0.35"/>
    <row r="21863" customFormat="1" x14ac:dyDescent="0.35"/>
    <row r="21864" customFormat="1" x14ac:dyDescent="0.35"/>
    <row r="21865" customFormat="1" x14ac:dyDescent="0.35"/>
    <row r="21866" customFormat="1" x14ac:dyDescent="0.35"/>
    <row r="21867" customFormat="1" x14ac:dyDescent="0.35"/>
    <row r="21868" customFormat="1" x14ac:dyDescent="0.35"/>
    <row r="21869" customFormat="1" x14ac:dyDescent="0.35"/>
    <row r="21870" customFormat="1" x14ac:dyDescent="0.35"/>
    <row r="21871" customFormat="1" x14ac:dyDescent="0.35"/>
    <row r="21872" customFormat="1" x14ac:dyDescent="0.35"/>
    <row r="21873" customFormat="1" x14ac:dyDescent="0.35"/>
    <row r="21874" customFormat="1" x14ac:dyDescent="0.35"/>
    <row r="21875" customFormat="1" x14ac:dyDescent="0.35"/>
    <row r="21876" customFormat="1" x14ac:dyDescent="0.35"/>
    <row r="21877" customFormat="1" x14ac:dyDescent="0.35"/>
    <row r="21878" customFormat="1" x14ac:dyDescent="0.35"/>
    <row r="21879" customFormat="1" x14ac:dyDescent="0.35"/>
    <row r="21880" customFormat="1" x14ac:dyDescent="0.35"/>
    <row r="21881" customFormat="1" x14ac:dyDescent="0.35"/>
    <row r="21882" customFormat="1" x14ac:dyDescent="0.35"/>
    <row r="21883" customFormat="1" x14ac:dyDescent="0.35"/>
    <row r="21884" customFormat="1" x14ac:dyDescent="0.35"/>
    <row r="21885" customFormat="1" x14ac:dyDescent="0.35"/>
    <row r="21886" customFormat="1" x14ac:dyDescent="0.35"/>
    <row r="21887" customFormat="1" x14ac:dyDescent="0.35"/>
    <row r="21888" customFormat="1" x14ac:dyDescent="0.35"/>
    <row r="21889" customFormat="1" x14ac:dyDescent="0.35"/>
    <row r="21890" customFormat="1" x14ac:dyDescent="0.35"/>
    <row r="21891" customFormat="1" x14ac:dyDescent="0.35"/>
    <row r="21892" customFormat="1" x14ac:dyDescent="0.35"/>
    <row r="21893" customFormat="1" x14ac:dyDescent="0.35"/>
    <row r="21894" customFormat="1" x14ac:dyDescent="0.35"/>
    <row r="21895" customFormat="1" x14ac:dyDescent="0.35"/>
    <row r="21896" customFormat="1" x14ac:dyDescent="0.35"/>
    <row r="21897" customFormat="1" x14ac:dyDescent="0.35"/>
    <row r="21898" customFormat="1" x14ac:dyDescent="0.35"/>
    <row r="21899" customFormat="1" x14ac:dyDescent="0.35"/>
    <row r="21900" customFormat="1" x14ac:dyDescent="0.35"/>
    <row r="21901" customFormat="1" x14ac:dyDescent="0.35"/>
    <row r="21902" customFormat="1" x14ac:dyDescent="0.35"/>
    <row r="21903" customFormat="1" x14ac:dyDescent="0.35"/>
    <row r="21904" customFormat="1" x14ac:dyDescent="0.35"/>
    <row r="21905" customFormat="1" x14ac:dyDescent="0.35"/>
    <row r="21906" customFormat="1" x14ac:dyDescent="0.35"/>
    <row r="21907" customFormat="1" x14ac:dyDescent="0.35"/>
    <row r="21908" customFormat="1" x14ac:dyDescent="0.35"/>
    <row r="21909" customFormat="1" x14ac:dyDescent="0.35"/>
    <row r="21910" customFormat="1" x14ac:dyDescent="0.35"/>
    <row r="21911" customFormat="1" x14ac:dyDescent="0.35"/>
    <row r="21912" customFormat="1" x14ac:dyDescent="0.35"/>
    <row r="21913" customFormat="1" x14ac:dyDescent="0.35"/>
    <row r="21914" customFormat="1" x14ac:dyDescent="0.35"/>
    <row r="21915" customFormat="1" x14ac:dyDescent="0.35"/>
    <row r="21916" customFormat="1" x14ac:dyDescent="0.35"/>
    <row r="21917" customFormat="1" x14ac:dyDescent="0.35"/>
    <row r="21918" customFormat="1" x14ac:dyDescent="0.35"/>
    <row r="21919" customFormat="1" x14ac:dyDescent="0.35"/>
    <row r="21920" customFormat="1" x14ac:dyDescent="0.35"/>
    <row r="21921" customFormat="1" x14ac:dyDescent="0.35"/>
    <row r="21922" customFormat="1" x14ac:dyDescent="0.35"/>
    <row r="21923" customFormat="1" x14ac:dyDescent="0.35"/>
    <row r="21924" customFormat="1" x14ac:dyDescent="0.35"/>
    <row r="21925" customFormat="1" x14ac:dyDescent="0.35"/>
    <row r="21926" customFormat="1" x14ac:dyDescent="0.35"/>
    <row r="21927" customFormat="1" x14ac:dyDescent="0.35"/>
    <row r="21928" customFormat="1" x14ac:dyDescent="0.35"/>
    <row r="21929" customFormat="1" x14ac:dyDescent="0.35"/>
    <row r="21930" customFormat="1" x14ac:dyDescent="0.35"/>
    <row r="21931" customFormat="1" x14ac:dyDescent="0.35"/>
    <row r="21932" customFormat="1" x14ac:dyDescent="0.35"/>
    <row r="21933" customFormat="1" x14ac:dyDescent="0.35"/>
    <row r="21934" customFormat="1" x14ac:dyDescent="0.35"/>
    <row r="21935" customFormat="1" x14ac:dyDescent="0.35"/>
    <row r="21936" customFormat="1" x14ac:dyDescent="0.35"/>
    <row r="21937" customFormat="1" x14ac:dyDescent="0.35"/>
    <row r="21938" customFormat="1" x14ac:dyDescent="0.35"/>
    <row r="21939" customFormat="1" x14ac:dyDescent="0.35"/>
    <row r="21940" customFormat="1" x14ac:dyDescent="0.35"/>
    <row r="21941" customFormat="1" x14ac:dyDescent="0.35"/>
    <row r="21942" customFormat="1" x14ac:dyDescent="0.35"/>
    <row r="21943" customFormat="1" x14ac:dyDescent="0.35"/>
    <row r="21944" customFormat="1" x14ac:dyDescent="0.35"/>
    <row r="21945" customFormat="1" x14ac:dyDescent="0.35"/>
    <row r="21946" customFormat="1" x14ac:dyDescent="0.35"/>
    <row r="21947" customFormat="1" x14ac:dyDescent="0.35"/>
    <row r="21948" customFormat="1" x14ac:dyDescent="0.35"/>
    <row r="21949" customFormat="1" x14ac:dyDescent="0.35"/>
    <row r="21950" customFormat="1" x14ac:dyDescent="0.35"/>
    <row r="21951" customFormat="1" x14ac:dyDescent="0.35"/>
    <row r="21952" customFormat="1" x14ac:dyDescent="0.35"/>
    <row r="21953" customFormat="1" x14ac:dyDescent="0.35"/>
    <row r="21954" customFormat="1" x14ac:dyDescent="0.35"/>
    <row r="21955" customFormat="1" x14ac:dyDescent="0.35"/>
    <row r="21956" customFormat="1" x14ac:dyDescent="0.35"/>
    <row r="21957" customFormat="1" x14ac:dyDescent="0.35"/>
    <row r="21958" customFormat="1" x14ac:dyDescent="0.35"/>
    <row r="21959" customFormat="1" x14ac:dyDescent="0.35"/>
    <row r="21960" customFormat="1" x14ac:dyDescent="0.35"/>
    <row r="21961" customFormat="1" x14ac:dyDescent="0.35"/>
    <row r="21962" customFormat="1" x14ac:dyDescent="0.35"/>
    <row r="21963" customFormat="1" x14ac:dyDescent="0.35"/>
    <row r="21964" customFormat="1" x14ac:dyDescent="0.35"/>
    <row r="21965" customFormat="1" x14ac:dyDescent="0.35"/>
    <row r="21966" customFormat="1" x14ac:dyDescent="0.35"/>
    <row r="21967" customFormat="1" x14ac:dyDescent="0.35"/>
    <row r="21968" customFormat="1" x14ac:dyDescent="0.35"/>
    <row r="21969" customFormat="1" x14ac:dyDescent="0.35"/>
    <row r="21970" customFormat="1" x14ac:dyDescent="0.35"/>
    <row r="21971" customFormat="1" x14ac:dyDescent="0.35"/>
    <row r="21972" customFormat="1" x14ac:dyDescent="0.35"/>
    <row r="21973" customFormat="1" x14ac:dyDescent="0.35"/>
    <row r="21974" customFormat="1" x14ac:dyDescent="0.35"/>
    <row r="21975" customFormat="1" x14ac:dyDescent="0.35"/>
    <row r="21976" customFormat="1" x14ac:dyDescent="0.35"/>
    <row r="21977" customFormat="1" x14ac:dyDescent="0.35"/>
    <row r="21978" customFormat="1" x14ac:dyDescent="0.35"/>
    <row r="21979" customFormat="1" x14ac:dyDescent="0.35"/>
    <row r="21980" customFormat="1" x14ac:dyDescent="0.35"/>
    <row r="21981" customFormat="1" x14ac:dyDescent="0.35"/>
    <row r="21982" customFormat="1" x14ac:dyDescent="0.35"/>
    <row r="21983" customFormat="1" x14ac:dyDescent="0.35"/>
    <row r="21984" customFormat="1" x14ac:dyDescent="0.35"/>
    <row r="21985" customFormat="1" x14ac:dyDescent="0.35"/>
    <row r="21986" customFormat="1" x14ac:dyDescent="0.35"/>
    <row r="21987" customFormat="1" x14ac:dyDescent="0.35"/>
    <row r="21988" customFormat="1" x14ac:dyDescent="0.35"/>
    <row r="21989" customFormat="1" x14ac:dyDescent="0.35"/>
    <row r="21990" customFormat="1" x14ac:dyDescent="0.35"/>
    <row r="21991" customFormat="1" x14ac:dyDescent="0.35"/>
    <row r="21992" customFormat="1" x14ac:dyDescent="0.35"/>
    <row r="21993" customFormat="1" x14ac:dyDescent="0.35"/>
    <row r="21994" customFormat="1" x14ac:dyDescent="0.35"/>
    <row r="21995" customFormat="1" x14ac:dyDescent="0.35"/>
    <row r="21996" customFormat="1" x14ac:dyDescent="0.35"/>
    <row r="21997" customFormat="1" x14ac:dyDescent="0.35"/>
    <row r="21998" customFormat="1" x14ac:dyDescent="0.35"/>
    <row r="21999" customFormat="1" x14ac:dyDescent="0.35"/>
    <row r="22000" customFormat="1" x14ac:dyDescent="0.35"/>
    <row r="22001" customFormat="1" x14ac:dyDescent="0.35"/>
    <row r="22002" customFormat="1" x14ac:dyDescent="0.35"/>
    <row r="22003" customFormat="1" x14ac:dyDescent="0.35"/>
    <row r="22004" customFormat="1" x14ac:dyDescent="0.35"/>
    <row r="22005" customFormat="1" x14ac:dyDescent="0.35"/>
    <row r="22006" customFormat="1" x14ac:dyDescent="0.35"/>
    <row r="22007" customFormat="1" x14ac:dyDescent="0.35"/>
    <row r="22008" customFormat="1" x14ac:dyDescent="0.35"/>
    <row r="22009" customFormat="1" x14ac:dyDescent="0.35"/>
    <row r="22010" customFormat="1" x14ac:dyDescent="0.35"/>
    <row r="22011" customFormat="1" x14ac:dyDescent="0.35"/>
    <row r="22012" customFormat="1" x14ac:dyDescent="0.35"/>
    <row r="22013" customFormat="1" x14ac:dyDescent="0.35"/>
    <row r="22014" customFormat="1" x14ac:dyDescent="0.35"/>
    <row r="22015" customFormat="1" x14ac:dyDescent="0.35"/>
    <row r="22016" customFormat="1" x14ac:dyDescent="0.35"/>
    <row r="22017" customFormat="1" x14ac:dyDescent="0.35"/>
    <row r="22018" customFormat="1" x14ac:dyDescent="0.35"/>
    <row r="22019" customFormat="1" x14ac:dyDescent="0.35"/>
    <row r="22020" customFormat="1" x14ac:dyDescent="0.35"/>
    <row r="22021" customFormat="1" x14ac:dyDescent="0.35"/>
    <row r="22022" customFormat="1" x14ac:dyDescent="0.35"/>
    <row r="22023" customFormat="1" x14ac:dyDescent="0.35"/>
    <row r="22024" customFormat="1" x14ac:dyDescent="0.35"/>
    <row r="22025" customFormat="1" x14ac:dyDescent="0.35"/>
    <row r="22026" customFormat="1" x14ac:dyDescent="0.35"/>
    <row r="22027" customFormat="1" x14ac:dyDescent="0.35"/>
    <row r="22028" customFormat="1" x14ac:dyDescent="0.35"/>
    <row r="22029" customFormat="1" x14ac:dyDescent="0.35"/>
    <row r="22030" customFormat="1" x14ac:dyDescent="0.35"/>
    <row r="22031" customFormat="1" x14ac:dyDescent="0.35"/>
    <row r="22032" customFormat="1" x14ac:dyDescent="0.35"/>
    <row r="22033" customFormat="1" x14ac:dyDescent="0.35"/>
    <row r="22034" customFormat="1" x14ac:dyDescent="0.35"/>
    <row r="22035" customFormat="1" x14ac:dyDescent="0.35"/>
    <row r="22036" customFormat="1" x14ac:dyDescent="0.35"/>
    <row r="22037" customFormat="1" x14ac:dyDescent="0.35"/>
    <row r="22038" customFormat="1" x14ac:dyDescent="0.35"/>
    <row r="22039" customFormat="1" x14ac:dyDescent="0.35"/>
    <row r="22040" customFormat="1" x14ac:dyDescent="0.35"/>
    <row r="22041" customFormat="1" x14ac:dyDescent="0.35"/>
    <row r="22042" customFormat="1" x14ac:dyDescent="0.35"/>
    <row r="22043" customFormat="1" x14ac:dyDescent="0.35"/>
    <row r="22044" customFormat="1" x14ac:dyDescent="0.35"/>
    <row r="22045" customFormat="1" x14ac:dyDescent="0.35"/>
    <row r="22046" customFormat="1" x14ac:dyDescent="0.35"/>
    <row r="22047" customFormat="1" x14ac:dyDescent="0.35"/>
    <row r="22048" customFormat="1" x14ac:dyDescent="0.35"/>
    <row r="22049" customFormat="1" x14ac:dyDescent="0.35"/>
    <row r="22050" customFormat="1" x14ac:dyDescent="0.35"/>
    <row r="22051" customFormat="1" x14ac:dyDescent="0.35"/>
    <row r="22052" customFormat="1" x14ac:dyDescent="0.35"/>
    <row r="22053" customFormat="1" x14ac:dyDescent="0.35"/>
    <row r="22054" customFormat="1" x14ac:dyDescent="0.35"/>
    <row r="22055" customFormat="1" x14ac:dyDescent="0.35"/>
    <row r="22056" customFormat="1" x14ac:dyDescent="0.35"/>
    <row r="22057" customFormat="1" x14ac:dyDescent="0.35"/>
    <row r="22058" customFormat="1" x14ac:dyDescent="0.35"/>
    <row r="22059" customFormat="1" x14ac:dyDescent="0.35"/>
    <row r="22060" customFormat="1" x14ac:dyDescent="0.35"/>
    <row r="22061" customFormat="1" x14ac:dyDescent="0.35"/>
    <row r="22062" customFormat="1" x14ac:dyDescent="0.35"/>
    <row r="22063" customFormat="1" x14ac:dyDescent="0.35"/>
    <row r="22064" customFormat="1" x14ac:dyDescent="0.35"/>
    <row r="22065" customFormat="1" x14ac:dyDescent="0.35"/>
    <row r="22066" customFormat="1" x14ac:dyDescent="0.35"/>
    <row r="22067" customFormat="1" x14ac:dyDescent="0.35"/>
    <row r="22068" customFormat="1" x14ac:dyDescent="0.35"/>
    <row r="22069" customFormat="1" x14ac:dyDescent="0.35"/>
    <row r="22070" customFormat="1" x14ac:dyDescent="0.35"/>
    <row r="22071" customFormat="1" x14ac:dyDescent="0.35"/>
    <row r="22072" customFormat="1" x14ac:dyDescent="0.35"/>
    <row r="22073" customFormat="1" x14ac:dyDescent="0.35"/>
    <row r="22074" customFormat="1" x14ac:dyDescent="0.35"/>
    <row r="22075" customFormat="1" x14ac:dyDescent="0.35"/>
    <row r="22076" customFormat="1" x14ac:dyDescent="0.35"/>
    <row r="22077" customFormat="1" x14ac:dyDescent="0.35"/>
    <row r="22078" customFormat="1" x14ac:dyDescent="0.35"/>
    <row r="22079" customFormat="1" x14ac:dyDescent="0.35"/>
    <row r="22080" customFormat="1" x14ac:dyDescent="0.35"/>
    <row r="22081" customFormat="1" x14ac:dyDescent="0.35"/>
    <row r="22082" customFormat="1" x14ac:dyDescent="0.35"/>
    <row r="22083" customFormat="1" x14ac:dyDescent="0.35"/>
    <row r="22084" customFormat="1" x14ac:dyDescent="0.35"/>
    <row r="22085" customFormat="1" x14ac:dyDescent="0.35"/>
    <row r="22086" customFormat="1" x14ac:dyDescent="0.35"/>
    <row r="22087" customFormat="1" x14ac:dyDescent="0.35"/>
    <row r="22088" customFormat="1" x14ac:dyDescent="0.35"/>
    <row r="22089" customFormat="1" x14ac:dyDescent="0.35"/>
    <row r="22090" customFormat="1" x14ac:dyDescent="0.35"/>
    <row r="22091" customFormat="1" x14ac:dyDescent="0.35"/>
    <row r="22092" customFormat="1" x14ac:dyDescent="0.35"/>
    <row r="22093" customFormat="1" x14ac:dyDescent="0.35"/>
    <row r="22094" customFormat="1" x14ac:dyDescent="0.35"/>
    <row r="22095" customFormat="1" x14ac:dyDescent="0.35"/>
    <row r="22096" customFormat="1" x14ac:dyDescent="0.35"/>
    <row r="22097" customFormat="1" x14ac:dyDescent="0.35"/>
    <row r="22098" customFormat="1" x14ac:dyDescent="0.35"/>
    <row r="22099" customFormat="1" x14ac:dyDescent="0.35"/>
    <row r="22100" customFormat="1" x14ac:dyDescent="0.35"/>
    <row r="22101" customFormat="1" x14ac:dyDescent="0.35"/>
    <row r="22102" customFormat="1" x14ac:dyDescent="0.35"/>
    <row r="22103" customFormat="1" x14ac:dyDescent="0.35"/>
    <row r="22104" customFormat="1" x14ac:dyDescent="0.35"/>
    <row r="22105" customFormat="1" x14ac:dyDescent="0.35"/>
    <row r="22106" customFormat="1" x14ac:dyDescent="0.35"/>
    <row r="22107" customFormat="1" x14ac:dyDescent="0.35"/>
    <row r="22108" customFormat="1" x14ac:dyDescent="0.35"/>
    <row r="22109" customFormat="1" x14ac:dyDescent="0.35"/>
    <row r="22110" customFormat="1" x14ac:dyDescent="0.35"/>
    <row r="22111" customFormat="1" x14ac:dyDescent="0.35"/>
    <row r="22112" customFormat="1" x14ac:dyDescent="0.35"/>
    <row r="22113" customFormat="1" x14ac:dyDescent="0.35"/>
    <row r="22114" customFormat="1" x14ac:dyDescent="0.35"/>
    <row r="22115" customFormat="1" x14ac:dyDescent="0.35"/>
    <row r="22116" customFormat="1" x14ac:dyDescent="0.35"/>
    <row r="22117" customFormat="1" x14ac:dyDescent="0.35"/>
    <row r="22118" customFormat="1" x14ac:dyDescent="0.35"/>
    <row r="22119" customFormat="1" x14ac:dyDescent="0.35"/>
    <row r="22120" customFormat="1" x14ac:dyDescent="0.35"/>
    <row r="22121" customFormat="1" x14ac:dyDescent="0.35"/>
    <row r="22122" customFormat="1" x14ac:dyDescent="0.35"/>
    <row r="22123" customFormat="1" x14ac:dyDescent="0.35"/>
    <row r="22124" customFormat="1" x14ac:dyDescent="0.35"/>
    <row r="22125" customFormat="1" x14ac:dyDescent="0.35"/>
    <row r="22126" customFormat="1" x14ac:dyDescent="0.35"/>
    <row r="22127" customFormat="1" x14ac:dyDescent="0.35"/>
    <row r="22128" customFormat="1" x14ac:dyDescent="0.35"/>
    <row r="22129" customFormat="1" x14ac:dyDescent="0.35"/>
    <row r="22130" customFormat="1" x14ac:dyDescent="0.35"/>
    <row r="22131" customFormat="1" x14ac:dyDescent="0.35"/>
    <row r="22132" customFormat="1" x14ac:dyDescent="0.35"/>
    <row r="22133" customFormat="1" x14ac:dyDescent="0.35"/>
    <row r="22134" customFormat="1" x14ac:dyDescent="0.35"/>
    <row r="22135" customFormat="1" x14ac:dyDescent="0.35"/>
    <row r="22136" customFormat="1" x14ac:dyDescent="0.35"/>
    <row r="22137" customFormat="1" x14ac:dyDescent="0.35"/>
    <row r="22138" customFormat="1" x14ac:dyDescent="0.35"/>
    <row r="22139" customFormat="1" x14ac:dyDescent="0.35"/>
    <row r="22140" customFormat="1" x14ac:dyDescent="0.35"/>
    <row r="22141" customFormat="1" x14ac:dyDescent="0.35"/>
    <row r="22142" customFormat="1" x14ac:dyDescent="0.35"/>
    <row r="22143" customFormat="1" x14ac:dyDescent="0.35"/>
    <row r="22144" customFormat="1" x14ac:dyDescent="0.35"/>
    <row r="22145" customFormat="1" x14ac:dyDescent="0.35"/>
    <row r="22146" customFormat="1" x14ac:dyDescent="0.35"/>
    <row r="22147" customFormat="1" x14ac:dyDescent="0.35"/>
    <row r="22148" customFormat="1" x14ac:dyDescent="0.35"/>
    <row r="22149" customFormat="1" x14ac:dyDescent="0.35"/>
    <row r="22150" customFormat="1" x14ac:dyDescent="0.35"/>
    <row r="22151" customFormat="1" x14ac:dyDescent="0.35"/>
    <row r="22152" customFormat="1" x14ac:dyDescent="0.35"/>
    <row r="22153" customFormat="1" x14ac:dyDescent="0.35"/>
    <row r="22154" customFormat="1" x14ac:dyDescent="0.35"/>
    <row r="22155" customFormat="1" x14ac:dyDescent="0.35"/>
    <row r="22156" customFormat="1" x14ac:dyDescent="0.35"/>
    <row r="22157" customFormat="1" x14ac:dyDescent="0.35"/>
    <row r="22158" customFormat="1" x14ac:dyDescent="0.35"/>
    <row r="22159" customFormat="1" x14ac:dyDescent="0.35"/>
    <row r="22160" customFormat="1" x14ac:dyDescent="0.35"/>
    <row r="22161" customFormat="1" x14ac:dyDescent="0.35"/>
    <row r="22162" customFormat="1" x14ac:dyDescent="0.35"/>
    <row r="22163" customFormat="1" x14ac:dyDescent="0.35"/>
    <row r="22164" customFormat="1" x14ac:dyDescent="0.35"/>
    <row r="22165" customFormat="1" x14ac:dyDescent="0.35"/>
    <row r="22166" customFormat="1" x14ac:dyDescent="0.35"/>
    <row r="22167" customFormat="1" x14ac:dyDescent="0.35"/>
    <row r="22168" customFormat="1" x14ac:dyDescent="0.35"/>
    <row r="22169" customFormat="1" x14ac:dyDescent="0.35"/>
    <row r="22170" customFormat="1" x14ac:dyDescent="0.35"/>
    <row r="22171" customFormat="1" x14ac:dyDescent="0.35"/>
    <row r="22172" customFormat="1" x14ac:dyDescent="0.35"/>
    <row r="22173" customFormat="1" x14ac:dyDescent="0.35"/>
    <row r="22174" customFormat="1" x14ac:dyDescent="0.35"/>
    <row r="22175" customFormat="1" x14ac:dyDescent="0.35"/>
    <row r="22176" customFormat="1" x14ac:dyDescent="0.35"/>
    <row r="22177" customFormat="1" x14ac:dyDescent="0.35"/>
    <row r="22178" customFormat="1" x14ac:dyDescent="0.35"/>
    <row r="22179" customFormat="1" x14ac:dyDescent="0.35"/>
    <row r="22180" customFormat="1" x14ac:dyDescent="0.35"/>
    <row r="22181" customFormat="1" x14ac:dyDescent="0.35"/>
    <row r="22182" customFormat="1" x14ac:dyDescent="0.35"/>
    <row r="22183" customFormat="1" x14ac:dyDescent="0.35"/>
    <row r="22184" customFormat="1" x14ac:dyDescent="0.35"/>
    <row r="22185" customFormat="1" x14ac:dyDescent="0.35"/>
    <row r="22186" customFormat="1" x14ac:dyDescent="0.35"/>
    <row r="22187" customFormat="1" x14ac:dyDescent="0.35"/>
    <row r="22188" customFormat="1" x14ac:dyDescent="0.35"/>
    <row r="22189" customFormat="1" x14ac:dyDescent="0.35"/>
    <row r="22190" customFormat="1" x14ac:dyDescent="0.35"/>
    <row r="22191" customFormat="1" x14ac:dyDescent="0.35"/>
    <row r="22192" customFormat="1" x14ac:dyDescent="0.35"/>
    <row r="22193" customFormat="1" x14ac:dyDescent="0.35"/>
    <row r="22194" customFormat="1" x14ac:dyDescent="0.35"/>
    <row r="22195" customFormat="1" x14ac:dyDescent="0.35"/>
    <row r="22196" customFormat="1" x14ac:dyDescent="0.35"/>
    <row r="22197" customFormat="1" x14ac:dyDescent="0.35"/>
    <row r="22198" customFormat="1" x14ac:dyDescent="0.35"/>
    <row r="22199" customFormat="1" x14ac:dyDescent="0.35"/>
    <row r="22200" customFormat="1" x14ac:dyDescent="0.35"/>
    <row r="22201" customFormat="1" x14ac:dyDescent="0.35"/>
    <row r="22202" customFormat="1" x14ac:dyDescent="0.35"/>
    <row r="22203" customFormat="1" x14ac:dyDescent="0.35"/>
    <row r="22204" customFormat="1" x14ac:dyDescent="0.35"/>
    <row r="22205" customFormat="1" x14ac:dyDescent="0.35"/>
    <row r="22206" customFormat="1" x14ac:dyDescent="0.35"/>
    <row r="22207" customFormat="1" x14ac:dyDescent="0.35"/>
    <row r="22208" customFormat="1" x14ac:dyDescent="0.35"/>
    <row r="22209" customFormat="1" x14ac:dyDescent="0.35"/>
    <row r="22210" customFormat="1" x14ac:dyDescent="0.35"/>
    <row r="22211" customFormat="1" x14ac:dyDescent="0.35"/>
    <row r="22212" customFormat="1" x14ac:dyDescent="0.35"/>
    <row r="22213" customFormat="1" x14ac:dyDescent="0.35"/>
    <row r="22214" customFormat="1" x14ac:dyDescent="0.35"/>
    <row r="22215" customFormat="1" x14ac:dyDescent="0.35"/>
    <row r="22216" customFormat="1" x14ac:dyDescent="0.35"/>
    <row r="22217" customFormat="1" x14ac:dyDescent="0.35"/>
    <row r="22218" customFormat="1" x14ac:dyDescent="0.35"/>
    <row r="22219" customFormat="1" x14ac:dyDescent="0.35"/>
    <row r="22220" customFormat="1" x14ac:dyDescent="0.35"/>
    <row r="22221" customFormat="1" x14ac:dyDescent="0.35"/>
    <row r="22222" customFormat="1" x14ac:dyDescent="0.35"/>
    <row r="22223" customFormat="1" x14ac:dyDescent="0.35"/>
    <row r="22224" customFormat="1" x14ac:dyDescent="0.35"/>
    <row r="22225" customFormat="1" x14ac:dyDescent="0.35"/>
    <row r="22226" customFormat="1" x14ac:dyDescent="0.35"/>
    <row r="22227" customFormat="1" x14ac:dyDescent="0.35"/>
    <row r="22228" customFormat="1" x14ac:dyDescent="0.35"/>
    <row r="22229" customFormat="1" x14ac:dyDescent="0.35"/>
    <row r="22230" customFormat="1" x14ac:dyDescent="0.35"/>
    <row r="22231" customFormat="1" x14ac:dyDescent="0.35"/>
    <row r="22232" customFormat="1" x14ac:dyDescent="0.35"/>
    <row r="22233" customFormat="1" x14ac:dyDescent="0.35"/>
    <row r="22234" customFormat="1" x14ac:dyDescent="0.35"/>
    <row r="22235" customFormat="1" x14ac:dyDescent="0.35"/>
    <row r="22236" customFormat="1" x14ac:dyDescent="0.35"/>
    <row r="22237" customFormat="1" x14ac:dyDescent="0.35"/>
    <row r="22238" customFormat="1" x14ac:dyDescent="0.35"/>
    <row r="22239" customFormat="1" x14ac:dyDescent="0.35"/>
    <row r="22240" customFormat="1" x14ac:dyDescent="0.35"/>
    <row r="22241" customFormat="1" x14ac:dyDescent="0.35"/>
    <row r="22242" customFormat="1" x14ac:dyDescent="0.35"/>
    <row r="22243" customFormat="1" x14ac:dyDescent="0.35"/>
    <row r="22244" customFormat="1" x14ac:dyDescent="0.35"/>
    <row r="22245" customFormat="1" x14ac:dyDescent="0.35"/>
    <row r="22246" customFormat="1" x14ac:dyDescent="0.35"/>
    <row r="22247" customFormat="1" x14ac:dyDescent="0.35"/>
    <row r="22248" customFormat="1" x14ac:dyDescent="0.35"/>
    <row r="22249" customFormat="1" x14ac:dyDescent="0.35"/>
    <row r="22250" customFormat="1" x14ac:dyDescent="0.35"/>
    <row r="22251" customFormat="1" x14ac:dyDescent="0.35"/>
    <row r="22252" customFormat="1" x14ac:dyDescent="0.35"/>
    <row r="22253" customFormat="1" x14ac:dyDescent="0.35"/>
    <row r="22254" customFormat="1" x14ac:dyDescent="0.35"/>
    <row r="22255" customFormat="1" x14ac:dyDescent="0.35"/>
    <row r="22256" customFormat="1" x14ac:dyDescent="0.35"/>
    <row r="22257" customFormat="1" x14ac:dyDescent="0.35"/>
    <row r="22258" customFormat="1" x14ac:dyDescent="0.35"/>
    <row r="22259" customFormat="1" x14ac:dyDescent="0.35"/>
    <row r="22260" customFormat="1" x14ac:dyDescent="0.35"/>
    <row r="22261" customFormat="1" x14ac:dyDescent="0.35"/>
    <row r="22262" customFormat="1" x14ac:dyDescent="0.35"/>
    <row r="22263" customFormat="1" x14ac:dyDescent="0.35"/>
    <row r="22264" customFormat="1" x14ac:dyDescent="0.35"/>
    <row r="22265" customFormat="1" x14ac:dyDescent="0.35"/>
    <row r="22266" customFormat="1" x14ac:dyDescent="0.35"/>
    <row r="22267" customFormat="1" x14ac:dyDescent="0.35"/>
    <row r="22268" customFormat="1" x14ac:dyDescent="0.35"/>
    <row r="22269" customFormat="1" x14ac:dyDescent="0.35"/>
    <row r="22270" customFormat="1" x14ac:dyDescent="0.35"/>
    <row r="22271" customFormat="1" x14ac:dyDescent="0.35"/>
    <row r="22272" customFormat="1" x14ac:dyDescent="0.35"/>
    <row r="22273" customFormat="1" x14ac:dyDescent="0.35"/>
    <row r="22274" customFormat="1" x14ac:dyDescent="0.35"/>
    <row r="22275" customFormat="1" x14ac:dyDescent="0.35"/>
    <row r="22276" customFormat="1" x14ac:dyDescent="0.35"/>
    <row r="22277" customFormat="1" x14ac:dyDescent="0.35"/>
    <row r="22278" customFormat="1" x14ac:dyDescent="0.35"/>
    <row r="22279" customFormat="1" x14ac:dyDescent="0.35"/>
    <row r="22280" customFormat="1" x14ac:dyDescent="0.35"/>
    <row r="22281" customFormat="1" x14ac:dyDescent="0.35"/>
    <row r="22282" customFormat="1" x14ac:dyDescent="0.35"/>
    <row r="22283" customFormat="1" x14ac:dyDescent="0.35"/>
    <row r="22284" customFormat="1" x14ac:dyDescent="0.35"/>
    <row r="22285" customFormat="1" x14ac:dyDescent="0.35"/>
    <row r="22286" customFormat="1" x14ac:dyDescent="0.35"/>
    <row r="22287" customFormat="1" x14ac:dyDescent="0.35"/>
    <row r="22288" customFormat="1" x14ac:dyDescent="0.35"/>
    <row r="22289" customFormat="1" x14ac:dyDescent="0.35"/>
    <row r="22290" customFormat="1" x14ac:dyDescent="0.35"/>
    <row r="22291" customFormat="1" x14ac:dyDescent="0.35"/>
    <row r="22292" customFormat="1" x14ac:dyDescent="0.35"/>
    <row r="22293" customFormat="1" x14ac:dyDescent="0.35"/>
    <row r="22294" customFormat="1" x14ac:dyDescent="0.35"/>
    <row r="22295" customFormat="1" x14ac:dyDescent="0.35"/>
    <row r="22296" customFormat="1" x14ac:dyDescent="0.35"/>
    <row r="22297" customFormat="1" x14ac:dyDescent="0.35"/>
    <row r="22298" customFormat="1" x14ac:dyDescent="0.35"/>
    <row r="22299" customFormat="1" x14ac:dyDescent="0.35"/>
    <row r="22300" customFormat="1" x14ac:dyDescent="0.35"/>
    <row r="22301" customFormat="1" x14ac:dyDescent="0.35"/>
    <row r="22302" customFormat="1" x14ac:dyDescent="0.35"/>
    <row r="22303" customFormat="1" x14ac:dyDescent="0.35"/>
    <row r="22304" customFormat="1" x14ac:dyDescent="0.35"/>
    <row r="22305" customFormat="1" x14ac:dyDescent="0.35"/>
    <row r="22306" customFormat="1" x14ac:dyDescent="0.35"/>
    <row r="22307" customFormat="1" x14ac:dyDescent="0.35"/>
    <row r="22308" customFormat="1" x14ac:dyDescent="0.35"/>
    <row r="22309" customFormat="1" x14ac:dyDescent="0.35"/>
    <row r="22310" customFormat="1" x14ac:dyDescent="0.35"/>
    <row r="22311" customFormat="1" x14ac:dyDescent="0.35"/>
    <row r="22312" customFormat="1" x14ac:dyDescent="0.35"/>
    <row r="22313" customFormat="1" x14ac:dyDescent="0.35"/>
    <row r="22314" customFormat="1" x14ac:dyDescent="0.35"/>
    <row r="22315" customFormat="1" x14ac:dyDescent="0.35"/>
    <row r="22316" customFormat="1" x14ac:dyDescent="0.35"/>
    <row r="22317" customFormat="1" x14ac:dyDescent="0.35"/>
    <row r="22318" customFormat="1" x14ac:dyDescent="0.35"/>
    <row r="22319" customFormat="1" x14ac:dyDescent="0.35"/>
    <row r="22320" customFormat="1" x14ac:dyDescent="0.35"/>
    <row r="22321" customFormat="1" x14ac:dyDescent="0.35"/>
    <row r="22322" customFormat="1" x14ac:dyDescent="0.35"/>
    <row r="22323" customFormat="1" x14ac:dyDescent="0.35"/>
    <row r="22324" customFormat="1" x14ac:dyDescent="0.35"/>
    <row r="22325" customFormat="1" x14ac:dyDescent="0.35"/>
    <row r="22326" customFormat="1" x14ac:dyDescent="0.35"/>
    <row r="22327" customFormat="1" x14ac:dyDescent="0.35"/>
    <row r="22328" customFormat="1" x14ac:dyDescent="0.35"/>
    <row r="22329" customFormat="1" x14ac:dyDescent="0.35"/>
    <row r="22330" customFormat="1" x14ac:dyDescent="0.35"/>
    <row r="22331" customFormat="1" x14ac:dyDescent="0.35"/>
    <row r="22332" customFormat="1" x14ac:dyDescent="0.35"/>
    <row r="22333" customFormat="1" x14ac:dyDescent="0.35"/>
    <row r="22334" customFormat="1" x14ac:dyDescent="0.35"/>
    <row r="22335" customFormat="1" x14ac:dyDescent="0.35"/>
    <row r="22336" customFormat="1" x14ac:dyDescent="0.35"/>
    <row r="22337" customFormat="1" x14ac:dyDescent="0.35"/>
    <row r="22338" customFormat="1" x14ac:dyDescent="0.35"/>
    <row r="22339" customFormat="1" x14ac:dyDescent="0.35"/>
    <row r="22340" customFormat="1" x14ac:dyDescent="0.35"/>
    <row r="22341" customFormat="1" x14ac:dyDescent="0.35"/>
    <row r="22342" customFormat="1" x14ac:dyDescent="0.35"/>
    <row r="22343" customFormat="1" x14ac:dyDescent="0.35"/>
    <row r="22344" customFormat="1" x14ac:dyDescent="0.35"/>
    <row r="22345" customFormat="1" x14ac:dyDescent="0.35"/>
    <row r="22346" customFormat="1" x14ac:dyDescent="0.35"/>
    <row r="22347" customFormat="1" x14ac:dyDescent="0.35"/>
    <row r="22348" customFormat="1" x14ac:dyDescent="0.35"/>
    <row r="22349" customFormat="1" x14ac:dyDescent="0.35"/>
    <row r="22350" customFormat="1" x14ac:dyDescent="0.35"/>
    <row r="22351" customFormat="1" x14ac:dyDescent="0.35"/>
    <row r="22352" customFormat="1" x14ac:dyDescent="0.35"/>
    <row r="22353" customFormat="1" x14ac:dyDescent="0.35"/>
    <row r="22354" customFormat="1" x14ac:dyDescent="0.35"/>
    <row r="22355" customFormat="1" x14ac:dyDescent="0.35"/>
    <row r="22356" customFormat="1" x14ac:dyDescent="0.35"/>
    <row r="22357" customFormat="1" x14ac:dyDescent="0.35"/>
    <row r="22358" customFormat="1" x14ac:dyDescent="0.35"/>
    <row r="22359" customFormat="1" x14ac:dyDescent="0.35"/>
    <row r="22360" customFormat="1" x14ac:dyDescent="0.35"/>
    <row r="22361" customFormat="1" x14ac:dyDescent="0.35"/>
    <row r="22362" customFormat="1" x14ac:dyDescent="0.35"/>
    <row r="22363" customFormat="1" x14ac:dyDescent="0.35"/>
    <row r="22364" customFormat="1" x14ac:dyDescent="0.35"/>
    <row r="22365" customFormat="1" x14ac:dyDescent="0.35"/>
    <row r="22366" customFormat="1" x14ac:dyDescent="0.35"/>
    <row r="22367" customFormat="1" x14ac:dyDescent="0.35"/>
    <row r="22368" customFormat="1" x14ac:dyDescent="0.35"/>
    <row r="22369" customFormat="1" x14ac:dyDescent="0.35"/>
    <row r="22370" customFormat="1" x14ac:dyDescent="0.35"/>
    <row r="22371" customFormat="1" x14ac:dyDescent="0.35"/>
    <row r="22372" customFormat="1" x14ac:dyDescent="0.35"/>
    <row r="22373" customFormat="1" x14ac:dyDescent="0.35"/>
    <row r="22374" customFormat="1" x14ac:dyDescent="0.35"/>
    <row r="22375" customFormat="1" x14ac:dyDescent="0.35"/>
    <row r="22376" customFormat="1" x14ac:dyDescent="0.35"/>
    <row r="22377" customFormat="1" x14ac:dyDescent="0.35"/>
    <row r="22378" customFormat="1" x14ac:dyDescent="0.35"/>
    <row r="22379" customFormat="1" x14ac:dyDescent="0.35"/>
    <row r="22380" customFormat="1" x14ac:dyDescent="0.35"/>
    <row r="22381" customFormat="1" x14ac:dyDescent="0.35"/>
    <row r="22382" customFormat="1" x14ac:dyDescent="0.35"/>
    <row r="22383" customFormat="1" x14ac:dyDescent="0.35"/>
    <row r="22384" customFormat="1" x14ac:dyDescent="0.35"/>
    <row r="22385" customFormat="1" x14ac:dyDescent="0.35"/>
    <row r="22386" customFormat="1" x14ac:dyDescent="0.35"/>
    <row r="22387" customFormat="1" x14ac:dyDescent="0.35"/>
    <row r="22388" customFormat="1" x14ac:dyDescent="0.35"/>
    <row r="22389" customFormat="1" x14ac:dyDescent="0.35"/>
    <row r="22390" customFormat="1" x14ac:dyDescent="0.35"/>
    <row r="22391" customFormat="1" x14ac:dyDescent="0.35"/>
    <row r="22392" customFormat="1" x14ac:dyDescent="0.35"/>
    <row r="22393" customFormat="1" x14ac:dyDescent="0.35"/>
    <row r="22394" customFormat="1" x14ac:dyDescent="0.35"/>
    <row r="22395" customFormat="1" x14ac:dyDescent="0.35"/>
    <row r="22396" customFormat="1" x14ac:dyDescent="0.35"/>
    <row r="22397" customFormat="1" x14ac:dyDescent="0.35"/>
    <row r="22398" customFormat="1" x14ac:dyDescent="0.35"/>
    <row r="22399" customFormat="1" x14ac:dyDescent="0.35"/>
    <row r="22400" customFormat="1" x14ac:dyDescent="0.35"/>
    <row r="22401" customFormat="1" x14ac:dyDescent="0.35"/>
    <row r="22402" customFormat="1" x14ac:dyDescent="0.35"/>
    <row r="22403" customFormat="1" x14ac:dyDescent="0.35"/>
    <row r="22404" customFormat="1" x14ac:dyDescent="0.35"/>
    <row r="22405" customFormat="1" x14ac:dyDescent="0.35"/>
    <row r="22406" customFormat="1" x14ac:dyDescent="0.35"/>
    <row r="22407" customFormat="1" x14ac:dyDescent="0.35"/>
    <row r="22408" customFormat="1" x14ac:dyDescent="0.35"/>
    <row r="22409" customFormat="1" x14ac:dyDescent="0.35"/>
    <row r="22410" customFormat="1" x14ac:dyDescent="0.35"/>
    <row r="22411" customFormat="1" x14ac:dyDescent="0.35"/>
    <row r="22412" customFormat="1" x14ac:dyDescent="0.35"/>
    <row r="22413" customFormat="1" x14ac:dyDescent="0.35"/>
    <row r="22414" customFormat="1" x14ac:dyDescent="0.35"/>
    <row r="22415" customFormat="1" x14ac:dyDescent="0.35"/>
    <row r="22416" customFormat="1" x14ac:dyDescent="0.35"/>
    <row r="22417" customFormat="1" x14ac:dyDescent="0.35"/>
    <row r="22418" customFormat="1" x14ac:dyDescent="0.35"/>
    <row r="22419" customFormat="1" x14ac:dyDescent="0.35"/>
    <row r="22420" customFormat="1" x14ac:dyDescent="0.35"/>
    <row r="22421" customFormat="1" x14ac:dyDescent="0.35"/>
    <row r="22422" customFormat="1" x14ac:dyDescent="0.35"/>
    <row r="22423" customFormat="1" x14ac:dyDescent="0.35"/>
    <row r="22424" customFormat="1" x14ac:dyDescent="0.35"/>
    <row r="22425" customFormat="1" x14ac:dyDescent="0.35"/>
    <row r="22426" customFormat="1" x14ac:dyDescent="0.35"/>
    <row r="22427" customFormat="1" x14ac:dyDescent="0.35"/>
    <row r="22428" customFormat="1" x14ac:dyDescent="0.35"/>
    <row r="22429" customFormat="1" x14ac:dyDescent="0.35"/>
    <row r="22430" customFormat="1" x14ac:dyDescent="0.35"/>
    <row r="22431" customFormat="1" x14ac:dyDescent="0.35"/>
    <row r="22432" customFormat="1" x14ac:dyDescent="0.35"/>
    <row r="22433" customFormat="1" x14ac:dyDescent="0.35"/>
    <row r="22434" customFormat="1" x14ac:dyDescent="0.35"/>
    <row r="22435" customFormat="1" x14ac:dyDescent="0.35"/>
    <row r="22436" customFormat="1" x14ac:dyDescent="0.35"/>
    <row r="22437" customFormat="1" x14ac:dyDescent="0.35"/>
    <row r="22438" customFormat="1" x14ac:dyDescent="0.35"/>
    <row r="22439" customFormat="1" x14ac:dyDescent="0.35"/>
    <row r="22440" customFormat="1" x14ac:dyDescent="0.35"/>
    <row r="22441" customFormat="1" x14ac:dyDescent="0.35"/>
    <row r="22442" customFormat="1" x14ac:dyDescent="0.35"/>
    <row r="22443" customFormat="1" x14ac:dyDescent="0.35"/>
    <row r="22444" customFormat="1" x14ac:dyDescent="0.35"/>
    <row r="22445" customFormat="1" x14ac:dyDescent="0.35"/>
    <row r="22446" customFormat="1" x14ac:dyDescent="0.35"/>
    <row r="22447" customFormat="1" x14ac:dyDescent="0.35"/>
    <row r="22448" customFormat="1" x14ac:dyDescent="0.35"/>
    <row r="22449" customFormat="1" x14ac:dyDescent="0.35"/>
    <row r="22450" customFormat="1" x14ac:dyDescent="0.35"/>
    <row r="22451" customFormat="1" x14ac:dyDescent="0.35"/>
    <row r="22452" customFormat="1" x14ac:dyDescent="0.35"/>
    <row r="22453" customFormat="1" x14ac:dyDescent="0.35"/>
    <row r="22454" customFormat="1" x14ac:dyDescent="0.35"/>
    <row r="22455" customFormat="1" x14ac:dyDescent="0.35"/>
    <row r="22456" customFormat="1" x14ac:dyDescent="0.35"/>
    <row r="22457" customFormat="1" x14ac:dyDescent="0.35"/>
    <row r="22458" customFormat="1" x14ac:dyDescent="0.35"/>
    <row r="22459" customFormat="1" x14ac:dyDescent="0.35"/>
    <row r="22460" customFormat="1" x14ac:dyDescent="0.35"/>
    <row r="22461" customFormat="1" x14ac:dyDescent="0.35"/>
    <row r="22462" customFormat="1" x14ac:dyDescent="0.35"/>
    <row r="22463" customFormat="1" x14ac:dyDescent="0.35"/>
    <row r="22464" customFormat="1" x14ac:dyDescent="0.35"/>
    <row r="22465" customFormat="1" x14ac:dyDescent="0.35"/>
    <row r="22466" customFormat="1" x14ac:dyDescent="0.35"/>
    <row r="22467" customFormat="1" x14ac:dyDescent="0.35"/>
    <row r="22468" customFormat="1" x14ac:dyDescent="0.35"/>
    <row r="22469" customFormat="1" x14ac:dyDescent="0.35"/>
    <row r="22470" customFormat="1" x14ac:dyDescent="0.35"/>
    <row r="22471" customFormat="1" x14ac:dyDescent="0.35"/>
    <row r="22472" customFormat="1" x14ac:dyDescent="0.35"/>
    <row r="22473" customFormat="1" x14ac:dyDescent="0.35"/>
    <row r="22474" customFormat="1" x14ac:dyDescent="0.35"/>
    <row r="22475" customFormat="1" x14ac:dyDescent="0.35"/>
    <row r="22476" customFormat="1" x14ac:dyDescent="0.35"/>
    <row r="22477" customFormat="1" x14ac:dyDescent="0.35"/>
    <row r="22478" customFormat="1" x14ac:dyDescent="0.35"/>
    <row r="22479" customFormat="1" x14ac:dyDescent="0.35"/>
    <row r="22480" customFormat="1" x14ac:dyDescent="0.35"/>
    <row r="22481" customFormat="1" x14ac:dyDescent="0.35"/>
    <row r="22482" customFormat="1" x14ac:dyDescent="0.35"/>
    <row r="22483" customFormat="1" x14ac:dyDescent="0.35"/>
    <row r="22484" customFormat="1" x14ac:dyDescent="0.35"/>
    <row r="22485" customFormat="1" x14ac:dyDescent="0.35"/>
    <row r="22486" customFormat="1" x14ac:dyDescent="0.35"/>
    <row r="22487" customFormat="1" x14ac:dyDescent="0.35"/>
    <row r="22488" customFormat="1" x14ac:dyDescent="0.35"/>
    <row r="22489" customFormat="1" x14ac:dyDescent="0.35"/>
    <row r="22490" customFormat="1" x14ac:dyDescent="0.35"/>
    <row r="22491" customFormat="1" x14ac:dyDescent="0.35"/>
    <row r="22492" customFormat="1" x14ac:dyDescent="0.35"/>
    <row r="22493" customFormat="1" x14ac:dyDescent="0.35"/>
    <row r="22494" customFormat="1" x14ac:dyDescent="0.35"/>
    <row r="22495" customFormat="1" x14ac:dyDescent="0.35"/>
    <row r="22496" customFormat="1" x14ac:dyDescent="0.35"/>
    <row r="22497" customFormat="1" x14ac:dyDescent="0.35"/>
    <row r="22498" customFormat="1" x14ac:dyDescent="0.35"/>
    <row r="22499" customFormat="1" x14ac:dyDescent="0.35"/>
    <row r="22500" customFormat="1" x14ac:dyDescent="0.35"/>
    <row r="22501" customFormat="1" x14ac:dyDescent="0.35"/>
    <row r="22502" customFormat="1" x14ac:dyDescent="0.35"/>
    <row r="22503" customFormat="1" x14ac:dyDescent="0.35"/>
    <row r="22504" customFormat="1" x14ac:dyDescent="0.35"/>
    <row r="22505" customFormat="1" x14ac:dyDescent="0.35"/>
    <row r="22506" customFormat="1" x14ac:dyDescent="0.35"/>
    <row r="22507" customFormat="1" x14ac:dyDescent="0.35"/>
    <row r="22508" customFormat="1" x14ac:dyDescent="0.35"/>
    <row r="22509" customFormat="1" x14ac:dyDescent="0.35"/>
    <row r="22510" customFormat="1" x14ac:dyDescent="0.35"/>
    <row r="22511" customFormat="1" x14ac:dyDescent="0.35"/>
    <row r="22512" customFormat="1" x14ac:dyDescent="0.35"/>
    <row r="22513" customFormat="1" x14ac:dyDescent="0.35"/>
    <row r="22514" customFormat="1" x14ac:dyDescent="0.35"/>
    <row r="22515" customFormat="1" x14ac:dyDescent="0.35"/>
    <row r="22516" customFormat="1" x14ac:dyDescent="0.35"/>
    <row r="22517" customFormat="1" x14ac:dyDescent="0.35"/>
    <row r="22518" customFormat="1" x14ac:dyDescent="0.35"/>
    <row r="22519" customFormat="1" x14ac:dyDescent="0.35"/>
    <row r="22520" customFormat="1" x14ac:dyDescent="0.35"/>
    <row r="22521" customFormat="1" x14ac:dyDescent="0.35"/>
    <row r="22522" customFormat="1" x14ac:dyDescent="0.35"/>
    <row r="22523" customFormat="1" x14ac:dyDescent="0.35"/>
    <row r="22524" customFormat="1" x14ac:dyDescent="0.35"/>
    <row r="22525" customFormat="1" x14ac:dyDescent="0.35"/>
    <row r="22526" customFormat="1" x14ac:dyDescent="0.35"/>
    <row r="22527" customFormat="1" x14ac:dyDescent="0.35"/>
    <row r="22528" customFormat="1" x14ac:dyDescent="0.35"/>
    <row r="22529" customFormat="1" x14ac:dyDescent="0.35"/>
    <row r="22530" customFormat="1" x14ac:dyDescent="0.35"/>
    <row r="22531" customFormat="1" x14ac:dyDescent="0.35"/>
    <row r="22532" customFormat="1" x14ac:dyDescent="0.35"/>
    <row r="22533" customFormat="1" x14ac:dyDescent="0.35"/>
    <row r="22534" customFormat="1" x14ac:dyDescent="0.35"/>
    <row r="22535" customFormat="1" x14ac:dyDescent="0.35"/>
    <row r="22536" customFormat="1" x14ac:dyDescent="0.35"/>
    <row r="22537" customFormat="1" x14ac:dyDescent="0.35"/>
    <row r="22538" customFormat="1" x14ac:dyDescent="0.35"/>
    <row r="22539" customFormat="1" x14ac:dyDescent="0.35"/>
    <row r="22540" customFormat="1" x14ac:dyDescent="0.35"/>
    <row r="22541" customFormat="1" x14ac:dyDescent="0.35"/>
    <row r="22542" customFormat="1" x14ac:dyDescent="0.35"/>
    <row r="22543" customFormat="1" x14ac:dyDescent="0.35"/>
    <row r="22544" customFormat="1" x14ac:dyDescent="0.35"/>
    <row r="22545" customFormat="1" x14ac:dyDescent="0.35"/>
    <row r="22546" customFormat="1" x14ac:dyDescent="0.35"/>
    <row r="22547" customFormat="1" x14ac:dyDescent="0.35"/>
    <row r="22548" customFormat="1" x14ac:dyDescent="0.35"/>
    <row r="22549" customFormat="1" x14ac:dyDescent="0.35"/>
    <row r="22550" customFormat="1" x14ac:dyDescent="0.35"/>
    <row r="22551" customFormat="1" x14ac:dyDescent="0.35"/>
    <row r="22552" customFormat="1" x14ac:dyDescent="0.35"/>
    <row r="22553" customFormat="1" x14ac:dyDescent="0.35"/>
    <row r="22554" customFormat="1" x14ac:dyDescent="0.35"/>
    <row r="22555" customFormat="1" x14ac:dyDescent="0.35"/>
    <row r="22556" customFormat="1" x14ac:dyDescent="0.35"/>
    <row r="22557" customFormat="1" x14ac:dyDescent="0.35"/>
    <row r="22558" customFormat="1" x14ac:dyDescent="0.35"/>
    <row r="22559" customFormat="1" x14ac:dyDescent="0.35"/>
    <row r="22560" customFormat="1" x14ac:dyDescent="0.35"/>
    <row r="22561" customFormat="1" x14ac:dyDescent="0.35"/>
    <row r="22562" customFormat="1" x14ac:dyDescent="0.35"/>
    <row r="22563" customFormat="1" x14ac:dyDescent="0.35"/>
    <row r="22564" customFormat="1" x14ac:dyDescent="0.35"/>
    <row r="22565" customFormat="1" x14ac:dyDescent="0.35"/>
    <row r="22566" customFormat="1" x14ac:dyDescent="0.35"/>
    <row r="22567" customFormat="1" x14ac:dyDescent="0.35"/>
    <row r="22568" customFormat="1" x14ac:dyDescent="0.35"/>
    <row r="22569" customFormat="1" x14ac:dyDescent="0.35"/>
    <row r="22570" customFormat="1" x14ac:dyDescent="0.35"/>
    <row r="22571" customFormat="1" x14ac:dyDescent="0.35"/>
    <row r="22572" customFormat="1" x14ac:dyDescent="0.35"/>
    <row r="22573" customFormat="1" x14ac:dyDescent="0.35"/>
    <row r="22574" customFormat="1" x14ac:dyDescent="0.35"/>
    <row r="22575" customFormat="1" x14ac:dyDescent="0.35"/>
    <row r="22576" customFormat="1" x14ac:dyDescent="0.35"/>
    <row r="22577" customFormat="1" x14ac:dyDescent="0.35"/>
    <row r="22578" customFormat="1" x14ac:dyDescent="0.35"/>
    <row r="22579" customFormat="1" x14ac:dyDescent="0.35"/>
    <row r="22580" customFormat="1" x14ac:dyDescent="0.35"/>
    <row r="22581" customFormat="1" x14ac:dyDescent="0.35"/>
    <row r="22582" customFormat="1" x14ac:dyDescent="0.35"/>
    <row r="22583" customFormat="1" x14ac:dyDescent="0.35"/>
    <row r="22584" customFormat="1" x14ac:dyDescent="0.35"/>
    <row r="22585" customFormat="1" x14ac:dyDescent="0.35"/>
    <row r="22586" customFormat="1" x14ac:dyDescent="0.35"/>
    <row r="22587" customFormat="1" x14ac:dyDescent="0.35"/>
    <row r="22588" customFormat="1" x14ac:dyDescent="0.35"/>
    <row r="22589" customFormat="1" x14ac:dyDescent="0.35"/>
    <row r="22590" customFormat="1" x14ac:dyDescent="0.35"/>
    <row r="22591" customFormat="1" x14ac:dyDescent="0.35"/>
    <row r="22592" customFormat="1" x14ac:dyDescent="0.35"/>
    <row r="22593" customFormat="1" x14ac:dyDescent="0.35"/>
    <row r="22594" customFormat="1" x14ac:dyDescent="0.35"/>
    <row r="22595" customFormat="1" x14ac:dyDescent="0.35"/>
    <row r="22596" customFormat="1" x14ac:dyDescent="0.35"/>
    <row r="22597" customFormat="1" x14ac:dyDescent="0.35"/>
    <row r="22598" customFormat="1" x14ac:dyDescent="0.35"/>
    <row r="22599" customFormat="1" x14ac:dyDescent="0.35"/>
    <row r="22600" customFormat="1" x14ac:dyDescent="0.35"/>
    <row r="22601" customFormat="1" x14ac:dyDescent="0.35"/>
    <row r="22602" customFormat="1" x14ac:dyDescent="0.35"/>
    <row r="22603" customFormat="1" x14ac:dyDescent="0.35"/>
    <row r="22604" customFormat="1" x14ac:dyDescent="0.35"/>
    <row r="22605" customFormat="1" x14ac:dyDescent="0.35"/>
    <row r="22606" customFormat="1" x14ac:dyDescent="0.35"/>
    <row r="22607" customFormat="1" x14ac:dyDescent="0.35"/>
    <row r="22608" customFormat="1" x14ac:dyDescent="0.35"/>
    <row r="22609" customFormat="1" x14ac:dyDescent="0.35"/>
    <row r="22610" customFormat="1" x14ac:dyDescent="0.35"/>
    <row r="22611" customFormat="1" x14ac:dyDescent="0.35"/>
    <row r="22612" customFormat="1" x14ac:dyDescent="0.35"/>
    <row r="22613" customFormat="1" x14ac:dyDescent="0.35"/>
    <row r="22614" customFormat="1" x14ac:dyDescent="0.35"/>
    <row r="22615" customFormat="1" x14ac:dyDescent="0.35"/>
    <row r="22616" customFormat="1" x14ac:dyDescent="0.35"/>
    <row r="22617" customFormat="1" x14ac:dyDescent="0.35"/>
    <row r="22618" customFormat="1" x14ac:dyDescent="0.35"/>
    <row r="22619" customFormat="1" x14ac:dyDescent="0.35"/>
    <row r="22620" customFormat="1" x14ac:dyDescent="0.35"/>
    <row r="22621" customFormat="1" x14ac:dyDescent="0.35"/>
    <row r="22622" customFormat="1" x14ac:dyDescent="0.35"/>
    <row r="22623" customFormat="1" x14ac:dyDescent="0.35"/>
    <row r="22624" customFormat="1" x14ac:dyDescent="0.35"/>
    <row r="22625" customFormat="1" x14ac:dyDescent="0.35"/>
    <row r="22626" customFormat="1" x14ac:dyDescent="0.35"/>
    <row r="22627" customFormat="1" x14ac:dyDescent="0.35"/>
    <row r="22628" customFormat="1" x14ac:dyDescent="0.35"/>
    <row r="22629" customFormat="1" x14ac:dyDescent="0.35"/>
    <row r="22630" customFormat="1" x14ac:dyDescent="0.35"/>
    <row r="22631" customFormat="1" x14ac:dyDescent="0.35"/>
    <row r="22632" customFormat="1" x14ac:dyDescent="0.35"/>
    <row r="22633" customFormat="1" x14ac:dyDescent="0.35"/>
    <row r="22634" customFormat="1" x14ac:dyDescent="0.35"/>
    <row r="22635" customFormat="1" x14ac:dyDescent="0.35"/>
    <row r="22636" customFormat="1" x14ac:dyDescent="0.35"/>
    <row r="22637" customFormat="1" x14ac:dyDescent="0.35"/>
    <row r="22638" customFormat="1" x14ac:dyDescent="0.35"/>
    <row r="22639" customFormat="1" x14ac:dyDescent="0.35"/>
    <row r="22640" customFormat="1" x14ac:dyDescent="0.35"/>
    <row r="22641" customFormat="1" x14ac:dyDescent="0.35"/>
    <row r="22642" customFormat="1" x14ac:dyDescent="0.35"/>
    <row r="22643" customFormat="1" x14ac:dyDescent="0.35"/>
    <row r="22644" customFormat="1" x14ac:dyDescent="0.35"/>
    <row r="22645" customFormat="1" x14ac:dyDescent="0.35"/>
    <row r="22646" customFormat="1" x14ac:dyDescent="0.35"/>
    <row r="22647" customFormat="1" x14ac:dyDescent="0.35"/>
    <row r="22648" customFormat="1" x14ac:dyDescent="0.35"/>
    <row r="22649" customFormat="1" x14ac:dyDescent="0.35"/>
    <row r="22650" customFormat="1" x14ac:dyDescent="0.35"/>
    <row r="22651" customFormat="1" x14ac:dyDescent="0.35"/>
    <row r="22652" customFormat="1" x14ac:dyDescent="0.35"/>
    <row r="22653" customFormat="1" x14ac:dyDescent="0.35"/>
    <row r="22654" customFormat="1" x14ac:dyDescent="0.35"/>
    <row r="22655" customFormat="1" x14ac:dyDescent="0.35"/>
    <row r="22656" customFormat="1" x14ac:dyDescent="0.35"/>
    <row r="22657" customFormat="1" x14ac:dyDescent="0.35"/>
    <row r="22658" customFormat="1" x14ac:dyDescent="0.35"/>
    <row r="22659" customFormat="1" x14ac:dyDescent="0.35"/>
    <row r="22660" customFormat="1" x14ac:dyDescent="0.35"/>
    <row r="22661" customFormat="1" x14ac:dyDescent="0.35"/>
    <row r="22662" customFormat="1" x14ac:dyDescent="0.35"/>
    <row r="22663" customFormat="1" x14ac:dyDescent="0.35"/>
    <row r="22664" customFormat="1" x14ac:dyDescent="0.35"/>
    <row r="22665" customFormat="1" x14ac:dyDescent="0.35"/>
    <row r="22666" customFormat="1" x14ac:dyDescent="0.35"/>
    <row r="22667" customFormat="1" x14ac:dyDescent="0.35"/>
    <row r="22668" customFormat="1" x14ac:dyDescent="0.35"/>
    <row r="22669" customFormat="1" x14ac:dyDescent="0.35"/>
    <row r="22670" customFormat="1" x14ac:dyDescent="0.35"/>
    <row r="22671" customFormat="1" x14ac:dyDescent="0.35"/>
    <row r="22672" customFormat="1" x14ac:dyDescent="0.35"/>
    <row r="22673" customFormat="1" x14ac:dyDescent="0.35"/>
    <row r="22674" customFormat="1" x14ac:dyDescent="0.35"/>
    <row r="22675" customFormat="1" x14ac:dyDescent="0.35"/>
    <row r="22676" customFormat="1" x14ac:dyDescent="0.35"/>
    <row r="22677" customFormat="1" x14ac:dyDescent="0.35"/>
    <row r="22678" customFormat="1" x14ac:dyDescent="0.35"/>
    <row r="22679" customFormat="1" x14ac:dyDescent="0.35"/>
    <row r="22680" customFormat="1" x14ac:dyDescent="0.35"/>
    <row r="22681" customFormat="1" x14ac:dyDescent="0.35"/>
    <row r="22682" customFormat="1" x14ac:dyDescent="0.35"/>
    <row r="22683" customFormat="1" x14ac:dyDescent="0.35"/>
    <row r="22684" customFormat="1" x14ac:dyDescent="0.35"/>
    <row r="22685" customFormat="1" x14ac:dyDescent="0.35"/>
    <row r="22686" customFormat="1" x14ac:dyDescent="0.35"/>
    <row r="22687" customFormat="1" x14ac:dyDescent="0.35"/>
    <row r="22688" customFormat="1" x14ac:dyDescent="0.35"/>
    <row r="22689" customFormat="1" x14ac:dyDescent="0.35"/>
    <row r="22690" customFormat="1" x14ac:dyDescent="0.35"/>
    <row r="22691" customFormat="1" x14ac:dyDescent="0.35"/>
    <row r="22692" customFormat="1" x14ac:dyDescent="0.35"/>
    <row r="22693" customFormat="1" x14ac:dyDescent="0.35"/>
    <row r="22694" customFormat="1" x14ac:dyDescent="0.35"/>
    <row r="22695" customFormat="1" x14ac:dyDescent="0.35"/>
    <row r="22696" customFormat="1" x14ac:dyDescent="0.35"/>
    <row r="22697" customFormat="1" x14ac:dyDescent="0.35"/>
    <row r="22698" customFormat="1" x14ac:dyDescent="0.35"/>
    <row r="22699" customFormat="1" x14ac:dyDescent="0.35"/>
    <row r="22700" customFormat="1" x14ac:dyDescent="0.35"/>
    <row r="22701" customFormat="1" x14ac:dyDescent="0.35"/>
    <row r="22702" customFormat="1" x14ac:dyDescent="0.35"/>
    <row r="22703" customFormat="1" x14ac:dyDescent="0.35"/>
    <row r="22704" customFormat="1" x14ac:dyDescent="0.35"/>
    <row r="22705" customFormat="1" x14ac:dyDescent="0.35"/>
    <row r="22706" customFormat="1" x14ac:dyDescent="0.35"/>
    <row r="22707" customFormat="1" x14ac:dyDescent="0.35"/>
    <row r="22708" customFormat="1" x14ac:dyDescent="0.35"/>
    <row r="22709" customFormat="1" x14ac:dyDescent="0.35"/>
    <row r="22710" customFormat="1" x14ac:dyDescent="0.35"/>
    <row r="22711" customFormat="1" x14ac:dyDescent="0.35"/>
    <row r="22712" customFormat="1" x14ac:dyDescent="0.35"/>
    <row r="22713" customFormat="1" x14ac:dyDescent="0.35"/>
    <row r="22714" customFormat="1" x14ac:dyDescent="0.35"/>
    <row r="22715" customFormat="1" x14ac:dyDescent="0.35"/>
    <row r="22716" customFormat="1" x14ac:dyDescent="0.35"/>
    <row r="22717" customFormat="1" x14ac:dyDescent="0.35"/>
    <row r="22718" customFormat="1" x14ac:dyDescent="0.35"/>
    <row r="22719" customFormat="1" x14ac:dyDescent="0.35"/>
    <row r="22720" customFormat="1" x14ac:dyDescent="0.35"/>
    <row r="22721" customFormat="1" x14ac:dyDescent="0.35"/>
    <row r="22722" customFormat="1" x14ac:dyDescent="0.35"/>
    <row r="22723" customFormat="1" x14ac:dyDescent="0.35"/>
    <row r="22724" customFormat="1" x14ac:dyDescent="0.35"/>
    <row r="22725" customFormat="1" x14ac:dyDescent="0.35"/>
    <row r="22726" customFormat="1" x14ac:dyDescent="0.35"/>
    <row r="22727" customFormat="1" x14ac:dyDescent="0.35"/>
    <row r="22728" customFormat="1" x14ac:dyDescent="0.35"/>
    <row r="22729" customFormat="1" x14ac:dyDescent="0.35"/>
    <row r="22730" customFormat="1" x14ac:dyDescent="0.35"/>
    <row r="22731" customFormat="1" x14ac:dyDescent="0.35"/>
    <row r="22732" customFormat="1" x14ac:dyDescent="0.35"/>
    <row r="22733" customFormat="1" x14ac:dyDescent="0.35"/>
    <row r="22734" customFormat="1" x14ac:dyDescent="0.35"/>
    <row r="22735" customFormat="1" x14ac:dyDescent="0.35"/>
    <row r="22736" customFormat="1" x14ac:dyDescent="0.35"/>
    <row r="22737" customFormat="1" x14ac:dyDescent="0.35"/>
    <row r="22738" customFormat="1" x14ac:dyDescent="0.35"/>
    <row r="22739" customFormat="1" x14ac:dyDescent="0.35"/>
    <row r="22740" customFormat="1" x14ac:dyDescent="0.35"/>
    <row r="22741" customFormat="1" x14ac:dyDescent="0.35"/>
    <row r="22742" customFormat="1" x14ac:dyDescent="0.35"/>
    <row r="22743" customFormat="1" x14ac:dyDescent="0.35"/>
    <row r="22744" customFormat="1" x14ac:dyDescent="0.35"/>
    <row r="22745" customFormat="1" x14ac:dyDescent="0.35"/>
    <row r="22746" customFormat="1" x14ac:dyDescent="0.35"/>
    <row r="22747" customFormat="1" x14ac:dyDescent="0.35"/>
    <row r="22748" customFormat="1" x14ac:dyDescent="0.35"/>
    <row r="22749" customFormat="1" x14ac:dyDescent="0.35"/>
    <row r="22750" customFormat="1" x14ac:dyDescent="0.35"/>
    <row r="22751" customFormat="1" x14ac:dyDescent="0.35"/>
    <row r="22752" customFormat="1" x14ac:dyDescent="0.35"/>
    <row r="22753" customFormat="1" x14ac:dyDescent="0.35"/>
    <row r="22754" customFormat="1" x14ac:dyDescent="0.35"/>
    <row r="22755" customFormat="1" x14ac:dyDescent="0.35"/>
    <row r="22756" customFormat="1" x14ac:dyDescent="0.35"/>
    <row r="22757" customFormat="1" x14ac:dyDescent="0.35"/>
    <row r="22758" customFormat="1" x14ac:dyDescent="0.35"/>
    <row r="22759" customFormat="1" x14ac:dyDescent="0.35"/>
    <row r="22760" customFormat="1" x14ac:dyDescent="0.35"/>
    <row r="22761" customFormat="1" x14ac:dyDescent="0.35"/>
    <row r="22762" customFormat="1" x14ac:dyDescent="0.35"/>
    <row r="22763" customFormat="1" x14ac:dyDescent="0.35"/>
    <row r="22764" customFormat="1" x14ac:dyDescent="0.35"/>
    <row r="22765" customFormat="1" x14ac:dyDescent="0.35"/>
    <row r="22766" customFormat="1" x14ac:dyDescent="0.35"/>
    <row r="22767" customFormat="1" x14ac:dyDescent="0.35"/>
    <row r="22768" customFormat="1" x14ac:dyDescent="0.35"/>
    <row r="22769" customFormat="1" x14ac:dyDescent="0.35"/>
    <row r="22770" customFormat="1" x14ac:dyDescent="0.35"/>
    <row r="22771" customFormat="1" x14ac:dyDescent="0.35"/>
    <row r="22772" customFormat="1" x14ac:dyDescent="0.35"/>
    <row r="22773" customFormat="1" x14ac:dyDescent="0.35"/>
    <row r="22774" customFormat="1" x14ac:dyDescent="0.35"/>
    <row r="22775" customFormat="1" x14ac:dyDescent="0.35"/>
    <row r="22776" customFormat="1" x14ac:dyDescent="0.35"/>
    <row r="22777" customFormat="1" x14ac:dyDescent="0.35"/>
    <row r="22778" customFormat="1" x14ac:dyDescent="0.35"/>
    <row r="22779" customFormat="1" x14ac:dyDescent="0.35"/>
    <row r="22780" customFormat="1" x14ac:dyDescent="0.35"/>
    <row r="22781" customFormat="1" x14ac:dyDescent="0.35"/>
    <row r="22782" customFormat="1" x14ac:dyDescent="0.35"/>
    <row r="22783" customFormat="1" x14ac:dyDescent="0.35"/>
    <row r="22784" customFormat="1" x14ac:dyDescent="0.35"/>
    <row r="22785" customFormat="1" x14ac:dyDescent="0.35"/>
    <row r="22786" customFormat="1" x14ac:dyDescent="0.35"/>
    <row r="22787" customFormat="1" x14ac:dyDescent="0.35"/>
    <row r="22788" customFormat="1" x14ac:dyDescent="0.35"/>
    <row r="22789" customFormat="1" x14ac:dyDescent="0.35"/>
    <row r="22790" customFormat="1" x14ac:dyDescent="0.35"/>
    <row r="22791" customFormat="1" x14ac:dyDescent="0.35"/>
    <row r="22792" customFormat="1" x14ac:dyDescent="0.35"/>
    <row r="22793" customFormat="1" x14ac:dyDescent="0.35"/>
    <row r="22794" customFormat="1" x14ac:dyDescent="0.35"/>
    <row r="22795" customFormat="1" x14ac:dyDescent="0.35"/>
    <row r="22796" customFormat="1" x14ac:dyDescent="0.35"/>
    <row r="22797" customFormat="1" x14ac:dyDescent="0.35"/>
    <row r="22798" customFormat="1" x14ac:dyDescent="0.35"/>
    <row r="22799" customFormat="1" x14ac:dyDescent="0.35"/>
    <row r="22800" customFormat="1" x14ac:dyDescent="0.35"/>
    <row r="22801" customFormat="1" x14ac:dyDescent="0.35"/>
    <row r="22802" customFormat="1" x14ac:dyDescent="0.35"/>
    <row r="22803" customFormat="1" x14ac:dyDescent="0.35"/>
    <row r="22804" customFormat="1" x14ac:dyDescent="0.35"/>
    <row r="22805" customFormat="1" x14ac:dyDescent="0.35"/>
    <row r="22806" customFormat="1" x14ac:dyDescent="0.35"/>
    <row r="22807" customFormat="1" x14ac:dyDescent="0.35"/>
    <row r="22808" customFormat="1" x14ac:dyDescent="0.35"/>
    <row r="22809" customFormat="1" x14ac:dyDescent="0.35"/>
    <row r="22810" customFormat="1" x14ac:dyDescent="0.35"/>
    <row r="22811" customFormat="1" x14ac:dyDescent="0.35"/>
    <row r="22812" customFormat="1" x14ac:dyDescent="0.35"/>
    <row r="22813" customFormat="1" x14ac:dyDescent="0.35"/>
    <row r="22814" customFormat="1" x14ac:dyDescent="0.35"/>
    <row r="22815" customFormat="1" x14ac:dyDescent="0.35"/>
    <row r="22816" customFormat="1" x14ac:dyDescent="0.35"/>
    <row r="22817" customFormat="1" x14ac:dyDescent="0.35"/>
    <row r="22818" customFormat="1" x14ac:dyDescent="0.35"/>
    <row r="22819" customFormat="1" x14ac:dyDescent="0.35"/>
    <row r="22820" customFormat="1" x14ac:dyDescent="0.35"/>
    <row r="22821" customFormat="1" x14ac:dyDescent="0.35"/>
    <row r="22822" customFormat="1" x14ac:dyDescent="0.35"/>
    <row r="22823" customFormat="1" x14ac:dyDescent="0.35"/>
    <row r="22824" customFormat="1" x14ac:dyDescent="0.35"/>
    <row r="22825" customFormat="1" x14ac:dyDescent="0.35"/>
    <row r="22826" customFormat="1" x14ac:dyDescent="0.35"/>
    <row r="22827" customFormat="1" x14ac:dyDescent="0.35"/>
    <row r="22828" customFormat="1" x14ac:dyDescent="0.35"/>
    <row r="22829" customFormat="1" x14ac:dyDescent="0.35"/>
    <row r="22830" customFormat="1" x14ac:dyDescent="0.35"/>
    <row r="22831" customFormat="1" x14ac:dyDescent="0.35"/>
    <row r="22832" customFormat="1" x14ac:dyDescent="0.35"/>
    <row r="22833" customFormat="1" x14ac:dyDescent="0.35"/>
    <row r="22834" customFormat="1" x14ac:dyDescent="0.35"/>
    <row r="22835" customFormat="1" x14ac:dyDescent="0.35"/>
    <row r="22836" customFormat="1" x14ac:dyDescent="0.35"/>
    <row r="22837" customFormat="1" x14ac:dyDescent="0.35"/>
    <row r="22838" customFormat="1" x14ac:dyDescent="0.35"/>
    <row r="22839" customFormat="1" x14ac:dyDescent="0.35"/>
    <row r="22840" customFormat="1" x14ac:dyDescent="0.35"/>
    <row r="22841" customFormat="1" x14ac:dyDescent="0.35"/>
    <row r="22842" customFormat="1" x14ac:dyDescent="0.35"/>
    <row r="22843" customFormat="1" x14ac:dyDescent="0.35"/>
    <row r="22844" customFormat="1" x14ac:dyDescent="0.35"/>
    <row r="22845" customFormat="1" x14ac:dyDescent="0.35"/>
    <row r="22846" customFormat="1" x14ac:dyDescent="0.35"/>
    <row r="22847" customFormat="1" x14ac:dyDescent="0.35"/>
    <row r="22848" customFormat="1" x14ac:dyDescent="0.35"/>
    <row r="22849" customFormat="1" x14ac:dyDescent="0.35"/>
    <row r="22850" customFormat="1" x14ac:dyDescent="0.35"/>
    <row r="22851" customFormat="1" x14ac:dyDescent="0.35"/>
    <row r="22852" customFormat="1" x14ac:dyDescent="0.35"/>
    <row r="22853" customFormat="1" x14ac:dyDescent="0.35"/>
    <row r="22854" customFormat="1" x14ac:dyDescent="0.35"/>
    <row r="22855" customFormat="1" x14ac:dyDescent="0.35"/>
    <row r="22856" customFormat="1" x14ac:dyDescent="0.35"/>
    <row r="22857" customFormat="1" x14ac:dyDescent="0.35"/>
    <row r="22858" customFormat="1" x14ac:dyDescent="0.35"/>
    <row r="22859" customFormat="1" x14ac:dyDescent="0.35"/>
    <row r="22860" customFormat="1" x14ac:dyDescent="0.35"/>
    <row r="22861" customFormat="1" x14ac:dyDescent="0.35"/>
    <row r="22862" customFormat="1" x14ac:dyDescent="0.35"/>
    <row r="22863" customFormat="1" x14ac:dyDescent="0.35"/>
    <row r="22864" customFormat="1" x14ac:dyDescent="0.35"/>
    <row r="22865" customFormat="1" x14ac:dyDescent="0.35"/>
    <row r="22866" customFormat="1" x14ac:dyDescent="0.35"/>
    <row r="22867" customFormat="1" x14ac:dyDescent="0.35"/>
    <row r="22868" customFormat="1" x14ac:dyDescent="0.35"/>
    <row r="22869" customFormat="1" x14ac:dyDescent="0.35"/>
    <row r="22870" customFormat="1" x14ac:dyDescent="0.35"/>
    <row r="22871" customFormat="1" x14ac:dyDescent="0.35"/>
    <row r="22872" customFormat="1" x14ac:dyDescent="0.35"/>
    <row r="22873" customFormat="1" x14ac:dyDescent="0.35"/>
    <row r="22874" customFormat="1" x14ac:dyDescent="0.35"/>
    <row r="22875" customFormat="1" x14ac:dyDescent="0.35"/>
    <row r="22876" customFormat="1" x14ac:dyDescent="0.35"/>
    <row r="22877" customFormat="1" x14ac:dyDescent="0.35"/>
    <row r="22878" customFormat="1" x14ac:dyDescent="0.35"/>
    <row r="22879" customFormat="1" x14ac:dyDescent="0.35"/>
    <row r="22880" customFormat="1" x14ac:dyDescent="0.35"/>
    <row r="22881" customFormat="1" x14ac:dyDescent="0.35"/>
    <row r="22882" customFormat="1" x14ac:dyDescent="0.35"/>
    <row r="22883" customFormat="1" x14ac:dyDescent="0.35"/>
    <row r="22884" customFormat="1" x14ac:dyDescent="0.35"/>
    <row r="22885" customFormat="1" x14ac:dyDescent="0.35"/>
    <row r="22886" customFormat="1" x14ac:dyDescent="0.35"/>
    <row r="22887" customFormat="1" x14ac:dyDescent="0.35"/>
    <row r="22888" customFormat="1" x14ac:dyDescent="0.35"/>
    <row r="22889" customFormat="1" x14ac:dyDescent="0.35"/>
    <row r="22890" customFormat="1" x14ac:dyDescent="0.35"/>
    <row r="22891" customFormat="1" x14ac:dyDescent="0.35"/>
    <row r="22892" customFormat="1" x14ac:dyDescent="0.35"/>
    <row r="22893" customFormat="1" x14ac:dyDescent="0.35"/>
    <row r="22894" customFormat="1" x14ac:dyDescent="0.35"/>
    <row r="22895" customFormat="1" x14ac:dyDescent="0.35"/>
    <row r="22896" customFormat="1" x14ac:dyDescent="0.35"/>
    <row r="22897" customFormat="1" x14ac:dyDescent="0.35"/>
    <row r="22898" customFormat="1" x14ac:dyDescent="0.35"/>
    <row r="22899" customFormat="1" x14ac:dyDescent="0.35"/>
    <row r="22900" customFormat="1" x14ac:dyDescent="0.35"/>
    <row r="22901" customFormat="1" x14ac:dyDescent="0.35"/>
    <row r="22902" customFormat="1" x14ac:dyDescent="0.35"/>
    <row r="22903" customFormat="1" x14ac:dyDescent="0.35"/>
    <row r="22904" customFormat="1" x14ac:dyDescent="0.35"/>
    <row r="22905" customFormat="1" x14ac:dyDescent="0.35"/>
    <row r="22906" customFormat="1" x14ac:dyDescent="0.35"/>
    <row r="22907" customFormat="1" x14ac:dyDescent="0.35"/>
    <row r="22908" customFormat="1" x14ac:dyDescent="0.35"/>
    <row r="22909" customFormat="1" x14ac:dyDescent="0.35"/>
    <row r="22910" customFormat="1" x14ac:dyDescent="0.35"/>
    <row r="22911" customFormat="1" x14ac:dyDescent="0.35"/>
    <row r="22912" customFormat="1" x14ac:dyDescent="0.35"/>
    <row r="22913" customFormat="1" x14ac:dyDescent="0.35"/>
    <row r="22914" customFormat="1" x14ac:dyDescent="0.35"/>
    <row r="22915" customFormat="1" x14ac:dyDescent="0.35"/>
    <row r="22916" customFormat="1" x14ac:dyDescent="0.35"/>
    <row r="22917" customFormat="1" x14ac:dyDescent="0.35"/>
    <row r="22918" customFormat="1" x14ac:dyDescent="0.35"/>
    <row r="22919" customFormat="1" x14ac:dyDescent="0.35"/>
    <row r="22920" customFormat="1" x14ac:dyDescent="0.35"/>
    <row r="22921" customFormat="1" x14ac:dyDescent="0.35"/>
    <row r="22922" customFormat="1" x14ac:dyDescent="0.35"/>
    <row r="22923" customFormat="1" x14ac:dyDescent="0.35"/>
    <row r="22924" customFormat="1" x14ac:dyDescent="0.35"/>
    <row r="22925" customFormat="1" x14ac:dyDescent="0.35"/>
    <row r="22926" customFormat="1" x14ac:dyDescent="0.35"/>
    <row r="22927" customFormat="1" x14ac:dyDescent="0.35"/>
    <row r="22928" customFormat="1" x14ac:dyDescent="0.35"/>
    <row r="22929" customFormat="1" x14ac:dyDescent="0.35"/>
    <row r="22930" customFormat="1" x14ac:dyDescent="0.35"/>
    <row r="22931" customFormat="1" x14ac:dyDescent="0.35"/>
    <row r="22932" customFormat="1" x14ac:dyDescent="0.35"/>
    <row r="22933" customFormat="1" x14ac:dyDescent="0.35"/>
    <row r="22934" customFormat="1" x14ac:dyDescent="0.35"/>
    <row r="22935" customFormat="1" x14ac:dyDescent="0.35"/>
    <row r="22936" customFormat="1" x14ac:dyDescent="0.35"/>
    <row r="22937" customFormat="1" x14ac:dyDescent="0.35"/>
    <row r="22938" customFormat="1" x14ac:dyDescent="0.35"/>
    <row r="22939" customFormat="1" x14ac:dyDescent="0.35"/>
    <row r="22940" customFormat="1" x14ac:dyDescent="0.35"/>
    <row r="22941" customFormat="1" x14ac:dyDescent="0.35"/>
    <row r="22942" customFormat="1" x14ac:dyDescent="0.35"/>
    <row r="22943" customFormat="1" x14ac:dyDescent="0.35"/>
    <row r="22944" customFormat="1" x14ac:dyDescent="0.35"/>
    <row r="22945" customFormat="1" x14ac:dyDescent="0.35"/>
    <row r="22946" customFormat="1" x14ac:dyDescent="0.35"/>
    <row r="22947" customFormat="1" x14ac:dyDescent="0.35"/>
    <row r="22948" customFormat="1" x14ac:dyDescent="0.35"/>
    <row r="22949" customFormat="1" x14ac:dyDescent="0.35"/>
    <row r="22950" customFormat="1" x14ac:dyDescent="0.35"/>
    <row r="22951" customFormat="1" x14ac:dyDescent="0.35"/>
    <row r="22952" customFormat="1" x14ac:dyDescent="0.35"/>
    <row r="22953" customFormat="1" x14ac:dyDescent="0.35"/>
    <row r="22954" customFormat="1" x14ac:dyDescent="0.35"/>
    <row r="22955" customFormat="1" x14ac:dyDescent="0.35"/>
    <row r="22956" customFormat="1" x14ac:dyDescent="0.35"/>
    <row r="22957" customFormat="1" x14ac:dyDescent="0.35"/>
    <row r="22958" customFormat="1" x14ac:dyDescent="0.35"/>
    <row r="22959" customFormat="1" x14ac:dyDescent="0.35"/>
    <row r="22960" customFormat="1" x14ac:dyDescent="0.35"/>
    <row r="22961" customFormat="1" x14ac:dyDescent="0.35"/>
    <row r="22962" customFormat="1" x14ac:dyDescent="0.35"/>
    <row r="22963" customFormat="1" x14ac:dyDescent="0.35"/>
    <row r="22964" customFormat="1" x14ac:dyDescent="0.35"/>
    <row r="22965" customFormat="1" x14ac:dyDescent="0.35"/>
    <row r="22966" customFormat="1" x14ac:dyDescent="0.35"/>
    <row r="22967" customFormat="1" x14ac:dyDescent="0.35"/>
    <row r="22968" customFormat="1" x14ac:dyDescent="0.35"/>
    <row r="22969" customFormat="1" x14ac:dyDescent="0.35"/>
    <row r="22970" customFormat="1" x14ac:dyDescent="0.35"/>
    <row r="22971" customFormat="1" x14ac:dyDescent="0.35"/>
    <row r="22972" customFormat="1" x14ac:dyDescent="0.35"/>
    <row r="22973" customFormat="1" x14ac:dyDescent="0.35"/>
    <row r="22974" customFormat="1" x14ac:dyDescent="0.35"/>
    <row r="22975" customFormat="1" x14ac:dyDescent="0.35"/>
    <row r="22976" customFormat="1" x14ac:dyDescent="0.35"/>
    <row r="22977" customFormat="1" x14ac:dyDescent="0.35"/>
    <row r="22978" customFormat="1" x14ac:dyDescent="0.35"/>
    <row r="22979" customFormat="1" x14ac:dyDescent="0.35"/>
    <row r="22980" customFormat="1" x14ac:dyDescent="0.35"/>
    <row r="22981" customFormat="1" x14ac:dyDescent="0.35"/>
    <row r="22982" customFormat="1" x14ac:dyDescent="0.35"/>
    <row r="22983" customFormat="1" x14ac:dyDescent="0.35"/>
    <row r="22984" customFormat="1" x14ac:dyDescent="0.35"/>
    <row r="22985" customFormat="1" x14ac:dyDescent="0.35"/>
    <row r="22986" customFormat="1" x14ac:dyDescent="0.35"/>
    <row r="22987" customFormat="1" x14ac:dyDescent="0.35"/>
    <row r="22988" customFormat="1" x14ac:dyDescent="0.35"/>
    <row r="22989" customFormat="1" x14ac:dyDescent="0.35"/>
    <row r="22990" customFormat="1" x14ac:dyDescent="0.35"/>
    <row r="22991" customFormat="1" x14ac:dyDescent="0.35"/>
    <row r="22992" customFormat="1" x14ac:dyDescent="0.35"/>
    <row r="22993" customFormat="1" x14ac:dyDescent="0.35"/>
    <row r="22994" customFormat="1" x14ac:dyDescent="0.35"/>
    <row r="22995" customFormat="1" x14ac:dyDescent="0.35"/>
    <row r="22996" customFormat="1" x14ac:dyDescent="0.35"/>
    <row r="22997" customFormat="1" x14ac:dyDescent="0.35"/>
    <row r="22998" customFormat="1" x14ac:dyDescent="0.35"/>
    <row r="22999" customFormat="1" x14ac:dyDescent="0.35"/>
    <row r="23000" customFormat="1" x14ac:dyDescent="0.35"/>
    <row r="23001" customFormat="1" x14ac:dyDescent="0.35"/>
    <row r="23002" customFormat="1" x14ac:dyDescent="0.35"/>
    <row r="23003" customFormat="1" x14ac:dyDescent="0.35"/>
    <row r="23004" customFormat="1" x14ac:dyDescent="0.35"/>
    <row r="23005" customFormat="1" x14ac:dyDescent="0.35"/>
    <row r="23006" customFormat="1" x14ac:dyDescent="0.35"/>
    <row r="23007" customFormat="1" x14ac:dyDescent="0.35"/>
    <row r="23008" customFormat="1" x14ac:dyDescent="0.35"/>
    <row r="23009" customFormat="1" x14ac:dyDescent="0.35"/>
    <row r="23010" customFormat="1" x14ac:dyDescent="0.35"/>
    <row r="23011" customFormat="1" x14ac:dyDescent="0.35"/>
    <row r="23012" customFormat="1" x14ac:dyDescent="0.35"/>
    <row r="23013" customFormat="1" x14ac:dyDescent="0.35"/>
    <row r="23014" customFormat="1" x14ac:dyDescent="0.35"/>
    <row r="23015" customFormat="1" x14ac:dyDescent="0.35"/>
    <row r="23016" customFormat="1" x14ac:dyDescent="0.35"/>
    <row r="23017" customFormat="1" x14ac:dyDescent="0.35"/>
    <row r="23018" customFormat="1" x14ac:dyDescent="0.35"/>
    <row r="23019" customFormat="1" x14ac:dyDescent="0.35"/>
    <row r="23020" customFormat="1" x14ac:dyDescent="0.35"/>
    <row r="23021" customFormat="1" x14ac:dyDescent="0.35"/>
    <row r="23022" customFormat="1" x14ac:dyDescent="0.35"/>
    <row r="23023" customFormat="1" x14ac:dyDescent="0.35"/>
    <row r="23024" customFormat="1" x14ac:dyDescent="0.35"/>
    <row r="23025" customFormat="1" x14ac:dyDescent="0.35"/>
    <row r="23026" customFormat="1" x14ac:dyDescent="0.35"/>
    <row r="23027" customFormat="1" x14ac:dyDescent="0.35"/>
    <row r="23028" customFormat="1" x14ac:dyDescent="0.35"/>
    <row r="23029" customFormat="1" x14ac:dyDescent="0.35"/>
    <row r="23030" customFormat="1" x14ac:dyDescent="0.35"/>
    <row r="23031" customFormat="1" x14ac:dyDescent="0.35"/>
    <row r="23032" customFormat="1" x14ac:dyDescent="0.35"/>
    <row r="23033" customFormat="1" x14ac:dyDescent="0.35"/>
    <row r="23034" customFormat="1" x14ac:dyDescent="0.35"/>
    <row r="23035" customFormat="1" x14ac:dyDescent="0.35"/>
    <row r="23036" customFormat="1" x14ac:dyDescent="0.35"/>
    <row r="23037" customFormat="1" x14ac:dyDescent="0.35"/>
    <row r="23038" customFormat="1" x14ac:dyDescent="0.35"/>
    <row r="23039" customFormat="1" x14ac:dyDescent="0.35"/>
    <row r="23040" customFormat="1" x14ac:dyDescent="0.35"/>
    <row r="23041" customFormat="1" x14ac:dyDescent="0.35"/>
    <row r="23042" customFormat="1" x14ac:dyDescent="0.35"/>
    <row r="23043" customFormat="1" x14ac:dyDescent="0.35"/>
    <row r="23044" customFormat="1" x14ac:dyDescent="0.35"/>
    <row r="23045" customFormat="1" x14ac:dyDescent="0.35"/>
    <row r="23046" customFormat="1" x14ac:dyDescent="0.35"/>
    <row r="23047" customFormat="1" x14ac:dyDescent="0.35"/>
    <row r="23048" customFormat="1" x14ac:dyDescent="0.35"/>
    <row r="23049" customFormat="1" x14ac:dyDescent="0.35"/>
    <row r="23050" customFormat="1" x14ac:dyDescent="0.35"/>
    <row r="23051" customFormat="1" x14ac:dyDescent="0.35"/>
    <row r="23052" customFormat="1" x14ac:dyDescent="0.35"/>
    <row r="23053" customFormat="1" x14ac:dyDescent="0.35"/>
    <row r="23054" customFormat="1" x14ac:dyDescent="0.35"/>
    <row r="23055" customFormat="1" x14ac:dyDescent="0.35"/>
    <row r="23056" customFormat="1" x14ac:dyDescent="0.35"/>
    <row r="23057" customFormat="1" x14ac:dyDescent="0.35"/>
    <row r="23058" customFormat="1" x14ac:dyDescent="0.35"/>
    <row r="23059" customFormat="1" x14ac:dyDescent="0.35"/>
    <row r="23060" customFormat="1" x14ac:dyDescent="0.35"/>
    <row r="23061" customFormat="1" x14ac:dyDescent="0.35"/>
    <row r="23062" customFormat="1" x14ac:dyDescent="0.35"/>
    <row r="23063" customFormat="1" x14ac:dyDescent="0.35"/>
    <row r="23064" customFormat="1" x14ac:dyDescent="0.35"/>
    <row r="23065" customFormat="1" x14ac:dyDescent="0.35"/>
    <row r="23066" customFormat="1" x14ac:dyDescent="0.35"/>
    <row r="23067" customFormat="1" x14ac:dyDescent="0.35"/>
    <row r="23068" customFormat="1" x14ac:dyDescent="0.35"/>
    <row r="23069" customFormat="1" x14ac:dyDescent="0.35"/>
    <row r="23070" customFormat="1" x14ac:dyDescent="0.35"/>
    <row r="23071" customFormat="1" x14ac:dyDescent="0.35"/>
    <row r="23072" customFormat="1" x14ac:dyDescent="0.35"/>
    <row r="23073" customFormat="1" x14ac:dyDescent="0.35"/>
    <row r="23074" customFormat="1" x14ac:dyDescent="0.35"/>
    <row r="23075" customFormat="1" x14ac:dyDescent="0.35"/>
    <row r="23076" customFormat="1" x14ac:dyDescent="0.35"/>
    <row r="23077" customFormat="1" x14ac:dyDescent="0.35"/>
    <row r="23078" customFormat="1" x14ac:dyDescent="0.35"/>
    <row r="23079" customFormat="1" x14ac:dyDescent="0.35"/>
    <row r="23080" customFormat="1" x14ac:dyDescent="0.35"/>
    <row r="23081" customFormat="1" x14ac:dyDescent="0.35"/>
    <row r="23082" customFormat="1" x14ac:dyDescent="0.35"/>
    <row r="23083" customFormat="1" x14ac:dyDescent="0.35"/>
    <row r="23084" customFormat="1" x14ac:dyDescent="0.35"/>
    <row r="23085" customFormat="1" x14ac:dyDescent="0.35"/>
    <row r="23086" customFormat="1" x14ac:dyDescent="0.35"/>
    <row r="23087" customFormat="1" x14ac:dyDescent="0.35"/>
    <row r="23088" customFormat="1" x14ac:dyDescent="0.35"/>
    <row r="23089" customFormat="1" x14ac:dyDescent="0.35"/>
    <row r="23090" customFormat="1" x14ac:dyDescent="0.35"/>
    <row r="23091" customFormat="1" x14ac:dyDescent="0.35"/>
    <row r="23092" customFormat="1" x14ac:dyDescent="0.35"/>
    <row r="23093" customFormat="1" x14ac:dyDescent="0.35"/>
    <row r="23094" customFormat="1" x14ac:dyDescent="0.35"/>
    <row r="23095" customFormat="1" x14ac:dyDescent="0.35"/>
    <row r="23096" customFormat="1" x14ac:dyDescent="0.35"/>
    <row r="23097" customFormat="1" x14ac:dyDescent="0.35"/>
    <row r="23098" customFormat="1" x14ac:dyDescent="0.35"/>
    <row r="23099" customFormat="1" x14ac:dyDescent="0.35"/>
    <row r="23100" customFormat="1" x14ac:dyDescent="0.35"/>
    <row r="23101" customFormat="1" x14ac:dyDescent="0.35"/>
    <row r="23102" customFormat="1" x14ac:dyDescent="0.35"/>
    <row r="23103" customFormat="1" x14ac:dyDescent="0.35"/>
    <row r="23104" customFormat="1" x14ac:dyDescent="0.35"/>
    <row r="23105" customFormat="1" x14ac:dyDescent="0.35"/>
    <row r="23106" customFormat="1" x14ac:dyDescent="0.35"/>
    <row r="23107" customFormat="1" x14ac:dyDescent="0.35"/>
    <row r="23108" customFormat="1" x14ac:dyDescent="0.35"/>
    <row r="23109" customFormat="1" x14ac:dyDescent="0.35"/>
    <row r="23110" customFormat="1" x14ac:dyDescent="0.35"/>
    <row r="23111" customFormat="1" x14ac:dyDescent="0.35"/>
    <row r="23112" customFormat="1" x14ac:dyDescent="0.35"/>
    <row r="23113" customFormat="1" x14ac:dyDescent="0.35"/>
    <row r="23114" customFormat="1" x14ac:dyDescent="0.35"/>
    <row r="23115" customFormat="1" x14ac:dyDescent="0.35"/>
    <row r="23116" customFormat="1" x14ac:dyDescent="0.35"/>
    <row r="23117" customFormat="1" x14ac:dyDescent="0.35"/>
    <row r="23118" customFormat="1" x14ac:dyDescent="0.35"/>
    <row r="23119" customFormat="1" x14ac:dyDescent="0.35"/>
    <row r="23120" customFormat="1" x14ac:dyDescent="0.35"/>
    <row r="23121" customFormat="1" x14ac:dyDescent="0.35"/>
    <row r="23122" customFormat="1" x14ac:dyDescent="0.35"/>
    <row r="23123" customFormat="1" x14ac:dyDescent="0.35"/>
    <row r="23124" customFormat="1" x14ac:dyDescent="0.35"/>
    <row r="23125" customFormat="1" x14ac:dyDescent="0.35"/>
    <row r="23126" customFormat="1" x14ac:dyDescent="0.35"/>
    <row r="23127" customFormat="1" x14ac:dyDescent="0.35"/>
    <row r="23128" customFormat="1" x14ac:dyDescent="0.35"/>
    <row r="23129" customFormat="1" x14ac:dyDescent="0.35"/>
    <row r="23130" customFormat="1" x14ac:dyDescent="0.35"/>
    <row r="23131" customFormat="1" x14ac:dyDescent="0.35"/>
    <row r="23132" customFormat="1" x14ac:dyDescent="0.35"/>
    <row r="23133" customFormat="1" x14ac:dyDescent="0.35"/>
    <row r="23134" customFormat="1" x14ac:dyDescent="0.35"/>
    <row r="23135" customFormat="1" x14ac:dyDescent="0.35"/>
    <row r="23136" customFormat="1" x14ac:dyDescent="0.35"/>
    <row r="23137" customFormat="1" x14ac:dyDescent="0.35"/>
    <row r="23138" customFormat="1" x14ac:dyDescent="0.35"/>
    <row r="23139" customFormat="1" x14ac:dyDescent="0.35"/>
    <row r="23140" customFormat="1" x14ac:dyDescent="0.35"/>
    <row r="23141" customFormat="1" x14ac:dyDescent="0.35"/>
    <row r="23142" customFormat="1" x14ac:dyDescent="0.35"/>
    <row r="23143" customFormat="1" x14ac:dyDescent="0.35"/>
    <row r="23144" customFormat="1" x14ac:dyDescent="0.35"/>
    <row r="23145" customFormat="1" x14ac:dyDescent="0.35"/>
    <row r="23146" customFormat="1" x14ac:dyDescent="0.35"/>
    <row r="23147" customFormat="1" x14ac:dyDescent="0.35"/>
    <row r="23148" customFormat="1" x14ac:dyDescent="0.35"/>
    <row r="23149" customFormat="1" x14ac:dyDescent="0.35"/>
    <row r="23150" customFormat="1" x14ac:dyDescent="0.35"/>
    <row r="23151" customFormat="1" x14ac:dyDescent="0.35"/>
    <row r="23152" customFormat="1" x14ac:dyDescent="0.35"/>
    <row r="23153" customFormat="1" x14ac:dyDescent="0.35"/>
    <row r="23154" customFormat="1" x14ac:dyDescent="0.35"/>
    <row r="23155" customFormat="1" x14ac:dyDescent="0.35"/>
    <row r="23156" customFormat="1" x14ac:dyDescent="0.35"/>
    <row r="23157" customFormat="1" x14ac:dyDescent="0.35"/>
    <row r="23158" customFormat="1" x14ac:dyDescent="0.35"/>
    <row r="23159" customFormat="1" x14ac:dyDescent="0.35"/>
    <row r="23160" customFormat="1" x14ac:dyDescent="0.35"/>
    <row r="23161" customFormat="1" x14ac:dyDescent="0.35"/>
    <row r="23162" customFormat="1" x14ac:dyDescent="0.35"/>
    <row r="23163" customFormat="1" x14ac:dyDescent="0.35"/>
    <row r="23164" customFormat="1" x14ac:dyDescent="0.35"/>
    <row r="23165" customFormat="1" x14ac:dyDescent="0.35"/>
    <row r="23166" customFormat="1" x14ac:dyDescent="0.35"/>
    <row r="23167" customFormat="1" x14ac:dyDescent="0.35"/>
    <row r="23168" customFormat="1" x14ac:dyDescent="0.35"/>
    <row r="23169" customFormat="1" x14ac:dyDescent="0.35"/>
    <row r="23170" customFormat="1" x14ac:dyDescent="0.35"/>
    <row r="23171" customFormat="1" x14ac:dyDescent="0.35"/>
    <row r="23172" customFormat="1" x14ac:dyDescent="0.35"/>
    <row r="23173" customFormat="1" x14ac:dyDescent="0.35"/>
    <row r="23174" customFormat="1" x14ac:dyDescent="0.35"/>
    <row r="23175" customFormat="1" x14ac:dyDescent="0.35"/>
    <row r="23176" customFormat="1" x14ac:dyDescent="0.35"/>
    <row r="23177" customFormat="1" x14ac:dyDescent="0.35"/>
    <row r="23178" customFormat="1" x14ac:dyDescent="0.35"/>
    <row r="23179" customFormat="1" x14ac:dyDescent="0.35"/>
    <row r="23180" customFormat="1" x14ac:dyDescent="0.35"/>
    <row r="23181" customFormat="1" x14ac:dyDescent="0.35"/>
    <row r="23182" customFormat="1" x14ac:dyDescent="0.35"/>
    <row r="23183" customFormat="1" x14ac:dyDescent="0.35"/>
    <row r="23184" customFormat="1" x14ac:dyDescent="0.35"/>
    <row r="23185" customFormat="1" x14ac:dyDescent="0.35"/>
    <row r="23186" customFormat="1" x14ac:dyDescent="0.35"/>
    <row r="23187" customFormat="1" x14ac:dyDescent="0.35"/>
    <row r="23188" customFormat="1" x14ac:dyDescent="0.35"/>
    <row r="23189" customFormat="1" x14ac:dyDescent="0.35"/>
    <row r="23190" customFormat="1" x14ac:dyDescent="0.35"/>
    <row r="23191" customFormat="1" x14ac:dyDescent="0.35"/>
    <row r="23192" customFormat="1" x14ac:dyDescent="0.35"/>
    <row r="23193" customFormat="1" x14ac:dyDescent="0.35"/>
    <row r="23194" customFormat="1" x14ac:dyDescent="0.35"/>
    <row r="23195" customFormat="1" x14ac:dyDescent="0.35"/>
    <row r="23196" customFormat="1" x14ac:dyDescent="0.35"/>
    <row r="23197" customFormat="1" x14ac:dyDescent="0.35"/>
    <row r="23198" customFormat="1" x14ac:dyDescent="0.35"/>
    <row r="23199" customFormat="1" x14ac:dyDescent="0.35"/>
    <row r="23200" customFormat="1" x14ac:dyDescent="0.35"/>
    <row r="23201" customFormat="1" x14ac:dyDescent="0.35"/>
    <row r="23202" customFormat="1" x14ac:dyDescent="0.35"/>
    <row r="23203" customFormat="1" x14ac:dyDescent="0.35"/>
    <row r="23204" customFormat="1" x14ac:dyDescent="0.35"/>
    <row r="23205" customFormat="1" x14ac:dyDescent="0.35"/>
    <row r="23206" customFormat="1" x14ac:dyDescent="0.35"/>
    <row r="23207" customFormat="1" x14ac:dyDescent="0.35"/>
    <row r="23208" customFormat="1" x14ac:dyDescent="0.35"/>
    <row r="23209" customFormat="1" x14ac:dyDescent="0.35"/>
    <row r="23210" customFormat="1" x14ac:dyDescent="0.35"/>
    <row r="23211" customFormat="1" x14ac:dyDescent="0.35"/>
    <row r="23212" customFormat="1" x14ac:dyDescent="0.35"/>
    <row r="23213" customFormat="1" x14ac:dyDescent="0.35"/>
    <row r="23214" customFormat="1" x14ac:dyDescent="0.35"/>
    <row r="23215" customFormat="1" x14ac:dyDescent="0.35"/>
    <row r="23216" customFormat="1" x14ac:dyDescent="0.35"/>
    <row r="23217" customFormat="1" x14ac:dyDescent="0.35"/>
    <row r="23218" customFormat="1" x14ac:dyDescent="0.35"/>
    <row r="23219" customFormat="1" x14ac:dyDescent="0.35"/>
    <row r="23220" customFormat="1" x14ac:dyDescent="0.35"/>
    <row r="23221" customFormat="1" x14ac:dyDescent="0.35"/>
    <row r="23222" customFormat="1" x14ac:dyDescent="0.35"/>
    <row r="23223" customFormat="1" x14ac:dyDescent="0.35"/>
    <row r="23224" customFormat="1" x14ac:dyDescent="0.35"/>
    <row r="23225" customFormat="1" x14ac:dyDescent="0.35"/>
    <row r="23226" customFormat="1" x14ac:dyDescent="0.35"/>
    <row r="23227" customFormat="1" x14ac:dyDescent="0.35"/>
    <row r="23228" customFormat="1" x14ac:dyDescent="0.35"/>
    <row r="23229" customFormat="1" x14ac:dyDescent="0.35"/>
    <row r="23230" customFormat="1" x14ac:dyDescent="0.35"/>
    <row r="23231" customFormat="1" x14ac:dyDescent="0.35"/>
    <row r="23232" customFormat="1" x14ac:dyDescent="0.35"/>
    <row r="23233" customFormat="1" x14ac:dyDescent="0.35"/>
    <row r="23234" customFormat="1" x14ac:dyDescent="0.35"/>
    <row r="23235" customFormat="1" x14ac:dyDescent="0.35"/>
    <row r="23236" customFormat="1" x14ac:dyDescent="0.35"/>
    <row r="23237" customFormat="1" x14ac:dyDescent="0.35"/>
    <row r="23238" customFormat="1" x14ac:dyDescent="0.35"/>
    <row r="23239" customFormat="1" x14ac:dyDescent="0.35"/>
    <row r="23240" customFormat="1" x14ac:dyDescent="0.35"/>
    <row r="23241" customFormat="1" x14ac:dyDescent="0.35"/>
    <row r="23242" customFormat="1" x14ac:dyDescent="0.35"/>
    <row r="23243" customFormat="1" x14ac:dyDescent="0.35"/>
    <row r="23244" customFormat="1" x14ac:dyDescent="0.35"/>
    <row r="23245" customFormat="1" x14ac:dyDescent="0.35"/>
    <row r="23246" customFormat="1" x14ac:dyDescent="0.35"/>
    <row r="23247" customFormat="1" x14ac:dyDescent="0.35"/>
    <row r="23248" customFormat="1" x14ac:dyDescent="0.35"/>
    <row r="23249" customFormat="1" x14ac:dyDescent="0.35"/>
    <row r="23250" customFormat="1" x14ac:dyDescent="0.35"/>
    <row r="23251" customFormat="1" x14ac:dyDescent="0.35"/>
    <row r="23252" customFormat="1" x14ac:dyDescent="0.35"/>
    <row r="23253" customFormat="1" x14ac:dyDescent="0.35"/>
    <row r="23254" customFormat="1" x14ac:dyDescent="0.35"/>
    <row r="23255" customFormat="1" x14ac:dyDescent="0.35"/>
    <row r="23256" customFormat="1" x14ac:dyDescent="0.35"/>
    <row r="23257" customFormat="1" x14ac:dyDescent="0.35"/>
    <row r="23258" customFormat="1" x14ac:dyDescent="0.35"/>
    <row r="23259" customFormat="1" x14ac:dyDescent="0.35"/>
    <row r="23260" customFormat="1" x14ac:dyDescent="0.35"/>
    <row r="23261" customFormat="1" x14ac:dyDescent="0.35"/>
    <row r="23262" customFormat="1" x14ac:dyDescent="0.35"/>
    <row r="23263" customFormat="1" x14ac:dyDescent="0.35"/>
    <row r="23264" customFormat="1" x14ac:dyDescent="0.35"/>
    <row r="23265" customFormat="1" x14ac:dyDescent="0.35"/>
    <row r="23266" customFormat="1" x14ac:dyDescent="0.35"/>
    <row r="23267" customFormat="1" x14ac:dyDescent="0.35"/>
    <row r="23268" customFormat="1" x14ac:dyDescent="0.35"/>
    <row r="23269" customFormat="1" x14ac:dyDescent="0.35"/>
    <row r="23270" customFormat="1" x14ac:dyDescent="0.35"/>
    <row r="23271" customFormat="1" x14ac:dyDescent="0.35"/>
    <row r="23272" customFormat="1" x14ac:dyDescent="0.35"/>
    <row r="23273" customFormat="1" x14ac:dyDescent="0.35"/>
    <row r="23274" customFormat="1" x14ac:dyDescent="0.35"/>
    <row r="23275" customFormat="1" x14ac:dyDescent="0.35"/>
    <row r="23276" customFormat="1" x14ac:dyDescent="0.35"/>
    <row r="23277" customFormat="1" x14ac:dyDescent="0.35"/>
    <row r="23278" customFormat="1" x14ac:dyDescent="0.35"/>
    <row r="23279" customFormat="1" x14ac:dyDescent="0.35"/>
    <row r="23280" customFormat="1" x14ac:dyDescent="0.35"/>
    <row r="23281" customFormat="1" x14ac:dyDescent="0.35"/>
    <row r="23282" customFormat="1" x14ac:dyDescent="0.35"/>
    <row r="23283" customFormat="1" x14ac:dyDescent="0.35"/>
    <row r="23284" customFormat="1" x14ac:dyDescent="0.35"/>
    <row r="23285" customFormat="1" x14ac:dyDescent="0.35"/>
    <row r="23286" customFormat="1" x14ac:dyDescent="0.35"/>
    <row r="23287" customFormat="1" x14ac:dyDescent="0.35"/>
    <row r="23288" customFormat="1" x14ac:dyDescent="0.35"/>
    <row r="23289" customFormat="1" x14ac:dyDescent="0.35"/>
    <row r="23290" customFormat="1" x14ac:dyDescent="0.35"/>
    <row r="23291" customFormat="1" x14ac:dyDescent="0.35"/>
    <row r="23292" customFormat="1" x14ac:dyDescent="0.35"/>
    <row r="23293" customFormat="1" x14ac:dyDescent="0.35"/>
    <row r="23294" customFormat="1" x14ac:dyDescent="0.35"/>
    <row r="23295" customFormat="1" x14ac:dyDescent="0.35"/>
    <row r="23296" customFormat="1" x14ac:dyDescent="0.35"/>
    <row r="23297" customFormat="1" x14ac:dyDescent="0.35"/>
    <row r="23298" customFormat="1" x14ac:dyDescent="0.35"/>
    <row r="23299" customFormat="1" x14ac:dyDescent="0.35"/>
    <row r="23300" customFormat="1" x14ac:dyDescent="0.35"/>
    <row r="23301" customFormat="1" x14ac:dyDescent="0.35"/>
    <row r="23302" customFormat="1" x14ac:dyDescent="0.35"/>
    <row r="23303" customFormat="1" x14ac:dyDescent="0.35"/>
    <row r="23304" customFormat="1" x14ac:dyDescent="0.35"/>
    <row r="23305" customFormat="1" x14ac:dyDescent="0.35"/>
    <row r="23306" customFormat="1" x14ac:dyDescent="0.35"/>
    <row r="23307" customFormat="1" x14ac:dyDescent="0.35"/>
    <row r="23308" customFormat="1" x14ac:dyDescent="0.35"/>
    <row r="23309" customFormat="1" x14ac:dyDescent="0.35"/>
    <row r="23310" customFormat="1" x14ac:dyDescent="0.35"/>
    <row r="23311" customFormat="1" x14ac:dyDescent="0.35"/>
    <row r="23312" customFormat="1" x14ac:dyDescent="0.35"/>
    <row r="23313" customFormat="1" x14ac:dyDescent="0.35"/>
    <row r="23314" customFormat="1" x14ac:dyDescent="0.35"/>
    <row r="23315" customFormat="1" x14ac:dyDescent="0.35"/>
    <row r="23316" customFormat="1" x14ac:dyDescent="0.35"/>
    <row r="23317" customFormat="1" x14ac:dyDescent="0.35"/>
    <row r="23318" customFormat="1" x14ac:dyDescent="0.35"/>
    <row r="23319" customFormat="1" x14ac:dyDescent="0.35"/>
    <row r="23320" customFormat="1" x14ac:dyDescent="0.35"/>
    <row r="23321" customFormat="1" x14ac:dyDescent="0.35"/>
    <row r="23322" customFormat="1" x14ac:dyDescent="0.35"/>
    <row r="23323" customFormat="1" x14ac:dyDescent="0.35"/>
    <row r="23324" customFormat="1" x14ac:dyDescent="0.35"/>
    <row r="23325" customFormat="1" x14ac:dyDescent="0.35"/>
    <row r="23326" customFormat="1" x14ac:dyDescent="0.35"/>
    <row r="23327" customFormat="1" x14ac:dyDescent="0.35"/>
    <row r="23328" customFormat="1" x14ac:dyDescent="0.35"/>
    <row r="23329" customFormat="1" x14ac:dyDescent="0.35"/>
    <row r="23330" customFormat="1" x14ac:dyDescent="0.35"/>
    <row r="23331" customFormat="1" x14ac:dyDescent="0.35"/>
    <row r="23332" customFormat="1" x14ac:dyDescent="0.35"/>
    <row r="23333" customFormat="1" x14ac:dyDescent="0.35"/>
    <row r="23334" customFormat="1" x14ac:dyDescent="0.35"/>
    <row r="23335" customFormat="1" x14ac:dyDescent="0.35"/>
    <row r="23336" customFormat="1" x14ac:dyDescent="0.35"/>
    <row r="23337" customFormat="1" x14ac:dyDescent="0.35"/>
    <row r="23338" customFormat="1" x14ac:dyDescent="0.35"/>
    <row r="23339" customFormat="1" x14ac:dyDescent="0.35"/>
    <row r="23340" customFormat="1" x14ac:dyDescent="0.35"/>
    <row r="23341" customFormat="1" x14ac:dyDescent="0.35"/>
    <row r="23342" customFormat="1" x14ac:dyDescent="0.35"/>
    <row r="23343" customFormat="1" x14ac:dyDescent="0.35"/>
    <row r="23344" customFormat="1" x14ac:dyDescent="0.35"/>
    <row r="23345" customFormat="1" x14ac:dyDescent="0.35"/>
    <row r="23346" customFormat="1" x14ac:dyDescent="0.35"/>
    <row r="23347" customFormat="1" x14ac:dyDescent="0.35"/>
    <row r="23348" customFormat="1" x14ac:dyDescent="0.35"/>
    <row r="23349" customFormat="1" x14ac:dyDescent="0.35"/>
    <row r="23350" customFormat="1" x14ac:dyDescent="0.35"/>
    <row r="23351" customFormat="1" x14ac:dyDescent="0.35"/>
    <row r="23352" customFormat="1" x14ac:dyDescent="0.35"/>
    <row r="23353" customFormat="1" x14ac:dyDescent="0.35"/>
    <row r="23354" customFormat="1" x14ac:dyDescent="0.35"/>
    <row r="23355" customFormat="1" x14ac:dyDescent="0.35"/>
    <row r="23356" customFormat="1" x14ac:dyDescent="0.35"/>
    <row r="23357" customFormat="1" x14ac:dyDescent="0.35"/>
    <row r="23358" customFormat="1" x14ac:dyDescent="0.35"/>
    <row r="23359" customFormat="1" x14ac:dyDescent="0.35"/>
    <row r="23360" customFormat="1" x14ac:dyDescent="0.35"/>
    <row r="23361" customFormat="1" x14ac:dyDescent="0.35"/>
    <row r="23362" customFormat="1" x14ac:dyDescent="0.35"/>
    <row r="23363" customFormat="1" x14ac:dyDescent="0.35"/>
    <row r="23364" customFormat="1" x14ac:dyDescent="0.35"/>
    <row r="23365" customFormat="1" x14ac:dyDescent="0.35"/>
    <row r="23366" customFormat="1" x14ac:dyDescent="0.35"/>
    <row r="23367" customFormat="1" x14ac:dyDescent="0.35"/>
    <row r="23368" customFormat="1" x14ac:dyDescent="0.35"/>
    <row r="23369" customFormat="1" x14ac:dyDescent="0.35"/>
    <row r="23370" customFormat="1" x14ac:dyDescent="0.35"/>
    <row r="23371" customFormat="1" x14ac:dyDescent="0.35"/>
    <row r="23372" customFormat="1" x14ac:dyDescent="0.35"/>
    <row r="23373" customFormat="1" x14ac:dyDescent="0.35"/>
    <row r="23374" customFormat="1" x14ac:dyDescent="0.35"/>
    <row r="23375" customFormat="1" x14ac:dyDescent="0.35"/>
    <row r="23376" customFormat="1" x14ac:dyDescent="0.35"/>
    <row r="23377" customFormat="1" x14ac:dyDescent="0.35"/>
    <row r="23378" customFormat="1" x14ac:dyDescent="0.35"/>
    <row r="23379" customFormat="1" x14ac:dyDescent="0.35"/>
    <row r="23380" customFormat="1" x14ac:dyDescent="0.35"/>
    <row r="23381" customFormat="1" x14ac:dyDescent="0.35"/>
    <row r="23382" customFormat="1" x14ac:dyDescent="0.35"/>
    <row r="23383" customFormat="1" x14ac:dyDescent="0.35"/>
    <row r="23384" customFormat="1" x14ac:dyDescent="0.35"/>
    <row r="23385" customFormat="1" x14ac:dyDescent="0.35"/>
    <row r="23386" customFormat="1" x14ac:dyDescent="0.35"/>
    <row r="23387" customFormat="1" x14ac:dyDescent="0.35"/>
    <row r="23388" customFormat="1" x14ac:dyDescent="0.35"/>
    <row r="23389" customFormat="1" x14ac:dyDescent="0.35"/>
    <row r="23390" customFormat="1" x14ac:dyDescent="0.35"/>
    <row r="23391" customFormat="1" x14ac:dyDescent="0.35"/>
    <row r="23392" customFormat="1" x14ac:dyDescent="0.35"/>
    <row r="23393" customFormat="1" x14ac:dyDescent="0.35"/>
    <row r="23394" customFormat="1" x14ac:dyDescent="0.35"/>
    <row r="23395" customFormat="1" x14ac:dyDescent="0.35"/>
    <row r="23396" customFormat="1" x14ac:dyDescent="0.35"/>
    <row r="23397" customFormat="1" x14ac:dyDescent="0.35"/>
    <row r="23398" customFormat="1" x14ac:dyDescent="0.35"/>
    <row r="23399" customFormat="1" x14ac:dyDescent="0.35"/>
    <row r="23400" customFormat="1" x14ac:dyDescent="0.35"/>
    <row r="23401" customFormat="1" x14ac:dyDescent="0.35"/>
    <row r="23402" customFormat="1" x14ac:dyDescent="0.35"/>
    <row r="23403" customFormat="1" x14ac:dyDescent="0.35"/>
    <row r="23404" customFormat="1" x14ac:dyDescent="0.35"/>
    <row r="23405" customFormat="1" x14ac:dyDescent="0.35"/>
    <row r="23406" customFormat="1" x14ac:dyDescent="0.35"/>
    <row r="23407" customFormat="1" x14ac:dyDescent="0.35"/>
    <row r="23408" customFormat="1" x14ac:dyDescent="0.35"/>
    <row r="23409" customFormat="1" x14ac:dyDescent="0.35"/>
    <row r="23410" customFormat="1" x14ac:dyDescent="0.35"/>
    <row r="23411" customFormat="1" x14ac:dyDescent="0.35"/>
    <row r="23412" customFormat="1" x14ac:dyDescent="0.35"/>
    <row r="23413" customFormat="1" x14ac:dyDescent="0.35"/>
    <row r="23414" customFormat="1" x14ac:dyDescent="0.35"/>
    <row r="23415" customFormat="1" x14ac:dyDescent="0.35"/>
    <row r="23416" customFormat="1" x14ac:dyDescent="0.35"/>
    <row r="23417" customFormat="1" x14ac:dyDescent="0.35"/>
    <row r="23418" customFormat="1" x14ac:dyDescent="0.35"/>
    <row r="23419" customFormat="1" x14ac:dyDescent="0.35"/>
    <row r="23420" customFormat="1" x14ac:dyDescent="0.35"/>
    <row r="23421" customFormat="1" x14ac:dyDescent="0.35"/>
    <row r="23422" customFormat="1" x14ac:dyDescent="0.35"/>
    <row r="23423" customFormat="1" x14ac:dyDescent="0.35"/>
    <row r="23424" customFormat="1" x14ac:dyDescent="0.35"/>
    <row r="23425" customFormat="1" x14ac:dyDescent="0.35"/>
    <row r="23426" customFormat="1" x14ac:dyDescent="0.35"/>
    <row r="23427" customFormat="1" x14ac:dyDescent="0.35"/>
    <row r="23428" customFormat="1" x14ac:dyDescent="0.35"/>
    <row r="23429" customFormat="1" x14ac:dyDescent="0.35"/>
    <row r="23430" customFormat="1" x14ac:dyDescent="0.35"/>
    <row r="23431" customFormat="1" x14ac:dyDescent="0.35"/>
    <row r="23432" customFormat="1" x14ac:dyDescent="0.35"/>
    <row r="23433" customFormat="1" x14ac:dyDescent="0.35"/>
    <row r="23434" customFormat="1" x14ac:dyDescent="0.35"/>
    <row r="23435" customFormat="1" x14ac:dyDescent="0.35"/>
    <row r="23436" customFormat="1" x14ac:dyDescent="0.35"/>
    <row r="23437" customFormat="1" x14ac:dyDescent="0.35"/>
    <row r="23438" customFormat="1" x14ac:dyDescent="0.35"/>
    <row r="23439" customFormat="1" x14ac:dyDescent="0.35"/>
    <row r="23440" customFormat="1" x14ac:dyDescent="0.35"/>
    <row r="23441" customFormat="1" x14ac:dyDescent="0.35"/>
    <row r="23442" customFormat="1" x14ac:dyDescent="0.35"/>
    <row r="23443" customFormat="1" x14ac:dyDescent="0.35"/>
    <row r="23444" customFormat="1" x14ac:dyDescent="0.35"/>
    <row r="23445" customFormat="1" x14ac:dyDescent="0.35"/>
    <row r="23446" customFormat="1" x14ac:dyDescent="0.35"/>
    <row r="23447" customFormat="1" x14ac:dyDescent="0.35"/>
    <row r="23448" customFormat="1" x14ac:dyDescent="0.35"/>
    <row r="23449" customFormat="1" x14ac:dyDescent="0.35"/>
    <row r="23450" customFormat="1" x14ac:dyDescent="0.35"/>
    <row r="23451" customFormat="1" x14ac:dyDescent="0.35"/>
    <row r="23452" customFormat="1" x14ac:dyDescent="0.35"/>
    <row r="23453" customFormat="1" x14ac:dyDescent="0.35"/>
    <row r="23454" customFormat="1" x14ac:dyDescent="0.35"/>
    <row r="23455" customFormat="1" x14ac:dyDescent="0.35"/>
    <row r="23456" customFormat="1" x14ac:dyDescent="0.35"/>
    <row r="23457" customFormat="1" x14ac:dyDescent="0.35"/>
    <row r="23458" customFormat="1" x14ac:dyDescent="0.35"/>
    <row r="23459" customFormat="1" x14ac:dyDescent="0.35"/>
    <row r="23460" customFormat="1" x14ac:dyDescent="0.35"/>
    <row r="23461" customFormat="1" x14ac:dyDescent="0.35"/>
    <row r="23462" customFormat="1" x14ac:dyDescent="0.35"/>
    <row r="23463" customFormat="1" x14ac:dyDescent="0.35"/>
    <row r="23464" customFormat="1" x14ac:dyDescent="0.35"/>
    <row r="23465" customFormat="1" x14ac:dyDescent="0.35"/>
    <row r="23466" customFormat="1" x14ac:dyDescent="0.35"/>
    <row r="23467" customFormat="1" x14ac:dyDescent="0.35"/>
    <row r="23468" customFormat="1" x14ac:dyDescent="0.35"/>
    <row r="23469" customFormat="1" x14ac:dyDescent="0.35"/>
    <row r="23470" customFormat="1" x14ac:dyDescent="0.35"/>
    <row r="23471" customFormat="1" x14ac:dyDescent="0.35"/>
    <row r="23472" customFormat="1" x14ac:dyDescent="0.35"/>
    <row r="23473" customFormat="1" x14ac:dyDescent="0.35"/>
    <row r="23474" customFormat="1" x14ac:dyDescent="0.35"/>
    <row r="23475" customFormat="1" x14ac:dyDescent="0.35"/>
    <row r="23476" customFormat="1" x14ac:dyDescent="0.35"/>
    <row r="23477" customFormat="1" x14ac:dyDescent="0.35"/>
    <row r="23478" customFormat="1" x14ac:dyDescent="0.35"/>
    <row r="23479" customFormat="1" x14ac:dyDescent="0.35"/>
    <row r="23480" customFormat="1" x14ac:dyDescent="0.35"/>
    <row r="23481" customFormat="1" x14ac:dyDescent="0.35"/>
    <row r="23482" customFormat="1" x14ac:dyDescent="0.35"/>
    <row r="23483" customFormat="1" x14ac:dyDescent="0.35"/>
    <row r="23484" customFormat="1" x14ac:dyDescent="0.35"/>
    <row r="23485" customFormat="1" x14ac:dyDescent="0.35"/>
    <row r="23486" customFormat="1" x14ac:dyDescent="0.35"/>
    <row r="23487" customFormat="1" x14ac:dyDescent="0.35"/>
    <row r="23488" customFormat="1" x14ac:dyDescent="0.35"/>
    <row r="23489" customFormat="1" x14ac:dyDescent="0.35"/>
    <row r="23490" customFormat="1" x14ac:dyDescent="0.35"/>
    <row r="23491" customFormat="1" x14ac:dyDescent="0.35"/>
    <row r="23492" customFormat="1" x14ac:dyDescent="0.35"/>
    <row r="23493" customFormat="1" x14ac:dyDescent="0.35"/>
    <row r="23494" customFormat="1" x14ac:dyDescent="0.35"/>
    <row r="23495" customFormat="1" x14ac:dyDescent="0.35"/>
    <row r="23496" customFormat="1" x14ac:dyDescent="0.35"/>
    <row r="23497" customFormat="1" x14ac:dyDescent="0.35"/>
    <row r="23498" customFormat="1" x14ac:dyDescent="0.35"/>
    <row r="23499" customFormat="1" x14ac:dyDescent="0.35"/>
    <row r="23500" customFormat="1" x14ac:dyDescent="0.35"/>
    <row r="23501" customFormat="1" x14ac:dyDescent="0.35"/>
    <row r="23502" customFormat="1" x14ac:dyDescent="0.35"/>
    <row r="23503" customFormat="1" x14ac:dyDescent="0.35"/>
    <row r="23504" customFormat="1" x14ac:dyDescent="0.35"/>
    <row r="23505" customFormat="1" x14ac:dyDescent="0.35"/>
    <row r="23506" customFormat="1" x14ac:dyDescent="0.35"/>
    <row r="23507" customFormat="1" x14ac:dyDescent="0.35"/>
    <row r="23508" customFormat="1" x14ac:dyDescent="0.35"/>
    <row r="23509" customFormat="1" x14ac:dyDescent="0.35"/>
    <row r="23510" customFormat="1" x14ac:dyDescent="0.35"/>
    <row r="23511" customFormat="1" x14ac:dyDescent="0.35"/>
    <row r="23512" customFormat="1" x14ac:dyDescent="0.35"/>
    <row r="23513" customFormat="1" x14ac:dyDescent="0.35"/>
    <row r="23514" customFormat="1" x14ac:dyDescent="0.35"/>
    <row r="23515" customFormat="1" x14ac:dyDescent="0.35"/>
    <row r="23516" customFormat="1" x14ac:dyDescent="0.35"/>
    <row r="23517" customFormat="1" x14ac:dyDescent="0.35"/>
    <row r="23518" customFormat="1" x14ac:dyDescent="0.35"/>
    <row r="23519" customFormat="1" x14ac:dyDescent="0.35"/>
    <row r="23520" customFormat="1" x14ac:dyDescent="0.35"/>
    <row r="23521" customFormat="1" x14ac:dyDescent="0.35"/>
    <row r="23522" customFormat="1" x14ac:dyDescent="0.35"/>
    <row r="23523" customFormat="1" x14ac:dyDescent="0.35"/>
    <row r="23524" customFormat="1" x14ac:dyDescent="0.35"/>
    <row r="23525" customFormat="1" x14ac:dyDescent="0.35"/>
    <row r="23526" customFormat="1" x14ac:dyDescent="0.35"/>
    <row r="23527" customFormat="1" x14ac:dyDescent="0.35"/>
    <row r="23528" customFormat="1" x14ac:dyDescent="0.35"/>
    <row r="23529" customFormat="1" x14ac:dyDescent="0.35"/>
    <row r="23530" customFormat="1" x14ac:dyDescent="0.35"/>
    <row r="23531" customFormat="1" x14ac:dyDescent="0.35"/>
    <row r="23532" customFormat="1" x14ac:dyDescent="0.35"/>
    <row r="23533" customFormat="1" x14ac:dyDescent="0.35"/>
    <row r="23534" customFormat="1" x14ac:dyDescent="0.35"/>
    <row r="23535" customFormat="1" x14ac:dyDescent="0.35"/>
    <row r="23536" customFormat="1" x14ac:dyDescent="0.35"/>
    <row r="23537" customFormat="1" x14ac:dyDescent="0.35"/>
    <row r="23538" customFormat="1" x14ac:dyDescent="0.35"/>
    <row r="23539" customFormat="1" x14ac:dyDescent="0.35"/>
    <row r="23540" customFormat="1" x14ac:dyDescent="0.35"/>
    <row r="23541" customFormat="1" x14ac:dyDescent="0.35"/>
    <row r="23542" customFormat="1" x14ac:dyDescent="0.35"/>
    <row r="23543" customFormat="1" x14ac:dyDescent="0.35"/>
    <row r="23544" customFormat="1" x14ac:dyDescent="0.35"/>
    <row r="23545" customFormat="1" x14ac:dyDescent="0.35"/>
    <row r="23546" customFormat="1" x14ac:dyDescent="0.35"/>
    <row r="23547" customFormat="1" x14ac:dyDescent="0.35"/>
    <row r="23548" customFormat="1" x14ac:dyDescent="0.35"/>
    <row r="23549" customFormat="1" x14ac:dyDescent="0.35"/>
    <row r="23550" customFormat="1" x14ac:dyDescent="0.35"/>
    <row r="23551" customFormat="1" x14ac:dyDescent="0.35"/>
    <row r="23552" customFormat="1" x14ac:dyDescent="0.35"/>
    <row r="23553" customFormat="1" x14ac:dyDescent="0.35"/>
    <row r="23554" customFormat="1" x14ac:dyDescent="0.35"/>
    <row r="23555" customFormat="1" x14ac:dyDescent="0.35"/>
    <row r="23556" customFormat="1" x14ac:dyDescent="0.35"/>
    <row r="23557" customFormat="1" x14ac:dyDescent="0.35"/>
    <row r="23558" customFormat="1" x14ac:dyDescent="0.35"/>
    <row r="23559" customFormat="1" x14ac:dyDescent="0.35"/>
    <row r="23560" customFormat="1" x14ac:dyDescent="0.35"/>
    <row r="23561" customFormat="1" x14ac:dyDescent="0.35"/>
    <row r="23562" customFormat="1" x14ac:dyDescent="0.35"/>
    <row r="23563" customFormat="1" x14ac:dyDescent="0.35"/>
    <row r="23564" customFormat="1" x14ac:dyDescent="0.35"/>
    <row r="23565" customFormat="1" x14ac:dyDescent="0.35"/>
    <row r="23566" customFormat="1" x14ac:dyDescent="0.35"/>
    <row r="23567" customFormat="1" x14ac:dyDescent="0.35"/>
    <row r="23568" customFormat="1" x14ac:dyDescent="0.35"/>
    <row r="23569" customFormat="1" x14ac:dyDescent="0.35"/>
    <row r="23570" customFormat="1" x14ac:dyDescent="0.35"/>
    <row r="23571" customFormat="1" x14ac:dyDescent="0.35"/>
    <row r="23572" customFormat="1" x14ac:dyDescent="0.35"/>
    <row r="23573" customFormat="1" x14ac:dyDescent="0.35"/>
    <row r="23574" customFormat="1" x14ac:dyDescent="0.35"/>
    <row r="23575" customFormat="1" x14ac:dyDescent="0.35"/>
    <row r="23576" customFormat="1" x14ac:dyDescent="0.35"/>
    <row r="23577" customFormat="1" x14ac:dyDescent="0.35"/>
    <row r="23578" customFormat="1" x14ac:dyDescent="0.35"/>
    <row r="23579" customFormat="1" x14ac:dyDescent="0.35"/>
    <row r="23580" customFormat="1" x14ac:dyDescent="0.35"/>
    <row r="23581" customFormat="1" x14ac:dyDescent="0.35"/>
    <row r="23582" customFormat="1" x14ac:dyDescent="0.35"/>
    <row r="23583" customFormat="1" x14ac:dyDescent="0.35"/>
    <row r="23584" customFormat="1" x14ac:dyDescent="0.35"/>
    <row r="23585" customFormat="1" x14ac:dyDescent="0.35"/>
    <row r="23586" customFormat="1" x14ac:dyDescent="0.35"/>
    <row r="23587" customFormat="1" x14ac:dyDescent="0.35"/>
    <row r="23588" customFormat="1" x14ac:dyDescent="0.35"/>
    <row r="23589" customFormat="1" x14ac:dyDescent="0.35"/>
    <row r="23590" customFormat="1" x14ac:dyDescent="0.35"/>
    <row r="23591" customFormat="1" x14ac:dyDescent="0.35"/>
    <row r="23592" customFormat="1" x14ac:dyDescent="0.35"/>
    <row r="23593" customFormat="1" x14ac:dyDescent="0.35"/>
    <row r="23594" customFormat="1" x14ac:dyDescent="0.35"/>
    <row r="23595" customFormat="1" x14ac:dyDescent="0.35"/>
    <row r="23596" customFormat="1" x14ac:dyDescent="0.35"/>
    <row r="23597" customFormat="1" x14ac:dyDescent="0.35"/>
    <row r="23598" customFormat="1" x14ac:dyDescent="0.35"/>
    <row r="23599" customFormat="1" x14ac:dyDescent="0.35"/>
    <row r="23600" customFormat="1" x14ac:dyDescent="0.35"/>
    <row r="23601" customFormat="1" x14ac:dyDescent="0.35"/>
    <row r="23602" customFormat="1" x14ac:dyDescent="0.35"/>
    <row r="23603" customFormat="1" x14ac:dyDescent="0.35"/>
    <row r="23604" customFormat="1" x14ac:dyDescent="0.35"/>
    <row r="23605" customFormat="1" x14ac:dyDescent="0.35"/>
    <row r="23606" customFormat="1" x14ac:dyDescent="0.35"/>
    <row r="23607" customFormat="1" x14ac:dyDescent="0.35"/>
    <row r="23608" customFormat="1" x14ac:dyDescent="0.35"/>
    <row r="23609" customFormat="1" x14ac:dyDescent="0.35"/>
    <row r="23610" customFormat="1" x14ac:dyDescent="0.35"/>
    <row r="23611" customFormat="1" x14ac:dyDescent="0.35"/>
    <row r="23612" customFormat="1" x14ac:dyDescent="0.35"/>
    <row r="23613" customFormat="1" x14ac:dyDescent="0.35"/>
    <row r="23614" customFormat="1" x14ac:dyDescent="0.35"/>
    <row r="23615" customFormat="1" x14ac:dyDescent="0.35"/>
    <row r="23616" customFormat="1" x14ac:dyDescent="0.35"/>
    <row r="23617" customFormat="1" x14ac:dyDescent="0.35"/>
    <row r="23618" customFormat="1" x14ac:dyDescent="0.35"/>
    <row r="23619" customFormat="1" x14ac:dyDescent="0.35"/>
    <row r="23620" customFormat="1" x14ac:dyDescent="0.35"/>
    <row r="23621" customFormat="1" x14ac:dyDescent="0.35"/>
    <row r="23622" customFormat="1" x14ac:dyDescent="0.35"/>
    <row r="23623" customFormat="1" x14ac:dyDescent="0.35"/>
    <row r="23624" customFormat="1" x14ac:dyDescent="0.35"/>
    <row r="23625" customFormat="1" x14ac:dyDescent="0.35"/>
    <row r="23626" customFormat="1" x14ac:dyDescent="0.35"/>
    <row r="23627" customFormat="1" x14ac:dyDescent="0.35"/>
    <row r="23628" customFormat="1" x14ac:dyDescent="0.35"/>
    <row r="23629" customFormat="1" x14ac:dyDescent="0.35"/>
    <row r="23630" customFormat="1" x14ac:dyDescent="0.35"/>
    <row r="23631" customFormat="1" x14ac:dyDescent="0.35"/>
    <row r="23632" customFormat="1" x14ac:dyDescent="0.35"/>
    <row r="23633" customFormat="1" x14ac:dyDescent="0.35"/>
    <row r="23634" customFormat="1" x14ac:dyDescent="0.35"/>
    <row r="23635" customFormat="1" x14ac:dyDescent="0.35"/>
    <row r="23636" customFormat="1" x14ac:dyDescent="0.35"/>
    <row r="23637" customFormat="1" x14ac:dyDescent="0.35"/>
    <row r="23638" customFormat="1" x14ac:dyDescent="0.35"/>
    <row r="23639" customFormat="1" x14ac:dyDescent="0.35"/>
    <row r="23640" customFormat="1" x14ac:dyDescent="0.35"/>
    <row r="23641" customFormat="1" x14ac:dyDescent="0.35"/>
    <row r="23642" customFormat="1" x14ac:dyDescent="0.35"/>
    <row r="23643" customFormat="1" x14ac:dyDescent="0.35"/>
    <row r="23644" customFormat="1" x14ac:dyDescent="0.35"/>
    <row r="23645" customFormat="1" x14ac:dyDescent="0.35"/>
    <row r="23646" customFormat="1" x14ac:dyDescent="0.35"/>
    <row r="23647" customFormat="1" x14ac:dyDescent="0.35"/>
    <row r="23648" customFormat="1" x14ac:dyDescent="0.35"/>
    <row r="23649" customFormat="1" x14ac:dyDescent="0.35"/>
    <row r="23650" customFormat="1" x14ac:dyDescent="0.35"/>
    <row r="23651" customFormat="1" x14ac:dyDescent="0.35"/>
    <row r="23652" customFormat="1" x14ac:dyDescent="0.35"/>
    <row r="23653" customFormat="1" x14ac:dyDescent="0.35"/>
    <row r="23654" customFormat="1" x14ac:dyDescent="0.35"/>
    <row r="23655" customFormat="1" x14ac:dyDescent="0.35"/>
    <row r="23656" customFormat="1" x14ac:dyDescent="0.35"/>
    <row r="23657" customFormat="1" x14ac:dyDescent="0.35"/>
    <row r="23658" customFormat="1" x14ac:dyDescent="0.35"/>
    <row r="23659" customFormat="1" x14ac:dyDescent="0.35"/>
    <row r="23660" customFormat="1" x14ac:dyDescent="0.35"/>
    <row r="23661" customFormat="1" x14ac:dyDescent="0.35"/>
    <row r="23662" customFormat="1" x14ac:dyDescent="0.35"/>
    <row r="23663" customFormat="1" x14ac:dyDescent="0.35"/>
    <row r="23664" customFormat="1" x14ac:dyDescent="0.35"/>
    <row r="23665" customFormat="1" x14ac:dyDescent="0.35"/>
    <row r="23666" customFormat="1" x14ac:dyDescent="0.35"/>
    <row r="23667" customFormat="1" x14ac:dyDescent="0.35"/>
    <row r="23668" customFormat="1" x14ac:dyDescent="0.35"/>
    <row r="23669" customFormat="1" x14ac:dyDescent="0.35"/>
    <row r="23670" customFormat="1" x14ac:dyDescent="0.35"/>
    <row r="23671" customFormat="1" x14ac:dyDescent="0.35"/>
    <row r="23672" customFormat="1" x14ac:dyDescent="0.35"/>
    <row r="23673" customFormat="1" x14ac:dyDescent="0.35"/>
    <row r="23674" customFormat="1" x14ac:dyDescent="0.35"/>
    <row r="23675" customFormat="1" x14ac:dyDescent="0.35"/>
    <row r="23676" customFormat="1" x14ac:dyDescent="0.35"/>
    <row r="23677" customFormat="1" x14ac:dyDescent="0.35"/>
    <row r="23678" customFormat="1" x14ac:dyDescent="0.35"/>
    <row r="23679" customFormat="1" x14ac:dyDescent="0.35"/>
    <row r="23680" customFormat="1" x14ac:dyDescent="0.35"/>
    <row r="23681" customFormat="1" x14ac:dyDescent="0.35"/>
    <row r="23682" customFormat="1" x14ac:dyDescent="0.35"/>
    <row r="23683" customFormat="1" x14ac:dyDescent="0.35"/>
    <row r="23684" customFormat="1" x14ac:dyDescent="0.35"/>
    <row r="23685" customFormat="1" x14ac:dyDescent="0.35"/>
    <row r="23686" customFormat="1" x14ac:dyDescent="0.35"/>
    <row r="23687" customFormat="1" x14ac:dyDescent="0.35"/>
    <row r="23688" customFormat="1" x14ac:dyDescent="0.35"/>
    <row r="23689" customFormat="1" x14ac:dyDescent="0.35"/>
    <row r="23690" customFormat="1" x14ac:dyDescent="0.35"/>
    <row r="23691" customFormat="1" x14ac:dyDescent="0.35"/>
    <row r="23692" customFormat="1" x14ac:dyDescent="0.35"/>
    <row r="23693" customFormat="1" x14ac:dyDescent="0.35"/>
    <row r="23694" customFormat="1" x14ac:dyDescent="0.35"/>
    <row r="23695" customFormat="1" x14ac:dyDescent="0.35"/>
    <row r="23696" customFormat="1" x14ac:dyDescent="0.35"/>
    <row r="23697" customFormat="1" x14ac:dyDescent="0.35"/>
    <row r="23698" customFormat="1" x14ac:dyDescent="0.35"/>
    <row r="23699" customFormat="1" x14ac:dyDescent="0.35"/>
    <row r="23700" customFormat="1" x14ac:dyDescent="0.35"/>
    <row r="23701" customFormat="1" x14ac:dyDescent="0.35"/>
    <row r="23702" customFormat="1" x14ac:dyDescent="0.35"/>
    <row r="23703" customFormat="1" x14ac:dyDescent="0.35"/>
    <row r="23704" customFormat="1" x14ac:dyDescent="0.35"/>
    <row r="23705" customFormat="1" x14ac:dyDescent="0.35"/>
    <row r="23706" customFormat="1" x14ac:dyDescent="0.35"/>
    <row r="23707" customFormat="1" x14ac:dyDescent="0.35"/>
    <row r="23708" customFormat="1" x14ac:dyDescent="0.35"/>
    <row r="23709" customFormat="1" x14ac:dyDescent="0.35"/>
    <row r="23710" customFormat="1" x14ac:dyDescent="0.35"/>
    <row r="23711" customFormat="1" x14ac:dyDescent="0.35"/>
    <row r="23712" customFormat="1" x14ac:dyDescent="0.35"/>
    <row r="23713" customFormat="1" x14ac:dyDescent="0.35"/>
    <row r="23714" customFormat="1" x14ac:dyDescent="0.35"/>
    <row r="23715" customFormat="1" x14ac:dyDescent="0.35"/>
    <row r="23716" customFormat="1" x14ac:dyDescent="0.35"/>
    <row r="23717" customFormat="1" x14ac:dyDescent="0.35"/>
    <row r="23718" customFormat="1" x14ac:dyDescent="0.35"/>
    <row r="23719" customFormat="1" x14ac:dyDescent="0.35"/>
    <row r="23720" customFormat="1" x14ac:dyDescent="0.35"/>
    <row r="23721" customFormat="1" x14ac:dyDescent="0.35"/>
    <row r="23722" customFormat="1" x14ac:dyDescent="0.35"/>
    <row r="23723" customFormat="1" x14ac:dyDescent="0.35"/>
    <row r="23724" customFormat="1" x14ac:dyDescent="0.35"/>
    <row r="23725" customFormat="1" x14ac:dyDescent="0.35"/>
    <row r="23726" customFormat="1" x14ac:dyDescent="0.35"/>
    <row r="23727" customFormat="1" x14ac:dyDescent="0.35"/>
    <row r="23728" customFormat="1" x14ac:dyDescent="0.35"/>
    <row r="23729" customFormat="1" x14ac:dyDescent="0.35"/>
    <row r="23730" customFormat="1" x14ac:dyDescent="0.35"/>
    <row r="23731" customFormat="1" x14ac:dyDescent="0.35"/>
    <row r="23732" customFormat="1" x14ac:dyDescent="0.35"/>
    <row r="23733" customFormat="1" x14ac:dyDescent="0.35"/>
    <row r="23734" customFormat="1" x14ac:dyDescent="0.35"/>
    <row r="23735" customFormat="1" x14ac:dyDescent="0.35"/>
    <row r="23736" customFormat="1" x14ac:dyDescent="0.35"/>
    <row r="23737" customFormat="1" x14ac:dyDescent="0.35"/>
    <row r="23738" customFormat="1" x14ac:dyDescent="0.35"/>
    <row r="23739" customFormat="1" x14ac:dyDescent="0.35"/>
    <row r="23740" customFormat="1" x14ac:dyDescent="0.35"/>
    <row r="23741" customFormat="1" x14ac:dyDescent="0.35"/>
    <row r="23742" customFormat="1" x14ac:dyDescent="0.35"/>
    <row r="23743" customFormat="1" x14ac:dyDescent="0.35"/>
    <row r="23744" customFormat="1" x14ac:dyDescent="0.35"/>
    <row r="23745" customFormat="1" x14ac:dyDescent="0.35"/>
    <row r="23746" customFormat="1" x14ac:dyDescent="0.35"/>
    <row r="23747" customFormat="1" x14ac:dyDescent="0.35"/>
    <row r="23748" customFormat="1" x14ac:dyDescent="0.35"/>
    <row r="23749" customFormat="1" x14ac:dyDescent="0.35"/>
    <row r="23750" customFormat="1" x14ac:dyDescent="0.35"/>
    <row r="23751" customFormat="1" x14ac:dyDescent="0.35"/>
    <row r="23752" customFormat="1" x14ac:dyDescent="0.35"/>
    <row r="23753" customFormat="1" x14ac:dyDescent="0.35"/>
    <row r="23754" customFormat="1" x14ac:dyDescent="0.35"/>
    <row r="23755" customFormat="1" x14ac:dyDescent="0.35"/>
    <row r="23756" customFormat="1" x14ac:dyDescent="0.35"/>
    <row r="23757" customFormat="1" x14ac:dyDescent="0.35"/>
    <row r="23758" customFormat="1" x14ac:dyDescent="0.35"/>
    <row r="23759" customFormat="1" x14ac:dyDescent="0.35"/>
    <row r="23760" customFormat="1" x14ac:dyDescent="0.35"/>
    <row r="23761" customFormat="1" x14ac:dyDescent="0.35"/>
    <row r="23762" customFormat="1" x14ac:dyDescent="0.35"/>
    <row r="23763" customFormat="1" x14ac:dyDescent="0.35"/>
    <row r="23764" customFormat="1" x14ac:dyDescent="0.35"/>
    <row r="23765" customFormat="1" x14ac:dyDescent="0.35"/>
    <row r="23766" customFormat="1" x14ac:dyDescent="0.35"/>
    <row r="23767" customFormat="1" x14ac:dyDescent="0.35"/>
    <row r="23768" customFormat="1" x14ac:dyDescent="0.35"/>
    <row r="23769" customFormat="1" x14ac:dyDescent="0.35"/>
    <row r="23770" customFormat="1" x14ac:dyDescent="0.35"/>
    <row r="23771" customFormat="1" x14ac:dyDescent="0.35"/>
    <row r="23772" customFormat="1" x14ac:dyDescent="0.35"/>
    <row r="23773" customFormat="1" x14ac:dyDescent="0.35"/>
    <row r="23774" customFormat="1" x14ac:dyDescent="0.35"/>
    <row r="23775" customFormat="1" x14ac:dyDescent="0.35"/>
    <row r="23776" customFormat="1" x14ac:dyDescent="0.35"/>
    <row r="23777" customFormat="1" x14ac:dyDescent="0.35"/>
    <row r="23778" customFormat="1" x14ac:dyDescent="0.35"/>
    <row r="23779" customFormat="1" x14ac:dyDescent="0.35"/>
    <row r="23780" customFormat="1" x14ac:dyDescent="0.35"/>
    <row r="23781" customFormat="1" x14ac:dyDescent="0.35"/>
    <row r="23782" customFormat="1" x14ac:dyDescent="0.35"/>
    <row r="23783" customFormat="1" x14ac:dyDescent="0.35"/>
    <row r="23784" customFormat="1" x14ac:dyDescent="0.35"/>
    <row r="23785" customFormat="1" x14ac:dyDescent="0.35"/>
    <row r="23786" customFormat="1" x14ac:dyDescent="0.35"/>
    <row r="23787" customFormat="1" x14ac:dyDescent="0.35"/>
    <row r="23788" customFormat="1" x14ac:dyDescent="0.35"/>
    <row r="23789" customFormat="1" x14ac:dyDescent="0.35"/>
    <row r="23790" customFormat="1" x14ac:dyDescent="0.35"/>
    <row r="23791" customFormat="1" x14ac:dyDescent="0.35"/>
    <row r="23792" customFormat="1" x14ac:dyDescent="0.35"/>
    <row r="23793" customFormat="1" x14ac:dyDescent="0.35"/>
    <row r="23794" customFormat="1" x14ac:dyDescent="0.35"/>
    <row r="23795" customFormat="1" x14ac:dyDescent="0.35"/>
    <row r="23796" customFormat="1" x14ac:dyDescent="0.35"/>
    <row r="23797" customFormat="1" x14ac:dyDescent="0.35"/>
    <row r="23798" customFormat="1" x14ac:dyDescent="0.35"/>
    <row r="23799" customFormat="1" x14ac:dyDescent="0.35"/>
    <row r="23800" customFormat="1" x14ac:dyDescent="0.35"/>
    <row r="23801" customFormat="1" x14ac:dyDescent="0.35"/>
    <row r="23802" customFormat="1" x14ac:dyDescent="0.35"/>
    <row r="23803" customFormat="1" x14ac:dyDescent="0.35"/>
    <row r="23804" customFormat="1" x14ac:dyDescent="0.35"/>
    <row r="23805" customFormat="1" x14ac:dyDescent="0.35"/>
    <row r="23806" customFormat="1" x14ac:dyDescent="0.35"/>
    <row r="23807" customFormat="1" x14ac:dyDescent="0.35"/>
    <row r="23808" customFormat="1" x14ac:dyDescent="0.35"/>
    <row r="23809" customFormat="1" x14ac:dyDescent="0.35"/>
    <row r="23810" customFormat="1" x14ac:dyDescent="0.35"/>
    <row r="23811" customFormat="1" x14ac:dyDescent="0.35"/>
    <row r="23812" customFormat="1" x14ac:dyDescent="0.35"/>
    <row r="23813" customFormat="1" x14ac:dyDescent="0.35"/>
    <row r="23814" customFormat="1" x14ac:dyDescent="0.35"/>
    <row r="23815" customFormat="1" x14ac:dyDescent="0.35"/>
    <row r="23816" customFormat="1" x14ac:dyDescent="0.35"/>
    <row r="23817" customFormat="1" x14ac:dyDescent="0.35"/>
    <row r="23818" customFormat="1" x14ac:dyDescent="0.35"/>
    <row r="23819" customFormat="1" x14ac:dyDescent="0.35"/>
    <row r="23820" customFormat="1" x14ac:dyDescent="0.35"/>
    <row r="23821" customFormat="1" x14ac:dyDescent="0.35"/>
    <row r="23822" customFormat="1" x14ac:dyDescent="0.35"/>
    <row r="23823" customFormat="1" x14ac:dyDescent="0.35"/>
    <row r="23824" customFormat="1" x14ac:dyDescent="0.35"/>
    <row r="23825" customFormat="1" x14ac:dyDescent="0.35"/>
    <row r="23826" customFormat="1" x14ac:dyDescent="0.35"/>
    <row r="23827" customFormat="1" x14ac:dyDescent="0.35"/>
    <row r="23828" customFormat="1" x14ac:dyDescent="0.35"/>
    <row r="23829" customFormat="1" x14ac:dyDescent="0.35"/>
    <row r="23830" customFormat="1" x14ac:dyDescent="0.35"/>
    <row r="23831" customFormat="1" x14ac:dyDescent="0.35"/>
    <row r="23832" customFormat="1" x14ac:dyDescent="0.35"/>
    <row r="23833" customFormat="1" x14ac:dyDescent="0.35"/>
    <row r="23834" customFormat="1" x14ac:dyDescent="0.35"/>
    <row r="23835" customFormat="1" x14ac:dyDescent="0.35"/>
    <row r="23836" customFormat="1" x14ac:dyDescent="0.35"/>
    <row r="23837" customFormat="1" x14ac:dyDescent="0.35"/>
    <row r="23838" customFormat="1" x14ac:dyDescent="0.35"/>
    <row r="23839" customFormat="1" x14ac:dyDescent="0.35"/>
    <row r="23840" customFormat="1" x14ac:dyDescent="0.35"/>
    <row r="23841" customFormat="1" x14ac:dyDescent="0.35"/>
    <row r="23842" customFormat="1" x14ac:dyDescent="0.35"/>
    <row r="23843" customFormat="1" x14ac:dyDescent="0.35"/>
    <row r="23844" customFormat="1" x14ac:dyDescent="0.35"/>
    <row r="23845" customFormat="1" x14ac:dyDescent="0.35"/>
    <row r="23846" customFormat="1" x14ac:dyDescent="0.35"/>
    <row r="23847" customFormat="1" x14ac:dyDescent="0.35"/>
    <row r="23848" customFormat="1" x14ac:dyDescent="0.35"/>
    <row r="23849" customFormat="1" x14ac:dyDescent="0.35"/>
    <row r="23850" customFormat="1" x14ac:dyDescent="0.35"/>
    <row r="23851" customFormat="1" x14ac:dyDescent="0.35"/>
    <row r="23852" customFormat="1" x14ac:dyDescent="0.35"/>
    <row r="23853" customFormat="1" x14ac:dyDescent="0.35"/>
    <row r="23854" customFormat="1" x14ac:dyDescent="0.35"/>
    <row r="23855" customFormat="1" x14ac:dyDescent="0.35"/>
    <row r="23856" customFormat="1" x14ac:dyDescent="0.35"/>
    <row r="23857" customFormat="1" x14ac:dyDescent="0.35"/>
    <row r="23858" customFormat="1" x14ac:dyDescent="0.35"/>
    <row r="23859" customFormat="1" x14ac:dyDescent="0.35"/>
    <row r="23860" customFormat="1" x14ac:dyDescent="0.35"/>
    <row r="23861" customFormat="1" x14ac:dyDescent="0.35"/>
    <row r="23862" customFormat="1" x14ac:dyDescent="0.35"/>
    <row r="23863" customFormat="1" x14ac:dyDescent="0.35"/>
    <row r="23864" customFormat="1" x14ac:dyDescent="0.35"/>
    <row r="23865" customFormat="1" x14ac:dyDescent="0.35"/>
    <row r="23866" customFormat="1" x14ac:dyDescent="0.35"/>
    <row r="23867" customFormat="1" x14ac:dyDescent="0.35"/>
    <row r="23868" customFormat="1" x14ac:dyDescent="0.35"/>
    <row r="23869" customFormat="1" x14ac:dyDescent="0.35"/>
    <row r="23870" customFormat="1" x14ac:dyDescent="0.35"/>
    <row r="23871" customFormat="1" x14ac:dyDescent="0.35"/>
    <row r="23872" customFormat="1" x14ac:dyDescent="0.35"/>
    <row r="23873" customFormat="1" x14ac:dyDescent="0.35"/>
    <row r="23874" customFormat="1" x14ac:dyDescent="0.35"/>
    <row r="23875" customFormat="1" x14ac:dyDescent="0.35"/>
    <row r="23876" customFormat="1" x14ac:dyDescent="0.35"/>
    <row r="23877" customFormat="1" x14ac:dyDescent="0.35"/>
    <row r="23878" customFormat="1" x14ac:dyDescent="0.35"/>
    <row r="23879" customFormat="1" x14ac:dyDescent="0.35"/>
    <row r="23880" customFormat="1" x14ac:dyDescent="0.35"/>
    <row r="23881" customFormat="1" x14ac:dyDescent="0.35"/>
    <row r="23882" customFormat="1" x14ac:dyDescent="0.35"/>
    <row r="23883" customFormat="1" x14ac:dyDescent="0.35"/>
    <row r="23884" customFormat="1" x14ac:dyDescent="0.35"/>
    <row r="23885" customFormat="1" x14ac:dyDescent="0.35"/>
    <row r="23886" customFormat="1" x14ac:dyDescent="0.35"/>
    <row r="23887" customFormat="1" x14ac:dyDescent="0.35"/>
    <row r="23888" customFormat="1" x14ac:dyDescent="0.35"/>
    <row r="23889" customFormat="1" x14ac:dyDescent="0.35"/>
    <row r="23890" customFormat="1" x14ac:dyDescent="0.35"/>
    <row r="23891" customFormat="1" x14ac:dyDescent="0.35"/>
    <row r="23892" customFormat="1" x14ac:dyDescent="0.35"/>
    <row r="23893" customFormat="1" x14ac:dyDescent="0.35"/>
    <row r="23894" customFormat="1" x14ac:dyDescent="0.35"/>
    <row r="23895" customFormat="1" x14ac:dyDescent="0.35"/>
    <row r="23896" customFormat="1" x14ac:dyDescent="0.35"/>
    <row r="23897" customFormat="1" x14ac:dyDescent="0.35"/>
    <row r="23898" customFormat="1" x14ac:dyDescent="0.35"/>
    <row r="23899" customFormat="1" x14ac:dyDescent="0.35"/>
    <row r="23900" customFormat="1" x14ac:dyDescent="0.35"/>
    <row r="23901" customFormat="1" x14ac:dyDescent="0.35"/>
    <row r="23902" customFormat="1" x14ac:dyDescent="0.35"/>
    <row r="23903" customFormat="1" x14ac:dyDescent="0.35"/>
    <row r="23904" customFormat="1" x14ac:dyDescent="0.35"/>
    <row r="23905" customFormat="1" x14ac:dyDescent="0.35"/>
    <row r="23906" customFormat="1" x14ac:dyDescent="0.35"/>
    <row r="23907" customFormat="1" x14ac:dyDescent="0.35"/>
    <row r="23908" customFormat="1" x14ac:dyDescent="0.35"/>
    <row r="23909" customFormat="1" x14ac:dyDescent="0.35"/>
    <row r="23910" customFormat="1" x14ac:dyDescent="0.35"/>
    <row r="23911" customFormat="1" x14ac:dyDescent="0.35"/>
    <row r="23912" customFormat="1" x14ac:dyDescent="0.35"/>
    <row r="23913" customFormat="1" x14ac:dyDescent="0.35"/>
    <row r="23914" customFormat="1" x14ac:dyDescent="0.35"/>
    <row r="23915" customFormat="1" x14ac:dyDescent="0.35"/>
    <row r="23916" customFormat="1" x14ac:dyDescent="0.35"/>
    <row r="23917" customFormat="1" x14ac:dyDescent="0.35"/>
    <row r="23918" customFormat="1" x14ac:dyDescent="0.35"/>
    <row r="23919" customFormat="1" x14ac:dyDescent="0.35"/>
    <row r="23920" customFormat="1" x14ac:dyDescent="0.35"/>
    <row r="23921" customFormat="1" x14ac:dyDescent="0.35"/>
    <row r="23922" customFormat="1" x14ac:dyDescent="0.35"/>
    <row r="23923" customFormat="1" x14ac:dyDescent="0.35"/>
    <row r="23924" customFormat="1" x14ac:dyDescent="0.35"/>
    <row r="23925" customFormat="1" x14ac:dyDescent="0.35"/>
    <row r="23926" customFormat="1" x14ac:dyDescent="0.35"/>
    <row r="23927" customFormat="1" x14ac:dyDescent="0.35"/>
    <row r="23928" customFormat="1" x14ac:dyDescent="0.35"/>
    <row r="23929" customFormat="1" x14ac:dyDescent="0.35"/>
    <row r="23930" customFormat="1" x14ac:dyDescent="0.35"/>
    <row r="23931" customFormat="1" x14ac:dyDescent="0.35"/>
    <row r="23932" customFormat="1" x14ac:dyDescent="0.35"/>
    <row r="23933" customFormat="1" x14ac:dyDescent="0.35"/>
    <row r="23934" customFormat="1" x14ac:dyDescent="0.35"/>
    <row r="23935" customFormat="1" x14ac:dyDescent="0.35"/>
    <row r="23936" customFormat="1" x14ac:dyDescent="0.35"/>
    <row r="23937" customFormat="1" x14ac:dyDescent="0.35"/>
    <row r="23938" customFormat="1" x14ac:dyDescent="0.35"/>
    <row r="23939" customFormat="1" x14ac:dyDescent="0.35"/>
    <row r="23940" customFormat="1" x14ac:dyDescent="0.35"/>
    <row r="23941" customFormat="1" x14ac:dyDescent="0.35"/>
    <row r="23942" customFormat="1" x14ac:dyDescent="0.35"/>
    <row r="23943" customFormat="1" x14ac:dyDescent="0.35"/>
    <row r="23944" customFormat="1" x14ac:dyDescent="0.35"/>
    <row r="23945" customFormat="1" x14ac:dyDescent="0.35"/>
    <row r="23946" customFormat="1" x14ac:dyDescent="0.35"/>
    <row r="23947" customFormat="1" x14ac:dyDescent="0.35"/>
    <row r="23948" customFormat="1" x14ac:dyDescent="0.35"/>
    <row r="23949" customFormat="1" x14ac:dyDescent="0.35"/>
    <row r="23950" customFormat="1" x14ac:dyDescent="0.35"/>
    <row r="23951" customFormat="1" x14ac:dyDescent="0.35"/>
    <row r="23952" customFormat="1" x14ac:dyDescent="0.35"/>
    <row r="23953" customFormat="1" x14ac:dyDescent="0.35"/>
    <row r="23954" customFormat="1" x14ac:dyDescent="0.35"/>
    <row r="23955" customFormat="1" x14ac:dyDescent="0.35"/>
    <row r="23956" customFormat="1" x14ac:dyDescent="0.35"/>
    <row r="23957" customFormat="1" x14ac:dyDescent="0.35"/>
    <row r="23958" customFormat="1" x14ac:dyDescent="0.35"/>
    <row r="23959" customFormat="1" x14ac:dyDescent="0.35"/>
    <row r="23960" customFormat="1" x14ac:dyDescent="0.35"/>
    <row r="23961" customFormat="1" x14ac:dyDescent="0.35"/>
    <row r="23962" customFormat="1" x14ac:dyDescent="0.35"/>
    <row r="23963" customFormat="1" x14ac:dyDescent="0.35"/>
    <row r="23964" customFormat="1" x14ac:dyDescent="0.35"/>
    <row r="23965" customFormat="1" x14ac:dyDescent="0.35"/>
    <row r="23966" customFormat="1" x14ac:dyDescent="0.35"/>
    <row r="23967" customFormat="1" x14ac:dyDescent="0.35"/>
    <row r="23968" customFormat="1" x14ac:dyDescent="0.35"/>
    <row r="23969" customFormat="1" x14ac:dyDescent="0.35"/>
    <row r="23970" customFormat="1" x14ac:dyDescent="0.35"/>
    <row r="23971" customFormat="1" x14ac:dyDescent="0.35"/>
    <row r="23972" customFormat="1" x14ac:dyDescent="0.35"/>
    <row r="23973" customFormat="1" x14ac:dyDescent="0.35"/>
    <row r="23974" customFormat="1" x14ac:dyDescent="0.35"/>
    <row r="23975" customFormat="1" x14ac:dyDescent="0.35"/>
    <row r="23976" customFormat="1" x14ac:dyDescent="0.35"/>
    <row r="23977" customFormat="1" x14ac:dyDescent="0.35"/>
    <row r="23978" customFormat="1" x14ac:dyDescent="0.35"/>
    <row r="23979" customFormat="1" x14ac:dyDescent="0.35"/>
    <row r="23980" customFormat="1" x14ac:dyDescent="0.35"/>
    <row r="23981" customFormat="1" x14ac:dyDescent="0.35"/>
    <row r="23982" customFormat="1" x14ac:dyDescent="0.35"/>
    <row r="23983" customFormat="1" x14ac:dyDescent="0.35"/>
    <row r="23984" customFormat="1" x14ac:dyDescent="0.35"/>
    <row r="23985" customFormat="1" x14ac:dyDescent="0.35"/>
    <row r="23986" customFormat="1" x14ac:dyDescent="0.35"/>
    <row r="23987" customFormat="1" x14ac:dyDescent="0.35"/>
    <row r="23988" customFormat="1" x14ac:dyDescent="0.35"/>
    <row r="23989" customFormat="1" x14ac:dyDescent="0.35"/>
    <row r="23990" customFormat="1" x14ac:dyDescent="0.35"/>
    <row r="23991" customFormat="1" x14ac:dyDescent="0.35"/>
    <row r="23992" customFormat="1" x14ac:dyDescent="0.35"/>
    <row r="23993" customFormat="1" x14ac:dyDescent="0.35"/>
    <row r="23994" customFormat="1" x14ac:dyDescent="0.35"/>
    <row r="23995" customFormat="1" x14ac:dyDescent="0.35"/>
    <row r="23996" customFormat="1" x14ac:dyDescent="0.35"/>
    <row r="23997" customFormat="1" x14ac:dyDescent="0.35"/>
    <row r="23998" customFormat="1" x14ac:dyDescent="0.35"/>
    <row r="23999" customFormat="1" x14ac:dyDescent="0.35"/>
    <row r="24000" customFormat="1" x14ac:dyDescent="0.35"/>
    <row r="24001" customFormat="1" x14ac:dyDescent="0.35"/>
    <row r="24002" customFormat="1" x14ac:dyDescent="0.35"/>
    <row r="24003" customFormat="1" x14ac:dyDescent="0.35"/>
    <row r="24004" customFormat="1" x14ac:dyDescent="0.35"/>
    <row r="24005" customFormat="1" x14ac:dyDescent="0.35"/>
    <row r="24006" customFormat="1" x14ac:dyDescent="0.35"/>
    <row r="24007" customFormat="1" x14ac:dyDescent="0.35"/>
    <row r="24008" customFormat="1" x14ac:dyDescent="0.35"/>
    <row r="24009" customFormat="1" x14ac:dyDescent="0.35"/>
    <row r="24010" customFormat="1" x14ac:dyDescent="0.35"/>
    <row r="24011" customFormat="1" x14ac:dyDescent="0.35"/>
    <row r="24012" customFormat="1" x14ac:dyDescent="0.35"/>
    <row r="24013" customFormat="1" x14ac:dyDescent="0.35"/>
    <row r="24014" customFormat="1" x14ac:dyDescent="0.35"/>
    <row r="24015" customFormat="1" x14ac:dyDescent="0.35"/>
    <row r="24016" customFormat="1" x14ac:dyDescent="0.35"/>
    <row r="24017" customFormat="1" x14ac:dyDescent="0.35"/>
    <row r="24018" customFormat="1" x14ac:dyDescent="0.35"/>
    <row r="24019" customFormat="1" x14ac:dyDescent="0.35"/>
    <row r="24020" customFormat="1" x14ac:dyDescent="0.35"/>
    <row r="24021" customFormat="1" x14ac:dyDescent="0.35"/>
    <row r="24022" customFormat="1" x14ac:dyDescent="0.35"/>
    <row r="24023" customFormat="1" x14ac:dyDescent="0.35"/>
    <row r="24024" customFormat="1" x14ac:dyDescent="0.35"/>
    <row r="24025" customFormat="1" x14ac:dyDescent="0.35"/>
    <row r="24026" customFormat="1" x14ac:dyDescent="0.35"/>
    <row r="24027" customFormat="1" x14ac:dyDescent="0.35"/>
    <row r="24028" customFormat="1" x14ac:dyDescent="0.35"/>
    <row r="24029" customFormat="1" x14ac:dyDescent="0.35"/>
    <row r="24030" customFormat="1" x14ac:dyDescent="0.35"/>
    <row r="24031" customFormat="1" x14ac:dyDescent="0.35"/>
    <row r="24032" customFormat="1" x14ac:dyDescent="0.35"/>
    <row r="24033" customFormat="1" x14ac:dyDescent="0.35"/>
    <row r="24034" customFormat="1" x14ac:dyDescent="0.35"/>
    <row r="24035" customFormat="1" x14ac:dyDescent="0.35"/>
    <row r="24036" customFormat="1" x14ac:dyDescent="0.35"/>
    <row r="24037" customFormat="1" x14ac:dyDescent="0.35"/>
    <row r="24038" customFormat="1" x14ac:dyDescent="0.35"/>
    <row r="24039" customFormat="1" x14ac:dyDescent="0.35"/>
    <row r="24040" customFormat="1" x14ac:dyDescent="0.35"/>
    <row r="24041" customFormat="1" x14ac:dyDescent="0.35"/>
    <row r="24042" customFormat="1" x14ac:dyDescent="0.35"/>
    <row r="24043" customFormat="1" x14ac:dyDescent="0.35"/>
    <row r="24044" customFormat="1" x14ac:dyDescent="0.35"/>
    <row r="24045" customFormat="1" x14ac:dyDescent="0.35"/>
    <row r="24046" customFormat="1" x14ac:dyDescent="0.35"/>
    <row r="24047" customFormat="1" x14ac:dyDescent="0.35"/>
    <row r="24048" customFormat="1" x14ac:dyDescent="0.35"/>
    <row r="24049" customFormat="1" x14ac:dyDescent="0.35"/>
    <row r="24050" customFormat="1" x14ac:dyDescent="0.35"/>
    <row r="24051" customFormat="1" x14ac:dyDescent="0.35"/>
    <row r="24052" customFormat="1" x14ac:dyDescent="0.35"/>
    <row r="24053" customFormat="1" x14ac:dyDescent="0.35"/>
    <row r="24054" customFormat="1" x14ac:dyDescent="0.35"/>
    <row r="24055" customFormat="1" x14ac:dyDescent="0.35"/>
    <row r="24056" customFormat="1" x14ac:dyDescent="0.35"/>
    <row r="24057" customFormat="1" x14ac:dyDescent="0.35"/>
    <row r="24058" customFormat="1" x14ac:dyDescent="0.35"/>
    <row r="24059" customFormat="1" x14ac:dyDescent="0.35"/>
    <row r="24060" customFormat="1" x14ac:dyDescent="0.35"/>
    <row r="24061" customFormat="1" x14ac:dyDescent="0.35"/>
    <row r="24062" customFormat="1" x14ac:dyDescent="0.35"/>
    <row r="24063" customFormat="1" x14ac:dyDescent="0.35"/>
    <row r="24064" customFormat="1" x14ac:dyDescent="0.35"/>
    <row r="24065" customFormat="1" x14ac:dyDescent="0.35"/>
    <row r="24066" customFormat="1" x14ac:dyDescent="0.35"/>
    <row r="24067" customFormat="1" x14ac:dyDescent="0.35"/>
    <row r="24068" customFormat="1" x14ac:dyDescent="0.35"/>
    <row r="24069" customFormat="1" x14ac:dyDescent="0.35"/>
    <row r="24070" customFormat="1" x14ac:dyDescent="0.35"/>
    <row r="24071" customFormat="1" x14ac:dyDescent="0.35"/>
    <row r="24072" customFormat="1" x14ac:dyDescent="0.35"/>
    <row r="24073" customFormat="1" x14ac:dyDescent="0.35"/>
    <row r="24074" customFormat="1" x14ac:dyDescent="0.35"/>
    <row r="24075" customFormat="1" x14ac:dyDescent="0.35"/>
    <row r="24076" customFormat="1" x14ac:dyDescent="0.35"/>
    <row r="24077" customFormat="1" x14ac:dyDescent="0.35"/>
    <row r="24078" customFormat="1" x14ac:dyDescent="0.35"/>
    <row r="24079" customFormat="1" x14ac:dyDescent="0.35"/>
    <row r="24080" customFormat="1" x14ac:dyDescent="0.35"/>
    <row r="24081" customFormat="1" x14ac:dyDescent="0.35"/>
    <row r="24082" customFormat="1" x14ac:dyDescent="0.35"/>
    <row r="24083" customFormat="1" x14ac:dyDescent="0.35"/>
    <row r="24084" customFormat="1" x14ac:dyDescent="0.35"/>
    <row r="24085" customFormat="1" x14ac:dyDescent="0.35"/>
    <row r="24086" customFormat="1" x14ac:dyDescent="0.35"/>
    <row r="24087" customFormat="1" x14ac:dyDescent="0.35"/>
    <row r="24088" customFormat="1" x14ac:dyDescent="0.35"/>
    <row r="24089" customFormat="1" x14ac:dyDescent="0.35"/>
    <row r="24090" customFormat="1" x14ac:dyDescent="0.35"/>
    <row r="24091" customFormat="1" x14ac:dyDescent="0.35"/>
    <row r="24092" customFormat="1" x14ac:dyDescent="0.35"/>
    <row r="24093" customFormat="1" x14ac:dyDescent="0.35"/>
    <row r="24094" customFormat="1" x14ac:dyDescent="0.35"/>
    <row r="24095" customFormat="1" x14ac:dyDescent="0.35"/>
    <row r="24096" customFormat="1" x14ac:dyDescent="0.35"/>
    <row r="24097" customFormat="1" x14ac:dyDescent="0.35"/>
    <row r="24098" customFormat="1" x14ac:dyDescent="0.35"/>
    <row r="24099" customFormat="1" x14ac:dyDescent="0.35"/>
    <row r="24100" customFormat="1" x14ac:dyDescent="0.35"/>
    <row r="24101" customFormat="1" x14ac:dyDescent="0.35"/>
    <row r="24102" customFormat="1" x14ac:dyDescent="0.35"/>
    <row r="24103" customFormat="1" x14ac:dyDescent="0.35"/>
    <row r="24104" customFormat="1" x14ac:dyDescent="0.35"/>
    <row r="24105" customFormat="1" x14ac:dyDescent="0.35"/>
    <row r="24106" customFormat="1" x14ac:dyDescent="0.35"/>
    <row r="24107" customFormat="1" x14ac:dyDescent="0.35"/>
    <row r="24108" customFormat="1" x14ac:dyDescent="0.35"/>
    <row r="24109" customFormat="1" x14ac:dyDescent="0.35"/>
    <row r="24110" customFormat="1" x14ac:dyDescent="0.35"/>
    <row r="24111" customFormat="1" x14ac:dyDescent="0.35"/>
    <row r="24112" customFormat="1" x14ac:dyDescent="0.35"/>
    <row r="24113" customFormat="1" x14ac:dyDescent="0.35"/>
    <row r="24114" customFormat="1" x14ac:dyDescent="0.35"/>
    <row r="24115" customFormat="1" x14ac:dyDescent="0.35"/>
    <row r="24116" customFormat="1" x14ac:dyDescent="0.35"/>
    <row r="24117" customFormat="1" x14ac:dyDescent="0.35"/>
    <row r="24118" customFormat="1" x14ac:dyDescent="0.35"/>
    <row r="24119" customFormat="1" x14ac:dyDescent="0.35"/>
    <row r="24120" customFormat="1" x14ac:dyDescent="0.35"/>
    <row r="24121" customFormat="1" x14ac:dyDescent="0.35"/>
    <row r="24122" customFormat="1" x14ac:dyDescent="0.35"/>
    <row r="24123" customFormat="1" x14ac:dyDescent="0.35"/>
    <row r="24124" customFormat="1" x14ac:dyDescent="0.35"/>
    <row r="24125" customFormat="1" x14ac:dyDescent="0.35"/>
    <row r="24126" customFormat="1" x14ac:dyDescent="0.35"/>
    <row r="24127" customFormat="1" x14ac:dyDescent="0.35"/>
    <row r="24128" customFormat="1" x14ac:dyDescent="0.35"/>
    <row r="24129" customFormat="1" x14ac:dyDescent="0.35"/>
    <row r="24130" customFormat="1" x14ac:dyDescent="0.35"/>
    <row r="24131" customFormat="1" x14ac:dyDescent="0.35"/>
    <row r="24132" customFormat="1" x14ac:dyDescent="0.35"/>
    <row r="24133" customFormat="1" x14ac:dyDescent="0.35"/>
    <row r="24134" customFormat="1" x14ac:dyDescent="0.35"/>
    <row r="24135" customFormat="1" x14ac:dyDescent="0.35"/>
    <row r="24136" customFormat="1" x14ac:dyDescent="0.35"/>
    <row r="24137" customFormat="1" x14ac:dyDescent="0.35"/>
    <row r="24138" customFormat="1" x14ac:dyDescent="0.35"/>
    <row r="24139" customFormat="1" x14ac:dyDescent="0.35"/>
    <row r="24140" customFormat="1" x14ac:dyDescent="0.35"/>
    <row r="24141" customFormat="1" x14ac:dyDescent="0.35"/>
    <row r="24142" customFormat="1" x14ac:dyDescent="0.35"/>
    <row r="24143" customFormat="1" x14ac:dyDescent="0.35"/>
    <row r="24144" customFormat="1" x14ac:dyDescent="0.35"/>
    <row r="24145" customFormat="1" x14ac:dyDescent="0.35"/>
    <row r="24146" customFormat="1" x14ac:dyDescent="0.35"/>
    <row r="24147" customFormat="1" x14ac:dyDescent="0.35"/>
    <row r="24148" customFormat="1" x14ac:dyDescent="0.35"/>
    <row r="24149" customFormat="1" x14ac:dyDescent="0.35"/>
    <row r="24150" customFormat="1" x14ac:dyDescent="0.35"/>
    <row r="24151" customFormat="1" x14ac:dyDescent="0.35"/>
    <row r="24152" customFormat="1" x14ac:dyDescent="0.35"/>
    <row r="24153" customFormat="1" x14ac:dyDescent="0.35"/>
    <row r="24154" customFormat="1" x14ac:dyDescent="0.35"/>
    <row r="24155" customFormat="1" x14ac:dyDescent="0.35"/>
    <row r="24156" customFormat="1" x14ac:dyDescent="0.35"/>
    <row r="24157" customFormat="1" x14ac:dyDescent="0.35"/>
    <row r="24158" customFormat="1" x14ac:dyDescent="0.35"/>
    <row r="24159" customFormat="1" x14ac:dyDescent="0.35"/>
    <row r="24160" customFormat="1" x14ac:dyDescent="0.35"/>
    <row r="24161" customFormat="1" x14ac:dyDescent="0.35"/>
    <row r="24162" customFormat="1" x14ac:dyDescent="0.35"/>
    <row r="24163" customFormat="1" x14ac:dyDescent="0.35"/>
    <row r="24164" customFormat="1" x14ac:dyDescent="0.35"/>
    <row r="24165" customFormat="1" x14ac:dyDescent="0.35"/>
    <row r="24166" customFormat="1" x14ac:dyDescent="0.35"/>
    <row r="24167" customFormat="1" x14ac:dyDescent="0.35"/>
    <row r="24168" customFormat="1" x14ac:dyDescent="0.35"/>
    <row r="24169" customFormat="1" x14ac:dyDescent="0.35"/>
    <row r="24170" customFormat="1" x14ac:dyDescent="0.35"/>
    <row r="24171" customFormat="1" x14ac:dyDescent="0.35"/>
    <row r="24172" customFormat="1" x14ac:dyDescent="0.35"/>
    <row r="24173" customFormat="1" x14ac:dyDescent="0.35"/>
    <row r="24174" customFormat="1" x14ac:dyDescent="0.35"/>
    <row r="24175" customFormat="1" x14ac:dyDescent="0.35"/>
    <row r="24176" customFormat="1" x14ac:dyDescent="0.35"/>
    <row r="24177" customFormat="1" x14ac:dyDescent="0.35"/>
    <row r="24178" customFormat="1" x14ac:dyDescent="0.35"/>
    <row r="24179" customFormat="1" x14ac:dyDescent="0.35"/>
    <row r="24180" customFormat="1" x14ac:dyDescent="0.35"/>
    <row r="24181" customFormat="1" x14ac:dyDescent="0.35"/>
    <row r="24182" customFormat="1" x14ac:dyDescent="0.35"/>
    <row r="24183" customFormat="1" x14ac:dyDescent="0.35"/>
    <row r="24184" customFormat="1" x14ac:dyDescent="0.35"/>
    <row r="24185" customFormat="1" x14ac:dyDescent="0.35"/>
    <row r="24186" customFormat="1" x14ac:dyDescent="0.35"/>
    <row r="24187" customFormat="1" x14ac:dyDescent="0.35"/>
    <row r="24188" customFormat="1" x14ac:dyDescent="0.35"/>
    <row r="24189" customFormat="1" x14ac:dyDescent="0.35"/>
    <row r="24190" customFormat="1" x14ac:dyDescent="0.35"/>
    <row r="24191" customFormat="1" x14ac:dyDescent="0.35"/>
    <row r="24192" customFormat="1" x14ac:dyDescent="0.35"/>
    <row r="24193" customFormat="1" x14ac:dyDescent="0.35"/>
    <row r="24194" customFormat="1" x14ac:dyDescent="0.35"/>
    <row r="24195" customFormat="1" x14ac:dyDescent="0.35"/>
    <row r="24196" customFormat="1" x14ac:dyDescent="0.35"/>
    <row r="24197" customFormat="1" x14ac:dyDescent="0.35"/>
    <row r="24198" customFormat="1" x14ac:dyDescent="0.35"/>
    <row r="24199" customFormat="1" x14ac:dyDescent="0.35"/>
    <row r="24200" customFormat="1" x14ac:dyDescent="0.35"/>
    <row r="24201" customFormat="1" x14ac:dyDescent="0.35"/>
    <row r="24202" customFormat="1" x14ac:dyDescent="0.35"/>
    <row r="24203" customFormat="1" x14ac:dyDescent="0.35"/>
    <row r="24204" customFormat="1" x14ac:dyDescent="0.35"/>
    <row r="24205" customFormat="1" x14ac:dyDescent="0.35"/>
    <row r="24206" customFormat="1" x14ac:dyDescent="0.35"/>
    <row r="24207" customFormat="1" x14ac:dyDescent="0.35"/>
    <row r="24208" customFormat="1" x14ac:dyDescent="0.35"/>
    <row r="24209" customFormat="1" x14ac:dyDescent="0.35"/>
    <row r="24210" customFormat="1" x14ac:dyDescent="0.35"/>
    <row r="24211" customFormat="1" x14ac:dyDescent="0.35"/>
    <row r="24212" customFormat="1" x14ac:dyDescent="0.35"/>
    <row r="24213" customFormat="1" x14ac:dyDescent="0.35"/>
    <row r="24214" customFormat="1" x14ac:dyDescent="0.35"/>
    <row r="24215" customFormat="1" x14ac:dyDescent="0.35"/>
    <row r="24216" customFormat="1" x14ac:dyDescent="0.35"/>
    <row r="24217" customFormat="1" x14ac:dyDescent="0.35"/>
    <row r="24218" customFormat="1" x14ac:dyDescent="0.35"/>
    <row r="24219" customFormat="1" x14ac:dyDescent="0.35"/>
    <row r="24220" customFormat="1" x14ac:dyDescent="0.35"/>
    <row r="24221" customFormat="1" x14ac:dyDescent="0.35"/>
    <row r="24222" customFormat="1" x14ac:dyDescent="0.35"/>
    <row r="24223" customFormat="1" x14ac:dyDescent="0.35"/>
    <row r="24224" customFormat="1" x14ac:dyDescent="0.35"/>
    <row r="24225" customFormat="1" x14ac:dyDescent="0.35"/>
    <row r="24226" customFormat="1" x14ac:dyDescent="0.35"/>
    <row r="24227" customFormat="1" x14ac:dyDescent="0.35"/>
    <row r="24228" customFormat="1" x14ac:dyDescent="0.35"/>
    <row r="24229" customFormat="1" x14ac:dyDescent="0.35"/>
    <row r="24230" customFormat="1" x14ac:dyDescent="0.35"/>
    <row r="24231" customFormat="1" x14ac:dyDescent="0.35"/>
    <row r="24232" customFormat="1" x14ac:dyDescent="0.35"/>
    <row r="24233" customFormat="1" x14ac:dyDescent="0.35"/>
    <row r="24234" customFormat="1" x14ac:dyDescent="0.35"/>
    <row r="24235" customFormat="1" x14ac:dyDescent="0.35"/>
    <row r="24236" customFormat="1" x14ac:dyDescent="0.35"/>
    <row r="24237" customFormat="1" x14ac:dyDescent="0.35"/>
    <row r="24238" customFormat="1" x14ac:dyDescent="0.35"/>
    <row r="24239" customFormat="1" x14ac:dyDescent="0.35"/>
    <row r="24240" customFormat="1" x14ac:dyDescent="0.35"/>
    <row r="24241" customFormat="1" x14ac:dyDescent="0.35"/>
    <row r="24242" customFormat="1" x14ac:dyDescent="0.35"/>
    <row r="24243" customFormat="1" x14ac:dyDescent="0.35"/>
    <row r="24244" customFormat="1" x14ac:dyDescent="0.35"/>
    <row r="24245" customFormat="1" x14ac:dyDescent="0.35"/>
    <row r="24246" customFormat="1" x14ac:dyDescent="0.35"/>
    <row r="24247" customFormat="1" x14ac:dyDescent="0.35"/>
    <row r="24248" customFormat="1" x14ac:dyDescent="0.35"/>
    <row r="24249" customFormat="1" x14ac:dyDescent="0.35"/>
    <row r="24250" customFormat="1" x14ac:dyDescent="0.35"/>
    <row r="24251" customFormat="1" x14ac:dyDescent="0.35"/>
    <row r="24252" customFormat="1" x14ac:dyDescent="0.35"/>
    <row r="24253" customFormat="1" x14ac:dyDescent="0.35"/>
    <row r="24254" customFormat="1" x14ac:dyDescent="0.35"/>
    <row r="24255" customFormat="1" x14ac:dyDescent="0.35"/>
    <row r="24256" customFormat="1" x14ac:dyDescent="0.35"/>
    <row r="24257" customFormat="1" x14ac:dyDescent="0.35"/>
    <row r="24258" customFormat="1" x14ac:dyDescent="0.35"/>
    <row r="24259" customFormat="1" x14ac:dyDescent="0.35"/>
    <row r="24260" customFormat="1" x14ac:dyDescent="0.35"/>
    <row r="24261" customFormat="1" x14ac:dyDescent="0.35"/>
    <row r="24262" customFormat="1" x14ac:dyDescent="0.35"/>
    <row r="24263" customFormat="1" x14ac:dyDescent="0.35"/>
    <row r="24264" customFormat="1" x14ac:dyDescent="0.35"/>
    <row r="24265" customFormat="1" x14ac:dyDescent="0.35"/>
    <row r="24266" customFormat="1" x14ac:dyDescent="0.35"/>
    <row r="24267" customFormat="1" x14ac:dyDescent="0.35"/>
    <row r="24268" customFormat="1" x14ac:dyDescent="0.35"/>
    <row r="24269" customFormat="1" x14ac:dyDescent="0.35"/>
    <row r="24270" customFormat="1" x14ac:dyDescent="0.35"/>
    <row r="24271" customFormat="1" x14ac:dyDescent="0.35"/>
    <row r="24272" customFormat="1" x14ac:dyDescent="0.35"/>
    <row r="24273" customFormat="1" x14ac:dyDescent="0.35"/>
    <row r="24274" customFormat="1" x14ac:dyDescent="0.35"/>
    <row r="24275" customFormat="1" x14ac:dyDescent="0.35"/>
    <row r="24276" customFormat="1" x14ac:dyDescent="0.35"/>
    <row r="24277" customFormat="1" x14ac:dyDescent="0.35"/>
    <row r="24278" customFormat="1" x14ac:dyDescent="0.35"/>
    <row r="24279" customFormat="1" x14ac:dyDescent="0.35"/>
    <row r="24280" customFormat="1" x14ac:dyDescent="0.35"/>
    <row r="24281" customFormat="1" x14ac:dyDescent="0.35"/>
    <row r="24282" customFormat="1" x14ac:dyDescent="0.35"/>
    <row r="24283" customFormat="1" x14ac:dyDescent="0.35"/>
    <row r="24284" customFormat="1" x14ac:dyDescent="0.35"/>
    <row r="24285" customFormat="1" x14ac:dyDescent="0.35"/>
    <row r="24286" customFormat="1" x14ac:dyDescent="0.35"/>
    <row r="24287" customFormat="1" x14ac:dyDescent="0.35"/>
    <row r="24288" customFormat="1" x14ac:dyDescent="0.35"/>
    <row r="24289" customFormat="1" x14ac:dyDescent="0.35"/>
    <row r="24290" customFormat="1" x14ac:dyDescent="0.35"/>
    <row r="24291" customFormat="1" x14ac:dyDescent="0.35"/>
    <row r="24292" customFormat="1" x14ac:dyDescent="0.35"/>
    <row r="24293" customFormat="1" x14ac:dyDescent="0.35"/>
    <row r="24294" customFormat="1" x14ac:dyDescent="0.35"/>
    <row r="24295" customFormat="1" x14ac:dyDescent="0.35"/>
    <row r="24296" customFormat="1" x14ac:dyDescent="0.35"/>
    <row r="24297" customFormat="1" x14ac:dyDescent="0.35"/>
    <row r="24298" customFormat="1" x14ac:dyDescent="0.35"/>
    <row r="24299" customFormat="1" x14ac:dyDescent="0.35"/>
    <row r="24300" customFormat="1" x14ac:dyDescent="0.35"/>
    <row r="24301" customFormat="1" x14ac:dyDescent="0.35"/>
    <row r="24302" customFormat="1" x14ac:dyDescent="0.35"/>
    <row r="24303" customFormat="1" x14ac:dyDescent="0.35"/>
    <row r="24304" customFormat="1" x14ac:dyDescent="0.35"/>
    <row r="24305" customFormat="1" x14ac:dyDescent="0.35"/>
    <row r="24306" customFormat="1" x14ac:dyDescent="0.35"/>
    <row r="24307" customFormat="1" x14ac:dyDescent="0.35"/>
    <row r="24308" customFormat="1" x14ac:dyDescent="0.35"/>
    <row r="24309" customFormat="1" x14ac:dyDescent="0.35"/>
    <row r="24310" customFormat="1" x14ac:dyDescent="0.35"/>
    <row r="24311" customFormat="1" x14ac:dyDescent="0.35"/>
    <row r="24312" customFormat="1" x14ac:dyDescent="0.35"/>
    <row r="24313" customFormat="1" x14ac:dyDescent="0.35"/>
    <row r="24314" customFormat="1" x14ac:dyDescent="0.35"/>
    <row r="24315" customFormat="1" x14ac:dyDescent="0.35"/>
    <row r="24316" customFormat="1" x14ac:dyDescent="0.35"/>
    <row r="24317" customFormat="1" x14ac:dyDescent="0.35"/>
    <row r="24318" customFormat="1" x14ac:dyDescent="0.35"/>
    <row r="24319" customFormat="1" x14ac:dyDescent="0.35"/>
    <row r="24320" customFormat="1" x14ac:dyDescent="0.35"/>
    <row r="24321" customFormat="1" x14ac:dyDescent="0.35"/>
    <row r="24322" customFormat="1" x14ac:dyDescent="0.35"/>
    <row r="24323" customFormat="1" x14ac:dyDescent="0.35"/>
    <row r="24324" customFormat="1" x14ac:dyDescent="0.35"/>
    <row r="24325" customFormat="1" x14ac:dyDescent="0.35"/>
    <row r="24326" customFormat="1" x14ac:dyDescent="0.35"/>
    <row r="24327" customFormat="1" x14ac:dyDescent="0.35"/>
    <row r="24328" customFormat="1" x14ac:dyDescent="0.35"/>
    <row r="24329" customFormat="1" x14ac:dyDescent="0.35"/>
    <row r="24330" customFormat="1" x14ac:dyDescent="0.35"/>
    <row r="24331" customFormat="1" x14ac:dyDescent="0.35"/>
    <row r="24332" customFormat="1" x14ac:dyDescent="0.35"/>
    <row r="24333" customFormat="1" x14ac:dyDescent="0.35"/>
    <row r="24334" customFormat="1" x14ac:dyDescent="0.35"/>
    <row r="24335" customFormat="1" x14ac:dyDescent="0.35"/>
    <row r="24336" customFormat="1" x14ac:dyDescent="0.35"/>
    <row r="24337" customFormat="1" x14ac:dyDescent="0.35"/>
    <row r="24338" customFormat="1" x14ac:dyDescent="0.35"/>
    <row r="24339" customFormat="1" x14ac:dyDescent="0.35"/>
    <row r="24340" customFormat="1" x14ac:dyDescent="0.35"/>
    <row r="24341" customFormat="1" x14ac:dyDescent="0.35"/>
    <row r="24342" customFormat="1" x14ac:dyDescent="0.35"/>
    <row r="24343" customFormat="1" x14ac:dyDescent="0.35"/>
    <row r="24344" customFormat="1" x14ac:dyDescent="0.35"/>
    <row r="24345" customFormat="1" x14ac:dyDescent="0.35"/>
    <row r="24346" customFormat="1" x14ac:dyDescent="0.35"/>
    <row r="24347" customFormat="1" x14ac:dyDescent="0.35"/>
    <row r="24348" customFormat="1" x14ac:dyDescent="0.35"/>
    <row r="24349" customFormat="1" x14ac:dyDescent="0.35"/>
    <row r="24350" customFormat="1" x14ac:dyDescent="0.35"/>
    <row r="24351" customFormat="1" x14ac:dyDescent="0.35"/>
    <row r="24352" customFormat="1" x14ac:dyDescent="0.35"/>
    <row r="24353" customFormat="1" x14ac:dyDescent="0.35"/>
    <row r="24354" customFormat="1" x14ac:dyDescent="0.35"/>
    <row r="24355" customFormat="1" x14ac:dyDescent="0.35"/>
    <row r="24356" customFormat="1" x14ac:dyDescent="0.35"/>
    <row r="24357" customFormat="1" x14ac:dyDescent="0.35"/>
    <row r="24358" customFormat="1" x14ac:dyDescent="0.35"/>
    <row r="24359" customFormat="1" x14ac:dyDescent="0.35"/>
    <row r="24360" customFormat="1" x14ac:dyDescent="0.35"/>
    <row r="24361" customFormat="1" x14ac:dyDescent="0.35"/>
    <row r="24362" customFormat="1" x14ac:dyDescent="0.35"/>
    <row r="24363" customFormat="1" x14ac:dyDescent="0.35"/>
    <row r="24364" customFormat="1" x14ac:dyDescent="0.35"/>
    <row r="24365" customFormat="1" x14ac:dyDescent="0.35"/>
    <row r="24366" customFormat="1" x14ac:dyDescent="0.35"/>
    <row r="24367" customFormat="1" x14ac:dyDescent="0.35"/>
    <row r="24368" customFormat="1" x14ac:dyDescent="0.35"/>
    <row r="24369" customFormat="1" x14ac:dyDescent="0.35"/>
    <row r="24370" customFormat="1" x14ac:dyDescent="0.35"/>
    <row r="24371" customFormat="1" x14ac:dyDescent="0.35"/>
    <row r="24372" customFormat="1" x14ac:dyDescent="0.35"/>
    <row r="24373" customFormat="1" x14ac:dyDescent="0.35"/>
    <row r="24374" customFormat="1" x14ac:dyDescent="0.35"/>
    <row r="24375" customFormat="1" x14ac:dyDescent="0.35"/>
    <row r="24376" customFormat="1" x14ac:dyDescent="0.35"/>
    <row r="24377" customFormat="1" x14ac:dyDescent="0.35"/>
    <row r="24378" customFormat="1" x14ac:dyDescent="0.35"/>
    <row r="24379" customFormat="1" x14ac:dyDescent="0.35"/>
    <row r="24380" customFormat="1" x14ac:dyDescent="0.35"/>
    <row r="24381" customFormat="1" x14ac:dyDescent="0.35"/>
    <row r="24382" customFormat="1" x14ac:dyDescent="0.35"/>
    <row r="24383" customFormat="1" x14ac:dyDescent="0.35"/>
    <row r="24384" customFormat="1" x14ac:dyDescent="0.35"/>
    <row r="24385" customFormat="1" x14ac:dyDescent="0.35"/>
    <row r="24386" customFormat="1" x14ac:dyDescent="0.35"/>
    <row r="24387" customFormat="1" x14ac:dyDescent="0.35"/>
    <row r="24388" customFormat="1" x14ac:dyDescent="0.35"/>
    <row r="24389" customFormat="1" x14ac:dyDescent="0.35"/>
    <row r="24390" customFormat="1" x14ac:dyDescent="0.35"/>
    <row r="24391" customFormat="1" x14ac:dyDescent="0.35"/>
    <row r="24392" customFormat="1" x14ac:dyDescent="0.35"/>
    <row r="24393" customFormat="1" x14ac:dyDescent="0.35"/>
    <row r="24394" customFormat="1" x14ac:dyDescent="0.35"/>
    <row r="24395" customFormat="1" x14ac:dyDescent="0.35"/>
    <row r="24396" customFormat="1" x14ac:dyDescent="0.35"/>
    <row r="24397" customFormat="1" x14ac:dyDescent="0.35"/>
    <row r="24398" customFormat="1" x14ac:dyDescent="0.35"/>
    <row r="24399" customFormat="1" x14ac:dyDescent="0.35"/>
    <row r="24400" customFormat="1" x14ac:dyDescent="0.35"/>
    <row r="24401" customFormat="1" x14ac:dyDescent="0.35"/>
    <row r="24402" customFormat="1" x14ac:dyDescent="0.35"/>
    <row r="24403" customFormat="1" x14ac:dyDescent="0.35"/>
    <row r="24404" customFormat="1" x14ac:dyDescent="0.35"/>
    <row r="24405" customFormat="1" x14ac:dyDescent="0.35"/>
    <row r="24406" customFormat="1" x14ac:dyDescent="0.35"/>
    <row r="24407" customFormat="1" x14ac:dyDescent="0.35"/>
    <row r="24408" customFormat="1" x14ac:dyDescent="0.35"/>
    <row r="24409" customFormat="1" x14ac:dyDescent="0.35"/>
    <row r="24410" customFormat="1" x14ac:dyDescent="0.35"/>
    <row r="24411" customFormat="1" x14ac:dyDescent="0.35"/>
    <row r="24412" customFormat="1" x14ac:dyDescent="0.35"/>
    <row r="24413" customFormat="1" x14ac:dyDescent="0.35"/>
    <row r="24414" customFormat="1" x14ac:dyDescent="0.35"/>
    <row r="24415" customFormat="1" x14ac:dyDescent="0.35"/>
    <row r="24416" customFormat="1" x14ac:dyDescent="0.35"/>
    <row r="24417" customFormat="1" x14ac:dyDescent="0.35"/>
    <row r="24418" customFormat="1" x14ac:dyDescent="0.35"/>
    <row r="24419" customFormat="1" x14ac:dyDescent="0.35"/>
    <row r="24420" customFormat="1" x14ac:dyDescent="0.35"/>
    <row r="24421" customFormat="1" x14ac:dyDescent="0.35"/>
    <row r="24422" customFormat="1" x14ac:dyDescent="0.35"/>
    <row r="24423" customFormat="1" x14ac:dyDescent="0.35"/>
    <row r="24424" customFormat="1" x14ac:dyDescent="0.35"/>
    <row r="24425" customFormat="1" x14ac:dyDescent="0.35"/>
    <row r="24426" customFormat="1" x14ac:dyDescent="0.35"/>
    <row r="24427" customFormat="1" x14ac:dyDescent="0.35"/>
    <row r="24428" customFormat="1" x14ac:dyDescent="0.35"/>
    <row r="24429" customFormat="1" x14ac:dyDescent="0.35"/>
    <row r="24430" customFormat="1" x14ac:dyDescent="0.35"/>
    <row r="24431" customFormat="1" x14ac:dyDescent="0.35"/>
    <row r="24432" customFormat="1" x14ac:dyDescent="0.35"/>
    <row r="24433" customFormat="1" x14ac:dyDescent="0.35"/>
    <row r="24434" customFormat="1" x14ac:dyDescent="0.35"/>
    <row r="24435" customFormat="1" x14ac:dyDescent="0.35"/>
    <row r="24436" customFormat="1" x14ac:dyDescent="0.35"/>
    <row r="24437" customFormat="1" x14ac:dyDescent="0.35"/>
    <row r="24438" customFormat="1" x14ac:dyDescent="0.35"/>
    <row r="24439" customFormat="1" x14ac:dyDescent="0.35"/>
    <row r="24440" customFormat="1" x14ac:dyDescent="0.35"/>
    <row r="24441" customFormat="1" x14ac:dyDescent="0.35"/>
    <row r="24442" customFormat="1" x14ac:dyDescent="0.35"/>
    <row r="24443" customFormat="1" x14ac:dyDescent="0.35"/>
    <row r="24444" customFormat="1" x14ac:dyDescent="0.35"/>
    <row r="24445" customFormat="1" x14ac:dyDescent="0.35"/>
    <row r="24446" customFormat="1" x14ac:dyDescent="0.35"/>
    <row r="24447" customFormat="1" x14ac:dyDescent="0.35"/>
    <row r="24448" customFormat="1" x14ac:dyDescent="0.35"/>
    <row r="24449" customFormat="1" x14ac:dyDescent="0.35"/>
    <row r="24450" customFormat="1" x14ac:dyDescent="0.35"/>
    <row r="24451" customFormat="1" x14ac:dyDescent="0.35"/>
    <row r="24452" customFormat="1" x14ac:dyDescent="0.35"/>
    <row r="24453" customFormat="1" x14ac:dyDescent="0.35"/>
    <row r="24454" customFormat="1" x14ac:dyDescent="0.35"/>
    <row r="24455" customFormat="1" x14ac:dyDescent="0.35"/>
    <row r="24456" customFormat="1" x14ac:dyDescent="0.35"/>
    <row r="24457" customFormat="1" x14ac:dyDescent="0.35"/>
    <row r="24458" customFormat="1" x14ac:dyDescent="0.35"/>
    <row r="24459" customFormat="1" x14ac:dyDescent="0.35"/>
    <row r="24460" customFormat="1" x14ac:dyDescent="0.35"/>
    <row r="24461" customFormat="1" x14ac:dyDescent="0.35"/>
    <row r="24462" customFormat="1" x14ac:dyDescent="0.35"/>
    <row r="24463" customFormat="1" x14ac:dyDescent="0.35"/>
    <row r="24464" customFormat="1" x14ac:dyDescent="0.35"/>
    <row r="24465" customFormat="1" x14ac:dyDescent="0.35"/>
    <row r="24466" customFormat="1" x14ac:dyDescent="0.35"/>
    <row r="24467" customFormat="1" x14ac:dyDescent="0.35"/>
    <row r="24468" customFormat="1" x14ac:dyDescent="0.35"/>
    <row r="24469" customFormat="1" x14ac:dyDescent="0.35"/>
    <row r="24470" customFormat="1" x14ac:dyDescent="0.35"/>
    <row r="24471" customFormat="1" x14ac:dyDescent="0.35"/>
    <row r="24472" customFormat="1" x14ac:dyDescent="0.35"/>
    <row r="24473" customFormat="1" x14ac:dyDescent="0.35"/>
    <row r="24474" customFormat="1" x14ac:dyDescent="0.35"/>
    <row r="24475" customFormat="1" x14ac:dyDescent="0.35"/>
    <row r="24476" customFormat="1" x14ac:dyDescent="0.35"/>
    <row r="24477" customFormat="1" x14ac:dyDescent="0.35"/>
    <row r="24478" customFormat="1" x14ac:dyDescent="0.35"/>
    <row r="24479" customFormat="1" x14ac:dyDescent="0.35"/>
    <row r="24480" customFormat="1" x14ac:dyDescent="0.35"/>
    <row r="24481" customFormat="1" x14ac:dyDescent="0.35"/>
    <row r="24482" customFormat="1" x14ac:dyDescent="0.35"/>
    <row r="24483" customFormat="1" x14ac:dyDescent="0.35"/>
    <row r="24484" customFormat="1" x14ac:dyDescent="0.35"/>
    <row r="24485" customFormat="1" x14ac:dyDescent="0.35"/>
    <row r="24486" customFormat="1" x14ac:dyDescent="0.35"/>
    <row r="24487" customFormat="1" x14ac:dyDescent="0.35"/>
    <row r="24488" customFormat="1" x14ac:dyDescent="0.35"/>
    <row r="24489" customFormat="1" x14ac:dyDescent="0.35"/>
    <row r="24490" customFormat="1" x14ac:dyDescent="0.35"/>
    <row r="24491" customFormat="1" x14ac:dyDescent="0.35"/>
    <row r="24492" customFormat="1" x14ac:dyDescent="0.35"/>
    <row r="24493" customFormat="1" x14ac:dyDescent="0.35"/>
    <row r="24494" customFormat="1" x14ac:dyDescent="0.35"/>
    <row r="24495" customFormat="1" x14ac:dyDescent="0.35"/>
    <row r="24496" customFormat="1" x14ac:dyDescent="0.35"/>
    <row r="24497" customFormat="1" x14ac:dyDescent="0.35"/>
    <row r="24498" customFormat="1" x14ac:dyDescent="0.35"/>
    <row r="24499" customFormat="1" x14ac:dyDescent="0.35"/>
    <row r="24500" customFormat="1" x14ac:dyDescent="0.35"/>
    <row r="24501" customFormat="1" x14ac:dyDescent="0.35"/>
    <row r="24502" customFormat="1" x14ac:dyDescent="0.35"/>
    <row r="24503" customFormat="1" x14ac:dyDescent="0.35"/>
    <row r="24504" customFormat="1" x14ac:dyDescent="0.35"/>
    <row r="24505" customFormat="1" x14ac:dyDescent="0.35"/>
    <row r="24506" customFormat="1" x14ac:dyDescent="0.35"/>
    <row r="24507" customFormat="1" x14ac:dyDescent="0.35"/>
    <row r="24508" customFormat="1" x14ac:dyDescent="0.35"/>
    <row r="24509" customFormat="1" x14ac:dyDescent="0.35"/>
    <row r="24510" customFormat="1" x14ac:dyDescent="0.35"/>
    <row r="24511" customFormat="1" x14ac:dyDescent="0.35"/>
    <row r="24512" customFormat="1" x14ac:dyDescent="0.35"/>
    <row r="24513" customFormat="1" x14ac:dyDescent="0.35"/>
    <row r="24514" customFormat="1" x14ac:dyDescent="0.35"/>
    <row r="24515" customFormat="1" x14ac:dyDescent="0.35"/>
    <row r="24516" customFormat="1" x14ac:dyDescent="0.35"/>
    <row r="24517" customFormat="1" x14ac:dyDescent="0.35"/>
    <row r="24518" customFormat="1" x14ac:dyDescent="0.35"/>
    <row r="24519" customFormat="1" x14ac:dyDescent="0.35"/>
    <row r="24520" customFormat="1" x14ac:dyDescent="0.35"/>
    <row r="24521" customFormat="1" x14ac:dyDescent="0.35"/>
    <row r="24522" customFormat="1" x14ac:dyDescent="0.35"/>
    <row r="24523" customFormat="1" x14ac:dyDescent="0.35"/>
    <row r="24524" customFormat="1" x14ac:dyDescent="0.35"/>
    <row r="24525" customFormat="1" x14ac:dyDescent="0.35"/>
    <row r="24526" customFormat="1" x14ac:dyDescent="0.35"/>
    <row r="24527" customFormat="1" x14ac:dyDescent="0.35"/>
    <row r="24528" customFormat="1" x14ac:dyDescent="0.35"/>
    <row r="24529" customFormat="1" x14ac:dyDescent="0.35"/>
    <row r="24530" customFormat="1" x14ac:dyDescent="0.35"/>
    <row r="24531" customFormat="1" x14ac:dyDescent="0.35"/>
    <row r="24532" customFormat="1" x14ac:dyDescent="0.35"/>
    <row r="24533" customFormat="1" x14ac:dyDescent="0.35"/>
    <row r="24534" customFormat="1" x14ac:dyDescent="0.35"/>
    <row r="24535" customFormat="1" x14ac:dyDescent="0.35"/>
    <row r="24536" customFormat="1" x14ac:dyDescent="0.35"/>
    <row r="24537" customFormat="1" x14ac:dyDescent="0.35"/>
    <row r="24538" customFormat="1" x14ac:dyDescent="0.35"/>
    <row r="24539" customFormat="1" x14ac:dyDescent="0.35"/>
    <row r="24540" customFormat="1" x14ac:dyDescent="0.35"/>
    <row r="24541" customFormat="1" x14ac:dyDescent="0.35"/>
    <row r="24542" customFormat="1" x14ac:dyDescent="0.35"/>
    <row r="24543" customFormat="1" x14ac:dyDescent="0.35"/>
    <row r="24544" customFormat="1" x14ac:dyDescent="0.35"/>
    <row r="24545" customFormat="1" x14ac:dyDescent="0.35"/>
    <row r="24546" customFormat="1" x14ac:dyDescent="0.35"/>
    <row r="24547" customFormat="1" x14ac:dyDescent="0.35"/>
    <row r="24548" customFormat="1" x14ac:dyDescent="0.35"/>
    <row r="24549" customFormat="1" x14ac:dyDescent="0.35"/>
    <row r="24550" customFormat="1" x14ac:dyDescent="0.35"/>
    <row r="24551" customFormat="1" x14ac:dyDescent="0.35"/>
    <row r="24552" customFormat="1" x14ac:dyDescent="0.35"/>
    <row r="24553" customFormat="1" x14ac:dyDescent="0.35"/>
    <row r="24554" customFormat="1" x14ac:dyDescent="0.35"/>
    <row r="24555" customFormat="1" x14ac:dyDescent="0.35"/>
    <row r="24556" customFormat="1" x14ac:dyDescent="0.35"/>
    <row r="24557" customFormat="1" x14ac:dyDescent="0.35"/>
    <row r="24558" customFormat="1" x14ac:dyDescent="0.35"/>
    <row r="24559" customFormat="1" x14ac:dyDescent="0.35"/>
    <row r="24560" customFormat="1" x14ac:dyDescent="0.35"/>
    <row r="24561" customFormat="1" x14ac:dyDescent="0.35"/>
    <row r="24562" customFormat="1" x14ac:dyDescent="0.35"/>
    <row r="24563" customFormat="1" x14ac:dyDescent="0.35"/>
    <row r="24564" customFormat="1" x14ac:dyDescent="0.35"/>
    <row r="24565" customFormat="1" x14ac:dyDescent="0.35"/>
    <row r="24566" customFormat="1" x14ac:dyDescent="0.35"/>
    <row r="24567" customFormat="1" x14ac:dyDescent="0.35"/>
    <row r="24568" customFormat="1" x14ac:dyDescent="0.35"/>
    <row r="24569" customFormat="1" x14ac:dyDescent="0.35"/>
    <row r="24570" customFormat="1" x14ac:dyDescent="0.35"/>
    <row r="24571" customFormat="1" x14ac:dyDescent="0.35"/>
    <row r="24572" customFormat="1" x14ac:dyDescent="0.35"/>
    <row r="24573" customFormat="1" x14ac:dyDescent="0.35"/>
    <row r="24574" customFormat="1" x14ac:dyDescent="0.35"/>
    <row r="24575" customFormat="1" x14ac:dyDescent="0.35"/>
    <row r="24576" customFormat="1" x14ac:dyDescent="0.35"/>
    <row r="24577" customFormat="1" x14ac:dyDescent="0.35"/>
    <row r="24578" customFormat="1" x14ac:dyDescent="0.35"/>
    <row r="24579" customFormat="1" x14ac:dyDescent="0.35"/>
    <row r="24580" customFormat="1" x14ac:dyDescent="0.35"/>
    <row r="24581" customFormat="1" x14ac:dyDescent="0.35"/>
    <row r="24582" customFormat="1" x14ac:dyDescent="0.35"/>
    <row r="24583" customFormat="1" x14ac:dyDescent="0.35"/>
    <row r="24584" customFormat="1" x14ac:dyDescent="0.35"/>
    <row r="24585" customFormat="1" x14ac:dyDescent="0.35"/>
    <row r="24586" customFormat="1" x14ac:dyDescent="0.35"/>
    <row r="24587" customFormat="1" x14ac:dyDescent="0.35"/>
    <row r="24588" customFormat="1" x14ac:dyDescent="0.35"/>
    <row r="24589" customFormat="1" x14ac:dyDescent="0.35"/>
    <row r="24590" customFormat="1" x14ac:dyDescent="0.35"/>
    <row r="24591" customFormat="1" x14ac:dyDescent="0.35"/>
    <row r="24592" customFormat="1" x14ac:dyDescent="0.35"/>
    <row r="24593" customFormat="1" x14ac:dyDescent="0.35"/>
    <row r="24594" customFormat="1" x14ac:dyDescent="0.35"/>
    <row r="24595" customFormat="1" x14ac:dyDescent="0.35"/>
    <row r="24596" customFormat="1" x14ac:dyDescent="0.35"/>
    <row r="24597" customFormat="1" x14ac:dyDescent="0.35"/>
    <row r="24598" customFormat="1" x14ac:dyDescent="0.35"/>
    <row r="24599" customFormat="1" x14ac:dyDescent="0.35"/>
    <row r="24600" customFormat="1" x14ac:dyDescent="0.35"/>
    <row r="24601" customFormat="1" x14ac:dyDescent="0.35"/>
    <row r="24602" customFormat="1" x14ac:dyDescent="0.35"/>
    <row r="24603" customFormat="1" x14ac:dyDescent="0.35"/>
    <row r="24604" customFormat="1" x14ac:dyDescent="0.35"/>
    <row r="24605" customFormat="1" x14ac:dyDescent="0.35"/>
    <row r="24606" customFormat="1" x14ac:dyDescent="0.35"/>
    <row r="24607" customFormat="1" x14ac:dyDescent="0.35"/>
    <row r="24608" customFormat="1" x14ac:dyDescent="0.35"/>
    <row r="24609" customFormat="1" x14ac:dyDescent="0.35"/>
    <row r="24610" customFormat="1" x14ac:dyDescent="0.35"/>
    <row r="24611" customFormat="1" x14ac:dyDescent="0.35"/>
    <row r="24612" customFormat="1" x14ac:dyDescent="0.35"/>
    <row r="24613" customFormat="1" x14ac:dyDescent="0.35"/>
    <row r="24614" customFormat="1" x14ac:dyDescent="0.35"/>
    <row r="24615" customFormat="1" x14ac:dyDescent="0.35"/>
    <row r="24616" customFormat="1" x14ac:dyDescent="0.35"/>
    <row r="24617" customFormat="1" x14ac:dyDescent="0.35"/>
    <row r="24618" customFormat="1" x14ac:dyDescent="0.35"/>
    <row r="24619" customFormat="1" x14ac:dyDescent="0.35"/>
    <row r="24620" customFormat="1" x14ac:dyDescent="0.35"/>
    <row r="24621" customFormat="1" x14ac:dyDescent="0.35"/>
    <row r="24622" customFormat="1" x14ac:dyDescent="0.35"/>
    <row r="24623" customFormat="1" x14ac:dyDescent="0.35"/>
    <row r="24624" customFormat="1" x14ac:dyDescent="0.35"/>
    <row r="24625" customFormat="1" x14ac:dyDescent="0.35"/>
    <row r="24626" customFormat="1" x14ac:dyDescent="0.35"/>
    <row r="24627" customFormat="1" x14ac:dyDescent="0.35"/>
    <row r="24628" customFormat="1" x14ac:dyDescent="0.35"/>
    <row r="24629" customFormat="1" x14ac:dyDescent="0.35"/>
    <row r="24630" customFormat="1" x14ac:dyDescent="0.35"/>
    <row r="24631" customFormat="1" x14ac:dyDescent="0.35"/>
    <row r="24632" customFormat="1" x14ac:dyDescent="0.35"/>
    <row r="24633" customFormat="1" x14ac:dyDescent="0.35"/>
    <row r="24634" customFormat="1" x14ac:dyDescent="0.35"/>
    <row r="24635" customFormat="1" x14ac:dyDescent="0.35"/>
    <row r="24636" customFormat="1" x14ac:dyDescent="0.35"/>
    <row r="24637" customFormat="1" x14ac:dyDescent="0.35"/>
    <row r="24638" customFormat="1" x14ac:dyDescent="0.35"/>
    <row r="24639" customFormat="1" x14ac:dyDescent="0.35"/>
    <row r="24640" customFormat="1" x14ac:dyDescent="0.35"/>
    <row r="24641" customFormat="1" x14ac:dyDescent="0.35"/>
    <row r="24642" customFormat="1" x14ac:dyDescent="0.35"/>
    <row r="24643" customFormat="1" x14ac:dyDescent="0.35"/>
    <row r="24644" customFormat="1" x14ac:dyDescent="0.35"/>
    <row r="24645" customFormat="1" x14ac:dyDescent="0.35"/>
    <row r="24646" customFormat="1" x14ac:dyDescent="0.35"/>
    <row r="24647" customFormat="1" x14ac:dyDescent="0.35"/>
    <row r="24648" customFormat="1" x14ac:dyDescent="0.35"/>
    <row r="24649" customFormat="1" x14ac:dyDescent="0.35"/>
    <row r="24650" customFormat="1" x14ac:dyDescent="0.35"/>
    <row r="24651" customFormat="1" x14ac:dyDescent="0.35"/>
    <row r="24652" customFormat="1" x14ac:dyDescent="0.35"/>
    <row r="24653" customFormat="1" x14ac:dyDescent="0.35"/>
    <row r="24654" customFormat="1" x14ac:dyDescent="0.35"/>
    <row r="24655" customFormat="1" x14ac:dyDescent="0.35"/>
    <row r="24656" customFormat="1" x14ac:dyDescent="0.35"/>
    <row r="24657" customFormat="1" x14ac:dyDescent="0.35"/>
    <row r="24658" customFormat="1" x14ac:dyDescent="0.35"/>
    <row r="24659" customFormat="1" x14ac:dyDescent="0.35"/>
    <row r="24660" customFormat="1" x14ac:dyDescent="0.35"/>
    <row r="24661" customFormat="1" x14ac:dyDescent="0.35"/>
    <row r="24662" customFormat="1" x14ac:dyDescent="0.35"/>
    <row r="24663" customFormat="1" x14ac:dyDescent="0.35"/>
    <row r="24664" customFormat="1" x14ac:dyDescent="0.35"/>
    <row r="24665" customFormat="1" x14ac:dyDescent="0.35"/>
    <row r="24666" customFormat="1" x14ac:dyDescent="0.35"/>
    <row r="24667" customFormat="1" x14ac:dyDescent="0.35"/>
    <row r="24668" customFormat="1" x14ac:dyDescent="0.35"/>
    <row r="24669" customFormat="1" x14ac:dyDescent="0.35"/>
    <row r="24670" customFormat="1" x14ac:dyDescent="0.35"/>
    <row r="24671" customFormat="1" x14ac:dyDescent="0.35"/>
    <row r="24672" customFormat="1" x14ac:dyDescent="0.35"/>
    <row r="24673" customFormat="1" x14ac:dyDescent="0.35"/>
    <row r="24674" customFormat="1" x14ac:dyDescent="0.35"/>
    <row r="24675" customFormat="1" x14ac:dyDescent="0.35"/>
    <row r="24676" customFormat="1" x14ac:dyDescent="0.35"/>
    <row r="24677" customFormat="1" x14ac:dyDescent="0.35"/>
    <row r="24678" customFormat="1" x14ac:dyDescent="0.35"/>
    <row r="24679" customFormat="1" x14ac:dyDescent="0.35"/>
    <row r="24680" customFormat="1" x14ac:dyDescent="0.35"/>
    <row r="24681" customFormat="1" x14ac:dyDescent="0.35"/>
    <row r="24682" customFormat="1" x14ac:dyDescent="0.35"/>
    <row r="24683" customFormat="1" x14ac:dyDescent="0.35"/>
    <row r="24684" customFormat="1" x14ac:dyDescent="0.35"/>
    <row r="24685" customFormat="1" x14ac:dyDescent="0.35"/>
    <row r="24686" customFormat="1" x14ac:dyDescent="0.35"/>
    <row r="24687" customFormat="1" x14ac:dyDescent="0.35"/>
    <row r="24688" customFormat="1" x14ac:dyDescent="0.35"/>
    <row r="24689" customFormat="1" x14ac:dyDescent="0.35"/>
    <row r="24690" customFormat="1" x14ac:dyDescent="0.35"/>
    <row r="24691" customFormat="1" x14ac:dyDescent="0.35"/>
    <row r="24692" customFormat="1" x14ac:dyDescent="0.35"/>
    <row r="24693" customFormat="1" x14ac:dyDescent="0.35"/>
    <row r="24694" customFormat="1" x14ac:dyDescent="0.35"/>
    <row r="24695" customFormat="1" x14ac:dyDescent="0.35"/>
    <row r="24696" customFormat="1" x14ac:dyDescent="0.35"/>
    <row r="24697" customFormat="1" x14ac:dyDescent="0.35"/>
    <row r="24698" customFormat="1" x14ac:dyDescent="0.35"/>
    <row r="24699" customFormat="1" x14ac:dyDescent="0.35"/>
    <row r="24700" customFormat="1" x14ac:dyDescent="0.35"/>
    <row r="24701" customFormat="1" x14ac:dyDescent="0.35"/>
    <row r="24702" customFormat="1" x14ac:dyDescent="0.35"/>
    <row r="24703" customFormat="1" x14ac:dyDescent="0.35"/>
    <row r="24704" customFormat="1" x14ac:dyDescent="0.35"/>
    <row r="24705" customFormat="1" x14ac:dyDescent="0.35"/>
    <row r="24706" customFormat="1" x14ac:dyDescent="0.35"/>
    <row r="24707" customFormat="1" x14ac:dyDescent="0.35"/>
    <row r="24708" customFormat="1" x14ac:dyDescent="0.35"/>
    <row r="24709" customFormat="1" x14ac:dyDescent="0.35"/>
    <row r="24710" customFormat="1" x14ac:dyDescent="0.35"/>
    <row r="24711" customFormat="1" x14ac:dyDescent="0.35"/>
    <row r="24712" customFormat="1" x14ac:dyDescent="0.35"/>
    <row r="24713" customFormat="1" x14ac:dyDescent="0.35"/>
    <row r="24714" customFormat="1" x14ac:dyDescent="0.35"/>
    <row r="24715" customFormat="1" x14ac:dyDescent="0.35"/>
    <row r="24716" customFormat="1" x14ac:dyDescent="0.35"/>
    <row r="24717" customFormat="1" x14ac:dyDescent="0.35"/>
    <row r="24718" customFormat="1" x14ac:dyDescent="0.35"/>
    <row r="24719" customFormat="1" x14ac:dyDescent="0.35"/>
    <row r="24720" customFormat="1" x14ac:dyDescent="0.35"/>
    <row r="24721" customFormat="1" x14ac:dyDescent="0.35"/>
    <row r="24722" customFormat="1" x14ac:dyDescent="0.35"/>
    <row r="24723" customFormat="1" x14ac:dyDescent="0.35"/>
    <row r="24724" customFormat="1" x14ac:dyDescent="0.35"/>
    <row r="24725" customFormat="1" x14ac:dyDescent="0.35"/>
    <row r="24726" customFormat="1" x14ac:dyDescent="0.35"/>
    <row r="24727" customFormat="1" x14ac:dyDescent="0.35"/>
    <row r="24728" customFormat="1" x14ac:dyDescent="0.35"/>
    <row r="24729" customFormat="1" x14ac:dyDescent="0.35"/>
    <row r="24730" customFormat="1" x14ac:dyDescent="0.35"/>
    <row r="24731" customFormat="1" x14ac:dyDescent="0.35"/>
    <row r="24732" customFormat="1" x14ac:dyDescent="0.35"/>
    <row r="24733" customFormat="1" x14ac:dyDescent="0.35"/>
    <row r="24734" customFormat="1" x14ac:dyDescent="0.35"/>
    <row r="24735" customFormat="1" x14ac:dyDescent="0.35"/>
    <row r="24736" customFormat="1" x14ac:dyDescent="0.35"/>
    <row r="24737" customFormat="1" x14ac:dyDescent="0.35"/>
    <row r="24738" customFormat="1" x14ac:dyDescent="0.35"/>
    <row r="24739" customFormat="1" x14ac:dyDescent="0.35"/>
    <row r="24740" customFormat="1" x14ac:dyDescent="0.35"/>
    <row r="24741" customFormat="1" x14ac:dyDescent="0.35"/>
    <row r="24742" customFormat="1" x14ac:dyDescent="0.35"/>
    <row r="24743" customFormat="1" x14ac:dyDescent="0.35"/>
    <row r="24744" customFormat="1" x14ac:dyDescent="0.35"/>
    <row r="24745" customFormat="1" x14ac:dyDescent="0.35"/>
    <row r="24746" customFormat="1" x14ac:dyDescent="0.35"/>
    <row r="24747" customFormat="1" x14ac:dyDescent="0.35"/>
    <row r="24748" customFormat="1" x14ac:dyDescent="0.35"/>
    <row r="24749" customFormat="1" x14ac:dyDescent="0.35"/>
    <row r="24750" customFormat="1" x14ac:dyDescent="0.35"/>
    <row r="24751" customFormat="1" x14ac:dyDescent="0.35"/>
    <row r="24752" customFormat="1" x14ac:dyDescent="0.35"/>
    <row r="24753" customFormat="1" x14ac:dyDescent="0.35"/>
    <row r="24754" customFormat="1" x14ac:dyDescent="0.35"/>
    <row r="24755" customFormat="1" x14ac:dyDescent="0.35"/>
    <row r="24756" customFormat="1" x14ac:dyDescent="0.35"/>
    <row r="24757" customFormat="1" x14ac:dyDescent="0.35"/>
    <row r="24758" customFormat="1" x14ac:dyDescent="0.35"/>
    <row r="24759" customFormat="1" x14ac:dyDescent="0.35"/>
    <row r="24760" customFormat="1" x14ac:dyDescent="0.35"/>
    <row r="24761" customFormat="1" x14ac:dyDescent="0.35"/>
    <row r="24762" customFormat="1" x14ac:dyDescent="0.35"/>
    <row r="24763" customFormat="1" x14ac:dyDescent="0.35"/>
    <row r="24764" customFormat="1" x14ac:dyDescent="0.35"/>
    <row r="24765" customFormat="1" x14ac:dyDescent="0.35"/>
    <row r="24766" customFormat="1" x14ac:dyDescent="0.35"/>
    <row r="24767" customFormat="1" x14ac:dyDescent="0.35"/>
    <row r="24768" customFormat="1" x14ac:dyDescent="0.35"/>
    <row r="24769" customFormat="1" x14ac:dyDescent="0.35"/>
    <row r="24770" customFormat="1" x14ac:dyDescent="0.35"/>
    <row r="24771" customFormat="1" x14ac:dyDescent="0.35"/>
    <row r="24772" customFormat="1" x14ac:dyDescent="0.35"/>
    <row r="24773" customFormat="1" x14ac:dyDescent="0.35"/>
    <row r="24774" customFormat="1" x14ac:dyDescent="0.35"/>
    <row r="24775" customFormat="1" x14ac:dyDescent="0.35"/>
    <row r="24776" customFormat="1" x14ac:dyDescent="0.35"/>
    <row r="24777" customFormat="1" x14ac:dyDescent="0.35"/>
    <row r="24778" customFormat="1" x14ac:dyDescent="0.35"/>
    <row r="24779" customFormat="1" x14ac:dyDescent="0.35"/>
    <row r="24780" customFormat="1" x14ac:dyDescent="0.35"/>
    <row r="24781" customFormat="1" x14ac:dyDescent="0.35"/>
    <row r="24782" customFormat="1" x14ac:dyDescent="0.35"/>
    <row r="24783" customFormat="1" x14ac:dyDescent="0.35"/>
    <row r="24784" customFormat="1" x14ac:dyDescent="0.35"/>
    <row r="24785" customFormat="1" x14ac:dyDescent="0.35"/>
    <row r="24786" customFormat="1" x14ac:dyDescent="0.35"/>
    <row r="24787" customFormat="1" x14ac:dyDescent="0.35"/>
    <row r="24788" customFormat="1" x14ac:dyDescent="0.35"/>
    <row r="24789" customFormat="1" x14ac:dyDescent="0.35"/>
    <row r="24790" customFormat="1" x14ac:dyDescent="0.35"/>
    <row r="24791" customFormat="1" x14ac:dyDescent="0.35"/>
    <row r="24792" customFormat="1" x14ac:dyDescent="0.35"/>
    <row r="24793" customFormat="1" x14ac:dyDescent="0.35"/>
    <row r="24794" customFormat="1" x14ac:dyDescent="0.35"/>
    <row r="24795" customFormat="1" x14ac:dyDescent="0.35"/>
    <row r="24796" customFormat="1" x14ac:dyDescent="0.35"/>
    <row r="24797" customFormat="1" x14ac:dyDescent="0.35"/>
    <row r="24798" customFormat="1" x14ac:dyDescent="0.35"/>
    <row r="24799" customFormat="1" x14ac:dyDescent="0.35"/>
    <row r="24800" customFormat="1" x14ac:dyDescent="0.35"/>
    <row r="24801" customFormat="1" x14ac:dyDescent="0.35"/>
    <row r="24802" customFormat="1" x14ac:dyDescent="0.35"/>
    <row r="24803" customFormat="1" x14ac:dyDescent="0.35"/>
    <row r="24804" customFormat="1" x14ac:dyDescent="0.35"/>
    <row r="24805" customFormat="1" x14ac:dyDescent="0.35"/>
    <row r="24806" customFormat="1" x14ac:dyDescent="0.35"/>
    <row r="24807" customFormat="1" x14ac:dyDescent="0.35"/>
    <row r="24808" customFormat="1" x14ac:dyDescent="0.35"/>
    <row r="24809" customFormat="1" x14ac:dyDescent="0.35"/>
    <row r="24810" customFormat="1" x14ac:dyDescent="0.35"/>
    <row r="24811" customFormat="1" x14ac:dyDescent="0.35"/>
    <row r="24812" customFormat="1" x14ac:dyDescent="0.35"/>
    <row r="24813" customFormat="1" x14ac:dyDescent="0.35"/>
    <row r="24814" customFormat="1" x14ac:dyDescent="0.35"/>
    <row r="24815" customFormat="1" x14ac:dyDescent="0.35"/>
    <row r="24816" customFormat="1" x14ac:dyDescent="0.35"/>
    <row r="24817" customFormat="1" x14ac:dyDescent="0.35"/>
    <row r="24818" customFormat="1" x14ac:dyDescent="0.35"/>
    <row r="24819" customFormat="1" x14ac:dyDescent="0.35"/>
    <row r="24820" customFormat="1" x14ac:dyDescent="0.35"/>
    <row r="24821" customFormat="1" x14ac:dyDescent="0.35"/>
    <row r="24822" customFormat="1" x14ac:dyDescent="0.35"/>
    <row r="24823" customFormat="1" x14ac:dyDescent="0.35"/>
    <row r="24824" customFormat="1" x14ac:dyDescent="0.35"/>
    <row r="24825" customFormat="1" x14ac:dyDescent="0.35"/>
    <row r="24826" customFormat="1" x14ac:dyDescent="0.35"/>
    <row r="24827" customFormat="1" x14ac:dyDescent="0.35"/>
    <row r="24828" customFormat="1" x14ac:dyDescent="0.35"/>
    <row r="24829" customFormat="1" x14ac:dyDescent="0.35"/>
    <row r="24830" customFormat="1" x14ac:dyDescent="0.35"/>
    <row r="24831" customFormat="1" x14ac:dyDescent="0.35"/>
    <row r="24832" customFormat="1" x14ac:dyDescent="0.35"/>
    <row r="24833" customFormat="1" x14ac:dyDescent="0.35"/>
    <row r="24834" customFormat="1" x14ac:dyDescent="0.35"/>
    <row r="24835" customFormat="1" x14ac:dyDescent="0.35"/>
    <row r="24836" customFormat="1" x14ac:dyDescent="0.35"/>
    <row r="24837" customFormat="1" x14ac:dyDescent="0.35"/>
    <row r="24838" customFormat="1" x14ac:dyDescent="0.35"/>
    <row r="24839" customFormat="1" x14ac:dyDescent="0.35"/>
    <row r="24840" customFormat="1" x14ac:dyDescent="0.35"/>
    <row r="24841" customFormat="1" x14ac:dyDescent="0.35"/>
    <row r="24842" customFormat="1" x14ac:dyDescent="0.35"/>
    <row r="24843" customFormat="1" x14ac:dyDescent="0.35"/>
    <row r="24844" customFormat="1" x14ac:dyDescent="0.35"/>
    <row r="24845" customFormat="1" x14ac:dyDescent="0.35"/>
    <row r="24846" customFormat="1" x14ac:dyDescent="0.35"/>
    <row r="24847" customFormat="1" x14ac:dyDescent="0.35"/>
    <row r="24848" customFormat="1" x14ac:dyDescent="0.35"/>
    <row r="24849" customFormat="1" x14ac:dyDescent="0.35"/>
    <row r="24850" customFormat="1" x14ac:dyDescent="0.35"/>
    <row r="24851" customFormat="1" x14ac:dyDescent="0.35"/>
    <row r="24852" customFormat="1" x14ac:dyDescent="0.35"/>
    <row r="24853" customFormat="1" x14ac:dyDescent="0.35"/>
    <row r="24854" customFormat="1" x14ac:dyDescent="0.35"/>
    <row r="24855" customFormat="1" x14ac:dyDescent="0.35"/>
    <row r="24856" customFormat="1" x14ac:dyDescent="0.35"/>
    <row r="24857" customFormat="1" x14ac:dyDescent="0.35"/>
    <row r="24858" customFormat="1" x14ac:dyDescent="0.35"/>
    <row r="24859" customFormat="1" x14ac:dyDescent="0.35"/>
    <row r="24860" customFormat="1" x14ac:dyDescent="0.35"/>
    <row r="24861" customFormat="1" x14ac:dyDescent="0.35"/>
    <row r="24862" customFormat="1" x14ac:dyDescent="0.35"/>
    <row r="24863" customFormat="1" x14ac:dyDescent="0.35"/>
    <row r="24864" customFormat="1" x14ac:dyDescent="0.35"/>
    <row r="24865" customFormat="1" x14ac:dyDescent="0.35"/>
    <row r="24866" customFormat="1" x14ac:dyDescent="0.35"/>
    <row r="24867" customFormat="1" x14ac:dyDescent="0.35"/>
    <row r="24868" customFormat="1" x14ac:dyDescent="0.35"/>
    <row r="24869" customFormat="1" x14ac:dyDescent="0.35"/>
    <row r="24870" customFormat="1" x14ac:dyDescent="0.35"/>
    <row r="24871" customFormat="1" x14ac:dyDescent="0.35"/>
    <row r="24872" customFormat="1" x14ac:dyDescent="0.35"/>
    <row r="24873" customFormat="1" x14ac:dyDescent="0.35"/>
    <row r="24874" customFormat="1" x14ac:dyDescent="0.35"/>
    <row r="24875" customFormat="1" x14ac:dyDescent="0.35"/>
    <row r="24876" customFormat="1" x14ac:dyDescent="0.35"/>
    <row r="24877" customFormat="1" x14ac:dyDescent="0.35"/>
    <row r="24878" customFormat="1" x14ac:dyDescent="0.35"/>
    <row r="24879" customFormat="1" x14ac:dyDescent="0.35"/>
    <row r="24880" customFormat="1" x14ac:dyDescent="0.35"/>
    <row r="24881" customFormat="1" x14ac:dyDescent="0.35"/>
    <row r="24882" customFormat="1" x14ac:dyDescent="0.35"/>
    <row r="24883" customFormat="1" x14ac:dyDescent="0.35"/>
    <row r="24884" customFormat="1" x14ac:dyDescent="0.35"/>
    <row r="24885" customFormat="1" x14ac:dyDescent="0.35"/>
    <row r="24886" customFormat="1" x14ac:dyDescent="0.35"/>
    <row r="24887" customFormat="1" x14ac:dyDescent="0.35"/>
    <row r="24888" customFormat="1" x14ac:dyDescent="0.35"/>
    <row r="24889" customFormat="1" x14ac:dyDescent="0.35"/>
    <row r="24890" customFormat="1" x14ac:dyDescent="0.35"/>
    <row r="24891" customFormat="1" x14ac:dyDescent="0.35"/>
    <row r="24892" customFormat="1" x14ac:dyDescent="0.35"/>
    <row r="24893" customFormat="1" x14ac:dyDescent="0.35"/>
    <row r="24894" customFormat="1" x14ac:dyDescent="0.35"/>
    <row r="24895" customFormat="1" x14ac:dyDescent="0.35"/>
    <row r="24896" customFormat="1" x14ac:dyDescent="0.35"/>
    <row r="24897" customFormat="1" x14ac:dyDescent="0.35"/>
    <row r="24898" customFormat="1" x14ac:dyDescent="0.35"/>
    <row r="24899" customFormat="1" x14ac:dyDescent="0.35"/>
    <row r="24900" customFormat="1" x14ac:dyDescent="0.35"/>
    <row r="24901" customFormat="1" x14ac:dyDescent="0.35"/>
    <row r="24902" customFormat="1" x14ac:dyDescent="0.35"/>
    <row r="24903" customFormat="1" x14ac:dyDescent="0.35"/>
    <row r="24904" customFormat="1" x14ac:dyDescent="0.35"/>
    <row r="24905" customFormat="1" x14ac:dyDescent="0.35"/>
    <row r="24906" customFormat="1" x14ac:dyDescent="0.35"/>
    <row r="24907" customFormat="1" x14ac:dyDescent="0.35"/>
    <row r="24908" customFormat="1" x14ac:dyDescent="0.35"/>
    <row r="24909" customFormat="1" x14ac:dyDescent="0.35"/>
    <row r="24910" customFormat="1" x14ac:dyDescent="0.35"/>
    <row r="24911" customFormat="1" x14ac:dyDescent="0.35"/>
    <row r="24912" customFormat="1" x14ac:dyDescent="0.35"/>
    <row r="24913" customFormat="1" x14ac:dyDescent="0.35"/>
    <row r="24914" customFormat="1" x14ac:dyDescent="0.35"/>
    <row r="24915" customFormat="1" x14ac:dyDescent="0.35"/>
    <row r="24916" customFormat="1" x14ac:dyDescent="0.35"/>
    <row r="24917" customFormat="1" x14ac:dyDescent="0.35"/>
    <row r="24918" customFormat="1" x14ac:dyDescent="0.35"/>
    <row r="24919" customFormat="1" x14ac:dyDescent="0.35"/>
    <row r="24920" customFormat="1" x14ac:dyDescent="0.35"/>
    <row r="24921" customFormat="1" x14ac:dyDescent="0.35"/>
    <row r="24922" customFormat="1" x14ac:dyDescent="0.35"/>
    <row r="24923" customFormat="1" x14ac:dyDescent="0.35"/>
    <row r="24924" customFormat="1" x14ac:dyDescent="0.35"/>
    <row r="24925" customFormat="1" x14ac:dyDescent="0.35"/>
    <row r="24926" customFormat="1" x14ac:dyDescent="0.35"/>
    <row r="24927" customFormat="1" x14ac:dyDescent="0.35"/>
    <row r="24928" customFormat="1" x14ac:dyDescent="0.35"/>
    <row r="24929" customFormat="1" x14ac:dyDescent="0.35"/>
    <row r="24930" customFormat="1" x14ac:dyDescent="0.35"/>
    <row r="24931" customFormat="1" x14ac:dyDescent="0.35"/>
    <row r="24932" customFormat="1" x14ac:dyDescent="0.35"/>
    <row r="24933" customFormat="1" x14ac:dyDescent="0.35"/>
    <row r="24934" customFormat="1" x14ac:dyDescent="0.35"/>
    <row r="24935" customFormat="1" x14ac:dyDescent="0.35"/>
    <row r="24936" customFormat="1" x14ac:dyDescent="0.35"/>
    <row r="24937" customFormat="1" x14ac:dyDescent="0.35"/>
    <row r="24938" customFormat="1" x14ac:dyDescent="0.35"/>
    <row r="24939" customFormat="1" x14ac:dyDescent="0.35"/>
    <row r="24940" customFormat="1" x14ac:dyDescent="0.35"/>
    <row r="24941" customFormat="1" x14ac:dyDescent="0.35"/>
    <row r="24942" customFormat="1" x14ac:dyDescent="0.35"/>
    <row r="24943" customFormat="1" x14ac:dyDescent="0.35"/>
    <row r="24944" customFormat="1" x14ac:dyDescent="0.35"/>
    <row r="24945" customFormat="1" x14ac:dyDescent="0.35"/>
    <row r="24946" customFormat="1" x14ac:dyDescent="0.35"/>
    <row r="24947" customFormat="1" x14ac:dyDescent="0.35"/>
    <row r="24948" customFormat="1" x14ac:dyDescent="0.35"/>
    <row r="24949" customFormat="1" x14ac:dyDescent="0.35"/>
    <row r="24950" customFormat="1" x14ac:dyDescent="0.35"/>
    <row r="24951" customFormat="1" x14ac:dyDescent="0.35"/>
    <row r="24952" customFormat="1" x14ac:dyDescent="0.35"/>
    <row r="24953" customFormat="1" x14ac:dyDescent="0.35"/>
    <row r="24954" customFormat="1" x14ac:dyDescent="0.35"/>
    <row r="24955" customFormat="1" x14ac:dyDescent="0.35"/>
    <row r="24956" customFormat="1" x14ac:dyDescent="0.35"/>
    <row r="24957" customFormat="1" x14ac:dyDescent="0.35"/>
    <row r="24958" customFormat="1" x14ac:dyDescent="0.35"/>
    <row r="24959" customFormat="1" x14ac:dyDescent="0.35"/>
    <row r="24960" customFormat="1" x14ac:dyDescent="0.35"/>
    <row r="24961" customFormat="1" x14ac:dyDescent="0.35"/>
    <row r="24962" customFormat="1" x14ac:dyDescent="0.35"/>
    <row r="24963" customFormat="1" x14ac:dyDescent="0.35"/>
    <row r="24964" customFormat="1" x14ac:dyDescent="0.35"/>
    <row r="24965" customFormat="1" x14ac:dyDescent="0.35"/>
    <row r="24966" customFormat="1" x14ac:dyDescent="0.35"/>
    <row r="24967" customFormat="1" x14ac:dyDescent="0.35"/>
    <row r="24968" customFormat="1" x14ac:dyDescent="0.35"/>
    <row r="24969" customFormat="1" x14ac:dyDescent="0.35"/>
    <row r="24970" customFormat="1" x14ac:dyDescent="0.35"/>
    <row r="24971" customFormat="1" x14ac:dyDescent="0.35"/>
    <row r="24972" customFormat="1" x14ac:dyDescent="0.35"/>
    <row r="24973" customFormat="1" x14ac:dyDescent="0.35"/>
    <row r="24974" customFormat="1" x14ac:dyDescent="0.35"/>
    <row r="24975" customFormat="1" x14ac:dyDescent="0.35"/>
    <row r="24976" customFormat="1" x14ac:dyDescent="0.35"/>
    <row r="24977" customFormat="1" x14ac:dyDescent="0.35"/>
    <row r="24978" customFormat="1" x14ac:dyDescent="0.35"/>
    <row r="24979" customFormat="1" x14ac:dyDescent="0.35"/>
    <row r="24980" customFormat="1" x14ac:dyDescent="0.35"/>
    <row r="24981" customFormat="1" x14ac:dyDescent="0.35"/>
    <row r="24982" customFormat="1" x14ac:dyDescent="0.35"/>
    <row r="24983" customFormat="1" x14ac:dyDescent="0.35"/>
    <row r="24984" customFormat="1" x14ac:dyDescent="0.35"/>
    <row r="24985" customFormat="1" x14ac:dyDescent="0.35"/>
    <row r="24986" customFormat="1" x14ac:dyDescent="0.35"/>
    <row r="24987" customFormat="1" x14ac:dyDescent="0.35"/>
    <row r="24988" customFormat="1" x14ac:dyDescent="0.35"/>
    <row r="24989" customFormat="1" x14ac:dyDescent="0.35"/>
    <row r="24990" customFormat="1" x14ac:dyDescent="0.35"/>
    <row r="24991" customFormat="1" x14ac:dyDescent="0.35"/>
    <row r="24992" customFormat="1" x14ac:dyDescent="0.35"/>
    <row r="24993" customFormat="1" x14ac:dyDescent="0.35"/>
    <row r="24994" customFormat="1" x14ac:dyDescent="0.35"/>
    <row r="24995" customFormat="1" x14ac:dyDescent="0.35"/>
    <row r="24996" customFormat="1" x14ac:dyDescent="0.35"/>
    <row r="24997" customFormat="1" x14ac:dyDescent="0.35"/>
    <row r="24998" customFormat="1" x14ac:dyDescent="0.35"/>
    <row r="24999" customFormat="1" x14ac:dyDescent="0.35"/>
    <row r="25000" customFormat="1" x14ac:dyDescent="0.35"/>
    <row r="25001" customFormat="1" x14ac:dyDescent="0.35"/>
    <row r="25002" customFormat="1" x14ac:dyDescent="0.35"/>
    <row r="25003" customFormat="1" x14ac:dyDescent="0.35"/>
    <row r="25004" customFormat="1" x14ac:dyDescent="0.35"/>
    <row r="25005" customFormat="1" x14ac:dyDescent="0.35"/>
    <row r="25006" customFormat="1" x14ac:dyDescent="0.35"/>
    <row r="25007" customFormat="1" x14ac:dyDescent="0.35"/>
    <row r="25008" customFormat="1" x14ac:dyDescent="0.35"/>
    <row r="25009" customFormat="1" x14ac:dyDescent="0.35"/>
    <row r="25010" customFormat="1" x14ac:dyDescent="0.35"/>
    <row r="25011" customFormat="1" x14ac:dyDescent="0.35"/>
    <row r="25012" customFormat="1" x14ac:dyDescent="0.35"/>
    <row r="25013" customFormat="1" x14ac:dyDescent="0.35"/>
    <row r="25014" customFormat="1" x14ac:dyDescent="0.35"/>
    <row r="25015" customFormat="1" x14ac:dyDescent="0.35"/>
    <row r="25016" customFormat="1" x14ac:dyDescent="0.35"/>
    <row r="25017" customFormat="1" x14ac:dyDescent="0.35"/>
    <row r="25018" customFormat="1" x14ac:dyDescent="0.35"/>
    <row r="25019" customFormat="1" x14ac:dyDescent="0.35"/>
    <row r="25020" customFormat="1" x14ac:dyDescent="0.35"/>
    <row r="25021" customFormat="1" x14ac:dyDescent="0.35"/>
    <row r="25022" customFormat="1" x14ac:dyDescent="0.35"/>
    <row r="25023" customFormat="1" x14ac:dyDescent="0.35"/>
    <row r="25024" customFormat="1" x14ac:dyDescent="0.35"/>
    <row r="25025" customFormat="1" x14ac:dyDescent="0.35"/>
    <row r="25026" customFormat="1" x14ac:dyDescent="0.35"/>
    <row r="25027" customFormat="1" x14ac:dyDescent="0.35"/>
    <row r="25028" customFormat="1" x14ac:dyDescent="0.35"/>
    <row r="25029" customFormat="1" x14ac:dyDescent="0.35"/>
    <row r="25030" customFormat="1" x14ac:dyDescent="0.35"/>
    <row r="25031" customFormat="1" x14ac:dyDescent="0.35"/>
    <row r="25032" customFormat="1" x14ac:dyDescent="0.35"/>
    <row r="25033" customFormat="1" x14ac:dyDescent="0.35"/>
    <row r="25034" customFormat="1" x14ac:dyDescent="0.35"/>
    <row r="25035" customFormat="1" x14ac:dyDescent="0.35"/>
    <row r="25036" customFormat="1" x14ac:dyDescent="0.35"/>
    <row r="25037" customFormat="1" x14ac:dyDescent="0.35"/>
    <row r="25038" customFormat="1" x14ac:dyDescent="0.35"/>
    <row r="25039" customFormat="1" x14ac:dyDescent="0.35"/>
    <row r="25040" customFormat="1" x14ac:dyDescent="0.35"/>
    <row r="25041" customFormat="1" x14ac:dyDescent="0.35"/>
    <row r="25042" customFormat="1" x14ac:dyDescent="0.35"/>
    <row r="25043" customFormat="1" x14ac:dyDescent="0.35"/>
    <row r="25044" customFormat="1" x14ac:dyDescent="0.35"/>
    <row r="25045" customFormat="1" x14ac:dyDescent="0.35"/>
    <row r="25046" customFormat="1" x14ac:dyDescent="0.35"/>
    <row r="25047" customFormat="1" x14ac:dyDescent="0.35"/>
    <row r="25048" customFormat="1" x14ac:dyDescent="0.35"/>
    <row r="25049" customFormat="1" x14ac:dyDescent="0.35"/>
    <row r="25050" customFormat="1" x14ac:dyDescent="0.35"/>
    <row r="25051" customFormat="1" x14ac:dyDescent="0.35"/>
    <row r="25052" customFormat="1" x14ac:dyDescent="0.35"/>
    <row r="25053" customFormat="1" x14ac:dyDescent="0.35"/>
    <row r="25054" customFormat="1" x14ac:dyDescent="0.35"/>
    <row r="25055" customFormat="1" x14ac:dyDescent="0.35"/>
    <row r="25056" customFormat="1" x14ac:dyDescent="0.35"/>
    <row r="25057" customFormat="1" x14ac:dyDescent="0.35"/>
    <row r="25058" customFormat="1" x14ac:dyDescent="0.35"/>
    <row r="25059" customFormat="1" x14ac:dyDescent="0.35"/>
    <row r="25060" customFormat="1" x14ac:dyDescent="0.35"/>
    <row r="25061" customFormat="1" x14ac:dyDescent="0.35"/>
    <row r="25062" customFormat="1" x14ac:dyDescent="0.35"/>
    <row r="25063" customFormat="1" x14ac:dyDescent="0.35"/>
    <row r="25064" customFormat="1" x14ac:dyDescent="0.35"/>
    <row r="25065" customFormat="1" x14ac:dyDescent="0.35"/>
    <row r="25066" customFormat="1" x14ac:dyDescent="0.35"/>
    <row r="25067" customFormat="1" x14ac:dyDescent="0.35"/>
    <row r="25068" customFormat="1" x14ac:dyDescent="0.35"/>
    <row r="25069" customFormat="1" x14ac:dyDescent="0.35"/>
    <row r="25070" customFormat="1" x14ac:dyDescent="0.35"/>
    <row r="25071" customFormat="1" x14ac:dyDescent="0.35"/>
    <row r="25072" customFormat="1" x14ac:dyDescent="0.35"/>
    <row r="25073" customFormat="1" x14ac:dyDescent="0.35"/>
    <row r="25074" customFormat="1" x14ac:dyDescent="0.35"/>
    <row r="25075" customFormat="1" x14ac:dyDescent="0.35"/>
    <row r="25076" customFormat="1" x14ac:dyDescent="0.35"/>
    <row r="25077" customFormat="1" x14ac:dyDescent="0.35"/>
    <row r="25078" customFormat="1" x14ac:dyDescent="0.35"/>
    <row r="25079" customFormat="1" x14ac:dyDescent="0.35"/>
    <row r="25080" customFormat="1" x14ac:dyDescent="0.35"/>
    <row r="25081" customFormat="1" x14ac:dyDescent="0.35"/>
    <row r="25082" customFormat="1" x14ac:dyDescent="0.35"/>
    <row r="25083" customFormat="1" x14ac:dyDescent="0.35"/>
    <row r="25084" customFormat="1" x14ac:dyDescent="0.35"/>
    <row r="25085" customFormat="1" x14ac:dyDescent="0.35"/>
    <row r="25086" customFormat="1" x14ac:dyDescent="0.35"/>
    <row r="25087" customFormat="1" x14ac:dyDescent="0.35"/>
    <row r="25088" customFormat="1" x14ac:dyDescent="0.35"/>
    <row r="25089" customFormat="1" x14ac:dyDescent="0.35"/>
    <row r="25090" customFormat="1" x14ac:dyDescent="0.35"/>
    <row r="25091" customFormat="1" x14ac:dyDescent="0.35"/>
    <row r="25092" customFormat="1" x14ac:dyDescent="0.35"/>
    <row r="25093" customFormat="1" x14ac:dyDescent="0.35"/>
    <row r="25094" customFormat="1" x14ac:dyDescent="0.35"/>
    <row r="25095" customFormat="1" x14ac:dyDescent="0.35"/>
    <row r="25096" customFormat="1" x14ac:dyDescent="0.35"/>
    <row r="25097" customFormat="1" x14ac:dyDescent="0.35"/>
    <row r="25098" customFormat="1" x14ac:dyDescent="0.35"/>
    <row r="25099" customFormat="1" x14ac:dyDescent="0.35"/>
    <row r="25100" customFormat="1" x14ac:dyDescent="0.35"/>
    <row r="25101" customFormat="1" x14ac:dyDescent="0.35"/>
    <row r="25102" customFormat="1" x14ac:dyDescent="0.35"/>
    <row r="25103" customFormat="1" x14ac:dyDescent="0.35"/>
    <row r="25104" customFormat="1" x14ac:dyDescent="0.35"/>
    <row r="25105" customFormat="1" x14ac:dyDescent="0.35"/>
    <row r="25106" customFormat="1" x14ac:dyDescent="0.35"/>
    <row r="25107" customFormat="1" x14ac:dyDescent="0.35"/>
    <row r="25108" customFormat="1" x14ac:dyDescent="0.35"/>
    <row r="25109" customFormat="1" x14ac:dyDescent="0.35"/>
    <row r="25110" customFormat="1" x14ac:dyDescent="0.35"/>
    <row r="25111" customFormat="1" x14ac:dyDescent="0.35"/>
    <row r="25112" customFormat="1" x14ac:dyDescent="0.35"/>
    <row r="25113" customFormat="1" x14ac:dyDescent="0.35"/>
    <row r="25114" customFormat="1" x14ac:dyDescent="0.35"/>
    <row r="25115" customFormat="1" x14ac:dyDescent="0.35"/>
    <row r="25116" customFormat="1" x14ac:dyDescent="0.35"/>
    <row r="25117" customFormat="1" x14ac:dyDescent="0.35"/>
    <row r="25118" customFormat="1" x14ac:dyDescent="0.35"/>
    <row r="25119" customFormat="1" x14ac:dyDescent="0.35"/>
    <row r="25120" customFormat="1" x14ac:dyDescent="0.35"/>
    <row r="25121" customFormat="1" x14ac:dyDescent="0.35"/>
    <row r="25122" customFormat="1" x14ac:dyDescent="0.35"/>
    <row r="25123" customFormat="1" x14ac:dyDescent="0.35"/>
    <row r="25124" customFormat="1" x14ac:dyDescent="0.35"/>
    <row r="25125" customFormat="1" x14ac:dyDescent="0.35"/>
    <row r="25126" customFormat="1" x14ac:dyDescent="0.35"/>
    <row r="25127" customFormat="1" x14ac:dyDescent="0.35"/>
    <row r="25128" customFormat="1" x14ac:dyDescent="0.35"/>
    <row r="25129" customFormat="1" x14ac:dyDescent="0.35"/>
    <row r="25130" customFormat="1" x14ac:dyDescent="0.35"/>
    <row r="25131" customFormat="1" x14ac:dyDescent="0.35"/>
    <row r="25132" customFormat="1" x14ac:dyDescent="0.35"/>
    <row r="25133" customFormat="1" x14ac:dyDescent="0.35"/>
    <row r="25134" customFormat="1" x14ac:dyDescent="0.35"/>
    <row r="25135" customFormat="1" x14ac:dyDescent="0.35"/>
    <row r="25136" customFormat="1" x14ac:dyDescent="0.35"/>
    <row r="25137" customFormat="1" x14ac:dyDescent="0.35"/>
    <row r="25138" customFormat="1" x14ac:dyDescent="0.35"/>
    <row r="25139" customFormat="1" x14ac:dyDescent="0.35"/>
    <row r="25140" customFormat="1" x14ac:dyDescent="0.35"/>
    <row r="25141" customFormat="1" x14ac:dyDescent="0.35"/>
    <row r="25142" customFormat="1" x14ac:dyDescent="0.35"/>
    <row r="25143" customFormat="1" x14ac:dyDescent="0.35"/>
    <row r="25144" customFormat="1" x14ac:dyDescent="0.35"/>
    <row r="25145" customFormat="1" x14ac:dyDescent="0.35"/>
    <row r="25146" customFormat="1" x14ac:dyDescent="0.35"/>
    <row r="25147" customFormat="1" x14ac:dyDescent="0.35"/>
    <row r="25148" customFormat="1" x14ac:dyDescent="0.35"/>
    <row r="25149" customFormat="1" x14ac:dyDescent="0.35"/>
    <row r="25150" customFormat="1" x14ac:dyDescent="0.35"/>
    <row r="25151" customFormat="1" x14ac:dyDescent="0.35"/>
    <row r="25152" customFormat="1" x14ac:dyDescent="0.35"/>
    <row r="25153" customFormat="1" x14ac:dyDescent="0.35"/>
    <row r="25154" customFormat="1" x14ac:dyDescent="0.35"/>
    <row r="25155" customFormat="1" x14ac:dyDescent="0.35"/>
    <row r="25156" customFormat="1" x14ac:dyDescent="0.35"/>
    <row r="25157" customFormat="1" x14ac:dyDescent="0.35"/>
    <row r="25158" customFormat="1" x14ac:dyDescent="0.35"/>
    <row r="25159" customFormat="1" x14ac:dyDescent="0.35"/>
    <row r="25160" customFormat="1" x14ac:dyDescent="0.35"/>
    <row r="25161" customFormat="1" x14ac:dyDescent="0.35"/>
    <row r="25162" customFormat="1" x14ac:dyDescent="0.35"/>
    <row r="25163" customFormat="1" x14ac:dyDescent="0.35"/>
    <row r="25164" customFormat="1" x14ac:dyDescent="0.35"/>
    <row r="25165" customFormat="1" x14ac:dyDescent="0.35"/>
    <row r="25166" customFormat="1" x14ac:dyDescent="0.35"/>
    <row r="25167" customFormat="1" x14ac:dyDescent="0.35"/>
    <row r="25168" customFormat="1" x14ac:dyDescent="0.35"/>
    <row r="25169" customFormat="1" x14ac:dyDescent="0.35"/>
    <row r="25170" customFormat="1" x14ac:dyDescent="0.35"/>
    <row r="25171" customFormat="1" x14ac:dyDescent="0.35"/>
    <row r="25172" customFormat="1" x14ac:dyDescent="0.35"/>
    <row r="25173" customFormat="1" x14ac:dyDescent="0.35"/>
    <row r="25174" customFormat="1" x14ac:dyDescent="0.35"/>
    <row r="25175" customFormat="1" x14ac:dyDescent="0.35"/>
    <row r="25176" customFormat="1" x14ac:dyDescent="0.35"/>
    <row r="25177" customFormat="1" x14ac:dyDescent="0.35"/>
    <row r="25178" customFormat="1" x14ac:dyDescent="0.35"/>
    <row r="25179" customFormat="1" x14ac:dyDescent="0.35"/>
    <row r="25180" customFormat="1" x14ac:dyDescent="0.35"/>
    <row r="25181" customFormat="1" x14ac:dyDescent="0.35"/>
    <row r="25182" customFormat="1" x14ac:dyDescent="0.35"/>
    <row r="25183" customFormat="1" x14ac:dyDescent="0.35"/>
    <row r="25184" customFormat="1" x14ac:dyDescent="0.35"/>
    <row r="25185" customFormat="1" x14ac:dyDescent="0.35"/>
    <row r="25186" customFormat="1" x14ac:dyDescent="0.35"/>
    <row r="25187" customFormat="1" x14ac:dyDescent="0.35"/>
    <row r="25188" customFormat="1" x14ac:dyDescent="0.35"/>
    <row r="25189" customFormat="1" x14ac:dyDescent="0.35"/>
    <row r="25190" customFormat="1" x14ac:dyDescent="0.35"/>
    <row r="25191" customFormat="1" x14ac:dyDescent="0.35"/>
    <row r="25192" customFormat="1" x14ac:dyDescent="0.35"/>
    <row r="25193" customFormat="1" x14ac:dyDescent="0.35"/>
    <row r="25194" customFormat="1" x14ac:dyDescent="0.35"/>
    <row r="25195" customFormat="1" x14ac:dyDescent="0.35"/>
    <row r="25196" customFormat="1" x14ac:dyDescent="0.35"/>
    <row r="25197" customFormat="1" x14ac:dyDescent="0.35"/>
    <row r="25198" customFormat="1" x14ac:dyDescent="0.35"/>
    <row r="25199" customFormat="1" x14ac:dyDescent="0.35"/>
    <row r="25200" customFormat="1" x14ac:dyDescent="0.35"/>
    <row r="25201" customFormat="1" x14ac:dyDescent="0.35"/>
    <row r="25202" customFormat="1" x14ac:dyDescent="0.35"/>
    <row r="25203" customFormat="1" x14ac:dyDescent="0.35"/>
    <row r="25204" customFormat="1" x14ac:dyDescent="0.35"/>
    <row r="25205" customFormat="1" x14ac:dyDescent="0.35"/>
    <row r="25206" customFormat="1" x14ac:dyDescent="0.35"/>
    <row r="25207" customFormat="1" x14ac:dyDescent="0.35"/>
    <row r="25208" customFormat="1" x14ac:dyDescent="0.35"/>
    <row r="25209" customFormat="1" x14ac:dyDescent="0.35"/>
    <row r="25210" customFormat="1" x14ac:dyDescent="0.35"/>
    <row r="25211" customFormat="1" x14ac:dyDescent="0.35"/>
    <row r="25212" customFormat="1" x14ac:dyDescent="0.35"/>
    <row r="25213" customFormat="1" x14ac:dyDescent="0.35"/>
    <row r="25214" customFormat="1" x14ac:dyDescent="0.35"/>
    <row r="25215" customFormat="1" x14ac:dyDescent="0.35"/>
    <row r="25216" customFormat="1" x14ac:dyDescent="0.35"/>
    <row r="25217" customFormat="1" x14ac:dyDescent="0.35"/>
    <row r="25218" customFormat="1" x14ac:dyDescent="0.35"/>
    <row r="25219" customFormat="1" x14ac:dyDescent="0.35"/>
    <row r="25220" customFormat="1" x14ac:dyDescent="0.35"/>
    <row r="25221" customFormat="1" x14ac:dyDescent="0.35"/>
    <row r="25222" customFormat="1" x14ac:dyDescent="0.35"/>
    <row r="25223" customFormat="1" x14ac:dyDescent="0.35"/>
    <row r="25224" customFormat="1" x14ac:dyDescent="0.35"/>
    <row r="25225" customFormat="1" x14ac:dyDescent="0.35"/>
    <row r="25226" customFormat="1" x14ac:dyDescent="0.35"/>
    <row r="25227" customFormat="1" x14ac:dyDescent="0.35"/>
    <row r="25228" customFormat="1" x14ac:dyDescent="0.35"/>
    <row r="25229" customFormat="1" x14ac:dyDescent="0.35"/>
    <row r="25230" customFormat="1" x14ac:dyDescent="0.35"/>
    <row r="25231" customFormat="1" x14ac:dyDescent="0.35"/>
    <row r="25232" customFormat="1" x14ac:dyDescent="0.35"/>
    <row r="25233" customFormat="1" x14ac:dyDescent="0.35"/>
    <row r="25234" customFormat="1" x14ac:dyDescent="0.35"/>
    <row r="25235" customFormat="1" x14ac:dyDescent="0.35"/>
    <row r="25236" customFormat="1" x14ac:dyDescent="0.35"/>
    <row r="25237" customFormat="1" x14ac:dyDescent="0.35"/>
    <row r="25238" customFormat="1" x14ac:dyDescent="0.35"/>
    <row r="25239" customFormat="1" x14ac:dyDescent="0.35"/>
    <row r="25240" customFormat="1" x14ac:dyDescent="0.35"/>
    <row r="25241" customFormat="1" x14ac:dyDescent="0.35"/>
    <row r="25242" customFormat="1" x14ac:dyDescent="0.35"/>
    <row r="25243" customFormat="1" x14ac:dyDescent="0.35"/>
    <row r="25244" customFormat="1" x14ac:dyDescent="0.35"/>
    <row r="25245" customFormat="1" x14ac:dyDescent="0.35"/>
    <row r="25246" customFormat="1" x14ac:dyDescent="0.35"/>
    <row r="25247" customFormat="1" x14ac:dyDescent="0.35"/>
    <row r="25248" customFormat="1" x14ac:dyDescent="0.35"/>
    <row r="25249" customFormat="1" x14ac:dyDescent="0.35"/>
    <row r="25250" customFormat="1" x14ac:dyDescent="0.35"/>
    <row r="25251" customFormat="1" x14ac:dyDescent="0.35"/>
    <row r="25252" customFormat="1" x14ac:dyDescent="0.35"/>
    <row r="25253" customFormat="1" x14ac:dyDescent="0.35"/>
    <row r="25254" customFormat="1" x14ac:dyDescent="0.35"/>
    <row r="25255" customFormat="1" x14ac:dyDescent="0.35"/>
    <row r="25256" customFormat="1" x14ac:dyDescent="0.35"/>
    <row r="25257" customFormat="1" x14ac:dyDescent="0.35"/>
    <row r="25258" customFormat="1" x14ac:dyDescent="0.35"/>
    <row r="25259" customFormat="1" x14ac:dyDescent="0.35"/>
    <row r="25260" customFormat="1" x14ac:dyDescent="0.35"/>
    <row r="25261" customFormat="1" x14ac:dyDescent="0.35"/>
    <row r="25262" customFormat="1" x14ac:dyDescent="0.35"/>
    <row r="25263" customFormat="1" x14ac:dyDescent="0.35"/>
    <row r="25264" customFormat="1" x14ac:dyDescent="0.35"/>
    <row r="25265" customFormat="1" x14ac:dyDescent="0.35"/>
    <row r="25266" customFormat="1" x14ac:dyDescent="0.35"/>
    <row r="25267" customFormat="1" x14ac:dyDescent="0.35"/>
    <row r="25268" customFormat="1" x14ac:dyDescent="0.35"/>
    <row r="25269" customFormat="1" x14ac:dyDescent="0.35"/>
    <row r="25270" customFormat="1" x14ac:dyDescent="0.35"/>
    <row r="25271" customFormat="1" x14ac:dyDescent="0.35"/>
    <row r="25272" customFormat="1" x14ac:dyDescent="0.35"/>
    <row r="25273" customFormat="1" x14ac:dyDescent="0.35"/>
    <row r="25274" customFormat="1" x14ac:dyDescent="0.35"/>
    <row r="25275" customFormat="1" x14ac:dyDescent="0.35"/>
    <row r="25276" customFormat="1" x14ac:dyDescent="0.35"/>
    <row r="25277" customFormat="1" x14ac:dyDescent="0.35"/>
    <row r="25278" customFormat="1" x14ac:dyDescent="0.35"/>
    <row r="25279" customFormat="1" x14ac:dyDescent="0.35"/>
    <row r="25280" customFormat="1" x14ac:dyDescent="0.35"/>
    <row r="25281" customFormat="1" x14ac:dyDescent="0.35"/>
    <row r="25282" customFormat="1" x14ac:dyDescent="0.35"/>
    <row r="25283" customFormat="1" x14ac:dyDescent="0.35"/>
    <row r="25284" customFormat="1" x14ac:dyDescent="0.35"/>
    <row r="25285" customFormat="1" x14ac:dyDescent="0.35"/>
    <row r="25286" customFormat="1" x14ac:dyDescent="0.35"/>
    <row r="25287" customFormat="1" x14ac:dyDescent="0.35"/>
    <row r="25288" customFormat="1" x14ac:dyDescent="0.35"/>
    <row r="25289" customFormat="1" x14ac:dyDescent="0.35"/>
    <row r="25290" customFormat="1" x14ac:dyDescent="0.35"/>
    <row r="25291" customFormat="1" x14ac:dyDescent="0.35"/>
    <row r="25292" customFormat="1" x14ac:dyDescent="0.35"/>
    <row r="25293" customFormat="1" x14ac:dyDescent="0.35"/>
    <row r="25294" customFormat="1" x14ac:dyDescent="0.35"/>
    <row r="25295" customFormat="1" x14ac:dyDescent="0.35"/>
    <row r="25296" customFormat="1" x14ac:dyDescent="0.35"/>
    <row r="25297" customFormat="1" x14ac:dyDescent="0.35"/>
    <row r="25298" customFormat="1" x14ac:dyDescent="0.35"/>
    <row r="25299" customFormat="1" x14ac:dyDescent="0.35"/>
    <row r="25300" customFormat="1" x14ac:dyDescent="0.35"/>
    <row r="25301" customFormat="1" x14ac:dyDescent="0.35"/>
    <row r="25302" customFormat="1" x14ac:dyDescent="0.35"/>
    <row r="25303" customFormat="1" x14ac:dyDescent="0.35"/>
    <row r="25304" customFormat="1" x14ac:dyDescent="0.35"/>
    <row r="25305" customFormat="1" x14ac:dyDescent="0.35"/>
    <row r="25306" customFormat="1" x14ac:dyDescent="0.35"/>
    <row r="25307" customFormat="1" x14ac:dyDescent="0.35"/>
    <row r="25308" customFormat="1" x14ac:dyDescent="0.35"/>
    <row r="25309" customFormat="1" x14ac:dyDescent="0.35"/>
    <row r="25310" customFormat="1" x14ac:dyDescent="0.35"/>
    <row r="25311" customFormat="1" x14ac:dyDescent="0.35"/>
    <row r="25312" customFormat="1" x14ac:dyDescent="0.35"/>
    <row r="25313" customFormat="1" x14ac:dyDescent="0.35"/>
    <row r="25314" customFormat="1" x14ac:dyDescent="0.35"/>
    <row r="25315" customFormat="1" x14ac:dyDescent="0.35"/>
    <row r="25316" customFormat="1" x14ac:dyDescent="0.35"/>
    <row r="25317" customFormat="1" x14ac:dyDescent="0.35"/>
    <row r="25318" customFormat="1" x14ac:dyDescent="0.35"/>
    <row r="25319" customFormat="1" x14ac:dyDescent="0.35"/>
    <row r="25320" customFormat="1" x14ac:dyDescent="0.35"/>
    <row r="25321" customFormat="1" x14ac:dyDescent="0.35"/>
    <row r="25322" customFormat="1" x14ac:dyDescent="0.35"/>
    <row r="25323" customFormat="1" x14ac:dyDescent="0.35"/>
    <row r="25324" customFormat="1" x14ac:dyDescent="0.35"/>
    <row r="25325" customFormat="1" x14ac:dyDescent="0.35"/>
    <row r="25326" customFormat="1" x14ac:dyDescent="0.35"/>
    <row r="25327" customFormat="1" x14ac:dyDescent="0.35"/>
    <row r="25328" customFormat="1" x14ac:dyDescent="0.35"/>
    <row r="25329" customFormat="1" x14ac:dyDescent="0.35"/>
    <row r="25330" customFormat="1" x14ac:dyDescent="0.35"/>
    <row r="25331" customFormat="1" x14ac:dyDescent="0.35"/>
    <row r="25332" customFormat="1" x14ac:dyDescent="0.35"/>
    <row r="25333" customFormat="1" x14ac:dyDescent="0.35"/>
    <row r="25334" customFormat="1" x14ac:dyDescent="0.35"/>
    <row r="25335" customFormat="1" x14ac:dyDescent="0.35"/>
    <row r="25336" customFormat="1" x14ac:dyDescent="0.35"/>
    <row r="25337" customFormat="1" x14ac:dyDescent="0.35"/>
    <row r="25338" customFormat="1" x14ac:dyDescent="0.35"/>
    <row r="25339" customFormat="1" x14ac:dyDescent="0.35"/>
    <row r="25340" customFormat="1" x14ac:dyDescent="0.35"/>
    <row r="25341" customFormat="1" x14ac:dyDescent="0.35"/>
    <row r="25342" customFormat="1" x14ac:dyDescent="0.35"/>
    <row r="25343" customFormat="1" x14ac:dyDescent="0.35"/>
    <row r="25344" customFormat="1" x14ac:dyDescent="0.35"/>
    <row r="25345" customFormat="1" x14ac:dyDescent="0.35"/>
    <row r="25346" customFormat="1" x14ac:dyDescent="0.35"/>
    <row r="25347" customFormat="1" x14ac:dyDescent="0.35"/>
    <row r="25348" customFormat="1" x14ac:dyDescent="0.35"/>
    <row r="25349" customFormat="1" x14ac:dyDescent="0.35"/>
    <row r="25350" customFormat="1" x14ac:dyDescent="0.35"/>
    <row r="25351" customFormat="1" x14ac:dyDescent="0.35"/>
    <row r="25352" customFormat="1" x14ac:dyDescent="0.35"/>
    <row r="25353" customFormat="1" x14ac:dyDescent="0.35"/>
    <row r="25354" customFormat="1" x14ac:dyDescent="0.35"/>
    <row r="25355" customFormat="1" x14ac:dyDescent="0.35"/>
    <row r="25356" customFormat="1" x14ac:dyDescent="0.35"/>
    <row r="25357" customFormat="1" x14ac:dyDescent="0.35"/>
    <row r="25358" customFormat="1" x14ac:dyDescent="0.35"/>
    <row r="25359" customFormat="1" x14ac:dyDescent="0.35"/>
    <row r="25360" customFormat="1" x14ac:dyDescent="0.35"/>
    <row r="25361" customFormat="1" x14ac:dyDescent="0.35"/>
    <row r="25362" customFormat="1" x14ac:dyDescent="0.35"/>
    <row r="25363" customFormat="1" x14ac:dyDescent="0.35"/>
    <row r="25364" customFormat="1" x14ac:dyDescent="0.35"/>
    <row r="25365" customFormat="1" x14ac:dyDescent="0.35"/>
    <row r="25366" customFormat="1" x14ac:dyDescent="0.35"/>
    <row r="25367" customFormat="1" x14ac:dyDescent="0.35"/>
    <row r="25368" customFormat="1" x14ac:dyDescent="0.35"/>
    <row r="25369" customFormat="1" x14ac:dyDescent="0.35"/>
    <row r="25370" customFormat="1" x14ac:dyDescent="0.35"/>
    <row r="25371" customFormat="1" x14ac:dyDescent="0.35"/>
    <row r="25372" customFormat="1" x14ac:dyDescent="0.35"/>
    <row r="25373" customFormat="1" x14ac:dyDescent="0.35"/>
    <row r="25374" customFormat="1" x14ac:dyDescent="0.35"/>
    <row r="25375" customFormat="1" x14ac:dyDescent="0.35"/>
    <row r="25376" customFormat="1" x14ac:dyDescent="0.35"/>
    <row r="25377" customFormat="1" x14ac:dyDescent="0.35"/>
    <row r="25378" customFormat="1" x14ac:dyDescent="0.35"/>
    <row r="25379" customFormat="1" x14ac:dyDescent="0.35"/>
    <row r="25380" customFormat="1" x14ac:dyDescent="0.35"/>
    <row r="25381" customFormat="1" x14ac:dyDescent="0.35"/>
    <row r="25382" customFormat="1" x14ac:dyDescent="0.35"/>
    <row r="25383" customFormat="1" x14ac:dyDescent="0.35"/>
    <row r="25384" customFormat="1" x14ac:dyDescent="0.35"/>
    <row r="25385" customFormat="1" x14ac:dyDescent="0.35"/>
    <row r="25386" customFormat="1" x14ac:dyDescent="0.35"/>
    <row r="25387" customFormat="1" x14ac:dyDescent="0.35"/>
    <row r="25388" customFormat="1" x14ac:dyDescent="0.35"/>
    <row r="25389" customFormat="1" x14ac:dyDescent="0.35"/>
    <row r="25390" customFormat="1" x14ac:dyDescent="0.35"/>
    <row r="25391" customFormat="1" x14ac:dyDescent="0.35"/>
    <row r="25392" customFormat="1" x14ac:dyDescent="0.35"/>
    <row r="25393" customFormat="1" x14ac:dyDescent="0.35"/>
    <row r="25394" customFormat="1" x14ac:dyDescent="0.35"/>
    <row r="25395" customFormat="1" x14ac:dyDescent="0.35"/>
    <row r="25396" customFormat="1" x14ac:dyDescent="0.35"/>
    <row r="25397" customFormat="1" x14ac:dyDescent="0.35"/>
    <row r="25398" customFormat="1" x14ac:dyDescent="0.35"/>
    <row r="25399" customFormat="1" x14ac:dyDescent="0.35"/>
    <row r="25400" customFormat="1" x14ac:dyDescent="0.35"/>
    <row r="25401" customFormat="1" x14ac:dyDescent="0.35"/>
    <row r="25402" customFormat="1" x14ac:dyDescent="0.35"/>
    <row r="25403" customFormat="1" x14ac:dyDescent="0.35"/>
    <row r="25404" customFormat="1" x14ac:dyDescent="0.35"/>
    <row r="25405" customFormat="1" x14ac:dyDescent="0.35"/>
    <row r="25406" customFormat="1" x14ac:dyDescent="0.35"/>
    <row r="25407" customFormat="1" x14ac:dyDescent="0.35"/>
    <row r="25408" customFormat="1" x14ac:dyDescent="0.35"/>
    <row r="25409" customFormat="1" x14ac:dyDescent="0.35"/>
    <row r="25410" customFormat="1" x14ac:dyDescent="0.35"/>
    <row r="25411" customFormat="1" x14ac:dyDescent="0.35"/>
    <row r="25412" customFormat="1" x14ac:dyDescent="0.35"/>
    <row r="25413" customFormat="1" x14ac:dyDescent="0.35"/>
    <row r="25414" customFormat="1" x14ac:dyDescent="0.35"/>
    <row r="25415" customFormat="1" x14ac:dyDescent="0.35"/>
    <row r="25416" customFormat="1" x14ac:dyDescent="0.35"/>
    <row r="25417" customFormat="1" x14ac:dyDescent="0.35"/>
    <row r="25418" customFormat="1" x14ac:dyDescent="0.35"/>
    <row r="25419" customFormat="1" x14ac:dyDescent="0.35"/>
    <row r="25420" customFormat="1" x14ac:dyDescent="0.35"/>
    <row r="25421" customFormat="1" x14ac:dyDescent="0.35"/>
    <row r="25422" customFormat="1" x14ac:dyDescent="0.35"/>
    <row r="25423" customFormat="1" x14ac:dyDescent="0.35"/>
    <row r="25424" customFormat="1" x14ac:dyDescent="0.35"/>
    <row r="25425" customFormat="1" x14ac:dyDescent="0.35"/>
    <row r="25426" customFormat="1" x14ac:dyDescent="0.35"/>
    <row r="25427" customFormat="1" x14ac:dyDescent="0.35"/>
    <row r="25428" customFormat="1" x14ac:dyDescent="0.35"/>
    <row r="25429" customFormat="1" x14ac:dyDescent="0.35"/>
    <row r="25430" customFormat="1" x14ac:dyDescent="0.35"/>
    <row r="25431" customFormat="1" x14ac:dyDescent="0.35"/>
    <row r="25432" customFormat="1" x14ac:dyDescent="0.35"/>
    <row r="25433" customFormat="1" x14ac:dyDescent="0.35"/>
    <row r="25434" customFormat="1" x14ac:dyDescent="0.35"/>
    <row r="25435" customFormat="1" x14ac:dyDescent="0.35"/>
    <row r="25436" customFormat="1" x14ac:dyDescent="0.35"/>
    <row r="25437" customFormat="1" x14ac:dyDescent="0.35"/>
    <row r="25438" customFormat="1" x14ac:dyDescent="0.35"/>
    <row r="25439" customFormat="1" x14ac:dyDescent="0.35"/>
    <row r="25440" customFormat="1" x14ac:dyDescent="0.35"/>
    <row r="25441" customFormat="1" x14ac:dyDescent="0.35"/>
    <row r="25442" customFormat="1" x14ac:dyDescent="0.35"/>
    <row r="25443" customFormat="1" x14ac:dyDescent="0.35"/>
    <row r="25444" customFormat="1" x14ac:dyDescent="0.35"/>
    <row r="25445" customFormat="1" x14ac:dyDescent="0.35"/>
    <row r="25446" customFormat="1" x14ac:dyDescent="0.35"/>
    <row r="25447" customFormat="1" x14ac:dyDescent="0.35"/>
    <row r="25448" customFormat="1" x14ac:dyDescent="0.35"/>
    <row r="25449" customFormat="1" x14ac:dyDescent="0.35"/>
    <row r="25450" customFormat="1" x14ac:dyDescent="0.35"/>
    <row r="25451" customFormat="1" x14ac:dyDescent="0.35"/>
    <row r="25452" customFormat="1" x14ac:dyDescent="0.35"/>
    <row r="25453" customFormat="1" x14ac:dyDescent="0.35"/>
    <row r="25454" customFormat="1" x14ac:dyDescent="0.35"/>
    <row r="25455" customFormat="1" x14ac:dyDescent="0.35"/>
    <row r="25456" customFormat="1" x14ac:dyDescent="0.35"/>
    <row r="25457" customFormat="1" x14ac:dyDescent="0.35"/>
    <row r="25458" customFormat="1" x14ac:dyDescent="0.35"/>
    <row r="25459" customFormat="1" x14ac:dyDescent="0.35"/>
    <row r="25460" customFormat="1" x14ac:dyDescent="0.35"/>
    <row r="25461" customFormat="1" x14ac:dyDescent="0.35"/>
    <row r="25462" customFormat="1" x14ac:dyDescent="0.35"/>
    <row r="25463" customFormat="1" x14ac:dyDescent="0.35"/>
    <row r="25464" customFormat="1" x14ac:dyDescent="0.35"/>
    <row r="25465" customFormat="1" x14ac:dyDescent="0.35"/>
    <row r="25466" customFormat="1" x14ac:dyDescent="0.35"/>
    <row r="25467" customFormat="1" x14ac:dyDescent="0.35"/>
    <row r="25468" customFormat="1" x14ac:dyDescent="0.35"/>
    <row r="25469" customFormat="1" x14ac:dyDescent="0.35"/>
    <row r="25470" customFormat="1" x14ac:dyDescent="0.35"/>
    <row r="25471" customFormat="1" x14ac:dyDescent="0.35"/>
    <row r="25472" customFormat="1" x14ac:dyDescent="0.35"/>
    <row r="25473" customFormat="1" x14ac:dyDescent="0.35"/>
    <row r="25474" customFormat="1" x14ac:dyDescent="0.35"/>
    <row r="25475" customFormat="1" x14ac:dyDescent="0.35"/>
    <row r="25476" customFormat="1" x14ac:dyDescent="0.35"/>
    <row r="25477" customFormat="1" x14ac:dyDescent="0.35"/>
    <row r="25478" customFormat="1" x14ac:dyDescent="0.35"/>
    <row r="25479" customFormat="1" x14ac:dyDescent="0.35"/>
    <row r="25480" customFormat="1" x14ac:dyDescent="0.35"/>
    <row r="25481" customFormat="1" x14ac:dyDescent="0.35"/>
    <row r="25482" customFormat="1" x14ac:dyDescent="0.35"/>
    <row r="25483" customFormat="1" x14ac:dyDescent="0.35"/>
    <row r="25484" customFormat="1" x14ac:dyDescent="0.35"/>
    <row r="25485" customFormat="1" x14ac:dyDescent="0.35"/>
    <row r="25486" customFormat="1" x14ac:dyDescent="0.35"/>
    <row r="25487" customFormat="1" x14ac:dyDescent="0.35"/>
    <row r="25488" customFormat="1" x14ac:dyDescent="0.35"/>
    <row r="25489" customFormat="1" x14ac:dyDescent="0.35"/>
    <row r="25490" customFormat="1" x14ac:dyDescent="0.35"/>
    <row r="25491" customFormat="1" x14ac:dyDescent="0.35"/>
    <row r="25492" customFormat="1" x14ac:dyDescent="0.35"/>
    <row r="25493" customFormat="1" x14ac:dyDescent="0.35"/>
    <row r="25494" customFormat="1" x14ac:dyDescent="0.35"/>
    <row r="25495" customFormat="1" x14ac:dyDescent="0.35"/>
    <row r="25496" customFormat="1" x14ac:dyDescent="0.35"/>
    <row r="25497" customFormat="1" x14ac:dyDescent="0.35"/>
    <row r="25498" customFormat="1" x14ac:dyDescent="0.35"/>
    <row r="25499" customFormat="1" x14ac:dyDescent="0.35"/>
    <row r="25500" customFormat="1" x14ac:dyDescent="0.35"/>
    <row r="25501" customFormat="1" x14ac:dyDescent="0.35"/>
    <row r="25502" customFormat="1" x14ac:dyDescent="0.35"/>
    <row r="25503" customFormat="1" x14ac:dyDescent="0.35"/>
    <row r="25504" customFormat="1" x14ac:dyDescent="0.35"/>
    <row r="25505" customFormat="1" x14ac:dyDescent="0.35"/>
    <row r="25506" customFormat="1" x14ac:dyDescent="0.35"/>
    <row r="25507" customFormat="1" x14ac:dyDescent="0.35"/>
    <row r="25508" customFormat="1" x14ac:dyDescent="0.35"/>
    <row r="25509" customFormat="1" x14ac:dyDescent="0.35"/>
    <row r="25510" customFormat="1" x14ac:dyDescent="0.35"/>
    <row r="25511" customFormat="1" x14ac:dyDescent="0.35"/>
    <row r="25512" customFormat="1" x14ac:dyDescent="0.35"/>
    <row r="25513" customFormat="1" x14ac:dyDescent="0.35"/>
    <row r="25514" customFormat="1" x14ac:dyDescent="0.35"/>
    <row r="25515" customFormat="1" x14ac:dyDescent="0.35"/>
    <row r="25516" customFormat="1" x14ac:dyDescent="0.35"/>
    <row r="25517" customFormat="1" x14ac:dyDescent="0.35"/>
    <row r="25518" customFormat="1" x14ac:dyDescent="0.35"/>
    <row r="25519" customFormat="1" x14ac:dyDescent="0.35"/>
    <row r="25520" customFormat="1" x14ac:dyDescent="0.35"/>
    <row r="25521" customFormat="1" x14ac:dyDescent="0.35"/>
    <row r="25522" customFormat="1" x14ac:dyDescent="0.35"/>
    <row r="25523" customFormat="1" x14ac:dyDescent="0.35"/>
    <row r="25524" customFormat="1" x14ac:dyDescent="0.35"/>
    <row r="25525" customFormat="1" x14ac:dyDescent="0.35"/>
    <row r="25526" customFormat="1" x14ac:dyDescent="0.35"/>
    <row r="25527" customFormat="1" x14ac:dyDescent="0.35"/>
    <row r="25528" customFormat="1" x14ac:dyDescent="0.35"/>
    <row r="25529" customFormat="1" x14ac:dyDescent="0.35"/>
    <row r="25530" customFormat="1" x14ac:dyDescent="0.35"/>
    <row r="25531" customFormat="1" x14ac:dyDescent="0.35"/>
    <row r="25532" customFormat="1" x14ac:dyDescent="0.35"/>
    <row r="25533" customFormat="1" x14ac:dyDescent="0.35"/>
    <row r="25534" customFormat="1" x14ac:dyDescent="0.35"/>
    <row r="25535" customFormat="1" x14ac:dyDescent="0.35"/>
    <row r="25536" customFormat="1" x14ac:dyDescent="0.35"/>
    <row r="25537" customFormat="1" x14ac:dyDescent="0.35"/>
    <row r="25538" customFormat="1" x14ac:dyDescent="0.35"/>
    <row r="25539" customFormat="1" x14ac:dyDescent="0.35"/>
    <row r="25540" customFormat="1" x14ac:dyDescent="0.35"/>
    <row r="25541" customFormat="1" x14ac:dyDescent="0.35"/>
    <row r="25542" customFormat="1" x14ac:dyDescent="0.35"/>
    <row r="25543" customFormat="1" x14ac:dyDescent="0.35"/>
    <row r="25544" customFormat="1" x14ac:dyDescent="0.35"/>
    <row r="25545" customFormat="1" x14ac:dyDescent="0.35"/>
    <row r="25546" customFormat="1" x14ac:dyDescent="0.35"/>
    <row r="25547" customFormat="1" x14ac:dyDescent="0.35"/>
    <row r="25548" customFormat="1" x14ac:dyDescent="0.35"/>
    <row r="25549" customFormat="1" x14ac:dyDescent="0.35"/>
    <row r="25550" customFormat="1" x14ac:dyDescent="0.35"/>
    <row r="25551" customFormat="1" x14ac:dyDescent="0.35"/>
    <row r="25552" customFormat="1" x14ac:dyDescent="0.35"/>
    <row r="25553" customFormat="1" x14ac:dyDescent="0.35"/>
    <row r="25554" customFormat="1" x14ac:dyDescent="0.35"/>
    <row r="25555" customFormat="1" x14ac:dyDescent="0.35"/>
    <row r="25556" customFormat="1" x14ac:dyDescent="0.35"/>
    <row r="25557" customFormat="1" x14ac:dyDescent="0.35"/>
    <row r="25558" customFormat="1" x14ac:dyDescent="0.35"/>
    <row r="25559" customFormat="1" x14ac:dyDescent="0.35"/>
    <row r="25560" customFormat="1" x14ac:dyDescent="0.35"/>
    <row r="25561" customFormat="1" x14ac:dyDescent="0.35"/>
    <row r="25562" customFormat="1" x14ac:dyDescent="0.35"/>
    <row r="25563" customFormat="1" x14ac:dyDescent="0.35"/>
    <row r="25564" customFormat="1" x14ac:dyDescent="0.35"/>
    <row r="25565" customFormat="1" x14ac:dyDescent="0.35"/>
    <row r="25566" customFormat="1" x14ac:dyDescent="0.35"/>
    <row r="25567" customFormat="1" x14ac:dyDescent="0.35"/>
    <row r="25568" customFormat="1" x14ac:dyDescent="0.35"/>
    <row r="25569" customFormat="1" x14ac:dyDescent="0.35"/>
    <row r="25570" customFormat="1" x14ac:dyDescent="0.35"/>
    <row r="25571" customFormat="1" x14ac:dyDescent="0.35"/>
    <row r="25572" customFormat="1" x14ac:dyDescent="0.35"/>
    <row r="25573" customFormat="1" x14ac:dyDescent="0.35"/>
    <row r="25574" customFormat="1" x14ac:dyDescent="0.35"/>
    <row r="25575" customFormat="1" x14ac:dyDescent="0.35"/>
    <row r="25576" customFormat="1" x14ac:dyDescent="0.35"/>
    <row r="25577" customFormat="1" x14ac:dyDescent="0.35"/>
    <row r="25578" customFormat="1" x14ac:dyDescent="0.35"/>
    <row r="25579" customFormat="1" x14ac:dyDescent="0.35"/>
    <row r="25580" customFormat="1" x14ac:dyDescent="0.35"/>
    <row r="25581" customFormat="1" x14ac:dyDescent="0.35"/>
    <row r="25582" customFormat="1" x14ac:dyDescent="0.35"/>
    <row r="25583" customFormat="1" x14ac:dyDescent="0.35"/>
    <row r="25584" customFormat="1" x14ac:dyDescent="0.35"/>
    <row r="25585" customFormat="1" x14ac:dyDescent="0.35"/>
    <row r="25586" customFormat="1" x14ac:dyDescent="0.35"/>
    <row r="25587" customFormat="1" x14ac:dyDescent="0.35"/>
    <row r="25588" customFormat="1" x14ac:dyDescent="0.35"/>
    <row r="25589" customFormat="1" x14ac:dyDescent="0.35"/>
    <row r="25590" customFormat="1" x14ac:dyDescent="0.35"/>
    <row r="25591" customFormat="1" x14ac:dyDescent="0.35"/>
    <row r="25592" customFormat="1" x14ac:dyDescent="0.35"/>
    <row r="25593" customFormat="1" x14ac:dyDescent="0.35"/>
    <row r="25594" customFormat="1" x14ac:dyDescent="0.35"/>
    <row r="25595" customFormat="1" x14ac:dyDescent="0.35"/>
    <row r="25596" customFormat="1" x14ac:dyDescent="0.35"/>
    <row r="25597" customFormat="1" x14ac:dyDescent="0.35"/>
    <row r="25598" customFormat="1" x14ac:dyDescent="0.35"/>
    <row r="25599" customFormat="1" x14ac:dyDescent="0.35"/>
    <row r="25600" customFormat="1" x14ac:dyDescent="0.35"/>
    <row r="25601" customFormat="1" x14ac:dyDescent="0.35"/>
    <row r="25602" customFormat="1" x14ac:dyDescent="0.35"/>
    <row r="25603" customFormat="1" x14ac:dyDescent="0.35"/>
    <row r="25604" customFormat="1" x14ac:dyDescent="0.35"/>
    <row r="25605" customFormat="1" x14ac:dyDescent="0.35"/>
    <row r="25606" customFormat="1" x14ac:dyDescent="0.35"/>
    <row r="25607" customFormat="1" x14ac:dyDescent="0.35"/>
    <row r="25608" customFormat="1" x14ac:dyDescent="0.35"/>
    <row r="25609" customFormat="1" x14ac:dyDescent="0.35"/>
    <row r="25610" customFormat="1" x14ac:dyDescent="0.35"/>
    <row r="25611" customFormat="1" x14ac:dyDescent="0.35"/>
    <row r="25612" customFormat="1" x14ac:dyDescent="0.35"/>
    <row r="25613" customFormat="1" x14ac:dyDescent="0.35"/>
    <row r="25614" customFormat="1" x14ac:dyDescent="0.35"/>
    <row r="25615" customFormat="1" x14ac:dyDescent="0.35"/>
    <row r="25616" customFormat="1" x14ac:dyDescent="0.35"/>
    <row r="25617" customFormat="1" x14ac:dyDescent="0.35"/>
    <row r="25618" customFormat="1" x14ac:dyDescent="0.35"/>
    <row r="25619" customFormat="1" x14ac:dyDescent="0.35"/>
    <row r="25620" customFormat="1" x14ac:dyDescent="0.35"/>
    <row r="25621" customFormat="1" x14ac:dyDescent="0.35"/>
    <row r="25622" customFormat="1" x14ac:dyDescent="0.35"/>
    <row r="25623" customFormat="1" x14ac:dyDescent="0.35"/>
    <row r="25624" customFormat="1" x14ac:dyDescent="0.35"/>
    <row r="25625" customFormat="1" x14ac:dyDescent="0.35"/>
    <row r="25626" customFormat="1" x14ac:dyDescent="0.35"/>
    <row r="25627" customFormat="1" x14ac:dyDescent="0.35"/>
    <row r="25628" customFormat="1" x14ac:dyDescent="0.35"/>
    <row r="25629" customFormat="1" x14ac:dyDescent="0.35"/>
    <row r="25630" customFormat="1" x14ac:dyDescent="0.35"/>
    <row r="25631" customFormat="1" x14ac:dyDescent="0.35"/>
    <row r="25632" customFormat="1" x14ac:dyDescent="0.35"/>
    <row r="25633" customFormat="1" x14ac:dyDescent="0.35"/>
    <row r="25634" customFormat="1" x14ac:dyDescent="0.35"/>
    <row r="25635" customFormat="1" x14ac:dyDescent="0.35"/>
    <row r="25636" customFormat="1" x14ac:dyDescent="0.35"/>
    <row r="25637" customFormat="1" x14ac:dyDescent="0.35"/>
    <row r="25638" customFormat="1" x14ac:dyDescent="0.35"/>
    <row r="25639" customFormat="1" x14ac:dyDescent="0.35"/>
    <row r="25640" customFormat="1" x14ac:dyDescent="0.35"/>
    <row r="25641" customFormat="1" x14ac:dyDescent="0.35"/>
    <row r="25642" customFormat="1" x14ac:dyDescent="0.35"/>
    <row r="25643" customFormat="1" x14ac:dyDescent="0.35"/>
    <row r="25644" customFormat="1" x14ac:dyDescent="0.35"/>
    <row r="25645" customFormat="1" x14ac:dyDescent="0.35"/>
    <row r="25646" customFormat="1" x14ac:dyDescent="0.35"/>
    <row r="25647" customFormat="1" x14ac:dyDescent="0.35"/>
    <row r="25648" customFormat="1" x14ac:dyDescent="0.35"/>
    <row r="25649" customFormat="1" x14ac:dyDescent="0.35"/>
    <row r="25650" customFormat="1" x14ac:dyDescent="0.35"/>
    <row r="25651" customFormat="1" x14ac:dyDescent="0.35"/>
    <row r="25652" customFormat="1" x14ac:dyDescent="0.35"/>
    <row r="25653" customFormat="1" x14ac:dyDescent="0.35"/>
    <row r="25654" customFormat="1" x14ac:dyDescent="0.35"/>
    <row r="25655" customFormat="1" x14ac:dyDescent="0.35"/>
    <row r="25656" customFormat="1" x14ac:dyDescent="0.35"/>
    <row r="25657" customFormat="1" x14ac:dyDescent="0.35"/>
    <row r="25658" customFormat="1" x14ac:dyDescent="0.35"/>
    <row r="25659" customFormat="1" x14ac:dyDescent="0.35"/>
    <row r="25660" customFormat="1" x14ac:dyDescent="0.35"/>
    <row r="25661" customFormat="1" x14ac:dyDescent="0.35"/>
    <row r="25662" customFormat="1" x14ac:dyDescent="0.35"/>
    <row r="25663" customFormat="1" x14ac:dyDescent="0.35"/>
    <row r="25664" customFormat="1" x14ac:dyDescent="0.35"/>
    <row r="25665" customFormat="1" x14ac:dyDescent="0.35"/>
    <row r="25666" customFormat="1" x14ac:dyDescent="0.35"/>
    <row r="25667" customFormat="1" x14ac:dyDescent="0.35"/>
    <row r="25668" customFormat="1" x14ac:dyDescent="0.35"/>
    <row r="25669" customFormat="1" x14ac:dyDescent="0.35"/>
    <row r="25670" customFormat="1" x14ac:dyDescent="0.35"/>
    <row r="25671" customFormat="1" x14ac:dyDescent="0.35"/>
    <row r="25672" customFormat="1" x14ac:dyDescent="0.35"/>
    <row r="25673" customFormat="1" x14ac:dyDescent="0.35"/>
    <row r="25674" customFormat="1" x14ac:dyDescent="0.35"/>
    <row r="25675" customFormat="1" x14ac:dyDescent="0.35"/>
    <row r="25676" customFormat="1" x14ac:dyDescent="0.35"/>
    <row r="25677" customFormat="1" x14ac:dyDescent="0.35"/>
    <row r="25678" customFormat="1" x14ac:dyDescent="0.35"/>
    <row r="25679" customFormat="1" x14ac:dyDescent="0.35"/>
    <row r="25680" customFormat="1" x14ac:dyDescent="0.35"/>
    <row r="25681" customFormat="1" x14ac:dyDescent="0.35"/>
    <row r="25682" customFormat="1" x14ac:dyDescent="0.35"/>
    <row r="25683" customFormat="1" x14ac:dyDescent="0.35"/>
    <row r="25684" customFormat="1" x14ac:dyDescent="0.35"/>
    <row r="25685" customFormat="1" x14ac:dyDescent="0.35"/>
    <row r="25686" customFormat="1" x14ac:dyDescent="0.35"/>
    <row r="25687" customFormat="1" x14ac:dyDescent="0.35"/>
    <row r="25688" customFormat="1" x14ac:dyDescent="0.35"/>
    <row r="25689" customFormat="1" x14ac:dyDescent="0.35"/>
    <row r="25690" customFormat="1" x14ac:dyDescent="0.35"/>
    <row r="25691" customFormat="1" x14ac:dyDescent="0.35"/>
    <row r="25692" customFormat="1" x14ac:dyDescent="0.35"/>
    <row r="25693" customFormat="1" x14ac:dyDescent="0.35"/>
    <row r="25694" customFormat="1" x14ac:dyDescent="0.35"/>
    <row r="25695" customFormat="1" x14ac:dyDescent="0.35"/>
    <row r="25696" customFormat="1" x14ac:dyDescent="0.35"/>
    <row r="25697" customFormat="1" x14ac:dyDescent="0.35"/>
    <row r="25698" customFormat="1" x14ac:dyDescent="0.35"/>
    <row r="25699" customFormat="1" x14ac:dyDescent="0.35"/>
    <row r="25700" customFormat="1" x14ac:dyDescent="0.35"/>
    <row r="25701" customFormat="1" x14ac:dyDescent="0.35"/>
    <row r="25702" customFormat="1" x14ac:dyDescent="0.35"/>
    <row r="25703" customFormat="1" x14ac:dyDescent="0.35"/>
    <row r="25704" customFormat="1" x14ac:dyDescent="0.35"/>
    <row r="25705" customFormat="1" x14ac:dyDescent="0.35"/>
    <row r="25706" customFormat="1" x14ac:dyDescent="0.35"/>
    <row r="25707" customFormat="1" x14ac:dyDescent="0.35"/>
    <row r="25708" customFormat="1" x14ac:dyDescent="0.35"/>
    <row r="25709" customFormat="1" x14ac:dyDescent="0.35"/>
    <row r="25710" customFormat="1" x14ac:dyDescent="0.35"/>
    <row r="25711" customFormat="1" x14ac:dyDescent="0.35"/>
    <row r="25712" customFormat="1" x14ac:dyDescent="0.35"/>
    <row r="25713" customFormat="1" x14ac:dyDescent="0.35"/>
    <row r="25714" customFormat="1" x14ac:dyDescent="0.35"/>
    <row r="25715" customFormat="1" x14ac:dyDescent="0.35"/>
    <row r="25716" customFormat="1" x14ac:dyDescent="0.35"/>
    <row r="25717" customFormat="1" x14ac:dyDescent="0.35"/>
    <row r="25718" customFormat="1" x14ac:dyDescent="0.35"/>
    <row r="25719" customFormat="1" x14ac:dyDescent="0.35"/>
    <row r="25720" customFormat="1" x14ac:dyDescent="0.35"/>
    <row r="25721" customFormat="1" x14ac:dyDescent="0.35"/>
    <row r="25722" customFormat="1" x14ac:dyDescent="0.35"/>
    <row r="25723" customFormat="1" x14ac:dyDescent="0.35"/>
    <row r="25724" customFormat="1" x14ac:dyDescent="0.35"/>
    <row r="25725" customFormat="1" x14ac:dyDescent="0.35"/>
    <row r="25726" customFormat="1" x14ac:dyDescent="0.35"/>
    <row r="25727" customFormat="1" x14ac:dyDescent="0.35"/>
    <row r="25728" customFormat="1" x14ac:dyDescent="0.35"/>
    <row r="25729" customFormat="1" x14ac:dyDescent="0.35"/>
    <row r="25730" customFormat="1" x14ac:dyDescent="0.35"/>
    <row r="25731" customFormat="1" x14ac:dyDescent="0.35"/>
    <row r="25732" customFormat="1" x14ac:dyDescent="0.35"/>
    <row r="25733" customFormat="1" x14ac:dyDescent="0.35"/>
    <row r="25734" customFormat="1" x14ac:dyDescent="0.35"/>
    <row r="25735" customFormat="1" x14ac:dyDescent="0.35"/>
    <row r="25736" customFormat="1" x14ac:dyDescent="0.35"/>
    <row r="25737" customFormat="1" x14ac:dyDescent="0.35"/>
    <row r="25738" customFormat="1" x14ac:dyDescent="0.35"/>
    <row r="25739" customFormat="1" x14ac:dyDescent="0.35"/>
    <row r="25740" customFormat="1" x14ac:dyDescent="0.35"/>
    <row r="25741" customFormat="1" x14ac:dyDescent="0.35"/>
    <row r="25742" customFormat="1" x14ac:dyDescent="0.35"/>
    <row r="25743" customFormat="1" x14ac:dyDescent="0.35"/>
    <row r="25744" customFormat="1" x14ac:dyDescent="0.35"/>
    <row r="25745" customFormat="1" x14ac:dyDescent="0.35"/>
    <row r="25746" customFormat="1" x14ac:dyDescent="0.35"/>
    <row r="25747" customFormat="1" x14ac:dyDescent="0.35"/>
    <row r="25748" customFormat="1" x14ac:dyDescent="0.35"/>
    <row r="25749" customFormat="1" x14ac:dyDescent="0.35"/>
    <row r="25750" customFormat="1" x14ac:dyDescent="0.35"/>
    <row r="25751" customFormat="1" x14ac:dyDescent="0.35"/>
    <row r="25752" customFormat="1" x14ac:dyDescent="0.35"/>
    <row r="25753" customFormat="1" x14ac:dyDescent="0.35"/>
    <row r="25754" customFormat="1" x14ac:dyDescent="0.35"/>
    <row r="25755" customFormat="1" x14ac:dyDescent="0.35"/>
    <row r="25756" customFormat="1" x14ac:dyDescent="0.35"/>
    <row r="25757" customFormat="1" x14ac:dyDescent="0.35"/>
    <row r="25758" customFormat="1" x14ac:dyDescent="0.35"/>
    <row r="25759" customFormat="1" x14ac:dyDescent="0.35"/>
    <row r="25760" customFormat="1" x14ac:dyDescent="0.35"/>
    <row r="25761" customFormat="1" x14ac:dyDescent="0.35"/>
    <row r="25762" customFormat="1" x14ac:dyDescent="0.35"/>
    <row r="25763" customFormat="1" x14ac:dyDescent="0.35"/>
    <row r="25764" customFormat="1" x14ac:dyDescent="0.35"/>
    <row r="25765" customFormat="1" x14ac:dyDescent="0.35"/>
    <row r="25766" customFormat="1" x14ac:dyDescent="0.35"/>
    <row r="25767" customFormat="1" x14ac:dyDescent="0.35"/>
    <row r="25768" customFormat="1" x14ac:dyDescent="0.35"/>
    <row r="25769" customFormat="1" x14ac:dyDescent="0.35"/>
    <row r="25770" customFormat="1" x14ac:dyDescent="0.35"/>
    <row r="25771" customFormat="1" x14ac:dyDescent="0.35"/>
    <row r="25772" customFormat="1" x14ac:dyDescent="0.35"/>
    <row r="25773" customFormat="1" x14ac:dyDescent="0.35"/>
    <row r="25774" customFormat="1" x14ac:dyDescent="0.35"/>
    <row r="25775" customFormat="1" x14ac:dyDescent="0.35"/>
    <row r="25776" customFormat="1" x14ac:dyDescent="0.35"/>
    <row r="25777" customFormat="1" x14ac:dyDescent="0.35"/>
    <row r="25778" customFormat="1" x14ac:dyDescent="0.35"/>
    <row r="25779" customFormat="1" x14ac:dyDescent="0.35"/>
    <row r="25780" customFormat="1" x14ac:dyDescent="0.35"/>
    <row r="25781" customFormat="1" x14ac:dyDescent="0.35"/>
    <row r="25782" customFormat="1" x14ac:dyDescent="0.35"/>
    <row r="25783" customFormat="1" x14ac:dyDescent="0.35"/>
    <row r="25784" customFormat="1" x14ac:dyDescent="0.35"/>
    <row r="25785" customFormat="1" x14ac:dyDescent="0.35"/>
    <row r="25786" customFormat="1" x14ac:dyDescent="0.35"/>
    <row r="25787" customFormat="1" x14ac:dyDescent="0.35"/>
    <row r="25788" customFormat="1" x14ac:dyDescent="0.35"/>
    <row r="25789" customFormat="1" x14ac:dyDescent="0.35"/>
    <row r="25790" customFormat="1" x14ac:dyDescent="0.35"/>
    <row r="25791" customFormat="1" x14ac:dyDescent="0.35"/>
    <row r="25792" customFormat="1" x14ac:dyDescent="0.35"/>
    <row r="25793" customFormat="1" x14ac:dyDescent="0.35"/>
    <row r="25794" customFormat="1" x14ac:dyDescent="0.35"/>
    <row r="25795" customFormat="1" x14ac:dyDescent="0.35"/>
    <row r="25796" customFormat="1" x14ac:dyDescent="0.35"/>
    <row r="25797" customFormat="1" x14ac:dyDescent="0.35"/>
    <row r="25798" customFormat="1" x14ac:dyDescent="0.35"/>
    <row r="25799" customFormat="1" x14ac:dyDescent="0.35"/>
    <row r="25800" customFormat="1" x14ac:dyDescent="0.35"/>
    <row r="25801" customFormat="1" x14ac:dyDescent="0.35"/>
    <row r="25802" customFormat="1" x14ac:dyDescent="0.35"/>
    <row r="25803" customFormat="1" x14ac:dyDescent="0.35"/>
    <row r="25804" customFormat="1" x14ac:dyDescent="0.35"/>
    <row r="25805" customFormat="1" x14ac:dyDescent="0.35"/>
    <row r="25806" customFormat="1" x14ac:dyDescent="0.35"/>
    <row r="25807" customFormat="1" x14ac:dyDescent="0.35"/>
    <row r="25808" customFormat="1" x14ac:dyDescent="0.35"/>
    <row r="25809" customFormat="1" x14ac:dyDescent="0.35"/>
    <row r="25810" customFormat="1" x14ac:dyDescent="0.35"/>
    <row r="25811" customFormat="1" x14ac:dyDescent="0.35"/>
    <row r="25812" customFormat="1" x14ac:dyDescent="0.35"/>
    <row r="25813" customFormat="1" x14ac:dyDescent="0.35"/>
    <row r="25814" customFormat="1" x14ac:dyDescent="0.35"/>
    <row r="25815" customFormat="1" x14ac:dyDescent="0.35"/>
    <row r="25816" customFormat="1" x14ac:dyDescent="0.35"/>
    <row r="25817" customFormat="1" x14ac:dyDescent="0.35"/>
    <row r="25818" customFormat="1" x14ac:dyDescent="0.35"/>
    <row r="25819" customFormat="1" x14ac:dyDescent="0.35"/>
    <row r="25820" customFormat="1" x14ac:dyDescent="0.35"/>
    <row r="25821" customFormat="1" x14ac:dyDescent="0.35"/>
    <row r="25822" customFormat="1" x14ac:dyDescent="0.35"/>
    <row r="25823" customFormat="1" x14ac:dyDescent="0.35"/>
    <row r="25824" customFormat="1" x14ac:dyDescent="0.35"/>
    <row r="25825" customFormat="1" x14ac:dyDescent="0.35"/>
    <row r="25826" customFormat="1" x14ac:dyDescent="0.35"/>
    <row r="25827" customFormat="1" x14ac:dyDescent="0.35"/>
    <row r="25828" customFormat="1" x14ac:dyDescent="0.35"/>
    <row r="25829" customFormat="1" x14ac:dyDescent="0.35"/>
    <row r="25830" customFormat="1" x14ac:dyDescent="0.35"/>
    <row r="25831" customFormat="1" x14ac:dyDescent="0.35"/>
    <row r="25832" customFormat="1" x14ac:dyDescent="0.35"/>
    <row r="25833" customFormat="1" x14ac:dyDescent="0.35"/>
    <row r="25834" customFormat="1" x14ac:dyDescent="0.35"/>
    <row r="25835" customFormat="1" x14ac:dyDescent="0.35"/>
    <row r="25836" customFormat="1" x14ac:dyDescent="0.35"/>
    <row r="25837" customFormat="1" x14ac:dyDescent="0.35"/>
    <row r="25838" customFormat="1" x14ac:dyDescent="0.35"/>
    <row r="25839" customFormat="1" x14ac:dyDescent="0.35"/>
    <row r="25840" customFormat="1" x14ac:dyDescent="0.35"/>
    <row r="25841" customFormat="1" x14ac:dyDescent="0.35"/>
    <row r="25842" customFormat="1" x14ac:dyDescent="0.35"/>
    <row r="25843" customFormat="1" x14ac:dyDescent="0.35"/>
    <row r="25844" customFormat="1" x14ac:dyDescent="0.35"/>
    <row r="25845" customFormat="1" x14ac:dyDescent="0.35"/>
    <row r="25846" customFormat="1" x14ac:dyDescent="0.35"/>
    <row r="25847" customFormat="1" x14ac:dyDescent="0.35"/>
    <row r="25848" customFormat="1" x14ac:dyDescent="0.35"/>
    <row r="25849" customFormat="1" x14ac:dyDescent="0.35"/>
    <row r="25850" customFormat="1" x14ac:dyDescent="0.35"/>
    <row r="25851" customFormat="1" x14ac:dyDescent="0.35"/>
    <row r="25852" customFormat="1" x14ac:dyDescent="0.35"/>
    <row r="25853" customFormat="1" x14ac:dyDescent="0.35"/>
    <row r="25854" customFormat="1" x14ac:dyDescent="0.35"/>
    <row r="25855" customFormat="1" x14ac:dyDescent="0.35"/>
    <row r="25856" customFormat="1" x14ac:dyDescent="0.35"/>
    <row r="25857" customFormat="1" x14ac:dyDescent="0.35"/>
    <row r="25858" customFormat="1" x14ac:dyDescent="0.35"/>
    <row r="25859" customFormat="1" x14ac:dyDescent="0.35"/>
    <row r="25860" customFormat="1" x14ac:dyDescent="0.35"/>
    <row r="25861" customFormat="1" x14ac:dyDescent="0.35"/>
    <row r="25862" customFormat="1" x14ac:dyDescent="0.35"/>
    <row r="25863" customFormat="1" x14ac:dyDescent="0.35"/>
    <row r="25864" customFormat="1" x14ac:dyDescent="0.35"/>
    <row r="25865" customFormat="1" x14ac:dyDescent="0.35"/>
    <row r="25866" customFormat="1" x14ac:dyDescent="0.35"/>
    <row r="25867" customFormat="1" x14ac:dyDescent="0.35"/>
    <row r="25868" customFormat="1" x14ac:dyDescent="0.35"/>
    <row r="25869" customFormat="1" x14ac:dyDescent="0.35"/>
    <row r="25870" customFormat="1" x14ac:dyDescent="0.35"/>
    <row r="25871" customFormat="1" x14ac:dyDescent="0.35"/>
    <row r="25872" customFormat="1" x14ac:dyDescent="0.35"/>
    <row r="25873" customFormat="1" x14ac:dyDescent="0.35"/>
    <row r="25874" customFormat="1" x14ac:dyDescent="0.35"/>
    <row r="25875" customFormat="1" x14ac:dyDescent="0.35"/>
    <row r="25876" customFormat="1" x14ac:dyDescent="0.35"/>
    <row r="25877" customFormat="1" x14ac:dyDescent="0.35"/>
    <row r="25878" customFormat="1" x14ac:dyDescent="0.35"/>
    <row r="25879" customFormat="1" x14ac:dyDescent="0.35"/>
    <row r="25880" customFormat="1" x14ac:dyDescent="0.35"/>
    <row r="25881" customFormat="1" x14ac:dyDescent="0.35"/>
    <row r="25882" customFormat="1" x14ac:dyDescent="0.35"/>
    <row r="25883" customFormat="1" x14ac:dyDescent="0.35"/>
    <row r="25884" customFormat="1" x14ac:dyDescent="0.35"/>
    <row r="25885" customFormat="1" x14ac:dyDescent="0.35"/>
    <row r="25886" customFormat="1" x14ac:dyDescent="0.35"/>
    <row r="25887" customFormat="1" x14ac:dyDescent="0.35"/>
    <row r="25888" customFormat="1" x14ac:dyDescent="0.35"/>
    <row r="25889" customFormat="1" x14ac:dyDescent="0.35"/>
    <row r="25890" customFormat="1" x14ac:dyDescent="0.35"/>
    <row r="25891" customFormat="1" x14ac:dyDescent="0.35"/>
    <row r="25892" customFormat="1" x14ac:dyDescent="0.35"/>
    <row r="25893" customFormat="1" x14ac:dyDescent="0.35"/>
    <row r="25894" customFormat="1" x14ac:dyDescent="0.35"/>
    <row r="25895" customFormat="1" x14ac:dyDescent="0.35"/>
    <row r="25896" customFormat="1" x14ac:dyDescent="0.35"/>
    <row r="25897" customFormat="1" x14ac:dyDescent="0.35"/>
    <row r="25898" customFormat="1" x14ac:dyDescent="0.35"/>
    <row r="25899" customFormat="1" x14ac:dyDescent="0.35"/>
    <row r="25900" customFormat="1" x14ac:dyDescent="0.35"/>
    <row r="25901" customFormat="1" x14ac:dyDescent="0.35"/>
    <row r="25902" customFormat="1" x14ac:dyDescent="0.35"/>
    <row r="25903" customFormat="1" x14ac:dyDescent="0.35"/>
    <row r="25904" customFormat="1" x14ac:dyDescent="0.35"/>
    <row r="25905" customFormat="1" x14ac:dyDescent="0.35"/>
    <row r="25906" customFormat="1" x14ac:dyDescent="0.35"/>
    <row r="25907" customFormat="1" x14ac:dyDescent="0.35"/>
    <row r="25908" customFormat="1" x14ac:dyDescent="0.35"/>
    <row r="25909" customFormat="1" x14ac:dyDescent="0.35"/>
    <row r="25910" customFormat="1" x14ac:dyDescent="0.35"/>
    <row r="25911" customFormat="1" x14ac:dyDescent="0.35"/>
    <row r="25912" customFormat="1" x14ac:dyDescent="0.35"/>
    <row r="25913" customFormat="1" x14ac:dyDescent="0.35"/>
    <row r="25914" customFormat="1" x14ac:dyDescent="0.35"/>
    <row r="25915" customFormat="1" x14ac:dyDescent="0.35"/>
    <row r="25916" customFormat="1" x14ac:dyDescent="0.35"/>
    <row r="25917" customFormat="1" x14ac:dyDescent="0.35"/>
    <row r="25918" customFormat="1" x14ac:dyDescent="0.35"/>
    <row r="25919" customFormat="1" x14ac:dyDescent="0.35"/>
    <row r="25920" customFormat="1" x14ac:dyDescent="0.35"/>
    <row r="25921" customFormat="1" x14ac:dyDescent="0.35"/>
    <row r="25922" customFormat="1" x14ac:dyDescent="0.35"/>
    <row r="25923" customFormat="1" x14ac:dyDescent="0.35"/>
    <row r="25924" customFormat="1" x14ac:dyDescent="0.35"/>
    <row r="25925" customFormat="1" x14ac:dyDescent="0.35"/>
    <row r="25926" customFormat="1" x14ac:dyDescent="0.35"/>
    <row r="25927" customFormat="1" x14ac:dyDescent="0.35"/>
    <row r="25928" customFormat="1" x14ac:dyDescent="0.35"/>
    <row r="25929" customFormat="1" x14ac:dyDescent="0.35"/>
    <row r="25930" customFormat="1" x14ac:dyDescent="0.35"/>
    <row r="25931" customFormat="1" x14ac:dyDescent="0.35"/>
    <row r="25932" customFormat="1" x14ac:dyDescent="0.35"/>
    <row r="25933" customFormat="1" x14ac:dyDescent="0.35"/>
    <row r="25934" customFormat="1" x14ac:dyDescent="0.35"/>
    <row r="25935" customFormat="1" x14ac:dyDescent="0.35"/>
    <row r="25936" customFormat="1" x14ac:dyDescent="0.35"/>
    <row r="25937" customFormat="1" x14ac:dyDescent="0.35"/>
    <row r="25938" customFormat="1" x14ac:dyDescent="0.35"/>
    <row r="25939" customFormat="1" x14ac:dyDescent="0.35"/>
    <row r="25940" customFormat="1" x14ac:dyDescent="0.35"/>
    <row r="25941" customFormat="1" x14ac:dyDescent="0.35"/>
    <row r="25942" customFormat="1" x14ac:dyDescent="0.35"/>
    <row r="25943" customFormat="1" x14ac:dyDescent="0.35"/>
    <row r="25944" customFormat="1" x14ac:dyDescent="0.35"/>
    <row r="25945" customFormat="1" x14ac:dyDescent="0.35"/>
    <row r="25946" customFormat="1" x14ac:dyDescent="0.35"/>
    <row r="25947" customFormat="1" x14ac:dyDescent="0.35"/>
    <row r="25948" customFormat="1" x14ac:dyDescent="0.35"/>
    <row r="25949" customFormat="1" x14ac:dyDescent="0.35"/>
    <row r="25950" customFormat="1" x14ac:dyDescent="0.35"/>
    <row r="25951" customFormat="1" x14ac:dyDescent="0.35"/>
    <row r="25952" customFormat="1" x14ac:dyDescent="0.35"/>
    <row r="25953" customFormat="1" x14ac:dyDescent="0.35"/>
    <row r="25954" customFormat="1" x14ac:dyDescent="0.35"/>
    <row r="25955" customFormat="1" x14ac:dyDescent="0.35"/>
    <row r="25956" customFormat="1" x14ac:dyDescent="0.35"/>
    <row r="25957" customFormat="1" x14ac:dyDescent="0.35"/>
    <row r="25958" customFormat="1" x14ac:dyDescent="0.35"/>
    <row r="25959" customFormat="1" x14ac:dyDescent="0.35"/>
    <row r="25960" customFormat="1" x14ac:dyDescent="0.35"/>
    <row r="25961" customFormat="1" x14ac:dyDescent="0.35"/>
    <row r="25962" customFormat="1" x14ac:dyDescent="0.35"/>
    <row r="25963" customFormat="1" x14ac:dyDescent="0.35"/>
    <row r="25964" customFormat="1" x14ac:dyDescent="0.35"/>
    <row r="25965" customFormat="1" x14ac:dyDescent="0.35"/>
    <row r="25966" customFormat="1" x14ac:dyDescent="0.35"/>
    <row r="25967" customFormat="1" x14ac:dyDescent="0.35"/>
    <row r="25968" customFormat="1" x14ac:dyDescent="0.35"/>
    <row r="25969" customFormat="1" x14ac:dyDescent="0.35"/>
    <row r="25970" customFormat="1" x14ac:dyDescent="0.35"/>
    <row r="25971" customFormat="1" x14ac:dyDescent="0.35"/>
    <row r="25972" customFormat="1" x14ac:dyDescent="0.35"/>
    <row r="25973" customFormat="1" x14ac:dyDescent="0.35"/>
    <row r="25974" customFormat="1" x14ac:dyDescent="0.35"/>
    <row r="25975" customFormat="1" x14ac:dyDescent="0.35"/>
    <row r="25976" customFormat="1" x14ac:dyDescent="0.35"/>
    <row r="25977" customFormat="1" x14ac:dyDescent="0.35"/>
    <row r="25978" customFormat="1" x14ac:dyDescent="0.35"/>
    <row r="25979" customFormat="1" x14ac:dyDescent="0.35"/>
    <row r="25980" customFormat="1" x14ac:dyDescent="0.35"/>
    <row r="25981" customFormat="1" x14ac:dyDescent="0.35"/>
    <row r="25982" customFormat="1" x14ac:dyDescent="0.35"/>
    <row r="25983" customFormat="1" x14ac:dyDescent="0.35"/>
    <row r="25984" customFormat="1" x14ac:dyDescent="0.35"/>
    <row r="25985" customFormat="1" x14ac:dyDescent="0.35"/>
    <row r="25986" customFormat="1" x14ac:dyDescent="0.35"/>
    <row r="25987" customFormat="1" x14ac:dyDescent="0.35"/>
    <row r="25988" customFormat="1" x14ac:dyDescent="0.35"/>
    <row r="25989" customFormat="1" x14ac:dyDescent="0.35"/>
    <row r="25990" customFormat="1" x14ac:dyDescent="0.35"/>
    <row r="25991" customFormat="1" x14ac:dyDescent="0.35"/>
    <row r="25992" customFormat="1" x14ac:dyDescent="0.35"/>
    <row r="25993" customFormat="1" x14ac:dyDescent="0.35"/>
    <row r="25994" customFormat="1" x14ac:dyDescent="0.35"/>
    <row r="25995" customFormat="1" x14ac:dyDescent="0.35"/>
    <row r="25996" customFormat="1" x14ac:dyDescent="0.35"/>
    <row r="25997" customFormat="1" x14ac:dyDescent="0.35"/>
    <row r="25998" customFormat="1" x14ac:dyDescent="0.35"/>
    <row r="25999" customFormat="1" x14ac:dyDescent="0.35"/>
    <row r="26000" customFormat="1" x14ac:dyDescent="0.35"/>
    <row r="26001" customFormat="1" x14ac:dyDescent="0.35"/>
    <row r="26002" customFormat="1" x14ac:dyDescent="0.35"/>
    <row r="26003" customFormat="1" x14ac:dyDescent="0.35"/>
    <row r="26004" customFormat="1" x14ac:dyDescent="0.35"/>
    <row r="26005" customFormat="1" x14ac:dyDescent="0.35"/>
    <row r="26006" customFormat="1" x14ac:dyDescent="0.35"/>
    <row r="26007" customFormat="1" x14ac:dyDescent="0.35"/>
    <row r="26008" customFormat="1" x14ac:dyDescent="0.35"/>
    <row r="26009" customFormat="1" x14ac:dyDescent="0.35"/>
    <row r="26010" customFormat="1" x14ac:dyDescent="0.35"/>
    <row r="26011" customFormat="1" x14ac:dyDescent="0.35"/>
    <row r="26012" customFormat="1" x14ac:dyDescent="0.35"/>
    <row r="26013" customFormat="1" x14ac:dyDescent="0.35"/>
    <row r="26014" customFormat="1" x14ac:dyDescent="0.35"/>
    <row r="26015" customFormat="1" x14ac:dyDescent="0.35"/>
    <row r="26016" customFormat="1" x14ac:dyDescent="0.35"/>
    <row r="26017" customFormat="1" x14ac:dyDescent="0.35"/>
    <row r="26018" customFormat="1" x14ac:dyDescent="0.35"/>
    <row r="26019" customFormat="1" x14ac:dyDescent="0.35"/>
    <row r="26020" customFormat="1" x14ac:dyDescent="0.35"/>
    <row r="26021" customFormat="1" x14ac:dyDescent="0.35"/>
    <row r="26022" customFormat="1" x14ac:dyDescent="0.35"/>
    <row r="26023" customFormat="1" x14ac:dyDescent="0.35"/>
    <row r="26024" customFormat="1" x14ac:dyDescent="0.35"/>
    <row r="26025" customFormat="1" x14ac:dyDescent="0.35"/>
    <row r="26026" customFormat="1" x14ac:dyDescent="0.35"/>
    <row r="26027" customFormat="1" x14ac:dyDescent="0.35"/>
    <row r="26028" customFormat="1" x14ac:dyDescent="0.35"/>
    <row r="26029" customFormat="1" x14ac:dyDescent="0.35"/>
    <row r="26030" customFormat="1" x14ac:dyDescent="0.35"/>
    <row r="26031" customFormat="1" x14ac:dyDescent="0.35"/>
    <row r="26032" customFormat="1" x14ac:dyDescent="0.35"/>
    <row r="26033" customFormat="1" x14ac:dyDescent="0.35"/>
    <row r="26034" customFormat="1" x14ac:dyDescent="0.35"/>
    <row r="26035" customFormat="1" x14ac:dyDescent="0.35"/>
    <row r="26036" customFormat="1" x14ac:dyDescent="0.35"/>
    <row r="26037" customFormat="1" x14ac:dyDescent="0.35"/>
    <row r="26038" customFormat="1" x14ac:dyDescent="0.35"/>
    <row r="26039" customFormat="1" x14ac:dyDescent="0.35"/>
    <row r="26040" customFormat="1" x14ac:dyDescent="0.35"/>
    <row r="26041" customFormat="1" x14ac:dyDescent="0.35"/>
    <row r="26042" customFormat="1" x14ac:dyDescent="0.35"/>
    <row r="26043" customFormat="1" x14ac:dyDescent="0.35"/>
    <row r="26044" customFormat="1" x14ac:dyDescent="0.35"/>
    <row r="26045" customFormat="1" x14ac:dyDescent="0.35"/>
    <row r="26046" customFormat="1" x14ac:dyDescent="0.35"/>
    <row r="26047" customFormat="1" x14ac:dyDescent="0.35"/>
    <row r="26048" customFormat="1" x14ac:dyDescent="0.35"/>
    <row r="26049" customFormat="1" x14ac:dyDescent="0.35"/>
    <row r="26050" customFormat="1" x14ac:dyDescent="0.35"/>
    <row r="26051" customFormat="1" x14ac:dyDescent="0.35"/>
    <row r="26052" customFormat="1" x14ac:dyDescent="0.35"/>
    <row r="26053" customFormat="1" x14ac:dyDescent="0.35"/>
    <row r="26054" customFormat="1" x14ac:dyDescent="0.35"/>
    <row r="26055" customFormat="1" x14ac:dyDescent="0.35"/>
    <row r="26056" customFormat="1" x14ac:dyDescent="0.35"/>
    <row r="26057" customFormat="1" x14ac:dyDescent="0.35"/>
    <row r="26058" customFormat="1" x14ac:dyDescent="0.35"/>
    <row r="26059" customFormat="1" x14ac:dyDescent="0.35"/>
    <row r="26060" customFormat="1" x14ac:dyDescent="0.35"/>
    <row r="26061" customFormat="1" x14ac:dyDescent="0.35"/>
    <row r="26062" customFormat="1" x14ac:dyDescent="0.35"/>
    <row r="26063" customFormat="1" x14ac:dyDescent="0.35"/>
    <row r="26064" customFormat="1" x14ac:dyDescent="0.35"/>
    <row r="26065" customFormat="1" x14ac:dyDescent="0.35"/>
    <row r="26066" customFormat="1" x14ac:dyDescent="0.35"/>
    <row r="26067" customFormat="1" x14ac:dyDescent="0.35"/>
    <row r="26068" customFormat="1" x14ac:dyDescent="0.35"/>
    <row r="26069" customFormat="1" x14ac:dyDescent="0.35"/>
    <row r="26070" customFormat="1" x14ac:dyDescent="0.35"/>
    <row r="26071" customFormat="1" x14ac:dyDescent="0.35"/>
    <row r="26072" customFormat="1" x14ac:dyDescent="0.35"/>
    <row r="26073" customFormat="1" x14ac:dyDescent="0.35"/>
    <row r="26074" customFormat="1" x14ac:dyDescent="0.35"/>
    <row r="26075" customFormat="1" x14ac:dyDescent="0.35"/>
    <row r="26076" customFormat="1" x14ac:dyDescent="0.35"/>
    <row r="26077" customFormat="1" x14ac:dyDescent="0.35"/>
    <row r="26078" customFormat="1" x14ac:dyDescent="0.35"/>
    <row r="26079" customFormat="1" x14ac:dyDescent="0.35"/>
    <row r="26080" customFormat="1" x14ac:dyDescent="0.35"/>
    <row r="26081" customFormat="1" x14ac:dyDescent="0.35"/>
    <row r="26082" customFormat="1" x14ac:dyDescent="0.35"/>
    <row r="26083" customFormat="1" x14ac:dyDescent="0.35"/>
    <row r="26084" customFormat="1" x14ac:dyDescent="0.35"/>
    <row r="26085" customFormat="1" x14ac:dyDescent="0.35"/>
    <row r="26086" customFormat="1" x14ac:dyDescent="0.35"/>
    <row r="26087" customFormat="1" x14ac:dyDescent="0.35"/>
    <row r="26088" customFormat="1" x14ac:dyDescent="0.35"/>
    <row r="26089" customFormat="1" x14ac:dyDescent="0.35"/>
    <row r="26090" customFormat="1" x14ac:dyDescent="0.35"/>
    <row r="26091" customFormat="1" x14ac:dyDescent="0.35"/>
    <row r="26092" customFormat="1" x14ac:dyDescent="0.35"/>
    <row r="26093" customFormat="1" x14ac:dyDescent="0.35"/>
    <row r="26094" customFormat="1" x14ac:dyDescent="0.35"/>
    <row r="26095" customFormat="1" x14ac:dyDescent="0.35"/>
    <row r="26096" customFormat="1" x14ac:dyDescent="0.35"/>
    <row r="26097" customFormat="1" x14ac:dyDescent="0.35"/>
    <row r="26098" customFormat="1" x14ac:dyDescent="0.35"/>
    <row r="26099" customFormat="1" x14ac:dyDescent="0.35"/>
    <row r="26100" customFormat="1" x14ac:dyDescent="0.35"/>
    <row r="26101" customFormat="1" x14ac:dyDescent="0.35"/>
    <row r="26102" customFormat="1" x14ac:dyDescent="0.35"/>
    <row r="26103" customFormat="1" x14ac:dyDescent="0.35"/>
    <row r="26104" customFormat="1" x14ac:dyDescent="0.35"/>
    <row r="26105" customFormat="1" x14ac:dyDescent="0.35"/>
    <row r="26106" customFormat="1" x14ac:dyDescent="0.35"/>
    <row r="26107" customFormat="1" x14ac:dyDescent="0.35"/>
    <row r="26108" customFormat="1" x14ac:dyDescent="0.35"/>
    <row r="26109" customFormat="1" x14ac:dyDescent="0.35"/>
    <row r="26110" customFormat="1" x14ac:dyDescent="0.35"/>
    <row r="26111" customFormat="1" x14ac:dyDescent="0.35"/>
    <row r="26112" customFormat="1" x14ac:dyDescent="0.35"/>
    <row r="26113" customFormat="1" x14ac:dyDescent="0.35"/>
    <row r="26114" customFormat="1" x14ac:dyDescent="0.35"/>
    <row r="26115" customFormat="1" x14ac:dyDescent="0.35"/>
    <row r="26116" customFormat="1" x14ac:dyDescent="0.35"/>
    <row r="26117" customFormat="1" x14ac:dyDescent="0.35"/>
    <row r="26118" customFormat="1" x14ac:dyDescent="0.35"/>
    <row r="26119" customFormat="1" x14ac:dyDescent="0.35"/>
    <row r="26120" customFormat="1" x14ac:dyDescent="0.35"/>
    <row r="26121" customFormat="1" x14ac:dyDescent="0.35"/>
    <row r="26122" customFormat="1" x14ac:dyDescent="0.35"/>
    <row r="26123" customFormat="1" x14ac:dyDescent="0.35"/>
    <row r="26124" customFormat="1" x14ac:dyDescent="0.35"/>
    <row r="26125" customFormat="1" x14ac:dyDescent="0.35"/>
    <row r="26126" customFormat="1" x14ac:dyDescent="0.35"/>
    <row r="26127" customFormat="1" x14ac:dyDescent="0.35"/>
    <row r="26128" customFormat="1" x14ac:dyDescent="0.35"/>
    <row r="26129" customFormat="1" x14ac:dyDescent="0.35"/>
    <row r="26130" customFormat="1" x14ac:dyDescent="0.35"/>
    <row r="26131" customFormat="1" x14ac:dyDescent="0.35"/>
    <row r="26132" customFormat="1" x14ac:dyDescent="0.35"/>
    <row r="26133" customFormat="1" x14ac:dyDescent="0.35"/>
    <row r="26134" customFormat="1" x14ac:dyDescent="0.35"/>
    <row r="26135" customFormat="1" x14ac:dyDescent="0.35"/>
    <row r="26136" customFormat="1" x14ac:dyDescent="0.35"/>
    <row r="26137" customFormat="1" x14ac:dyDescent="0.35"/>
    <row r="26138" customFormat="1" x14ac:dyDescent="0.35"/>
    <row r="26139" customFormat="1" x14ac:dyDescent="0.35"/>
    <row r="26140" customFormat="1" x14ac:dyDescent="0.35"/>
    <row r="26141" customFormat="1" x14ac:dyDescent="0.35"/>
    <row r="26142" customFormat="1" x14ac:dyDescent="0.35"/>
    <row r="26143" customFormat="1" x14ac:dyDescent="0.35"/>
    <row r="26144" customFormat="1" x14ac:dyDescent="0.35"/>
    <row r="26145" customFormat="1" x14ac:dyDescent="0.35"/>
    <row r="26146" customFormat="1" x14ac:dyDescent="0.35"/>
    <row r="26147" customFormat="1" x14ac:dyDescent="0.35"/>
    <row r="26148" customFormat="1" x14ac:dyDescent="0.35"/>
    <row r="26149" customFormat="1" x14ac:dyDescent="0.35"/>
    <row r="26150" customFormat="1" x14ac:dyDescent="0.35"/>
    <row r="26151" customFormat="1" x14ac:dyDescent="0.35"/>
    <row r="26152" customFormat="1" x14ac:dyDescent="0.35"/>
    <row r="26153" customFormat="1" x14ac:dyDescent="0.35"/>
    <row r="26154" customFormat="1" x14ac:dyDescent="0.35"/>
    <row r="26155" customFormat="1" x14ac:dyDescent="0.35"/>
    <row r="26156" customFormat="1" x14ac:dyDescent="0.35"/>
    <row r="26157" customFormat="1" x14ac:dyDescent="0.35"/>
    <row r="26158" customFormat="1" x14ac:dyDescent="0.35"/>
    <row r="26159" customFormat="1" x14ac:dyDescent="0.35"/>
    <row r="26160" customFormat="1" x14ac:dyDescent="0.35"/>
    <row r="26161" customFormat="1" x14ac:dyDescent="0.35"/>
    <row r="26162" customFormat="1" x14ac:dyDescent="0.35"/>
    <row r="26163" customFormat="1" x14ac:dyDescent="0.35"/>
    <row r="26164" customFormat="1" x14ac:dyDescent="0.35"/>
    <row r="26165" customFormat="1" x14ac:dyDescent="0.35"/>
    <row r="26166" customFormat="1" x14ac:dyDescent="0.35"/>
    <row r="26167" customFormat="1" x14ac:dyDescent="0.35"/>
    <row r="26168" customFormat="1" x14ac:dyDescent="0.35"/>
    <row r="26169" customFormat="1" x14ac:dyDescent="0.35"/>
    <row r="26170" customFormat="1" x14ac:dyDescent="0.35"/>
    <row r="26171" customFormat="1" x14ac:dyDescent="0.35"/>
    <row r="26172" customFormat="1" x14ac:dyDescent="0.35"/>
    <row r="26173" customFormat="1" x14ac:dyDescent="0.35"/>
    <row r="26174" customFormat="1" x14ac:dyDescent="0.35"/>
    <row r="26175" customFormat="1" x14ac:dyDescent="0.35"/>
    <row r="26176" customFormat="1" x14ac:dyDescent="0.35"/>
    <row r="26177" customFormat="1" x14ac:dyDescent="0.35"/>
    <row r="26178" customFormat="1" x14ac:dyDescent="0.35"/>
    <row r="26179" customFormat="1" x14ac:dyDescent="0.35"/>
    <row r="26180" customFormat="1" x14ac:dyDescent="0.35"/>
    <row r="26181" customFormat="1" x14ac:dyDescent="0.35"/>
    <row r="26182" customFormat="1" x14ac:dyDescent="0.35"/>
    <row r="26183" customFormat="1" x14ac:dyDescent="0.35"/>
    <row r="26184" customFormat="1" x14ac:dyDescent="0.35"/>
    <row r="26185" customFormat="1" x14ac:dyDescent="0.35"/>
    <row r="26186" customFormat="1" x14ac:dyDescent="0.35"/>
    <row r="26187" customFormat="1" x14ac:dyDescent="0.35"/>
    <row r="26188" customFormat="1" x14ac:dyDescent="0.35"/>
    <row r="26189" customFormat="1" x14ac:dyDescent="0.35"/>
    <row r="26190" customFormat="1" x14ac:dyDescent="0.35"/>
    <row r="26191" customFormat="1" x14ac:dyDescent="0.35"/>
    <row r="26192" customFormat="1" x14ac:dyDescent="0.35"/>
    <row r="26193" customFormat="1" x14ac:dyDescent="0.35"/>
    <row r="26194" customFormat="1" x14ac:dyDescent="0.35"/>
    <row r="26195" customFormat="1" x14ac:dyDescent="0.35"/>
    <row r="26196" customFormat="1" x14ac:dyDescent="0.35"/>
    <row r="26197" customFormat="1" x14ac:dyDescent="0.35"/>
    <row r="26198" customFormat="1" x14ac:dyDescent="0.35"/>
    <row r="26199" customFormat="1" x14ac:dyDescent="0.35"/>
    <row r="26200" customFormat="1" x14ac:dyDescent="0.35"/>
    <row r="26201" customFormat="1" x14ac:dyDescent="0.35"/>
    <row r="26202" customFormat="1" x14ac:dyDescent="0.35"/>
    <row r="26203" customFormat="1" x14ac:dyDescent="0.35"/>
    <row r="26204" customFormat="1" x14ac:dyDescent="0.35"/>
    <row r="26205" customFormat="1" x14ac:dyDescent="0.35"/>
    <row r="26206" customFormat="1" x14ac:dyDescent="0.35"/>
    <row r="26207" customFormat="1" x14ac:dyDescent="0.35"/>
    <row r="26208" customFormat="1" x14ac:dyDescent="0.35"/>
    <row r="26209" customFormat="1" x14ac:dyDescent="0.35"/>
    <row r="26210" customFormat="1" x14ac:dyDescent="0.35"/>
    <row r="26211" customFormat="1" x14ac:dyDescent="0.35"/>
    <row r="26212" customFormat="1" x14ac:dyDescent="0.35"/>
    <row r="26213" customFormat="1" x14ac:dyDescent="0.35"/>
    <row r="26214" customFormat="1" x14ac:dyDescent="0.35"/>
    <row r="26215" customFormat="1" x14ac:dyDescent="0.35"/>
    <row r="26216" customFormat="1" x14ac:dyDescent="0.35"/>
    <row r="26217" customFormat="1" x14ac:dyDescent="0.35"/>
    <row r="26218" customFormat="1" x14ac:dyDescent="0.35"/>
    <row r="26219" customFormat="1" x14ac:dyDescent="0.35"/>
    <row r="26220" customFormat="1" x14ac:dyDescent="0.35"/>
    <row r="26221" customFormat="1" x14ac:dyDescent="0.35"/>
    <row r="26222" customFormat="1" x14ac:dyDescent="0.35"/>
    <row r="26223" customFormat="1" x14ac:dyDescent="0.35"/>
    <row r="26224" customFormat="1" x14ac:dyDescent="0.35"/>
    <row r="26225" customFormat="1" x14ac:dyDescent="0.35"/>
    <row r="26226" customFormat="1" x14ac:dyDescent="0.35"/>
    <row r="26227" customFormat="1" x14ac:dyDescent="0.35"/>
    <row r="26228" customFormat="1" x14ac:dyDescent="0.35"/>
    <row r="26229" customFormat="1" x14ac:dyDescent="0.35"/>
    <row r="26230" customFormat="1" x14ac:dyDescent="0.35"/>
    <row r="26231" customFormat="1" x14ac:dyDescent="0.35"/>
    <row r="26232" customFormat="1" x14ac:dyDescent="0.35"/>
    <row r="26233" customFormat="1" x14ac:dyDescent="0.35"/>
    <row r="26234" customFormat="1" x14ac:dyDescent="0.35"/>
    <row r="26235" customFormat="1" x14ac:dyDescent="0.35"/>
    <row r="26236" customFormat="1" x14ac:dyDescent="0.35"/>
    <row r="26237" customFormat="1" x14ac:dyDescent="0.35"/>
    <row r="26238" customFormat="1" x14ac:dyDescent="0.35"/>
    <row r="26239" customFormat="1" x14ac:dyDescent="0.35"/>
    <row r="26240" customFormat="1" x14ac:dyDescent="0.35"/>
    <row r="26241" customFormat="1" x14ac:dyDescent="0.35"/>
    <row r="26242" customFormat="1" x14ac:dyDescent="0.35"/>
    <row r="26243" customFormat="1" x14ac:dyDescent="0.35"/>
    <row r="26244" customFormat="1" x14ac:dyDescent="0.35"/>
    <row r="26245" customFormat="1" x14ac:dyDescent="0.35"/>
    <row r="26246" customFormat="1" x14ac:dyDescent="0.35"/>
    <row r="26247" customFormat="1" x14ac:dyDescent="0.35"/>
    <row r="26248" customFormat="1" x14ac:dyDescent="0.35"/>
    <row r="26249" customFormat="1" x14ac:dyDescent="0.35"/>
    <row r="26250" customFormat="1" x14ac:dyDescent="0.35"/>
    <row r="26251" customFormat="1" x14ac:dyDescent="0.35"/>
    <row r="26252" customFormat="1" x14ac:dyDescent="0.35"/>
    <row r="26253" customFormat="1" x14ac:dyDescent="0.35"/>
    <row r="26254" customFormat="1" x14ac:dyDescent="0.35"/>
    <row r="26255" customFormat="1" x14ac:dyDescent="0.35"/>
    <row r="26256" customFormat="1" x14ac:dyDescent="0.35"/>
    <row r="26257" customFormat="1" x14ac:dyDescent="0.35"/>
    <row r="26258" customFormat="1" x14ac:dyDescent="0.35"/>
    <row r="26259" customFormat="1" x14ac:dyDescent="0.35"/>
    <row r="26260" customFormat="1" x14ac:dyDescent="0.35"/>
    <row r="26261" customFormat="1" x14ac:dyDescent="0.35"/>
    <row r="26262" customFormat="1" x14ac:dyDescent="0.35"/>
    <row r="26263" customFormat="1" x14ac:dyDescent="0.35"/>
    <row r="26264" customFormat="1" x14ac:dyDescent="0.35"/>
    <row r="26265" customFormat="1" x14ac:dyDescent="0.35"/>
    <row r="26266" customFormat="1" x14ac:dyDescent="0.35"/>
    <row r="26267" customFormat="1" x14ac:dyDescent="0.35"/>
    <row r="26268" customFormat="1" x14ac:dyDescent="0.35"/>
    <row r="26269" customFormat="1" x14ac:dyDescent="0.35"/>
    <row r="26270" customFormat="1" x14ac:dyDescent="0.35"/>
    <row r="26271" customFormat="1" x14ac:dyDescent="0.35"/>
    <row r="26272" customFormat="1" x14ac:dyDescent="0.35"/>
    <row r="26273" customFormat="1" x14ac:dyDescent="0.35"/>
    <row r="26274" customFormat="1" x14ac:dyDescent="0.35"/>
    <row r="26275" customFormat="1" x14ac:dyDescent="0.35"/>
    <row r="26276" customFormat="1" x14ac:dyDescent="0.35"/>
    <row r="26277" customFormat="1" x14ac:dyDescent="0.35"/>
    <row r="26278" customFormat="1" x14ac:dyDescent="0.35"/>
    <row r="26279" customFormat="1" x14ac:dyDescent="0.35"/>
    <row r="26280" customFormat="1" x14ac:dyDescent="0.35"/>
    <row r="26281" customFormat="1" x14ac:dyDescent="0.35"/>
    <row r="26282" customFormat="1" x14ac:dyDescent="0.35"/>
    <row r="26283" customFormat="1" x14ac:dyDescent="0.35"/>
    <row r="26284" customFormat="1" x14ac:dyDescent="0.35"/>
    <row r="26285" customFormat="1" x14ac:dyDescent="0.35"/>
    <row r="26286" customFormat="1" x14ac:dyDescent="0.35"/>
    <row r="26287" customFormat="1" x14ac:dyDescent="0.35"/>
    <row r="26288" customFormat="1" x14ac:dyDescent="0.35"/>
    <row r="26289" customFormat="1" x14ac:dyDescent="0.35"/>
    <row r="26290" customFormat="1" x14ac:dyDescent="0.35"/>
    <row r="26291" customFormat="1" x14ac:dyDescent="0.35"/>
    <row r="26292" customFormat="1" x14ac:dyDescent="0.35"/>
    <row r="26293" customFormat="1" x14ac:dyDescent="0.35"/>
    <row r="26294" customFormat="1" x14ac:dyDescent="0.35"/>
    <row r="26295" customFormat="1" x14ac:dyDescent="0.35"/>
    <row r="26296" customFormat="1" x14ac:dyDescent="0.35"/>
    <row r="26297" customFormat="1" x14ac:dyDescent="0.35"/>
    <row r="26298" customFormat="1" x14ac:dyDescent="0.35"/>
    <row r="26299" customFormat="1" x14ac:dyDescent="0.35"/>
    <row r="26300" customFormat="1" x14ac:dyDescent="0.35"/>
    <row r="26301" customFormat="1" x14ac:dyDescent="0.35"/>
    <row r="26302" customFormat="1" x14ac:dyDescent="0.35"/>
    <row r="26303" customFormat="1" x14ac:dyDescent="0.35"/>
    <row r="26304" customFormat="1" x14ac:dyDescent="0.35"/>
    <row r="26305" customFormat="1" x14ac:dyDescent="0.35"/>
    <row r="26306" customFormat="1" x14ac:dyDescent="0.35"/>
    <row r="26307" customFormat="1" x14ac:dyDescent="0.35"/>
    <row r="26308" customFormat="1" x14ac:dyDescent="0.35"/>
    <row r="26309" customFormat="1" x14ac:dyDescent="0.35"/>
    <row r="26310" customFormat="1" x14ac:dyDescent="0.35"/>
    <row r="26311" customFormat="1" x14ac:dyDescent="0.35"/>
    <row r="26312" customFormat="1" x14ac:dyDescent="0.35"/>
    <row r="26313" customFormat="1" x14ac:dyDescent="0.35"/>
    <row r="26314" customFormat="1" x14ac:dyDescent="0.35"/>
    <row r="26315" customFormat="1" x14ac:dyDescent="0.35"/>
    <row r="26316" customFormat="1" x14ac:dyDescent="0.35"/>
    <row r="26317" customFormat="1" x14ac:dyDescent="0.35"/>
    <row r="26318" customFormat="1" x14ac:dyDescent="0.35"/>
    <row r="26319" customFormat="1" x14ac:dyDescent="0.35"/>
    <row r="26320" customFormat="1" x14ac:dyDescent="0.35"/>
    <row r="26321" customFormat="1" x14ac:dyDescent="0.35"/>
    <row r="26322" customFormat="1" x14ac:dyDescent="0.35"/>
    <row r="26323" customFormat="1" x14ac:dyDescent="0.35"/>
    <row r="26324" customFormat="1" x14ac:dyDescent="0.35"/>
    <row r="26325" customFormat="1" x14ac:dyDescent="0.35"/>
    <row r="26326" customFormat="1" x14ac:dyDescent="0.35"/>
    <row r="26327" customFormat="1" x14ac:dyDescent="0.35"/>
    <row r="26328" customFormat="1" x14ac:dyDescent="0.35"/>
    <row r="26329" customFormat="1" x14ac:dyDescent="0.35"/>
    <row r="26330" customFormat="1" x14ac:dyDescent="0.35"/>
    <row r="26331" customFormat="1" x14ac:dyDescent="0.35"/>
    <row r="26332" customFormat="1" x14ac:dyDescent="0.35"/>
    <row r="26333" customFormat="1" x14ac:dyDescent="0.35"/>
    <row r="26334" customFormat="1" x14ac:dyDescent="0.35"/>
    <row r="26335" customFormat="1" x14ac:dyDescent="0.35"/>
    <row r="26336" customFormat="1" x14ac:dyDescent="0.35"/>
    <row r="26337" customFormat="1" x14ac:dyDescent="0.35"/>
    <row r="26338" customFormat="1" x14ac:dyDescent="0.35"/>
    <row r="26339" customFormat="1" x14ac:dyDescent="0.35"/>
    <row r="26340" customFormat="1" x14ac:dyDescent="0.35"/>
    <row r="26341" customFormat="1" x14ac:dyDescent="0.35"/>
    <row r="26342" customFormat="1" x14ac:dyDescent="0.35"/>
    <row r="26343" customFormat="1" x14ac:dyDescent="0.35"/>
    <row r="26344" customFormat="1" x14ac:dyDescent="0.35"/>
    <row r="26345" customFormat="1" x14ac:dyDescent="0.35"/>
    <row r="26346" customFormat="1" x14ac:dyDescent="0.35"/>
    <row r="26347" customFormat="1" x14ac:dyDescent="0.35"/>
    <row r="26348" customFormat="1" x14ac:dyDescent="0.35"/>
    <row r="26349" customFormat="1" x14ac:dyDescent="0.35"/>
    <row r="26350" customFormat="1" x14ac:dyDescent="0.35"/>
    <row r="26351" customFormat="1" x14ac:dyDescent="0.35"/>
    <row r="26352" customFormat="1" x14ac:dyDescent="0.35"/>
    <row r="26353" customFormat="1" x14ac:dyDescent="0.35"/>
    <row r="26354" customFormat="1" x14ac:dyDescent="0.35"/>
    <row r="26355" customFormat="1" x14ac:dyDescent="0.35"/>
    <row r="26356" customFormat="1" x14ac:dyDescent="0.35"/>
    <row r="26357" customFormat="1" x14ac:dyDescent="0.35"/>
    <row r="26358" customFormat="1" x14ac:dyDescent="0.35"/>
    <row r="26359" customFormat="1" x14ac:dyDescent="0.35"/>
    <row r="26360" customFormat="1" x14ac:dyDescent="0.35"/>
    <row r="26361" customFormat="1" x14ac:dyDescent="0.35"/>
    <row r="26362" customFormat="1" x14ac:dyDescent="0.35"/>
    <row r="26363" customFormat="1" x14ac:dyDescent="0.35"/>
    <row r="26364" customFormat="1" x14ac:dyDescent="0.35"/>
    <row r="26365" customFormat="1" x14ac:dyDescent="0.35"/>
    <row r="26366" customFormat="1" x14ac:dyDescent="0.35"/>
    <row r="26367" customFormat="1" x14ac:dyDescent="0.35"/>
    <row r="26368" customFormat="1" x14ac:dyDescent="0.35"/>
    <row r="26369" customFormat="1" x14ac:dyDescent="0.35"/>
    <row r="26370" customFormat="1" x14ac:dyDescent="0.35"/>
    <row r="26371" customFormat="1" x14ac:dyDescent="0.35"/>
    <row r="26372" customFormat="1" x14ac:dyDescent="0.35"/>
    <row r="26373" customFormat="1" x14ac:dyDescent="0.35"/>
    <row r="26374" customFormat="1" x14ac:dyDescent="0.35"/>
    <row r="26375" customFormat="1" x14ac:dyDescent="0.35"/>
    <row r="26376" customFormat="1" x14ac:dyDescent="0.35"/>
    <row r="26377" customFormat="1" x14ac:dyDescent="0.35"/>
    <row r="26378" customFormat="1" x14ac:dyDescent="0.35"/>
    <row r="26379" customFormat="1" x14ac:dyDescent="0.35"/>
    <row r="26380" customFormat="1" x14ac:dyDescent="0.35"/>
    <row r="26381" customFormat="1" x14ac:dyDescent="0.35"/>
    <row r="26382" customFormat="1" x14ac:dyDescent="0.35"/>
    <row r="26383" customFormat="1" x14ac:dyDescent="0.35"/>
    <row r="26384" customFormat="1" x14ac:dyDescent="0.35"/>
    <row r="26385" customFormat="1" x14ac:dyDescent="0.35"/>
    <row r="26386" customFormat="1" x14ac:dyDescent="0.35"/>
    <row r="26387" customFormat="1" x14ac:dyDescent="0.35"/>
    <row r="26388" customFormat="1" x14ac:dyDescent="0.35"/>
    <row r="26389" customFormat="1" x14ac:dyDescent="0.35"/>
    <row r="26390" customFormat="1" x14ac:dyDescent="0.35"/>
    <row r="26391" customFormat="1" x14ac:dyDescent="0.35"/>
    <row r="26392" customFormat="1" x14ac:dyDescent="0.35"/>
    <row r="26393" customFormat="1" x14ac:dyDescent="0.35"/>
    <row r="26394" customFormat="1" x14ac:dyDescent="0.35"/>
    <row r="26395" customFormat="1" x14ac:dyDescent="0.35"/>
    <row r="26396" customFormat="1" x14ac:dyDescent="0.35"/>
    <row r="26397" customFormat="1" x14ac:dyDescent="0.35"/>
    <row r="26398" customFormat="1" x14ac:dyDescent="0.35"/>
    <row r="26399" customFormat="1" x14ac:dyDescent="0.35"/>
    <row r="26400" customFormat="1" x14ac:dyDescent="0.35"/>
    <row r="26401" customFormat="1" x14ac:dyDescent="0.35"/>
    <row r="26402" customFormat="1" x14ac:dyDescent="0.35"/>
    <row r="26403" customFormat="1" x14ac:dyDescent="0.35"/>
    <row r="26404" customFormat="1" x14ac:dyDescent="0.35"/>
    <row r="26405" customFormat="1" x14ac:dyDescent="0.35"/>
    <row r="26406" customFormat="1" x14ac:dyDescent="0.35"/>
    <row r="26407" customFormat="1" x14ac:dyDescent="0.35"/>
    <row r="26408" customFormat="1" x14ac:dyDescent="0.35"/>
    <row r="26409" customFormat="1" x14ac:dyDescent="0.35"/>
    <row r="26410" customFormat="1" x14ac:dyDescent="0.35"/>
    <row r="26411" customFormat="1" x14ac:dyDescent="0.35"/>
    <row r="26412" customFormat="1" x14ac:dyDescent="0.35"/>
    <row r="26413" customFormat="1" x14ac:dyDescent="0.35"/>
    <row r="26414" customFormat="1" x14ac:dyDescent="0.35"/>
    <row r="26415" customFormat="1" x14ac:dyDescent="0.35"/>
    <row r="26416" customFormat="1" x14ac:dyDescent="0.35"/>
    <row r="26417" customFormat="1" x14ac:dyDescent="0.35"/>
    <row r="26418" customFormat="1" x14ac:dyDescent="0.35"/>
    <row r="26419" customFormat="1" x14ac:dyDescent="0.35"/>
    <row r="26420" customFormat="1" x14ac:dyDescent="0.35"/>
    <row r="26421" customFormat="1" x14ac:dyDescent="0.35"/>
    <row r="26422" customFormat="1" x14ac:dyDescent="0.35"/>
    <row r="26423" customFormat="1" x14ac:dyDescent="0.35"/>
    <row r="26424" customFormat="1" x14ac:dyDescent="0.35"/>
    <row r="26425" customFormat="1" x14ac:dyDescent="0.35"/>
    <row r="26426" customFormat="1" x14ac:dyDescent="0.35"/>
    <row r="26427" customFormat="1" x14ac:dyDescent="0.35"/>
    <row r="26428" customFormat="1" x14ac:dyDescent="0.35"/>
    <row r="26429" customFormat="1" x14ac:dyDescent="0.35"/>
    <row r="26430" customFormat="1" x14ac:dyDescent="0.35"/>
    <row r="26431" customFormat="1" x14ac:dyDescent="0.35"/>
    <row r="26432" customFormat="1" x14ac:dyDescent="0.35"/>
    <row r="26433" customFormat="1" x14ac:dyDescent="0.35"/>
    <row r="26434" customFormat="1" x14ac:dyDescent="0.35"/>
    <row r="26435" customFormat="1" x14ac:dyDescent="0.35"/>
    <row r="26436" customFormat="1" x14ac:dyDescent="0.35"/>
    <row r="26437" customFormat="1" x14ac:dyDescent="0.35"/>
    <row r="26438" customFormat="1" x14ac:dyDescent="0.35"/>
    <row r="26439" customFormat="1" x14ac:dyDescent="0.35"/>
    <row r="26440" customFormat="1" x14ac:dyDescent="0.35"/>
    <row r="26441" customFormat="1" x14ac:dyDescent="0.35"/>
    <row r="26442" customFormat="1" x14ac:dyDescent="0.35"/>
    <row r="26443" customFormat="1" x14ac:dyDescent="0.35"/>
    <row r="26444" customFormat="1" x14ac:dyDescent="0.35"/>
    <row r="26445" customFormat="1" x14ac:dyDescent="0.35"/>
    <row r="26446" customFormat="1" x14ac:dyDescent="0.35"/>
    <row r="26447" customFormat="1" x14ac:dyDescent="0.35"/>
    <row r="26448" customFormat="1" x14ac:dyDescent="0.35"/>
    <row r="26449" customFormat="1" x14ac:dyDescent="0.35"/>
    <row r="26450" customFormat="1" x14ac:dyDescent="0.35"/>
    <row r="26451" customFormat="1" x14ac:dyDescent="0.35"/>
    <row r="26452" customFormat="1" x14ac:dyDescent="0.35"/>
    <row r="26453" customFormat="1" x14ac:dyDescent="0.35"/>
    <row r="26454" customFormat="1" x14ac:dyDescent="0.35"/>
    <row r="26455" customFormat="1" x14ac:dyDescent="0.35"/>
    <row r="26456" customFormat="1" x14ac:dyDescent="0.35"/>
    <row r="26457" customFormat="1" x14ac:dyDescent="0.35"/>
    <row r="26458" customFormat="1" x14ac:dyDescent="0.35"/>
    <row r="26459" customFormat="1" x14ac:dyDescent="0.35"/>
    <row r="26460" customFormat="1" x14ac:dyDescent="0.35"/>
    <row r="26461" customFormat="1" x14ac:dyDescent="0.35"/>
    <row r="26462" customFormat="1" x14ac:dyDescent="0.35"/>
    <row r="26463" customFormat="1" x14ac:dyDescent="0.35"/>
    <row r="26464" customFormat="1" x14ac:dyDescent="0.35"/>
    <row r="26465" customFormat="1" x14ac:dyDescent="0.35"/>
    <row r="26466" customFormat="1" x14ac:dyDescent="0.35"/>
    <row r="26467" customFormat="1" x14ac:dyDescent="0.35"/>
    <row r="26468" customFormat="1" x14ac:dyDescent="0.35"/>
    <row r="26469" customFormat="1" x14ac:dyDescent="0.35"/>
    <row r="26470" customFormat="1" x14ac:dyDescent="0.35"/>
    <row r="26471" customFormat="1" x14ac:dyDescent="0.35"/>
    <row r="26472" customFormat="1" x14ac:dyDescent="0.35"/>
    <row r="26473" customFormat="1" x14ac:dyDescent="0.35"/>
    <row r="26474" customFormat="1" x14ac:dyDescent="0.35"/>
    <row r="26475" customFormat="1" x14ac:dyDescent="0.35"/>
    <row r="26476" customFormat="1" x14ac:dyDescent="0.35"/>
    <row r="26477" customFormat="1" x14ac:dyDescent="0.35"/>
    <row r="26478" customFormat="1" x14ac:dyDescent="0.35"/>
    <row r="26479" customFormat="1" x14ac:dyDescent="0.35"/>
    <row r="26480" customFormat="1" x14ac:dyDescent="0.35"/>
    <row r="26481" customFormat="1" x14ac:dyDescent="0.35"/>
    <row r="26482" customFormat="1" x14ac:dyDescent="0.35"/>
    <row r="26483" customFormat="1" x14ac:dyDescent="0.35"/>
    <row r="26484" customFormat="1" x14ac:dyDescent="0.35"/>
    <row r="26485" customFormat="1" x14ac:dyDescent="0.35"/>
    <row r="26486" customFormat="1" x14ac:dyDescent="0.35"/>
    <row r="26487" customFormat="1" x14ac:dyDescent="0.35"/>
    <row r="26488" customFormat="1" x14ac:dyDescent="0.35"/>
    <row r="26489" customFormat="1" x14ac:dyDescent="0.35"/>
    <row r="26490" customFormat="1" x14ac:dyDescent="0.35"/>
    <row r="26491" customFormat="1" x14ac:dyDescent="0.35"/>
    <row r="26492" customFormat="1" x14ac:dyDescent="0.35"/>
    <row r="26493" customFormat="1" x14ac:dyDescent="0.35"/>
    <row r="26494" customFormat="1" x14ac:dyDescent="0.35"/>
    <row r="26495" customFormat="1" x14ac:dyDescent="0.35"/>
    <row r="26496" customFormat="1" x14ac:dyDescent="0.35"/>
    <row r="26497" customFormat="1" x14ac:dyDescent="0.35"/>
    <row r="26498" customFormat="1" x14ac:dyDescent="0.35"/>
    <row r="26499" customFormat="1" x14ac:dyDescent="0.35"/>
    <row r="26500" customFormat="1" x14ac:dyDescent="0.35"/>
    <row r="26501" customFormat="1" x14ac:dyDescent="0.35"/>
    <row r="26502" customFormat="1" x14ac:dyDescent="0.35"/>
    <row r="26503" customFormat="1" x14ac:dyDescent="0.35"/>
    <row r="26504" customFormat="1" x14ac:dyDescent="0.35"/>
    <row r="26505" customFormat="1" x14ac:dyDescent="0.35"/>
    <row r="26506" customFormat="1" x14ac:dyDescent="0.35"/>
    <row r="26507" customFormat="1" x14ac:dyDescent="0.35"/>
    <row r="26508" customFormat="1" x14ac:dyDescent="0.35"/>
    <row r="26509" customFormat="1" x14ac:dyDescent="0.35"/>
    <row r="26510" customFormat="1" x14ac:dyDescent="0.35"/>
    <row r="26511" customFormat="1" x14ac:dyDescent="0.35"/>
    <row r="26512" customFormat="1" x14ac:dyDescent="0.35"/>
    <row r="26513" customFormat="1" x14ac:dyDescent="0.35"/>
    <row r="26514" customFormat="1" x14ac:dyDescent="0.35"/>
    <row r="26515" customFormat="1" x14ac:dyDescent="0.35"/>
    <row r="26516" customFormat="1" x14ac:dyDescent="0.35"/>
    <row r="26517" customFormat="1" x14ac:dyDescent="0.35"/>
    <row r="26518" customFormat="1" x14ac:dyDescent="0.35"/>
    <row r="26519" customFormat="1" x14ac:dyDescent="0.35"/>
    <row r="26520" customFormat="1" x14ac:dyDescent="0.35"/>
    <row r="26521" customFormat="1" x14ac:dyDescent="0.35"/>
    <row r="26522" customFormat="1" x14ac:dyDescent="0.35"/>
    <row r="26523" customFormat="1" x14ac:dyDescent="0.35"/>
    <row r="26524" customFormat="1" x14ac:dyDescent="0.35"/>
    <row r="26525" customFormat="1" x14ac:dyDescent="0.35"/>
    <row r="26526" customFormat="1" x14ac:dyDescent="0.35"/>
    <row r="26527" customFormat="1" x14ac:dyDescent="0.35"/>
    <row r="26528" customFormat="1" x14ac:dyDescent="0.35"/>
    <row r="26529" customFormat="1" x14ac:dyDescent="0.35"/>
    <row r="26530" customFormat="1" x14ac:dyDescent="0.35"/>
    <row r="26531" customFormat="1" x14ac:dyDescent="0.35"/>
    <row r="26532" customFormat="1" x14ac:dyDescent="0.35"/>
    <row r="26533" customFormat="1" x14ac:dyDescent="0.35"/>
    <row r="26534" customFormat="1" x14ac:dyDescent="0.35"/>
    <row r="26535" customFormat="1" x14ac:dyDescent="0.35"/>
    <row r="26536" customFormat="1" x14ac:dyDescent="0.35"/>
    <row r="26537" customFormat="1" x14ac:dyDescent="0.35"/>
    <row r="26538" customFormat="1" x14ac:dyDescent="0.35"/>
    <row r="26539" customFormat="1" x14ac:dyDescent="0.35"/>
    <row r="26540" customFormat="1" x14ac:dyDescent="0.35"/>
    <row r="26541" customFormat="1" x14ac:dyDescent="0.35"/>
    <row r="26542" customFormat="1" x14ac:dyDescent="0.35"/>
    <row r="26543" customFormat="1" x14ac:dyDescent="0.35"/>
    <row r="26544" customFormat="1" x14ac:dyDescent="0.35"/>
    <row r="26545" customFormat="1" x14ac:dyDescent="0.35"/>
    <row r="26546" customFormat="1" x14ac:dyDescent="0.35"/>
    <row r="26547" customFormat="1" x14ac:dyDescent="0.35"/>
    <row r="26548" customFormat="1" x14ac:dyDescent="0.35"/>
    <row r="26549" customFormat="1" x14ac:dyDescent="0.35"/>
    <row r="26550" customFormat="1" x14ac:dyDescent="0.35"/>
    <row r="26551" customFormat="1" x14ac:dyDescent="0.35"/>
    <row r="26552" customFormat="1" x14ac:dyDescent="0.35"/>
    <row r="26553" customFormat="1" x14ac:dyDescent="0.35"/>
    <row r="26554" customFormat="1" x14ac:dyDescent="0.35"/>
    <row r="26555" customFormat="1" x14ac:dyDescent="0.35"/>
    <row r="26556" customFormat="1" x14ac:dyDescent="0.35"/>
    <row r="26557" customFormat="1" x14ac:dyDescent="0.35"/>
    <row r="26558" customFormat="1" x14ac:dyDescent="0.35"/>
    <row r="26559" customFormat="1" x14ac:dyDescent="0.35"/>
    <row r="26560" customFormat="1" x14ac:dyDescent="0.35"/>
    <row r="26561" customFormat="1" x14ac:dyDescent="0.35"/>
    <row r="26562" customFormat="1" x14ac:dyDescent="0.35"/>
    <row r="26563" customFormat="1" x14ac:dyDescent="0.35"/>
    <row r="26564" customFormat="1" x14ac:dyDescent="0.35"/>
    <row r="26565" customFormat="1" x14ac:dyDescent="0.35"/>
    <row r="26566" customFormat="1" x14ac:dyDescent="0.35"/>
    <row r="26567" customFormat="1" x14ac:dyDescent="0.35"/>
    <row r="26568" customFormat="1" x14ac:dyDescent="0.35"/>
    <row r="26569" customFormat="1" x14ac:dyDescent="0.35"/>
    <row r="26570" customFormat="1" x14ac:dyDescent="0.35"/>
    <row r="26571" customFormat="1" x14ac:dyDescent="0.35"/>
    <row r="26572" customFormat="1" x14ac:dyDescent="0.35"/>
    <row r="26573" customFormat="1" x14ac:dyDescent="0.35"/>
    <row r="26574" customFormat="1" x14ac:dyDescent="0.35"/>
    <row r="26575" customFormat="1" x14ac:dyDescent="0.35"/>
    <row r="26576" customFormat="1" x14ac:dyDescent="0.35"/>
    <row r="26577" customFormat="1" x14ac:dyDescent="0.35"/>
    <row r="26578" customFormat="1" x14ac:dyDescent="0.35"/>
    <row r="26579" customFormat="1" x14ac:dyDescent="0.35"/>
    <row r="26580" customFormat="1" x14ac:dyDescent="0.35"/>
    <row r="26581" customFormat="1" x14ac:dyDescent="0.35"/>
    <row r="26582" customFormat="1" x14ac:dyDescent="0.35"/>
    <row r="26583" customFormat="1" x14ac:dyDescent="0.35"/>
    <row r="26584" customFormat="1" x14ac:dyDescent="0.35"/>
    <row r="26585" customFormat="1" x14ac:dyDescent="0.35"/>
    <row r="26586" customFormat="1" x14ac:dyDescent="0.35"/>
    <row r="26587" customFormat="1" x14ac:dyDescent="0.35"/>
    <row r="26588" customFormat="1" x14ac:dyDescent="0.35"/>
    <row r="26589" customFormat="1" x14ac:dyDescent="0.35"/>
    <row r="26590" customFormat="1" x14ac:dyDescent="0.35"/>
    <row r="26591" customFormat="1" x14ac:dyDescent="0.35"/>
    <row r="26592" customFormat="1" x14ac:dyDescent="0.35"/>
    <row r="26593" customFormat="1" x14ac:dyDescent="0.35"/>
    <row r="26594" customFormat="1" x14ac:dyDescent="0.35"/>
    <row r="26595" customFormat="1" x14ac:dyDescent="0.35"/>
    <row r="26596" customFormat="1" x14ac:dyDescent="0.35"/>
    <row r="26597" customFormat="1" x14ac:dyDescent="0.35"/>
    <row r="26598" customFormat="1" x14ac:dyDescent="0.35"/>
    <row r="26599" customFormat="1" x14ac:dyDescent="0.35"/>
    <row r="26600" customFormat="1" x14ac:dyDescent="0.35"/>
    <row r="26601" customFormat="1" x14ac:dyDescent="0.35"/>
    <row r="26602" customFormat="1" x14ac:dyDescent="0.35"/>
    <row r="26603" customFormat="1" x14ac:dyDescent="0.35"/>
    <row r="26604" customFormat="1" x14ac:dyDescent="0.35"/>
    <row r="26605" customFormat="1" x14ac:dyDescent="0.35"/>
    <row r="26606" customFormat="1" x14ac:dyDescent="0.35"/>
    <row r="26607" customFormat="1" x14ac:dyDescent="0.35"/>
    <row r="26608" customFormat="1" x14ac:dyDescent="0.35"/>
    <row r="26609" customFormat="1" x14ac:dyDescent="0.35"/>
    <row r="26610" customFormat="1" x14ac:dyDescent="0.35"/>
    <row r="26611" customFormat="1" x14ac:dyDescent="0.35"/>
    <row r="26612" customFormat="1" x14ac:dyDescent="0.35"/>
    <row r="26613" customFormat="1" x14ac:dyDescent="0.35"/>
    <row r="26614" customFormat="1" x14ac:dyDescent="0.35"/>
    <row r="26615" customFormat="1" x14ac:dyDescent="0.35"/>
    <row r="26616" customFormat="1" x14ac:dyDescent="0.35"/>
    <row r="26617" customFormat="1" x14ac:dyDescent="0.35"/>
    <row r="26618" customFormat="1" x14ac:dyDescent="0.35"/>
    <row r="26619" customFormat="1" x14ac:dyDescent="0.35"/>
    <row r="26620" customFormat="1" x14ac:dyDescent="0.35"/>
    <row r="26621" customFormat="1" x14ac:dyDescent="0.35"/>
    <row r="26622" customFormat="1" x14ac:dyDescent="0.35"/>
    <row r="26623" customFormat="1" x14ac:dyDescent="0.35"/>
    <row r="26624" customFormat="1" x14ac:dyDescent="0.35"/>
    <row r="26625" customFormat="1" x14ac:dyDescent="0.35"/>
    <row r="26626" customFormat="1" x14ac:dyDescent="0.35"/>
    <row r="26627" customFormat="1" x14ac:dyDescent="0.35"/>
    <row r="26628" customFormat="1" x14ac:dyDescent="0.35"/>
    <row r="26629" customFormat="1" x14ac:dyDescent="0.35"/>
    <row r="26630" customFormat="1" x14ac:dyDescent="0.35"/>
    <row r="26631" customFormat="1" x14ac:dyDescent="0.35"/>
    <row r="26632" customFormat="1" x14ac:dyDescent="0.35"/>
    <row r="26633" customFormat="1" x14ac:dyDescent="0.35"/>
    <row r="26634" customFormat="1" x14ac:dyDescent="0.35"/>
    <row r="26635" customFormat="1" x14ac:dyDescent="0.35"/>
    <row r="26636" customFormat="1" x14ac:dyDescent="0.35"/>
    <row r="26637" customFormat="1" x14ac:dyDescent="0.35"/>
    <row r="26638" customFormat="1" x14ac:dyDescent="0.35"/>
    <row r="26639" customFormat="1" x14ac:dyDescent="0.35"/>
    <row r="26640" customFormat="1" x14ac:dyDescent="0.35"/>
    <row r="26641" customFormat="1" x14ac:dyDescent="0.35"/>
    <row r="26642" customFormat="1" x14ac:dyDescent="0.35"/>
    <row r="26643" customFormat="1" x14ac:dyDescent="0.35"/>
    <row r="26644" customFormat="1" x14ac:dyDescent="0.35"/>
    <row r="26645" customFormat="1" x14ac:dyDescent="0.35"/>
    <row r="26646" customFormat="1" x14ac:dyDescent="0.35"/>
    <row r="26647" customFormat="1" x14ac:dyDescent="0.35"/>
    <row r="26648" customFormat="1" x14ac:dyDescent="0.35"/>
    <row r="26649" customFormat="1" x14ac:dyDescent="0.35"/>
    <row r="26650" customFormat="1" x14ac:dyDescent="0.35"/>
    <row r="26651" customFormat="1" x14ac:dyDescent="0.35"/>
    <row r="26652" customFormat="1" x14ac:dyDescent="0.35"/>
    <row r="26653" customFormat="1" x14ac:dyDescent="0.35"/>
    <row r="26654" customFormat="1" x14ac:dyDescent="0.35"/>
    <row r="26655" customFormat="1" x14ac:dyDescent="0.35"/>
    <row r="26656" customFormat="1" x14ac:dyDescent="0.35"/>
    <row r="26657" customFormat="1" x14ac:dyDescent="0.35"/>
    <row r="26658" customFormat="1" x14ac:dyDescent="0.35"/>
    <row r="26659" customFormat="1" x14ac:dyDescent="0.35"/>
    <row r="26660" customFormat="1" x14ac:dyDescent="0.35"/>
    <row r="26661" customFormat="1" x14ac:dyDescent="0.35"/>
    <row r="26662" customFormat="1" x14ac:dyDescent="0.35"/>
    <row r="26663" customFormat="1" x14ac:dyDescent="0.35"/>
    <row r="26664" customFormat="1" x14ac:dyDescent="0.35"/>
    <row r="26665" customFormat="1" x14ac:dyDescent="0.35"/>
    <row r="26666" customFormat="1" x14ac:dyDescent="0.35"/>
    <row r="26667" customFormat="1" x14ac:dyDescent="0.35"/>
    <row r="26668" customFormat="1" x14ac:dyDescent="0.35"/>
    <row r="26669" customFormat="1" x14ac:dyDescent="0.35"/>
    <row r="26670" customFormat="1" x14ac:dyDescent="0.35"/>
    <row r="26671" customFormat="1" x14ac:dyDescent="0.35"/>
    <row r="26672" customFormat="1" x14ac:dyDescent="0.35"/>
    <row r="26673" customFormat="1" x14ac:dyDescent="0.35"/>
    <row r="26674" customFormat="1" x14ac:dyDescent="0.35"/>
    <row r="26675" customFormat="1" x14ac:dyDescent="0.35"/>
    <row r="26676" customFormat="1" x14ac:dyDescent="0.35"/>
    <row r="26677" customFormat="1" x14ac:dyDescent="0.35"/>
    <row r="26678" customFormat="1" x14ac:dyDescent="0.35"/>
    <row r="26679" customFormat="1" x14ac:dyDescent="0.35"/>
    <row r="26680" customFormat="1" x14ac:dyDescent="0.35"/>
    <row r="26681" customFormat="1" x14ac:dyDescent="0.35"/>
    <row r="26682" customFormat="1" x14ac:dyDescent="0.35"/>
    <row r="26683" customFormat="1" x14ac:dyDescent="0.35"/>
    <row r="26684" customFormat="1" x14ac:dyDescent="0.35"/>
    <row r="26685" customFormat="1" x14ac:dyDescent="0.35"/>
    <row r="26686" customFormat="1" x14ac:dyDescent="0.35"/>
    <row r="26687" customFormat="1" x14ac:dyDescent="0.35"/>
    <row r="26688" customFormat="1" x14ac:dyDescent="0.35"/>
    <row r="26689" customFormat="1" x14ac:dyDescent="0.35"/>
    <row r="26690" customFormat="1" x14ac:dyDescent="0.35"/>
    <row r="26691" customFormat="1" x14ac:dyDescent="0.35"/>
    <row r="26692" customFormat="1" x14ac:dyDescent="0.35"/>
    <row r="26693" customFormat="1" x14ac:dyDescent="0.35"/>
    <row r="26694" customFormat="1" x14ac:dyDescent="0.35"/>
    <row r="26695" customFormat="1" x14ac:dyDescent="0.35"/>
    <row r="26696" customFormat="1" x14ac:dyDescent="0.35"/>
    <row r="26697" customFormat="1" x14ac:dyDescent="0.35"/>
    <row r="26698" customFormat="1" x14ac:dyDescent="0.35"/>
    <row r="26699" customFormat="1" x14ac:dyDescent="0.35"/>
    <row r="26700" customFormat="1" x14ac:dyDescent="0.35"/>
    <row r="26701" customFormat="1" x14ac:dyDescent="0.35"/>
    <row r="26702" customFormat="1" x14ac:dyDescent="0.35"/>
    <row r="26703" customFormat="1" x14ac:dyDescent="0.35"/>
    <row r="26704" customFormat="1" x14ac:dyDescent="0.35"/>
    <row r="26705" customFormat="1" x14ac:dyDescent="0.35"/>
    <row r="26706" customFormat="1" x14ac:dyDescent="0.35"/>
    <row r="26707" customFormat="1" x14ac:dyDescent="0.35"/>
    <row r="26708" customFormat="1" x14ac:dyDescent="0.35"/>
    <row r="26709" customFormat="1" x14ac:dyDescent="0.35"/>
    <row r="26710" customFormat="1" x14ac:dyDescent="0.35"/>
    <row r="26711" customFormat="1" x14ac:dyDescent="0.35"/>
    <row r="26712" customFormat="1" x14ac:dyDescent="0.35"/>
    <row r="26713" customFormat="1" x14ac:dyDescent="0.35"/>
    <row r="26714" customFormat="1" x14ac:dyDescent="0.35"/>
    <row r="26715" customFormat="1" x14ac:dyDescent="0.35"/>
    <row r="26716" customFormat="1" x14ac:dyDescent="0.35"/>
    <row r="26717" customFormat="1" x14ac:dyDescent="0.35"/>
    <row r="26718" customFormat="1" x14ac:dyDescent="0.35"/>
    <row r="26719" customFormat="1" x14ac:dyDescent="0.35"/>
    <row r="26720" customFormat="1" x14ac:dyDescent="0.35"/>
    <row r="26721" customFormat="1" x14ac:dyDescent="0.35"/>
    <row r="26722" customFormat="1" x14ac:dyDescent="0.35"/>
    <row r="26723" customFormat="1" x14ac:dyDescent="0.35"/>
    <row r="26724" customFormat="1" x14ac:dyDescent="0.35"/>
    <row r="26725" customFormat="1" x14ac:dyDescent="0.35"/>
    <row r="26726" customFormat="1" x14ac:dyDescent="0.35"/>
    <row r="26727" customFormat="1" x14ac:dyDescent="0.35"/>
    <row r="26728" customFormat="1" x14ac:dyDescent="0.35"/>
    <row r="26729" customFormat="1" x14ac:dyDescent="0.35"/>
    <row r="26730" customFormat="1" x14ac:dyDescent="0.35"/>
    <row r="26731" customFormat="1" x14ac:dyDescent="0.35"/>
    <row r="26732" customFormat="1" x14ac:dyDescent="0.35"/>
    <row r="26733" customFormat="1" x14ac:dyDescent="0.35"/>
    <row r="26734" customFormat="1" x14ac:dyDescent="0.35"/>
    <row r="26735" customFormat="1" x14ac:dyDescent="0.35"/>
    <row r="26736" customFormat="1" x14ac:dyDescent="0.35"/>
    <row r="26737" customFormat="1" x14ac:dyDescent="0.35"/>
    <row r="26738" customFormat="1" x14ac:dyDescent="0.35"/>
    <row r="26739" customFormat="1" x14ac:dyDescent="0.35"/>
    <row r="26740" customFormat="1" x14ac:dyDescent="0.35"/>
    <row r="26741" customFormat="1" x14ac:dyDescent="0.35"/>
    <row r="26742" customFormat="1" x14ac:dyDescent="0.35"/>
    <row r="26743" customFormat="1" x14ac:dyDescent="0.35"/>
    <row r="26744" customFormat="1" x14ac:dyDescent="0.35"/>
    <row r="26745" customFormat="1" x14ac:dyDescent="0.35"/>
    <row r="26746" customFormat="1" x14ac:dyDescent="0.35"/>
    <row r="26747" customFormat="1" x14ac:dyDescent="0.35"/>
    <row r="26748" customFormat="1" x14ac:dyDescent="0.35"/>
    <row r="26749" customFormat="1" x14ac:dyDescent="0.35"/>
    <row r="26750" customFormat="1" x14ac:dyDescent="0.35"/>
    <row r="26751" customFormat="1" x14ac:dyDescent="0.35"/>
    <row r="26752" customFormat="1" x14ac:dyDescent="0.35"/>
    <row r="26753" customFormat="1" x14ac:dyDescent="0.35"/>
    <row r="26754" customFormat="1" x14ac:dyDescent="0.35"/>
    <row r="26755" customFormat="1" x14ac:dyDescent="0.35"/>
    <row r="26756" customFormat="1" x14ac:dyDescent="0.35"/>
    <row r="26757" customFormat="1" x14ac:dyDescent="0.35"/>
    <row r="26758" customFormat="1" x14ac:dyDescent="0.35"/>
    <row r="26759" customFormat="1" x14ac:dyDescent="0.35"/>
    <row r="26760" customFormat="1" x14ac:dyDescent="0.35"/>
    <row r="26761" customFormat="1" x14ac:dyDescent="0.35"/>
    <row r="26762" customFormat="1" x14ac:dyDescent="0.35"/>
    <row r="26763" customFormat="1" x14ac:dyDescent="0.35"/>
    <row r="26764" customFormat="1" x14ac:dyDescent="0.35"/>
    <row r="26765" customFormat="1" x14ac:dyDescent="0.35"/>
    <row r="26766" customFormat="1" x14ac:dyDescent="0.35"/>
    <row r="26767" customFormat="1" x14ac:dyDescent="0.35"/>
    <row r="26768" customFormat="1" x14ac:dyDescent="0.35"/>
    <row r="26769" customFormat="1" x14ac:dyDescent="0.35"/>
    <row r="26770" customFormat="1" x14ac:dyDescent="0.35"/>
    <row r="26771" customFormat="1" x14ac:dyDescent="0.35"/>
    <row r="26772" customFormat="1" x14ac:dyDescent="0.35"/>
    <row r="26773" customFormat="1" x14ac:dyDescent="0.35"/>
    <row r="26774" customFormat="1" x14ac:dyDescent="0.35"/>
    <row r="26775" customFormat="1" x14ac:dyDescent="0.35"/>
    <row r="26776" customFormat="1" x14ac:dyDescent="0.35"/>
    <row r="26777" customFormat="1" x14ac:dyDescent="0.35"/>
    <row r="26778" customFormat="1" x14ac:dyDescent="0.35"/>
    <row r="26779" customFormat="1" x14ac:dyDescent="0.35"/>
    <row r="26780" customFormat="1" x14ac:dyDescent="0.35"/>
    <row r="26781" customFormat="1" x14ac:dyDescent="0.35"/>
    <row r="26782" customFormat="1" x14ac:dyDescent="0.35"/>
    <row r="26783" customFormat="1" x14ac:dyDescent="0.35"/>
    <row r="26784" customFormat="1" x14ac:dyDescent="0.35"/>
    <row r="26785" customFormat="1" x14ac:dyDescent="0.35"/>
    <row r="26786" customFormat="1" x14ac:dyDescent="0.35"/>
    <row r="26787" customFormat="1" x14ac:dyDescent="0.35"/>
    <row r="26788" customFormat="1" x14ac:dyDescent="0.35"/>
    <row r="26789" customFormat="1" x14ac:dyDescent="0.35"/>
    <row r="26790" customFormat="1" x14ac:dyDescent="0.35"/>
    <row r="26791" customFormat="1" x14ac:dyDescent="0.35"/>
    <row r="26792" customFormat="1" x14ac:dyDescent="0.35"/>
    <row r="26793" customFormat="1" x14ac:dyDescent="0.35"/>
    <row r="26794" customFormat="1" x14ac:dyDescent="0.35"/>
    <row r="26795" customFormat="1" x14ac:dyDescent="0.35"/>
    <row r="26796" customFormat="1" x14ac:dyDescent="0.35"/>
    <row r="26797" customFormat="1" x14ac:dyDescent="0.35"/>
    <row r="26798" customFormat="1" x14ac:dyDescent="0.35"/>
    <row r="26799" customFormat="1" x14ac:dyDescent="0.35"/>
    <row r="26800" customFormat="1" x14ac:dyDescent="0.35"/>
    <row r="26801" customFormat="1" x14ac:dyDescent="0.35"/>
    <row r="26802" customFormat="1" x14ac:dyDescent="0.35"/>
    <row r="26803" customFormat="1" x14ac:dyDescent="0.35"/>
    <row r="26804" customFormat="1" x14ac:dyDescent="0.35"/>
    <row r="26805" customFormat="1" x14ac:dyDescent="0.35"/>
    <row r="26806" customFormat="1" x14ac:dyDescent="0.35"/>
    <row r="26807" customFormat="1" x14ac:dyDescent="0.35"/>
    <row r="26808" customFormat="1" x14ac:dyDescent="0.35"/>
    <row r="26809" customFormat="1" x14ac:dyDescent="0.35"/>
    <row r="26810" customFormat="1" x14ac:dyDescent="0.35"/>
    <row r="26811" customFormat="1" x14ac:dyDescent="0.35"/>
    <row r="26812" customFormat="1" x14ac:dyDescent="0.35"/>
    <row r="26813" customFormat="1" x14ac:dyDescent="0.35"/>
    <row r="26814" customFormat="1" x14ac:dyDescent="0.35"/>
    <row r="26815" customFormat="1" x14ac:dyDescent="0.35"/>
    <row r="26816" customFormat="1" x14ac:dyDescent="0.35"/>
    <row r="26817" customFormat="1" x14ac:dyDescent="0.35"/>
    <row r="26818" customFormat="1" x14ac:dyDescent="0.35"/>
    <row r="26819" customFormat="1" x14ac:dyDescent="0.35"/>
    <row r="26820" customFormat="1" x14ac:dyDescent="0.35"/>
    <row r="26821" customFormat="1" x14ac:dyDescent="0.35"/>
    <row r="26822" customFormat="1" x14ac:dyDescent="0.35"/>
    <row r="26823" customFormat="1" x14ac:dyDescent="0.35"/>
    <row r="26824" customFormat="1" x14ac:dyDescent="0.35"/>
    <row r="26825" customFormat="1" x14ac:dyDescent="0.35"/>
    <row r="26826" customFormat="1" x14ac:dyDescent="0.35"/>
    <row r="26827" customFormat="1" x14ac:dyDescent="0.35"/>
    <row r="26828" customFormat="1" x14ac:dyDescent="0.35"/>
    <row r="26829" customFormat="1" x14ac:dyDescent="0.35"/>
    <row r="26830" customFormat="1" x14ac:dyDescent="0.35"/>
    <row r="26831" customFormat="1" x14ac:dyDescent="0.35"/>
    <row r="26832" customFormat="1" x14ac:dyDescent="0.35"/>
    <row r="26833" customFormat="1" x14ac:dyDescent="0.35"/>
    <row r="26834" customFormat="1" x14ac:dyDescent="0.35"/>
    <row r="26835" customFormat="1" x14ac:dyDescent="0.35"/>
    <row r="26836" customFormat="1" x14ac:dyDescent="0.35"/>
    <row r="26837" customFormat="1" x14ac:dyDescent="0.35"/>
    <row r="26838" customFormat="1" x14ac:dyDescent="0.35"/>
    <row r="26839" customFormat="1" x14ac:dyDescent="0.35"/>
    <row r="26840" customFormat="1" x14ac:dyDescent="0.35"/>
    <row r="26841" customFormat="1" x14ac:dyDescent="0.35"/>
    <row r="26842" customFormat="1" x14ac:dyDescent="0.35"/>
    <row r="26843" customFormat="1" x14ac:dyDescent="0.35"/>
    <row r="26844" customFormat="1" x14ac:dyDescent="0.35"/>
    <row r="26845" customFormat="1" x14ac:dyDescent="0.35"/>
    <row r="26846" customFormat="1" x14ac:dyDescent="0.35"/>
    <row r="26847" customFormat="1" x14ac:dyDescent="0.35"/>
    <row r="26848" customFormat="1" x14ac:dyDescent="0.35"/>
    <row r="26849" customFormat="1" x14ac:dyDescent="0.35"/>
    <row r="26850" customFormat="1" x14ac:dyDescent="0.35"/>
    <row r="26851" customFormat="1" x14ac:dyDescent="0.35"/>
    <row r="26852" customFormat="1" x14ac:dyDescent="0.35"/>
    <row r="26853" customFormat="1" x14ac:dyDescent="0.35"/>
    <row r="26854" customFormat="1" x14ac:dyDescent="0.35"/>
    <row r="26855" customFormat="1" x14ac:dyDescent="0.35"/>
    <row r="26856" customFormat="1" x14ac:dyDescent="0.35"/>
    <row r="26857" customFormat="1" x14ac:dyDescent="0.35"/>
    <row r="26858" customFormat="1" x14ac:dyDescent="0.35"/>
    <row r="26859" customFormat="1" x14ac:dyDescent="0.35"/>
    <row r="26860" customFormat="1" x14ac:dyDescent="0.35"/>
    <row r="26861" customFormat="1" x14ac:dyDescent="0.35"/>
    <row r="26862" customFormat="1" x14ac:dyDescent="0.35"/>
    <row r="26863" customFormat="1" x14ac:dyDescent="0.35"/>
    <row r="26864" customFormat="1" x14ac:dyDescent="0.35"/>
    <row r="26865" customFormat="1" x14ac:dyDescent="0.35"/>
    <row r="26866" customFormat="1" x14ac:dyDescent="0.35"/>
    <row r="26867" customFormat="1" x14ac:dyDescent="0.35"/>
    <row r="26868" customFormat="1" x14ac:dyDescent="0.35"/>
    <row r="26869" customFormat="1" x14ac:dyDescent="0.35"/>
    <row r="26870" customFormat="1" x14ac:dyDescent="0.35"/>
    <row r="26871" customFormat="1" x14ac:dyDescent="0.35"/>
    <row r="26872" customFormat="1" x14ac:dyDescent="0.35"/>
    <row r="26873" customFormat="1" x14ac:dyDescent="0.35"/>
    <row r="26874" customFormat="1" x14ac:dyDescent="0.35"/>
    <row r="26875" customFormat="1" x14ac:dyDescent="0.35"/>
    <row r="26876" customFormat="1" x14ac:dyDescent="0.35"/>
    <row r="26877" customFormat="1" x14ac:dyDescent="0.35"/>
    <row r="26878" customFormat="1" x14ac:dyDescent="0.35"/>
    <row r="26879" customFormat="1" x14ac:dyDescent="0.35"/>
    <row r="26880" customFormat="1" x14ac:dyDescent="0.35"/>
    <row r="26881" customFormat="1" x14ac:dyDescent="0.35"/>
    <row r="26882" customFormat="1" x14ac:dyDescent="0.35"/>
    <row r="26883" customFormat="1" x14ac:dyDescent="0.35"/>
    <row r="26884" customFormat="1" x14ac:dyDescent="0.35"/>
    <row r="26885" customFormat="1" x14ac:dyDescent="0.35"/>
    <row r="26886" customFormat="1" x14ac:dyDescent="0.35"/>
    <row r="26887" customFormat="1" x14ac:dyDescent="0.35"/>
    <row r="26888" customFormat="1" x14ac:dyDescent="0.35"/>
    <row r="26889" customFormat="1" x14ac:dyDescent="0.35"/>
    <row r="26890" customFormat="1" x14ac:dyDescent="0.35"/>
    <row r="26891" customFormat="1" x14ac:dyDescent="0.35"/>
    <row r="26892" customFormat="1" x14ac:dyDescent="0.35"/>
    <row r="26893" customFormat="1" x14ac:dyDescent="0.35"/>
    <row r="26894" customFormat="1" x14ac:dyDescent="0.35"/>
    <row r="26895" customFormat="1" x14ac:dyDescent="0.35"/>
    <row r="26896" customFormat="1" x14ac:dyDescent="0.35"/>
    <row r="26897" customFormat="1" x14ac:dyDescent="0.35"/>
    <row r="26898" customFormat="1" x14ac:dyDescent="0.35"/>
    <row r="26899" customFormat="1" x14ac:dyDescent="0.35"/>
    <row r="26900" customFormat="1" x14ac:dyDescent="0.35"/>
    <row r="26901" customFormat="1" x14ac:dyDescent="0.35"/>
    <row r="26902" customFormat="1" x14ac:dyDescent="0.35"/>
    <row r="26903" customFormat="1" x14ac:dyDescent="0.35"/>
    <row r="26904" customFormat="1" x14ac:dyDescent="0.35"/>
    <row r="26905" customFormat="1" x14ac:dyDescent="0.35"/>
    <row r="26906" customFormat="1" x14ac:dyDescent="0.35"/>
    <row r="26907" customFormat="1" x14ac:dyDescent="0.35"/>
    <row r="26908" customFormat="1" x14ac:dyDescent="0.35"/>
    <row r="26909" customFormat="1" x14ac:dyDescent="0.35"/>
    <row r="26910" customFormat="1" x14ac:dyDescent="0.35"/>
    <row r="26911" customFormat="1" x14ac:dyDescent="0.35"/>
    <row r="26912" customFormat="1" x14ac:dyDescent="0.35"/>
    <row r="26913" customFormat="1" x14ac:dyDescent="0.35"/>
    <row r="26914" customFormat="1" x14ac:dyDescent="0.35"/>
    <row r="26915" customFormat="1" x14ac:dyDescent="0.35"/>
    <row r="26916" customFormat="1" x14ac:dyDescent="0.35"/>
    <row r="26917" customFormat="1" x14ac:dyDescent="0.35"/>
    <row r="26918" customFormat="1" x14ac:dyDescent="0.35"/>
    <row r="26919" customFormat="1" x14ac:dyDescent="0.35"/>
    <row r="26920" customFormat="1" x14ac:dyDescent="0.35"/>
    <row r="26921" customFormat="1" x14ac:dyDescent="0.35"/>
    <row r="26922" customFormat="1" x14ac:dyDescent="0.35"/>
    <row r="26923" customFormat="1" x14ac:dyDescent="0.35"/>
    <row r="26924" customFormat="1" x14ac:dyDescent="0.35"/>
    <row r="26925" customFormat="1" x14ac:dyDescent="0.35"/>
    <row r="26926" customFormat="1" x14ac:dyDescent="0.35"/>
    <row r="26927" customFormat="1" x14ac:dyDescent="0.35"/>
    <row r="26928" customFormat="1" x14ac:dyDescent="0.35"/>
    <row r="26929" customFormat="1" x14ac:dyDescent="0.35"/>
    <row r="26930" customFormat="1" x14ac:dyDescent="0.35"/>
    <row r="26931" customFormat="1" x14ac:dyDescent="0.35"/>
    <row r="26932" customFormat="1" x14ac:dyDescent="0.35"/>
    <row r="26933" customFormat="1" x14ac:dyDescent="0.35"/>
    <row r="26934" customFormat="1" x14ac:dyDescent="0.35"/>
    <row r="26935" customFormat="1" x14ac:dyDescent="0.35"/>
    <row r="26936" customFormat="1" x14ac:dyDescent="0.35"/>
    <row r="26937" customFormat="1" x14ac:dyDescent="0.35"/>
    <row r="26938" customFormat="1" x14ac:dyDescent="0.35"/>
    <row r="26939" customFormat="1" x14ac:dyDescent="0.35"/>
    <row r="26940" customFormat="1" x14ac:dyDescent="0.35"/>
    <row r="26941" customFormat="1" x14ac:dyDescent="0.35"/>
    <row r="26942" customFormat="1" x14ac:dyDescent="0.35"/>
    <row r="26943" customFormat="1" x14ac:dyDescent="0.35"/>
    <row r="26944" customFormat="1" x14ac:dyDescent="0.35"/>
    <row r="26945" customFormat="1" x14ac:dyDescent="0.35"/>
    <row r="26946" customFormat="1" x14ac:dyDescent="0.35"/>
    <row r="26947" customFormat="1" x14ac:dyDescent="0.35"/>
    <row r="26948" customFormat="1" x14ac:dyDescent="0.35"/>
    <row r="26949" customFormat="1" x14ac:dyDescent="0.35"/>
    <row r="26950" customFormat="1" x14ac:dyDescent="0.35"/>
    <row r="26951" customFormat="1" x14ac:dyDescent="0.35"/>
    <row r="26952" customFormat="1" x14ac:dyDescent="0.35"/>
    <row r="26953" customFormat="1" x14ac:dyDescent="0.35"/>
    <row r="26954" customFormat="1" x14ac:dyDescent="0.35"/>
    <row r="26955" customFormat="1" x14ac:dyDescent="0.35"/>
    <row r="26956" customFormat="1" x14ac:dyDescent="0.35"/>
    <row r="26957" customFormat="1" x14ac:dyDescent="0.35"/>
    <row r="26958" customFormat="1" x14ac:dyDescent="0.35"/>
    <row r="26959" customFormat="1" x14ac:dyDescent="0.35"/>
    <row r="26960" customFormat="1" x14ac:dyDescent="0.35"/>
    <row r="26961" customFormat="1" x14ac:dyDescent="0.35"/>
    <row r="26962" customFormat="1" x14ac:dyDescent="0.35"/>
    <row r="26963" customFormat="1" x14ac:dyDescent="0.35"/>
    <row r="26964" customFormat="1" x14ac:dyDescent="0.35"/>
    <row r="26965" customFormat="1" x14ac:dyDescent="0.35"/>
    <row r="26966" customFormat="1" x14ac:dyDescent="0.35"/>
    <row r="26967" customFormat="1" x14ac:dyDescent="0.35"/>
    <row r="26968" customFormat="1" x14ac:dyDescent="0.35"/>
    <row r="26969" customFormat="1" x14ac:dyDescent="0.35"/>
    <row r="26970" customFormat="1" x14ac:dyDescent="0.35"/>
    <row r="26971" customFormat="1" x14ac:dyDescent="0.35"/>
    <row r="26972" customFormat="1" x14ac:dyDescent="0.35"/>
    <row r="26973" customFormat="1" x14ac:dyDescent="0.35"/>
    <row r="26974" customFormat="1" x14ac:dyDescent="0.35"/>
    <row r="26975" customFormat="1" x14ac:dyDescent="0.35"/>
    <row r="26976" customFormat="1" x14ac:dyDescent="0.35"/>
    <row r="26977" customFormat="1" x14ac:dyDescent="0.35"/>
    <row r="26978" customFormat="1" x14ac:dyDescent="0.35"/>
    <row r="26979" customFormat="1" x14ac:dyDescent="0.35"/>
    <row r="26980" customFormat="1" x14ac:dyDescent="0.35"/>
    <row r="26981" customFormat="1" x14ac:dyDescent="0.35"/>
    <row r="26982" customFormat="1" x14ac:dyDescent="0.35"/>
    <row r="26983" customFormat="1" x14ac:dyDescent="0.35"/>
    <row r="26984" customFormat="1" x14ac:dyDescent="0.35"/>
    <row r="26985" customFormat="1" x14ac:dyDescent="0.35"/>
    <row r="26986" customFormat="1" x14ac:dyDescent="0.35"/>
    <row r="26987" customFormat="1" x14ac:dyDescent="0.35"/>
    <row r="26988" customFormat="1" x14ac:dyDescent="0.35"/>
    <row r="26989" customFormat="1" x14ac:dyDescent="0.35"/>
    <row r="26990" customFormat="1" x14ac:dyDescent="0.35"/>
    <row r="26991" customFormat="1" x14ac:dyDescent="0.35"/>
    <row r="26992" customFormat="1" x14ac:dyDescent="0.35"/>
    <row r="26993" customFormat="1" x14ac:dyDescent="0.35"/>
    <row r="26994" customFormat="1" x14ac:dyDescent="0.35"/>
    <row r="26995" customFormat="1" x14ac:dyDescent="0.35"/>
    <row r="26996" customFormat="1" x14ac:dyDescent="0.35"/>
    <row r="26997" customFormat="1" x14ac:dyDescent="0.35"/>
    <row r="26998" customFormat="1" x14ac:dyDescent="0.35"/>
    <row r="26999" customFormat="1" x14ac:dyDescent="0.35"/>
    <row r="27000" customFormat="1" x14ac:dyDescent="0.35"/>
    <row r="27001" customFormat="1" x14ac:dyDescent="0.35"/>
    <row r="27002" customFormat="1" x14ac:dyDescent="0.35"/>
    <row r="27003" customFormat="1" x14ac:dyDescent="0.35"/>
    <row r="27004" customFormat="1" x14ac:dyDescent="0.35"/>
    <row r="27005" customFormat="1" x14ac:dyDescent="0.35"/>
    <row r="27006" customFormat="1" x14ac:dyDescent="0.35"/>
    <row r="27007" customFormat="1" x14ac:dyDescent="0.35"/>
    <row r="27008" customFormat="1" x14ac:dyDescent="0.35"/>
    <row r="27009" customFormat="1" x14ac:dyDescent="0.35"/>
    <row r="27010" customFormat="1" x14ac:dyDescent="0.35"/>
    <row r="27011" customFormat="1" x14ac:dyDescent="0.35"/>
    <row r="27012" customFormat="1" x14ac:dyDescent="0.35"/>
    <row r="27013" customFormat="1" x14ac:dyDescent="0.35"/>
    <row r="27014" customFormat="1" x14ac:dyDescent="0.35"/>
    <row r="27015" customFormat="1" x14ac:dyDescent="0.35"/>
    <row r="27016" customFormat="1" x14ac:dyDescent="0.35"/>
    <row r="27017" customFormat="1" x14ac:dyDescent="0.35"/>
    <row r="27018" customFormat="1" x14ac:dyDescent="0.35"/>
    <row r="27019" customFormat="1" x14ac:dyDescent="0.35"/>
    <row r="27020" customFormat="1" x14ac:dyDescent="0.35"/>
    <row r="27021" customFormat="1" x14ac:dyDescent="0.35"/>
    <row r="27022" customFormat="1" x14ac:dyDescent="0.35"/>
    <row r="27023" customFormat="1" x14ac:dyDescent="0.35"/>
    <row r="27024" customFormat="1" x14ac:dyDescent="0.35"/>
    <row r="27025" customFormat="1" x14ac:dyDescent="0.35"/>
    <row r="27026" customFormat="1" x14ac:dyDescent="0.35"/>
    <row r="27027" customFormat="1" x14ac:dyDescent="0.35"/>
    <row r="27028" customFormat="1" x14ac:dyDescent="0.35"/>
    <row r="27029" customFormat="1" x14ac:dyDescent="0.35"/>
    <row r="27030" customFormat="1" x14ac:dyDescent="0.35"/>
    <row r="27031" customFormat="1" x14ac:dyDescent="0.35"/>
    <row r="27032" customFormat="1" x14ac:dyDescent="0.35"/>
    <row r="27033" customFormat="1" x14ac:dyDescent="0.35"/>
    <row r="27034" customFormat="1" x14ac:dyDescent="0.35"/>
    <row r="27035" customFormat="1" x14ac:dyDescent="0.35"/>
    <row r="27036" customFormat="1" x14ac:dyDescent="0.35"/>
    <row r="27037" customFormat="1" x14ac:dyDescent="0.35"/>
    <row r="27038" customFormat="1" x14ac:dyDescent="0.35"/>
    <row r="27039" customFormat="1" x14ac:dyDescent="0.35"/>
    <row r="27040" customFormat="1" x14ac:dyDescent="0.35"/>
    <row r="27041" customFormat="1" x14ac:dyDescent="0.35"/>
    <row r="27042" customFormat="1" x14ac:dyDescent="0.35"/>
    <row r="27043" customFormat="1" x14ac:dyDescent="0.35"/>
    <row r="27044" customFormat="1" x14ac:dyDescent="0.35"/>
    <row r="27045" customFormat="1" x14ac:dyDescent="0.35"/>
    <row r="27046" customFormat="1" x14ac:dyDescent="0.35"/>
    <row r="27047" customFormat="1" x14ac:dyDescent="0.35"/>
    <row r="27048" customFormat="1" x14ac:dyDescent="0.35"/>
    <row r="27049" customFormat="1" x14ac:dyDescent="0.35"/>
    <row r="27050" customFormat="1" x14ac:dyDescent="0.35"/>
    <row r="27051" customFormat="1" x14ac:dyDescent="0.35"/>
    <row r="27052" customFormat="1" x14ac:dyDescent="0.35"/>
    <row r="27053" customFormat="1" x14ac:dyDescent="0.35"/>
    <row r="27054" customFormat="1" x14ac:dyDescent="0.35"/>
    <row r="27055" customFormat="1" x14ac:dyDescent="0.35"/>
    <row r="27056" customFormat="1" x14ac:dyDescent="0.35"/>
    <row r="27057" customFormat="1" x14ac:dyDescent="0.35"/>
    <row r="27058" customFormat="1" x14ac:dyDescent="0.35"/>
    <row r="27059" customFormat="1" x14ac:dyDescent="0.35"/>
    <row r="27060" customFormat="1" x14ac:dyDescent="0.35"/>
    <row r="27061" customFormat="1" x14ac:dyDescent="0.35"/>
    <row r="27062" customFormat="1" x14ac:dyDescent="0.35"/>
    <row r="27063" customFormat="1" x14ac:dyDescent="0.35"/>
    <row r="27064" customFormat="1" x14ac:dyDescent="0.35"/>
    <row r="27065" customFormat="1" x14ac:dyDescent="0.35"/>
    <row r="27066" customFormat="1" x14ac:dyDescent="0.35"/>
    <row r="27067" customFormat="1" x14ac:dyDescent="0.35"/>
    <row r="27068" customFormat="1" x14ac:dyDescent="0.35"/>
    <row r="27069" customFormat="1" x14ac:dyDescent="0.35"/>
    <row r="27070" customFormat="1" x14ac:dyDescent="0.35"/>
    <row r="27071" customFormat="1" x14ac:dyDescent="0.35"/>
    <row r="27072" customFormat="1" x14ac:dyDescent="0.35"/>
    <row r="27073" customFormat="1" x14ac:dyDescent="0.35"/>
    <row r="27074" customFormat="1" x14ac:dyDescent="0.35"/>
    <row r="27075" customFormat="1" x14ac:dyDescent="0.35"/>
    <row r="27076" customFormat="1" x14ac:dyDescent="0.35"/>
    <row r="27077" customFormat="1" x14ac:dyDescent="0.35"/>
    <row r="27078" customFormat="1" x14ac:dyDescent="0.35"/>
    <row r="27079" customFormat="1" x14ac:dyDescent="0.35"/>
    <row r="27080" customFormat="1" x14ac:dyDescent="0.35"/>
    <row r="27081" customFormat="1" x14ac:dyDescent="0.35"/>
    <row r="27082" customFormat="1" x14ac:dyDescent="0.35"/>
    <row r="27083" customFormat="1" x14ac:dyDescent="0.35"/>
    <row r="27084" customFormat="1" x14ac:dyDescent="0.35"/>
    <row r="27085" customFormat="1" x14ac:dyDescent="0.35"/>
    <row r="27086" customFormat="1" x14ac:dyDescent="0.35"/>
    <row r="27087" customFormat="1" x14ac:dyDescent="0.35"/>
    <row r="27088" customFormat="1" x14ac:dyDescent="0.35"/>
    <row r="27089" customFormat="1" x14ac:dyDescent="0.35"/>
    <row r="27090" customFormat="1" x14ac:dyDescent="0.35"/>
    <row r="27091" customFormat="1" x14ac:dyDescent="0.35"/>
    <row r="27092" customFormat="1" x14ac:dyDescent="0.35"/>
    <row r="27093" customFormat="1" x14ac:dyDescent="0.35"/>
    <row r="27094" customFormat="1" x14ac:dyDescent="0.35"/>
    <row r="27095" customFormat="1" x14ac:dyDescent="0.35"/>
    <row r="27096" customFormat="1" x14ac:dyDescent="0.35"/>
    <row r="27097" customFormat="1" x14ac:dyDescent="0.35"/>
    <row r="27098" customFormat="1" x14ac:dyDescent="0.35"/>
    <row r="27099" customFormat="1" x14ac:dyDescent="0.35"/>
    <row r="27100" customFormat="1" x14ac:dyDescent="0.35"/>
    <row r="27101" customFormat="1" x14ac:dyDescent="0.35"/>
    <row r="27102" customFormat="1" x14ac:dyDescent="0.35"/>
    <row r="27103" customFormat="1" x14ac:dyDescent="0.35"/>
    <row r="27104" customFormat="1" x14ac:dyDescent="0.35"/>
    <row r="27105" customFormat="1" x14ac:dyDescent="0.35"/>
    <row r="27106" customFormat="1" x14ac:dyDescent="0.35"/>
    <row r="27107" customFormat="1" x14ac:dyDescent="0.35"/>
    <row r="27108" customFormat="1" x14ac:dyDescent="0.35"/>
    <row r="27109" customFormat="1" x14ac:dyDescent="0.35"/>
    <row r="27110" customFormat="1" x14ac:dyDescent="0.35"/>
    <row r="27111" customFormat="1" x14ac:dyDescent="0.35"/>
    <row r="27112" customFormat="1" x14ac:dyDescent="0.35"/>
    <row r="27113" customFormat="1" x14ac:dyDescent="0.35"/>
    <row r="27114" customFormat="1" x14ac:dyDescent="0.35"/>
    <row r="27115" customFormat="1" x14ac:dyDescent="0.35"/>
    <row r="27116" customFormat="1" x14ac:dyDescent="0.35"/>
    <row r="27117" customFormat="1" x14ac:dyDescent="0.35"/>
    <row r="27118" customFormat="1" x14ac:dyDescent="0.35"/>
    <row r="27119" customFormat="1" x14ac:dyDescent="0.35"/>
    <row r="27120" customFormat="1" x14ac:dyDescent="0.35"/>
    <row r="27121" customFormat="1" x14ac:dyDescent="0.35"/>
    <row r="27122" customFormat="1" x14ac:dyDescent="0.35"/>
    <row r="27123" customFormat="1" x14ac:dyDescent="0.35"/>
    <row r="27124" customFormat="1" x14ac:dyDescent="0.35"/>
    <row r="27125" customFormat="1" x14ac:dyDescent="0.35"/>
    <row r="27126" customFormat="1" x14ac:dyDescent="0.35"/>
    <row r="27127" customFormat="1" x14ac:dyDescent="0.35"/>
    <row r="27128" customFormat="1" x14ac:dyDescent="0.35"/>
    <row r="27129" customFormat="1" x14ac:dyDescent="0.35"/>
    <row r="27130" customFormat="1" x14ac:dyDescent="0.35"/>
    <row r="27131" customFormat="1" x14ac:dyDescent="0.35"/>
    <row r="27132" customFormat="1" x14ac:dyDescent="0.35"/>
    <row r="27133" customFormat="1" x14ac:dyDescent="0.35"/>
    <row r="27134" customFormat="1" x14ac:dyDescent="0.35"/>
    <row r="27135" customFormat="1" x14ac:dyDescent="0.35"/>
    <row r="27136" customFormat="1" x14ac:dyDescent="0.35"/>
    <row r="27137" customFormat="1" x14ac:dyDescent="0.35"/>
    <row r="27138" customFormat="1" x14ac:dyDescent="0.35"/>
    <row r="27139" customFormat="1" x14ac:dyDescent="0.35"/>
    <row r="27140" customFormat="1" x14ac:dyDescent="0.35"/>
    <row r="27141" customFormat="1" x14ac:dyDescent="0.35"/>
    <row r="27142" customFormat="1" x14ac:dyDescent="0.35"/>
    <row r="27143" customFormat="1" x14ac:dyDescent="0.35"/>
    <row r="27144" customFormat="1" x14ac:dyDescent="0.35"/>
    <row r="27145" customFormat="1" x14ac:dyDescent="0.35"/>
    <row r="27146" customFormat="1" x14ac:dyDescent="0.35"/>
    <row r="27147" customFormat="1" x14ac:dyDescent="0.35"/>
    <row r="27148" customFormat="1" x14ac:dyDescent="0.35"/>
    <row r="27149" customFormat="1" x14ac:dyDescent="0.35"/>
    <row r="27150" customFormat="1" x14ac:dyDescent="0.35"/>
    <row r="27151" customFormat="1" x14ac:dyDescent="0.35"/>
    <row r="27152" customFormat="1" x14ac:dyDescent="0.35"/>
    <row r="27153" customFormat="1" x14ac:dyDescent="0.35"/>
    <row r="27154" customFormat="1" x14ac:dyDescent="0.35"/>
    <row r="27155" customFormat="1" x14ac:dyDescent="0.35"/>
    <row r="27156" customFormat="1" x14ac:dyDescent="0.35"/>
    <row r="27157" customFormat="1" x14ac:dyDescent="0.35"/>
    <row r="27158" customFormat="1" x14ac:dyDescent="0.35"/>
    <row r="27159" customFormat="1" x14ac:dyDescent="0.35"/>
    <row r="27160" customFormat="1" x14ac:dyDescent="0.35"/>
    <row r="27161" customFormat="1" x14ac:dyDescent="0.35"/>
    <row r="27162" customFormat="1" x14ac:dyDescent="0.35"/>
    <row r="27163" customFormat="1" x14ac:dyDescent="0.35"/>
    <row r="27164" customFormat="1" x14ac:dyDescent="0.35"/>
    <row r="27165" customFormat="1" x14ac:dyDescent="0.35"/>
    <row r="27166" customFormat="1" x14ac:dyDescent="0.35"/>
    <row r="27167" customFormat="1" x14ac:dyDescent="0.35"/>
    <row r="27168" customFormat="1" x14ac:dyDescent="0.35"/>
    <row r="27169" customFormat="1" x14ac:dyDescent="0.35"/>
    <row r="27170" customFormat="1" x14ac:dyDescent="0.35"/>
    <row r="27171" customFormat="1" x14ac:dyDescent="0.35"/>
    <row r="27172" customFormat="1" x14ac:dyDescent="0.35"/>
    <row r="27173" customFormat="1" x14ac:dyDescent="0.35"/>
    <row r="27174" customFormat="1" x14ac:dyDescent="0.35"/>
    <row r="27175" customFormat="1" x14ac:dyDescent="0.35"/>
    <row r="27176" customFormat="1" x14ac:dyDescent="0.35"/>
    <row r="27177" customFormat="1" x14ac:dyDescent="0.35"/>
    <row r="27178" customFormat="1" x14ac:dyDescent="0.35"/>
    <row r="27179" customFormat="1" x14ac:dyDescent="0.35"/>
    <row r="27180" customFormat="1" x14ac:dyDescent="0.35"/>
    <row r="27181" customFormat="1" x14ac:dyDescent="0.35"/>
    <row r="27182" customFormat="1" x14ac:dyDescent="0.35"/>
    <row r="27183" customFormat="1" x14ac:dyDescent="0.35"/>
    <row r="27184" customFormat="1" x14ac:dyDescent="0.35"/>
    <row r="27185" customFormat="1" x14ac:dyDescent="0.35"/>
    <row r="27186" customFormat="1" x14ac:dyDescent="0.35"/>
    <row r="27187" customFormat="1" x14ac:dyDescent="0.35"/>
    <row r="27188" customFormat="1" x14ac:dyDescent="0.35"/>
    <row r="27189" customFormat="1" x14ac:dyDescent="0.35"/>
    <row r="27190" customFormat="1" x14ac:dyDescent="0.35"/>
    <row r="27191" customFormat="1" x14ac:dyDescent="0.35"/>
    <row r="27192" customFormat="1" x14ac:dyDescent="0.35"/>
    <row r="27193" customFormat="1" x14ac:dyDescent="0.35"/>
    <row r="27194" customFormat="1" x14ac:dyDescent="0.35"/>
    <row r="27195" customFormat="1" x14ac:dyDescent="0.35"/>
    <row r="27196" customFormat="1" x14ac:dyDescent="0.35"/>
    <row r="27197" customFormat="1" x14ac:dyDescent="0.35"/>
    <row r="27198" customFormat="1" x14ac:dyDescent="0.35"/>
    <row r="27199" customFormat="1" x14ac:dyDescent="0.35"/>
    <row r="27200" customFormat="1" x14ac:dyDescent="0.35"/>
    <row r="27201" customFormat="1" x14ac:dyDescent="0.35"/>
    <row r="27202" customFormat="1" x14ac:dyDescent="0.35"/>
    <row r="27203" customFormat="1" x14ac:dyDescent="0.35"/>
    <row r="27204" customFormat="1" x14ac:dyDescent="0.35"/>
    <row r="27205" customFormat="1" x14ac:dyDescent="0.35"/>
    <row r="27206" customFormat="1" x14ac:dyDescent="0.35"/>
    <row r="27207" customFormat="1" x14ac:dyDescent="0.35"/>
    <row r="27208" customFormat="1" x14ac:dyDescent="0.35"/>
    <row r="27209" customFormat="1" x14ac:dyDescent="0.35"/>
    <row r="27210" customFormat="1" x14ac:dyDescent="0.35"/>
    <row r="27211" customFormat="1" x14ac:dyDescent="0.35"/>
    <row r="27212" customFormat="1" x14ac:dyDescent="0.35"/>
    <row r="27213" customFormat="1" x14ac:dyDescent="0.35"/>
    <row r="27214" customFormat="1" x14ac:dyDescent="0.35"/>
    <row r="27215" customFormat="1" x14ac:dyDescent="0.35"/>
    <row r="27216" customFormat="1" x14ac:dyDescent="0.35"/>
    <row r="27217" customFormat="1" x14ac:dyDescent="0.35"/>
    <row r="27218" customFormat="1" x14ac:dyDescent="0.35"/>
    <row r="27219" customFormat="1" x14ac:dyDescent="0.35"/>
    <row r="27220" customFormat="1" x14ac:dyDescent="0.35"/>
    <row r="27221" customFormat="1" x14ac:dyDescent="0.35"/>
    <row r="27222" customFormat="1" x14ac:dyDescent="0.35"/>
    <row r="27223" customFormat="1" x14ac:dyDescent="0.35"/>
    <row r="27224" customFormat="1" x14ac:dyDescent="0.35"/>
    <row r="27225" customFormat="1" x14ac:dyDescent="0.35"/>
    <row r="27226" customFormat="1" x14ac:dyDescent="0.35"/>
    <row r="27227" customFormat="1" x14ac:dyDescent="0.35"/>
    <row r="27228" customFormat="1" x14ac:dyDescent="0.35"/>
    <row r="27229" customFormat="1" x14ac:dyDescent="0.35"/>
    <row r="27230" customFormat="1" x14ac:dyDescent="0.35"/>
    <row r="27231" customFormat="1" x14ac:dyDescent="0.35"/>
    <row r="27232" customFormat="1" x14ac:dyDescent="0.35"/>
    <row r="27233" customFormat="1" x14ac:dyDescent="0.35"/>
    <row r="27234" customFormat="1" x14ac:dyDescent="0.35"/>
    <row r="27235" customFormat="1" x14ac:dyDescent="0.35"/>
    <row r="27236" customFormat="1" x14ac:dyDescent="0.35"/>
    <row r="27237" customFormat="1" x14ac:dyDescent="0.35"/>
    <row r="27238" customFormat="1" x14ac:dyDescent="0.35"/>
    <row r="27239" customFormat="1" x14ac:dyDescent="0.35"/>
    <row r="27240" customFormat="1" x14ac:dyDescent="0.35"/>
    <row r="27241" customFormat="1" x14ac:dyDescent="0.35"/>
    <row r="27242" customFormat="1" x14ac:dyDescent="0.35"/>
    <row r="27243" customFormat="1" x14ac:dyDescent="0.35"/>
    <row r="27244" customFormat="1" x14ac:dyDescent="0.35"/>
    <row r="27245" customFormat="1" x14ac:dyDescent="0.35"/>
    <row r="27246" customFormat="1" x14ac:dyDescent="0.35"/>
    <row r="27247" customFormat="1" x14ac:dyDescent="0.35"/>
    <row r="27248" customFormat="1" x14ac:dyDescent="0.35"/>
    <row r="27249" customFormat="1" x14ac:dyDescent="0.35"/>
    <row r="27250" customFormat="1" x14ac:dyDescent="0.35"/>
    <row r="27251" customFormat="1" x14ac:dyDescent="0.35"/>
    <row r="27252" customFormat="1" x14ac:dyDescent="0.35"/>
    <row r="27253" customFormat="1" x14ac:dyDescent="0.35"/>
    <row r="27254" customFormat="1" x14ac:dyDescent="0.35"/>
    <row r="27255" customFormat="1" x14ac:dyDescent="0.35"/>
    <row r="27256" customFormat="1" x14ac:dyDescent="0.35"/>
    <row r="27257" customFormat="1" x14ac:dyDescent="0.35"/>
    <row r="27258" customFormat="1" x14ac:dyDescent="0.35"/>
    <row r="27259" customFormat="1" x14ac:dyDescent="0.35"/>
    <row r="27260" customFormat="1" x14ac:dyDescent="0.35"/>
    <row r="27261" customFormat="1" x14ac:dyDescent="0.35"/>
    <row r="27262" customFormat="1" x14ac:dyDescent="0.35"/>
    <row r="27263" customFormat="1" x14ac:dyDescent="0.35"/>
    <row r="27264" customFormat="1" x14ac:dyDescent="0.35"/>
    <row r="27265" customFormat="1" x14ac:dyDescent="0.35"/>
    <row r="27266" customFormat="1" x14ac:dyDescent="0.35"/>
    <row r="27267" customFormat="1" x14ac:dyDescent="0.35"/>
    <row r="27268" customFormat="1" x14ac:dyDescent="0.35"/>
    <row r="27269" customFormat="1" x14ac:dyDescent="0.35"/>
    <row r="27270" customFormat="1" x14ac:dyDescent="0.35"/>
    <row r="27271" customFormat="1" x14ac:dyDescent="0.35"/>
    <row r="27272" customFormat="1" x14ac:dyDescent="0.35"/>
    <row r="27273" customFormat="1" x14ac:dyDescent="0.35"/>
    <row r="27274" customFormat="1" x14ac:dyDescent="0.35"/>
    <row r="27275" customFormat="1" x14ac:dyDescent="0.35"/>
    <row r="27276" customFormat="1" x14ac:dyDescent="0.35"/>
    <row r="27277" customFormat="1" x14ac:dyDescent="0.35"/>
    <row r="27278" customFormat="1" x14ac:dyDescent="0.35"/>
    <row r="27279" customFormat="1" x14ac:dyDescent="0.35"/>
    <row r="27280" customFormat="1" x14ac:dyDescent="0.35"/>
    <row r="27281" customFormat="1" x14ac:dyDescent="0.35"/>
    <row r="27282" customFormat="1" x14ac:dyDescent="0.35"/>
    <row r="27283" customFormat="1" x14ac:dyDescent="0.35"/>
    <row r="27284" customFormat="1" x14ac:dyDescent="0.35"/>
    <row r="27285" customFormat="1" x14ac:dyDescent="0.35"/>
    <row r="27286" customFormat="1" x14ac:dyDescent="0.35"/>
    <row r="27287" customFormat="1" x14ac:dyDescent="0.35"/>
    <row r="27288" customFormat="1" x14ac:dyDescent="0.35"/>
    <row r="27289" customFormat="1" x14ac:dyDescent="0.35"/>
    <row r="27290" customFormat="1" x14ac:dyDescent="0.35"/>
    <row r="27291" customFormat="1" x14ac:dyDescent="0.35"/>
    <row r="27292" customFormat="1" x14ac:dyDescent="0.35"/>
    <row r="27293" customFormat="1" x14ac:dyDescent="0.35"/>
    <row r="27294" customFormat="1" x14ac:dyDescent="0.35"/>
    <row r="27295" customFormat="1" x14ac:dyDescent="0.35"/>
    <row r="27296" customFormat="1" x14ac:dyDescent="0.35"/>
    <row r="27297" customFormat="1" x14ac:dyDescent="0.35"/>
    <row r="27298" customFormat="1" x14ac:dyDescent="0.35"/>
    <row r="27299" customFormat="1" x14ac:dyDescent="0.35"/>
    <row r="27300" customFormat="1" x14ac:dyDescent="0.35"/>
    <row r="27301" customFormat="1" x14ac:dyDescent="0.35"/>
    <row r="27302" customFormat="1" x14ac:dyDescent="0.35"/>
    <row r="27303" customFormat="1" x14ac:dyDescent="0.35"/>
    <row r="27304" customFormat="1" x14ac:dyDescent="0.35"/>
    <row r="27305" customFormat="1" x14ac:dyDescent="0.35"/>
    <row r="27306" customFormat="1" x14ac:dyDescent="0.35"/>
    <row r="27307" customFormat="1" x14ac:dyDescent="0.35"/>
    <row r="27308" customFormat="1" x14ac:dyDescent="0.35"/>
    <row r="27309" customFormat="1" x14ac:dyDescent="0.35"/>
    <row r="27310" customFormat="1" x14ac:dyDescent="0.35"/>
    <row r="27311" customFormat="1" x14ac:dyDescent="0.35"/>
    <row r="27312" customFormat="1" x14ac:dyDescent="0.35"/>
    <row r="27313" customFormat="1" x14ac:dyDescent="0.35"/>
    <row r="27314" customFormat="1" x14ac:dyDescent="0.35"/>
    <row r="27315" customFormat="1" x14ac:dyDescent="0.35"/>
    <row r="27316" customFormat="1" x14ac:dyDescent="0.35"/>
    <row r="27317" customFormat="1" x14ac:dyDescent="0.35"/>
    <row r="27318" customFormat="1" x14ac:dyDescent="0.35"/>
    <row r="27319" customFormat="1" x14ac:dyDescent="0.35"/>
    <row r="27320" customFormat="1" x14ac:dyDescent="0.35"/>
    <row r="27321" customFormat="1" x14ac:dyDescent="0.35"/>
    <row r="27322" customFormat="1" x14ac:dyDescent="0.35"/>
    <row r="27323" customFormat="1" x14ac:dyDescent="0.35"/>
    <row r="27324" customFormat="1" x14ac:dyDescent="0.35"/>
    <row r="27325" customFormat="1" x14ac:dyDescent="0.35"/>
    <row r="27326" customFormat="1" x14ac:dyDescent="0.35"/>
    <row r="27327" customFormat="1" x14ac:dyDescent="0.35"/>
    <row r="27328" customFormat="1" x14ac:dyDescent="0.35"/>
    <row r="27329" customFormat="1" x14ac:dyDescent="0.35"/>
    <row r="27330" customFormat="1" x14ac:dyDescent="0.35"/>
    <row r="27331" customFormat="1" x14ac:dyDescent="0.35"/>
    <row r="27332" customFormat="1" x14ac:dyDescent="0.35"/>
    <row r="27333" customFormat="1" x14ac:dyDescent="0.35"/>
    <row r="27334" customFormat="1" x14ac:dyDescent="0.35"/>
    <row r="27335" customFormat="1" x14ac:dyDescent="0.35"/>
    <row r="27336" customFormat="1" x14ac:dyDescent="0.35"/>
    <row r="27337" customFormat="1" x14ac:dyDescent="0.35"/>
    <row r="27338" customFormat="1" x14ac:dyDescent="0.35"/>
    <row r="27339" customFormat="1" x14ac:dyDescent="0.35"/>
    <row r="27340" customFormat="1" x14ac:dyDescent="0.35"/>
    <row r="27341" customFormat="1" x14ac:dyDescent="0.35"/>
    <row r="27342" customFormat="1" x14ac:dyDescent="0.35"/>
    <row r="27343" customFormat="1" x14ac:dyDescent="0.35"/>
    <row r="27344" customFormat="1" x14ac:dyDescent="0.35"/>
    <row r="27345" customFormat="1" x14ac:dyDescent="0.35"/>
    <row r="27346" customFormat="1" x14ac:dyDescent="0.35"/>
    <row r="27347" customFormat="1" x14ac:dyDescent="0.35"/>
    <row r="27348" customFormat="1" x14ac:dyDescent="0.35"/>
    <row r="27349" customFormat="1" x14ac:dyDescent="0.35"/>
    <row r="27350" customFormat="1" x14ac:dyDescent="0.35"/>
    <row r="27351" customFormat="1" x14ac:dyDescent="0.35"/>
    <row r="27352" customFormat="1" x14ac:dyDescent="0.35"/>
    <row r="27353" customFormat="1" x14ac:dyDescent="0.35"/>
    <row r="27354" customFormat="1" x14ac:dyDescent="0.35"/>
    <row r="27355" customFormat="1" x14ac:dyDescent="0.35"/>
    <row r="27356" customFormat="1" x14ac:dyDescent="0.35"/>
    <row r="27357" customFormat="1" x14ac:dyDescent="0.35"/>
    <row r="27358" customFormat="1" x14ac:dyDescent="0.35"/>
    <row r="27359" customFormat="1" x14ac:dyDescent="0.35"/>
    <row r="27360" customFormat="1" x14ac:dyDescent="0.35"/>
    <row r="27361" customFormat="1" x14ac:dyDescent="0.35"/>
    <row r="27362" customFormat="1" x14ac:dyDescent="0.35"/>
    <row r="27363" customFormat="1" x14ac:dyDescent="0.35"/>
    <row r="27364" customFormat="1" x14ac:dyDescent="0.35"/>
    <row r="27365" customFormat="1" x14ac:dyDescent="0.35"/>
    <row r="27366" customFormat="1" x14ac:dyDescent="0.35"/>
    <row r="27367" customFormat="1" x14ac:dyDescent="0.35"/>
    <row r="27368" customFormat="1" x14ac:dyDescent="0.35"/>
    <row r="27369" customFormat="1" x14ac:dyDescent="0.35"/>
    <row r="27370" customFormat="1" x14ac:dyDescent="0.35"/>
    <row r="27371" customFormat="1" x14ac:dyDescent="0.35"/>
    <row r="27372" customFormat="1" x14ac:dyDescent="0.35"/>
    <row r="27373" customFormat="1" x14ac:dyDescent="0.35"/>
    <row r="27374" customFormat="1" x14ac:dyDescent="0.35"/>
    <row r="27375" customFormat="1" x14ac:dyDescent="0.35"/>
    <row r="27376" customFormat="1" x14ac:dyDescent="0.35"/>
    <row r="27377" customFormat="1" x14ac:dyDescent="0.35"/>
    <row r="27378" customFormat="1" x14ac:dyDescent="0.35"/>
    <row r="27379" customFormat="1" x14ac:dyDescent="0.35"/>
    <row r="27380" customFormat="1" x14ac:dyDescent="0.35"/>
    <row r="27381" customFormat="1" x14ac:dyDescent="0.35"/>
    <row r="27382" customFormat="1" x14ac:dyDescent="0.35"/>
    <row r="27383" customFormat="1" x14ac:dyDescent="0.35"/>
    <row r="27384" customFormat="1" x14ac:dyDescent="0.35"/>
    <row r="27385" customFormat="1" x14ac:dyDescent="0.35"/>
    <row r="27386" customFormat="1" x14ac:dyDescent="0.35"/>
    <row r="27387" customFormat="1" x14ac:dyDescent="0.35"/>
    <row r="27388" customFormat="1" x14ac:dyDescent="0.35"/>
    <row r="27389" customFormat="1" x14ac:dyDescent="0.35"/>
    <row r="27390" customFormat="1" x14ac:dyDescent="0.35"/>
    <row r="27391" customFormat="1" x14ac:dyDescent="0.35"/>
    <row r="27392" customFormat="1" x14ac:dyDescent="0.35"/>
    <row r="27393" customFormat="1" x14ac:dyDescent="0.35"/>
    <row r="27394" customFormat="1" x14ac:dyDescent="0.35"/>
    <row r="27395" customFormat="1" x14ac:dyDescent="0.35"/>
    <row r="27396" customFormat="1" x14ac:dyDescent="0.35"/>
    <row r="27397" customFormat="1" x14ac:dyDescent="0.35"/>
    <row r="27398" customFormat="1" x14ac:dyDescent="0.35"/>
    <row r="27399" customFormat="1" x14ac:dyDescent="0.35"/>
    <row r="27400" customFormat="1" x14ac:dyDescent="0.35"/>
    <row r="27401" customFormat="1" x14ac:dyDescent="0.35"/>
    <row r="27402" customFormat="1" x14ac:dyDescent="0.35"/>
    <row r="27403" customFormat="1" x14ac:dyDescent="0.35"/>
    <row r="27404" customFormat="1" x14ac:dyDescent="0.35"/>
    <row r="27405" customFormat="1" x14ac:dyDescent="0.35"/>
    <row r="27406" customFormat="1" x14ac:dyDescent="0.35"/>
    <row r="27407" customFormat="1" x14ac:dyDescent="0.35"/>
    <row r="27408" customFormat="1" x14ac:dyDescent="0.35"/>
    <row r="27409" customFormat="1" x14ac:dyDescent="0.35"/>
    <row r="27410" customFormat="1" x14ac:dyDescent="0.35"/>
    <row r="27411" customFormat="1" x14ac:dyDescent="0.35"/>
    <row r="27412" customFormat="1" x14ac:dyDescent="0.35"/>
    <row r="27413" customFormat="1" x14ac:dyDescent="0.35"/>
    <row r="27414" customFormat="1" x14ac:dyDescent="0.35"/>
    <row r="27415" customFormat="1" x14ac:dyDescent="0.35"/>
    <row r="27416" customFormat="1" x14ac:dyDescent="0.35"/>
    <row r="27417" customFormat="1" x14ac:dyDescent="0.35"/>
    <row r="27418" customFormat="1" x14ac:dyDescent="0.35"/>
    <row r="27419" customFormat="1" x14ac:dyDescent="0.35"/>
    <row r="27420" customFormat="1" x14ac:dyDescent="0.35"/>
    <row r="27421" customFormat="1" x14ac:dyDescent="0.35"/>
    <row r="27422" customFormat="1" x14ac:dyDescent="0.35"/>
    <row r="27423" customFormat="1" x14ac:dyDescent="0.35"/>
    <row r="27424" customFormat="1" x14ac:dyDescent="0.35"/>
    <row r="27425" customFormat="1" x14ac:dyDescent="0.35"/>
    <row r="27426" customFormat="1" x14ac:dyDescent="0.35"/>
    <row r="27427" customFormat="1" x14ac:dyDescent="0.35"/>
    <row r="27428" customFormat="1" x14ac:dyDescent="0.35"/>
    <row r="27429" customFormat="1" x14ac:dyDescent="0.35"/>
    <row r="27430" customFormat="1" x14ac:dyDescent="0.35"/>
    <row r="27431" customFormat="1" x14ac:dyDescent="0.35"/>
    <row r="27432" customFormat="1" x14ac:dyDescent="0.35"/>
    <row r="27433" customFormat="1" x14ac:dyDescent="0.35"/>
    <row r="27434" customFormat="1" x14ac:dyDescent="0.35"/>
    <row r="27435" customFormat="1" x14ac:dyDescent="0.35"/>
    <row r="27436" customFormat="1" x14ac:dyDescent="0.35"/>
    <row r="27437" customFormat="1" x14ac:dyDescent="0.35"/>
    <row r="27438" customFormat="1" x14ac:dyDescent="0.35"/>
    <row r="27439" customFormat="1" x14ac:dyDescent="0.35"/>
    <row r="27440" customFormat="1" x14ac:dyDescent="0.35"/>
    <row r="27441" customFormat="1" x14ac:dyDescent="0.35"/>
    <row r="27442" customFormat="1" x14ac:dyDescent="0.35"/>
    <row r="27443" customFormat="1" x14ac:dyDescent="0.35"/>
    <row r="27444" customFormat="1" x14ac:dyDescent="0.35"/>
    <row r="27445" customFormat="1" x14ac:dyDescent="0.35"/>
    <row r="27446" customFormat="1" x14ac:dyDescent="0.35"/>
    <row r="27447" customFormat="1" x14ac:dyDescent="0.35"/>
    <row r="27448" customFormat="1" x14ac:dyDescent="0.35"/>
    <row r="27449" customFormat="1" x14ac:dyDescent="0.35"/>
    <row r="27450" customFormat="1" x14ac:dyDescent="0.35"/>
    <row r="27451" customFormat="1" x14ac:dyDescent="0.35"/>
    <row r="27452" customFormat="1" x14ac:dyDescent="0.35"/>
    <row r="27453" customFormat="1" x14ac:dyDescent="0.35"/>
    <row r="27454" customFormat="1" x14ac:dyDescent="0.35"/>
    <row r="27455" customFormat="1" x14ac:dyDescent="0.35"/>
    <row r="27456" customFormat="1" x14ac:dyDescent="0.35"/>
    <row r="27457" customFormat="1" x14ac:dyDescent="0.35"/>
    <row r="27458" customFormat="1" x14ac:dyDescent="0.35"/>
    <row r="27459" customFormat="1" x14ac:dyDescent="0.35"/>
    <row r="27460" customFormat="1" x14ac:dyDescent="0.35"/>
    <row r="27461" customFormat="1" x14ac:dyDescent="0.35"/>
    <row r="27462" customFormat="1" x14ac:dyDescent="0.35"/>
    <row r="27463" customFormat="1" x14ac:dyDescent="0.35"/>
    <row r="27464" customFormat="1" x14ac:dyDescent="0.35"/>
    <row r="27465" customFormat="1" x14ac:dyDescent="0.35"/>
    <row r="27466" customFormat="1" x14ac:dyDescent="0.35"/>
    <row r="27467" customFormat="1" x14ac:dyDescent="0.35"/>
    <row r="27468" customFormat="1" x14ac:dyDescent="0.35"/>
    <row r="27469" customFormat="1" x14ac:dyDescent="0.35"/>
    <row r="27470" customFormat="1" x14ac:dyDescent="0.35"/>
    <row r="27471" customFormat="1" x14ac:dyDescent="0.35"/>
    <row r="27472" customFormat="1" x14ac:dyDescent="0.35"/>
    <row r="27473" customFormat="1" x14ac:dyDescent="0.35"/>
    <row r="27474" customFormat="1" x14ac:dyDescent="0.35"/>
    <row r="27475" customFormat="1" x14ac:dyDescent="0.35"/>
    <row r="27476" customFormat="1" x14ac:dyDescent="0.35"/>
    <row r="27477" customFormat="1" x14ac:dyDescent="0.35"/>
    <row r="27478" customFormat="1" x14ac:dyDescent="0.35"/>
    <row r="27479" customFormat="1" x14ac:dyDescent="0.35"/>
    <row r="27480" customFormat="1" x14ac:dyDescent="0.35"/>
    <row r="27481" customFormat="1" x14ac:dyDescent="0.35"/>
    <row r="27482" customFormat="1" x14ac:dyDescent="0.35"/>
    <row r="27483" customFormat="1" x14ac:dyDescent="0.35"/>
    <row r="27484" customFormat="1" x14ac:dyDescent="0.35"/>
    <row r="27485" customFormat="1" x14ac:dyDescent="0.35"/>
    <row r="27486" customFormat="1" x14ac:dyDescent="0.35"/>
    <row r="27487" customFormat="1" x14ac:dyDescent="0.35"/>
    <row r="27488" customFormat="1" x14ac:dyDescent="0.35"/>
    <row r="27489" customFormat="1" x14ac:dyDescent="0.35"/>
    <row r="27490" customFormat="1" x14ac:dyDescent="0.35"/>
    <row r="27491" customFormat="1" x14ac:dyDescent="0.35"/>
    <row r="27492" customFormat="1" x14ac:dyDescent="0.35"/>
    <row r="27493" customFormat="1" x14ac:dyDescent="0.35"/>
    <row r="27494" customFormat="1" x14ac:dyDescent="0.35"/>
    <row r="27495" customFormat="1" x14ac:dyDescent="0.35"/>
    <row r="27496" customFormat="1" x14ac:dyDescent="0.35"/>
    <row r="27497" customFormat="1" x14ac:dyDescent="0.35"/>
    <row r="27498" customFormat="1" x14ac:dyDescent="0.35"/>
    <row r="27499" customFormat="1" x14ac:dyDescent="0.35"/>
    <row r="27500" customFormat="1" x14ac:dyDescent="0.35"/>
    <row r="27501" customFormat="1" x14ac:dyDescent="0.35"/>
    <row r="27502" customFormat="1" x14ac:dyDescent="0.35"/>
    <row r="27503" customFormat="1" x14ac:dyDescent="0.35"/>
    <row r="27504" customFormat="1" x14ac:dyDescent="0.35"/>
    <row r="27505" customFormat="1" x14ac:dyDescent="0.35"/>
    <row r="27506" customFormat="1" x14ac:dyDescent="0.35"/>
    <row r="27507" customFormat="1" x14ac:dyDescent="0.35"/>
    <row r="27508" customFormat="1" x14ac:dyDescent="0.35"/>
    <row r="27509" customFormat="1" x14ac:dyDescent="0.35"/>
    <row r="27510" customFormat="1" x14ac:dyDescent="0.35"/>
    <row r="27511" customFormat="1" x14ac:dyDescent="0.35"/>
    <row r="27512" customFormat="1" x14ac:dyDescent="0.35"/>
    <row r="27513" customFormat="1" x14ac:dyDescent="0.35"/>
    <row r="27514" customFormat="1" x14ac:dyDescent="0.35"/>
    <row r="27515" customFormat="1" x14ac:dyDescent="0.35"/>
    <row r="27516" customFormat="1" x14ac:dyDescent="0.35"/>
    <row r="27517" customFormat="1" x14ac:dyDescent="0.35"/>
    <row r="27518" customFormat="1" x14ac:dyDescent="0.35"/>
    <row r="27519" customFormat="1" x14ac:dyDescent="0.35"/>
    <row r="27520" customFormat="1" x14ac:dyDescent="0.35"/>
    <row r="27521" customFormat="1" x14ac:dyDescent="0.35"/>
    <row r="27522" customFormat="1" x14ac:dyDescent="0.35"/>
    <row r="27523" customFormat="1" x14ac:dyDescent="0.35"/>
    <row r="27524" customFormat="1" x14ac:dyDescent="0.35"/>
    <row r="27525" customFormat="1" x14ac:dyDescent="0.35"/>
    <row r="27526" customFormat="1" x14ac:dyDescent="0.35"/>
    <row r="27527" customFormat="1" x14ac:dyDescent="0.35"/>
    <row r="27528" customFormat="1" x14ac:dyDescent="0.35"/>
    <row r="27529" customFormat="1" x14ac:dyDescent="0.35"/>
    <row r="27530" customFormat="1" x14ac:dyDescent="0.35"/>
    <row r="27531" customFormat="1" x14ac:dyDescent="0.35"/>
    <row r="27532" customFormat="1" x14ac:dyDescent="0.35"/>
    <row r="27533" customFormat="1" x14ac:dyDescent="0.35"/>
    <row r="27534" customFormat="1" x14ac:dyDescent="0.35"/>
    <row r="27535" customFormat="1" x14ac:dyDescent="0.35"/>
    <row r="27536" customFormat="1" x14ac:dyDescent="0.35"/>
    <row r="27537" customFormat="1" x14ac:dyDescent="0.35"/>
    <row r="27538" customFormat="1" x14ac:dyDescent="0.35"/>
    <row r="27539" customFormat="1" x14ac:dyDescent="0.35"/>
    <row r="27540" customFormat="1" x14ac:dyDescent="0.35"/>
    <row r="27541" customFormat="1" x14ac:dyDescent="0.35"/>
    <row r="27542" customFormat="1" x14ac:dyDescent="0.35"/>
    <row r="27543" customFormat="1" x14ac:dyDescent="0.35"/>
    <row r="27544" customFormat="1" x14ac:dyDescent="0.35"/>
    <row r="27545" customFormat="1" x14ac:dyDescent="0.35"/>
    <row r="27546" customFormat="1" x14ac:dyDescent="0.35"/>
    <row r="27547" customFormat="1" x14ac:dyDescent="0.35"/>
    <row r="27548" customFormat="1" x14ac:dyDescent="0.35"/>
    <row r="27549" customFormat="1" x14ac:dyDescent="0.35"/>
    <row r="27550" customFormat="1" x14ac:dyDescent="0.35"/>
    <row r="27551" customFormat="1" x14ac:dyDescent="0.35"/>
    <row r="27552" customFormat="1" x14ac:dyDescent="0.35"/>
    <row r="27553" customFormat="1" x14ac:dyDescent="0.35"/>
    <row r="27554" customFormat="1" x14ac:dyDescent="0.35"/>
    <row r="27555" customFormat="1" x14ac:dyDescent="0.35"/>
    <row r="27556" customFormat="1" x14ac:dyDescent="0.35"/>
    <row r="27557" customFormat="1" x14ac:dyDescent="0.35"/>
    <row r="27558" customFormat="1" x14ac:dyDescent="0.35"/>
    <row r="27559" customFormat="1" x14ac:dyDescent="0.35"/>
    <row r="27560" customFormat="1" x14ac:dyDescent="0.35"/>
    <row r="27561" customFormat="1" x14ac:dyDescent="0.35"/>
    <row r="27562" customFormat="1" x14ac:dyDescent="0.35"/>
    <row r="27563" customFormat="1" x14ac:dyDescent="0.35"/>
    <row r="27564" customFormat="1" x14ac:dyDescent="0.35"/>
    <row r="27565" customFormat="1" x14ac:dyDescent="0.35"/>
    <row r="27566" customFormat="1" x14ac:dyDescent="0.35"/>
    <row r="27567" customFormat="1" x14ac:dyDescent="0.35"/>
    <row r="27568" customFormat="1" x14ac:dyDescent="0.35"/>
    <row r="27569" customFormat="1" x14ac:dyDescent="0.35"/>
    <row r="27570" customFormat="1" x14ac:dyDescent="0.35"/>
    <row r="27571" customFormat="1" x14ac:dyDescent="0.35"/>
    <row r="27572" customFormat="1" x14ac:dyDescent="0.35"/>
    <row r="27573" customFormat="1" x14ac:dyDescent="0.35"/>
    <row r="27574" customFormat="1" x14ac:dyDescent="0.35"/>
    <row r="27575" customFormat="1" x14ac:dyDescent="0.35"/>
    <row r="27576" customFormat="1" x14ac:dyDescent="0.35"/>
    <row r="27577" customFormat="1" x14ac:dyDescent="0.35"/>
    <row r="27578" customFormat="1" x14ac:dyDescent="0.35"/>
    <row r="27579" customFormat="1" x14ac:dyDescent="0.35"/>
    <row r="27580" customFormat="1" x14ac:dyDescent="0.35"/>
    <row r="27581" customFormat="1" x14ac:dyDescent="0.35"/>
    <row r="27582" customFormat="1" x14ac:dyDescent="0.35"/>
    <row r="27583" customFormat="1" x14ac:dyDescent="0.35"/>
    <row r="27584" customFormat="1" x14ac:dyDescent="0.35"/>
    <row r="27585" customFormat="1" x14ac:dyDescent="0.35"/>
    <row r="27586" customFormat="1" x14ac:dyDescent="0.35"/>
    <row r="27587" customFormat="1" x14ac:dyDescent="0.35"/>
    <row r="27588" customFormat="1" x14ac:dyDescent="0.35"/>
    <row r="27589" customFormat="1" x14ac:dyDescent="0.35"/>
    <row r="27590" customFormat="1" x14ac:dyDescent="0.35"/>
    <row r="27591" customFormat="1" x14ac:dyDescent="0.35"/>
    <row r="27592" customFormat="1" x14ac:dyDescent="0.35"/>
    <row r="27593" customFormat="1" x14ac:dyDescent="0.35"/>
    <row r="27594" customFormat="1" x14ac:dyDescent="0.35"/>
    <row r="27595" customFormat="1" x14ac:dyDescent="0.35"/>
    <row r="27596" customFormat="1" x14ac:dyDescent="0.35"/>
    <row r="27597" customFormat="1" x14ac:dyDescent="0.35"/>
    <row r="27598" customFormat="1" x14ac:dyDescent="0.35"/>
    <row r="27599" customFormat="1" x14ac:dyDescent="0.35"/>
    <row r="27600" customFormat="1" x14ac:dyDescent="0.35"/>
    <row r="27601" customFormat="1" x14ac:dyDescent="0.35"/>
    <row r="27602" customFormat="1" x14ac:dyDescent="0.35"/>
    <row r="27603" customFormat="1" x14ac:dyDescent="0.35"/>
    <row r="27604" customFormat="1" x14ac:dyDescent="0.35"/>
    <row r="27605" customFormat="1" x14ac:dyDescent="0.35"/>
    <row r="27606" customFormat="1" x14ac:dyDescent="0.35"/>
    <row r="27607" customFormat="1" x14ac:dyDescent="0.35"/>
    <row r="27608" customFormat="1" x14ac:dyDescent="0.35"/>
    <row r="27609" customFormat="1" x14ac:dyDescent="0.35"/>
    <row r="27610" customFormat="1" x14ac:dyDescent="0.35"/>
    <row r="27611" customFormat="1" x14ac:dyDescent="0.35"/>
    <row r="27612" customFormat="1" x14ac:dyDescent="0.35"/>
    <row r="27613" customFormat="1" x14ac:dyDescent="0.35"/>
    <row r="27614" customFormat="1" x14ac:dyDescent="0.35"/>
    <row r="27615" customFormat="1" x14ac:dyDescent="0.35"/>
    <row r="27616" customFormat="1" x14ac:dyDescent="0.35"/>
    <row r="27617" customFormat="1" x14ac:dyDescent="0.35"/>
    <row r="27618" customFormat="1" x14ac:dyDescent="0.35"/>
    <row r="27619" customFormat="1" x14ac:dyDescent="0.35"/>
    <row r="27620" customFormat="1" x14ac:dyDescent="0.35"/>
    <row r="27621" customFormat="1" x14ac:dyDescent="0.35"/>
    <row r="27622" customFormat="1" x14ac:dyDescent="0.35"/>
    <row r="27623" customFormat="1" x14ac:dyDescent="0.35"/>
    <row r="27624" customFormat="1" x14ac:dyDescent="0.35"/>
    <row r="27625" customFormat="1" x14ac:dyDescent="0.35"/>
    <row r="27626" customFormat="1" x14ac:dyDescent="0.35"/>
    <row r="27627" customFormat="1" x14ac:dyDescent="0.35"/>
    <row r="27628" customFormat="1" x14ac:dyDescent="0.35"/>
    <row r="27629" customFormat="1" x14ac:dyDescent="0.35"/>
    <row r="27630" customFormat="1" x14ac:dyDescent="0.35"/>
    <row r="27631" customFormat="1" x14ac:dyDescent="0.35"/>
    <row r="27632" customFormat="1" x14ac:dyDescent="0.35"/>
    <row r="27633" customFormat="1" x14ac:dyDescent="0.35"/>
    <row r="27634" customFormat="1" x14ac:dyDescent="0.35"/>
    <row r="27635" customFormat="1" x14ac:dyDescent="0.35"/>
    <row r="27636" customFormat="1" x14ac:dyDescent="0.35"/>
    <row r="27637" customFormat="1" x14ac:dyDescent="0.35"/>
    <row r="27638" customFormat="1" x14ac:dyDescent="0.35"/>
    <row r="27639" customFormat="1" x14ac:dyDescent="0.35"/>
    <row r="27640" customFormat="1" x14ac:dyDescent="0.35"/>
    <row r="27641" customFormat="1" x14ac:dyDescent="0.35"/>
    <row r="27642" customFormat="1" x14ac:dyDescent="0.35"/>
    <row r="27643" customFormat="1" x14ac:dyDescent="0.35"/>
    <row r="27644" customFormat="1" x14ac:dyDescent="0.35"/>
    <row r="27645" customFormat="1" x14ac:dyDescent="0.35"/>
    <row r="27646" customFormat="1" x14ac:dyDescent="0.35"/>
    <row r="27647" customFormat="1" x14ac:dyDescent="0.35"/>
    <row r="27648" customFormat="1" x14ac:dyDescent="0.35"/>
    <row r="27649" customFormat="1" x14ac:dyDescent="0.35"/>
    <row r="27650" customFormat="1" x14ac:dyDescent="0.35"/>
    <row r="27651" customFormat="1" x14ac:dyDescent="0.35"/>
    <row r="27652" customFormat="1" x14ac:dyDescent="0.35"/>
    <row r="27653" customFormat="1" x14ac:dyDescent="0.35"/>
    <row r="27654" customFormat="1" x14ac:dyDescent="0.35"/>
    <row r="27655" customFormat="1" x14ac:dyDescent="0.35"/>
    <row r="27656" customFormat="1" x14ac:dyDescent="0.35"/>
    <row r="27657" customFormat="1" x14ac:dyDescent="0.35"/>
    <row r="27658" customFormat="1" x14ac:dyDescent="0.35"/>
    <row r="27659" customFormat="1" x14ac:dyDescent="0.35"/>
    <row r="27660" customFormat="1" x14ac:dyDescent="0.35"/>
    <row r="27661" customFormat="1" x14ac:dyDescent="0.35"/>
    <row r="27662" customFormat="1" x14ac:dyDescent="0.35"/>
    <row r="27663" customFormat="1" x14ac:dyDescent="0.35"/>
    <row r="27664" customFormat="1" x14ac:dyDescent="0.35"/>
    <row r="27665" customFormat="1" x14ac:dyDescent="0.35"/>
    <row r="27666" customFormat="1" x14ac:dyDescent="0.35"/>
    <row r="27667" customFormat="1" x14ac:dyDescent="0.35"/>
    <row r="27668" customFormat="1" x14ac:dyDescent="0.35"/>
    <row r="27669" customFormat="1" x14ac:dyDescent="0.35"/>
    <row r="27670" customFormat="1" x14ac:dyDescent="0.35"/>
    <row r="27671" customFormat="1" x14ac:dyDescent="0.35"/>
    <row r="27672" customFormat="1" x14ac:dyDescent="0.35"/>
    <row r="27673" customFormat="1" x14ac:dyDescent="0.35"/>
    <row r="27674" customFormat="1" x14ac:dyDescent="0.35"/>
    <row r="27675" customFormat="1" x14ac:dyDescent="0.35"/>
    <row r="27676" customFormat="1" x14ac:dyDescent="0.35"/>
    <row r="27677" customFormat="1" x14ac:dyDescent="0.35"/>
    <row r="27678" customFormat="1" x14ac:dyDescent="0.35"/>
    <row r="27679" customFormat="1" x14ac:dyDescent="0.35"/>
    <row r="27680" customFormat="1" x14ac:dyDescent="0.35"/>
    <row r="27681" customFormat="1" x14ac:dyDescent="0.35"/>
    <row r="27682" customFormat="1" x14ac:dyDescent="0.35"/>
    <row r="27683" customFormat="1" x14ac:dyDescent="0.35"/>
    <row r="27684" customFormat="1" x14ac:dyDescent="0.35"/>
    <row r="27685" customFormat="1" x14ac:dyDescent="0.35"/>
    <row r="27686" customFormat="1" x14ac:dyDescent="0.35"/>
    <row r="27687" customFormat="1" x14ac:dyDescent="0.35"/>
    <row r="27688" customFormat="1" x14ac:dyDescent="0.35"/>
    <row r="27689" customFormat="1" x14ac:dyDescent="0.35"/>
    <row r="27690" customFormat="1" x14ac:dyDescent="0.35"/>
    <row r="27691" customFormat="1" x14ac:dyDescent="0.35"/>
    <row r="27692" customFormat="1" x14ac:dyDescent="0.35"/>
    <row r="27693" customFormat="1" x14ac:dyDescent="0.35"/>
    <row r="27694" customFormat="1" x14ac:dyDescent="0.35"/>
    <row r="27695" customFormat="1" x14ac:dyDescent="0.35"/>
    <row r="27696" customFormat="1" x14ac:dyDescent="0.35"/>
    <row r="27697" customFormat="1" x14ac:dyDescent="0.35"/>
    <row r="27698" customFormat="1" x14ac:dyDescent="0.35"/>
    <row r="27699" customFormat="1" x14ac:dyDescent="0.35"/>
    <row r="27700" customFormat="1" x14ac:dyDescent="0.35"/>
    <row r="27701" customFormat="1" x14ac:dyDescent="0.35"/>
    <row r="27702" customFormat="1" x14ac:dyDescent="0.35"/>
    <row r="27703" customFormat="1" x14ac:dyDescent="0.35"/>
    <row r="27704" customFormat="1" x14ac:dyDescent="0.35"/>
    <row r="27705" customFormat="1" x14ac:dyDescent="0.35"/>
    <row r="27706" customFormat="1" x14ac:dyDescent="0.35"/>
    <row r="27707" customFormat="1" x14ac:dyDescent="0.35"/>
    <row r="27708" customFormat="1" x14ac:dyDescent="0.35"/>
    <row r="27709" customFormat="1" x14ac:dyDescent="0.35"/>
    <row r="27710" customFormat="1" x14ac:dyDescent="0.35"/>
    <row r="27711" customFormat="1" x14ac:dyDescent="0.35"/>
    <row r="27712" customFormat="1" x14ac:dyDescent="0.35"/>
    <row r="27713" customFormat="1" x14ac:dyDescent="0.35"/>
    <row r="27714" customFormat="1" x14ac:dyDescent="0.35"/>
    <row r="27715" customFormat="1" x14ac:dyDescent="0.35"/>
    <row r="27716" customFormat="1" x14ac:dyDescent="0.35"/>
    <row r="27717" customFormat="1" x14ac:dyDescent="0.35"/>
    <row r="27718" customFormat="1" x14ac:dyDescent="0.35"/>
    <row r="27719" customFormat="1" x14ac:dyDescent="0.35"/>
    <row r="27720" customFormat="1" x14ac:dyDescent="0.35"/>
    <row r="27721" customFormat="1" x14ac:dyDescent="0.35"/>
    <row r="27722" customFormat="1" x14ac:dyDescent="0.35"/>
    <row r="27723" customFormat="1" x14ac:dyDescent="0.35"/>
    <row r="27724" customFormat="1" x14ac:dyDescent="0.35"/>
    <row r="27725" customFormat="1" x14ac:dyDescent="0.35"/>
    <row r="27726" customFormat="1" x14ac:dyDescent="0.35"/>
    <row r="27727" customFormat="1" x14ac:dyDescent="0.35"/>
    <row r="27728" customFormat="1" x14ac:dyDescent="0.35"/>
    <row r="27729" customFormat="1" x14ac:dyDescent="0.35"/>
    <row r="27730" customFormat="1" x14ac:dyDescent="0.35"/>
    <row r="27731" customFormat="1" x14ac:dyDescent="0.35"/>
    <row r="27732" customFormat="1" x14ac:dyDescent="0.35"/>
    <row r="27733" customFormat="1" x14ac:dyDescent="0.35"/>
    <row r="27734" customFormat="1" x14ac:dyDescent="0.35"/>
    <row r="27735" customFormat="1" x14ac:dyDescent="0.35"/>
    <row r="27736" customFormat="1" x14ac:dyDescent="0.35"/>
    <row r="27737" customFormat="1" x14ac:dyDescent="0.35"/>
    <row r="27738" customFormat="1" x14ac:dyDescent="0.35"/>
    <row r="27739" customFormat="1" x14ac:dyDescent="0.35"/>
    <row r="27740" customFormat="1" x14ac:dyDescent="0.35"/>
    <row r="27741" customFormat="1" x14ac:dyDescent="0.35"/>
    <row r="27742" customFormat="1" x14ac:dyDescent="0.35"/>
    <row r="27743" customFormat="1" x14ac:dyDescent="0.35"/>
    <row r="27744" customFormat="1" x14ac:dyDescent="0.35"/>
    <row r="27745" customFormat="1" x14ac:dyDescent="0.35"/>
    <row r="27746" customFormat="1" x14ac:dyDescent="0.35"/>
    <row r="27747" customFormat="1" x14ac:dyDescent="0.35"/>
    <row r="27748" customFormat="1" x14ac:dyDescent="0.35"/>
    <row r="27749" customFormat="1" x14ac:dyDescent="0.35"/>
    <row r="27750" customFormat="1" x14ac:dyDescent="0.35"/>
    <row r="27751" customFormat="1" x14ac:dyDescent="0.35"/>
    <row r="27752" customFormat="1" x14ac:dyDescent="0.35"/>
    <row r="27753" customFormat="1" x14ac:dyDescent="0.35"/>
    <row r="27754" customFormat="1" x14ac:dyDescent="0.35"/>
    <row r="27755" customFormat="1" x14ac:dyDescent="0.35"/>
    <row r="27756" customFormat="1" x14ac:dyDescent="0.35"/>
    <row r="27757" customFormat="1" x14ac:dyDescent="0.35"/>
    <row r="27758" customFormat="1" x14ac:dyDescent="0.35"/>
    <row r="27759" customFormat="1" x14ac:dyDescent="0.35"/>
    <row r="27760" customFormat="1" x14ac:dyDescent="0.35"/>
    <row r="27761" customFormat="1" x14ac:dyDescent="0.35"/>
    <row r="27762" customFormat="1" x14ac:dyDescent="0.35"/>
    <row r="27763" customFormat="1" x14ac:dyDescent="0.35"/>
    <row r="27764" customFormat="1" x14ac:dyDescent="0.35"/>
    <row r="27765" customFormat="1" x14ac:dyDescent="0.35"/>
    <row r="27766" customFormat="1" x14ac:dyDescent="0.35"/>
    <row r="27767" customFormat="1" x14ac:dyDescent="0.35"/>
    <row r="27768" customFormat="1" x14ac:dyDescent="0.35"/>
    <row r="27769" customFormat="1" x14ac:dyDescent="0.35"/>
    <row r="27770" customFormat="1" x14ac:dyDescent="0.35"/>
    <row r="27771" customFormat="1" x14ac:dyDescent="0.35"/>
    <row r="27772" customFormat="1" x14ac:dyDescent="0.35"/>
    <row r="27773" customFormat="1" x14ac:dyDescent="0.35"/>
    <row r="27774" customFormat="1" x14ac:dyDescent="0.35"/>
    <row r="27775" customFormat="1" x14ac:dyDescent="0.35"/>
    <row r="27776" customFormat="1" x14ac:dyDescent="0.35"/>
    <row r="27777" customFormat="1" x14ac:dyDescent="0.35"/>
    <row r="27778" customFormat="1" x14ac:dyDescent="0.35"/>
    <row r="27779" customFormat="1" x14ac:dyDescent="0.35"/>
    <row r="27780" customFormat="1" x14ac:dyDescent="0.35"/>
    <row r="27781" customFormat="1" x14ac:dyDescent="0.35"/>
    <row r="27782" customFormat="1" x14ac:dyDescent="0.35"/>
    <row r="27783" customFormat="1" x14ac:dyDescent="0.35"/>
    <row r="27784" customFormat="1" x14ac:dyDescent="0.35"/>
    <row r="27785" customFormat="1" x14ac:dyDescent="0.35"/>
    <row r="27786" customFormat="1" x14ac:dyDescent="0.35"/>
    <row r="27787" customFormat="1" x14ac:dyDescent="0.35"/>
    <row r="27788" customFormat="1" x14ac:dyDescent="0.35"/>
    <row r="27789" customFormat="1" x14ac:dyDescent="0.35"/>
    <row r="27790" customFormat="1" x14ac:dyDescent="0.35"/>
    <row r="27791" customFormat="1" x14ac:dyDescent="0.35"/>
    <row r="27792" customFormat="1" x14ac:dyDescent="0.35"/>
    <row r="27793" customFormat="1" x14ac:dyDescent="0.35"/>
    <row r="27794" customFormat="1" x14ac:dyDescent="0.35"/>
    <row r="27795" customFormat="1" x14ac:dyDescent="0.35"/>
    <row r="27796" customFormat="1" x14ac:dyDescent="0.35"/>
    <row r="27797" customFormat="1" x14ac:dyDescent="0.35"/>
    <row r="27798" customFormat="1" x14ac:dyDescent="0.35"/>
    <row r="27799" customFormat="1" x14ac:dyDescent="0.35"/>
    <row r="27800" customFormat="1" x14ac:dyDescent="0.35"/>
    <row r="27801" customFormat="1" x14ac:dyDescent="0.35"/>
    <row r="27802" customFormat="1" x14ac:dyDescent="0.35"/>
    <row r="27803" customFormat="1" x14ac:dyDescent="0.35"/>
    <row r="27804" customFormat="1" x14ac:dyDescent="0.35"/>
    <row r="27805" customFormat="1" x14ac:dyDescent="0.35"/>
    <row r="27806" customFormat="1" x14ac:dyDescent="0.35"/>
    <row r="27807" customFormat="1" x14ac:dyDescent="0.35"/>
    <row r="27808" customFormat="1" x14ac:dyDescent="0.35"/>
    <row r="27809" customFormat="1" x14ac:dyDescent="0.35"/>
    <row r="27810" customFormat="1" x14ac:dyDescent="0.35"/>
    <row r="27811" customFormat="1" x14ac:dyDescent="0.35"/>
    <row r="27812" customFormat="1" x14ac:dyDescent="0.35"/>
    <row r="27813" customFormat="1" x14ac:dyDescent="0.35"/>
    <row r="27814" customFormat="1" x14ac:dyDescent="0.35"/>
    <row r="27815" customFormat="1" x14ac:dyDescent="0.35"/>
    <row r="27816" customFormat="1" x14ac:dyDescent="0.35"/>
    <row r="27817" customFormat="1" x14ac:dyDescent="0.35"/>
    <row r="27818" customFormat="1" x14ac:dyDescent="0.35"/>
    <row r="27819" customFormat="1" x14ac:dyDescent="0.35"/>
    <row r="27820" customFormat="1" x14ac:dyDescent="0.35"/>
    <row r="27821" customFormat="1" x14ac:dyDescent="0.35"/>
    <row r="27822" customFormat="1" x14ac:dyDescent="0.35"/>
    <row r="27823" customFormat="1" x14ac:dyDescent="0.35"/>
    <row r="27824" customFormat="1" x14ac:dyDescent="0.35"/>
    <row r="27825" customFormat="1" x14ac:dyDescent="0.35"/>
    <row r="27826" customFormat="1" x14ac:dyDescent="0.35"/>
    <row r="27827" customFormat="1" x14ac:dyDescent="0.35"/>
    <row r="27828" customFormat="1" x14ac:dyDescent="0.35"/>
    <row r="27829" customFormat="1" x14ac:dyDescent="0.35"/>
    <row r="27830" customFormat="1" x14ac:dyDescent="0.35"/>
    <row r="27831" customFormat="1" x14ac:dyDescent="0.35"/>
    <row r="27832" customFormat="1" x14ac:dyDescent="0.35"/>
    <row r="27833" customFormat="1" x14ac:dyDescent="0.35"/>
    <row r="27834" customFormat="1" x14ac:dyDescent="0.35"/>
    <row r="27835" customFormat="1" x14ac:dyDescent="0.35"/>
    <row r="27836" customFormat="1" x14ac:dyDescent="0.35"/>
    <row r="27837" customFormat="1" x14ac:dyDescent="0.35"/>
    <row r="27838" customFormat="1" x14ac:dyDescent="0.35"/>
    <row r="27839" customFormat="1" x14ac:dyDescent="0.35"/>
    <row r="27840" customFormat="1" x14ac:dyDescent="0.35"/>
    <row r="27841" customFormat="1" x14ac:dyDescent="0.35"/>
    <row r="27842" customFormat="1" x14ac:dyDescent="0.35"/>
    <row r="27843" customFormat="1" x14ac:dyDescent="0.35"/>
    <row r="27844" customFormat="1" x14ac:dyDescent="0.35"/>
    <row r="27845" customFormat="1" x14ac:dyDescent="0.35"/>
    <row r="27846" customFormat="1" x14ac:dyDescent="0.35"/>
    <row r="27847" customFormat="1" x14ac:dyDescent="0.35"/>
    <row r="27848" customFormat="1" x14ac:dyDescent="0.35"/>
    <row r="27849" customFormat="1" x14ac:dyDescent="0.35"/>
    <row r="27850" customFormat="1" x14ac:dyDescent="0.35"/>
    <row r="27851" customFormat="1" x14ac:dyDescent="0.35"/>
    <row r="27852" customFormat="1" x14ac:dyDescent="0.35"/>
    <row r="27853" customFormat="1" x14ac:dyDescent="0.35"/>
    <row r="27854" customFormat="1" x14ac:dyDescent="0.35"/>
    <row r="27855" customFormat="1" x14ac:dyDescent="0.35"/>
    <row r="27856" customFormat="1" x14ac:dyDescent="0.35"/>
    <row r="27857" customFormat="1" x14ac:dyDescent="0.35"/>
    <row r="27858" customFormat="1" x14ac:dyDescent="0.35"/>
    <row r="27859" customFormat="1" x14ac:dyDescent="0.35"/>
    <row r="27860" customFormat="1" x14ac:dyDescent="0.35"/>
    <row r="27861" customFormat="1" x14ac:dyDescent="0.35"/>
    <row r="27862" customFormat="1" x14ac:dyDescent="0.35"/>
    <row r="27863" customFormat="1" x14ac:dyDescent="0.35"/>
    <row r="27864" customFormat="1" x14ac:dyDescent="0.35"/>
    <row r="27865" customFormat="1" x14ac:dyDescent="0.35"/>
    <row r="27866" customFormat="1" x14ac:dyDescent="0.35"/>
    <row r="27867" customFormat="1" x14ac:dyDescent="0.35"/>
    <row r="27868" customFormat="1" x14ac:dyDescent="0.35"/>
    <row r="27869" customFormat="1" x14ac:dyDescent="0.35"/>
    <row r="27870" customFormat="1" x14ac:dyDescent="0.35"/>
    <row r="27871" customFormat="1" x14ac:dyDescent="0.35"/>
    <row r="27872" customFormat="1" x14ac:dyDescent="0.35"/>
    <row r="27873" customFormat="1" x14ac:dyDescent="0.35"/>
    <row r="27874" customFormat="1" x14ac:dyDescent="0.35"/>
    <row r="27875" customFormat="1" x14ac:dyDescent="0.35"/>
    <row r="27876" customFormat="1" x14ac:dyDescent="0.35"/>
    <row r="27877" customFormat="1" x14ac:dyDescent="0.35"/>
    <row r="27878" customFormat="1" x14ac:dyDescent="0.35"/>
    <row r="27879" customFormat="1" x14ac:dyDescent="0.35"/>
    <row r="27880" customFormat="1" x14ac:dyDescent="0.35"/>
    <row r="27881" customFormat="1" x14ac:dyDescent="0.35"/>
    <row r="27882" customFormat="1" x14ac:dyDescent="0.35"/>
    <row r="27883" customFormat="1" x14ac:dyDescent="0.35"/>
    <row r="27884" customFormat="1" x14ac:dyDescent="0.35"/>
    <row r="27885" customFormat="1" x14ac:dyDescent="0.35"/>
    <row r="27886" customFormat="1" x14ac:dyDescent="0.35"/>
    <row r="27887" customFormat="1" x14ac:dyDescent="0.35"/>
    <row r="27888" customFormat="1" x14ac:dyDescent="0.35"/>
    <row r="27889" customFormat="1" x14ac:dyDescent="0.35"/>
    <row r="27890" customFormat="1" x14ac:dyDescent="0.35"/>
    <row r="27891" customFormat="1" x14ac:dyDescent="0.35"/>
    <row r="27892" customFormat="1" x14ac:dyDescent="0.35"/>
    <row r="27893" customFormat="1" x14ac:dyDescent="0.35"/>
    <row r="27894" customFormat="1" x14ac:dyDescent="0.35"/>
    <row r="27895" customFormat="1" x14ac:dyDescent="0.35"/>
    <row r="27896" customFormat="1" x14ac:dyDescent="0.35"/>
    <row r="27897" customFormat="1" x14ac:dyDescent="0.35"/>
    <row r="27898" customFormat="1" x14ac:dyDescent="0.35"/>
    <row r="27899" customFormat="1" x14ac:dyDescent="0.35"/>
    <row r="27900" customFormat="1" x14ac:dyDescent="0.35"/>
    <row r="27901" customFormat="1" x14ac:dyDescent="0.35"/>
    <row r="27902" customFormat="1" x14ac:dyDescent="0.35"/>
    <row r="27903" customFormat="1" x14ac:dyDescent="0.35"/>
    <row r="27904" customFormat="1" x14ac:dyDescent="0.35"/>
    <row r="27905" customFormat="1" x14ac:dyDescent="0.35"/>
    <row r="27906" customFormat="1" x14ac:dyDescent="0.35"/>
    <row r="27907" customFormat="1" x14ac:dyDescent="0.35"/>
    <row r="27908" customFormat="1" x14ac:dyDescent="0.35"/>
    <row r="27909" customFormat="1" x14ac:dyDescent="0.35"/>
    <row r="27910" customFormat="1" x14ac:dyDescent="0.35"/>
    <row r="27911" customFormat="1" x14ac:dyDescent="0.35"/>
    <row r="27912" customFormat="1" x14ac:dyDescent="0.35"/>
    <row r="27913" customFormat="1" x14ac:dyDescent="0.35"/>
    <row r="27914" customFormat="1" x14ac:dyDescent="0.35"/>
    <row r="27915" customFormat="1" x14ac:dyDescent="0.35"/>
    <row r="27916" customFormat="1" x14ac:dyDescent="0.35"/>
    <row r="27917" customFormat="1" x14ac:dyDescent="0.35"/>
    <row r="27918" customFormat="1" x14ac:dyDescent="0.35"/>
    <row r="27919" customFormat="1" x14ac:dyDescent="0.35"/>
    <row r="27920" customFormat="1" x14ac:dyDescent="0.35"/>
    <row r="27921" customFormat="1" x14ac:dyDescent="0.35"/>
    <row r="27922" customFormat="1" x14ac:dyDescent="0.35"/>
    <row r="27923" customFormat="1" x14ac:dyDescent="0.35"/>
    <row r="27924" customFormat="1" x14ac:dyDescent="0.35"/>
    <row r="27925" customFormat="1" x14ac:dyDescent="0.35"/>
    <row r="27926" customFormat="1" x14ac:dyDescent="0.35"/>
    <row r="27927" customFormat="1" x14ac:dyDescent="0.35"/>
    <row r="27928" customFormat="1" x14ac:dyDescent="0.35"/>
    <row r="27929" customFormat="1" x14ac:dyDescent="0.35"/>
    <row r="27930" customFormat="1" x14ac:dyDescent="0.35"/>
    <row r="27931" customFormat="1" x14ac:dyDescent="0.35"/>
    <row r="27932" customFormat="1" x14ac:dyDescent="0.35"/>
    <row r="27933" customFormat="1" x14ac:dyDescent="0.35"/>
    <row r="27934" customFormat="1" x14ac:dyDescent="0.35"/>
    <row r="27935" customFormat="1" x14ac:dyDescent="0.35"/>
    <row r="27936" customFormat="1" x14ac:dyDescent="0.35"/>
    <row r="27937" customFormat="1" x14ac:dyDescent="0.35"/>
    <row r="27938" customFormat="1" x14ac:dyDescent="0.35"/>
    <row r="27939" customFormat="1" x14ac:dyDescent="0.35"/>
    <row r="27940" customFormat="1" x14ac:dyDescent="0.35"/>
    <row r="27941" customFormat="1" x14ac:dyDescent="0.35"/>
    <row r="27942" customFormat="1" x14ac:dyDescent="0.35"/>
    <row r="27943" customFormat="1" x14ac:dyDescent="0.35"/>
    <row r="27944" customFormat="1" x14ac:dyDescent="0.35"/>
    <row r="27945" customFormat="1" x14ac:dyDescent="0.35"/>
    <row r="27946" customFormat="1" x14ac:dyDescent="0.35"/>
    <row r="27947" customFormat="1" x14ac:dyDescent="0.35"/>
    <row r="27948" customFormat="1" x14ac:dyDescent="0.35"/>
    <row r="27949" customFormat="1" x14ac:dyDescent="0.35"/>
    <row r="27950" customFormat="1" x14ac:dyDescent="0.35"/>
    <row r="27951" customFormat="1" x14ac:dyDescent="0.35"/>
    <row r="27952" customFormat="1" x14ac:dyDescent="0.35"/>
    <row r="27953" customFormat="1" x14ac:dyDescent="0.35"/>
    <row r="27954" customFormat="1" x14ac:dyDescent="0.35"/>
    <row r="27955" customFormat="1" x14ac:dyDescent="0.35"/>
    <row r="27956" customFormat="1" x14ac:dyDescent="0.35"/>
    <row r="27957" customFormat="1" x14ac:dyDescent="0.35"/>
    <row r="27958" customFormat="1" x14ac:dyDescent="0.35"/>
    <row r="27959" customFormat="1" x14ac:dyDescent="0.35"/>
    <row r="27960" customFormat="1" x14ac:dyDescent="0.35"/>
    <row r="27961" customFormat="1" x14ac:dyDescent="0.35"/>
    <row r="27962" customFormat="1" x14ac:dyDescent="0.35"/>
    <row r="27963" customFormat="1" x14ac:dyDescent="0.35"/>
    <row r="27964" customFormat="1" x14ac:dyDescent="0.35"/>
    <row r="27965" customFormat="1" x14ac:dyDescent="0.35"/>
    <row r="27966" customFormat="1" x14ac:dyDescent="0.35"/>
    <row r="27967" customFormat="1" x14ac:dyDescent="0.35"/>
    <row r="27968" customFormat="1" x14ac:dyDescent="0.35"/>
    <row r="27969" customFormat="1" x14ac:dyDescent="0.35"/>
    <row r="27970" customFormat="1" x14ac:dyDescent="0.35"/>
    <row r="27971" customFormat="1" x14ac:dyDescent="0.35"/>
    <row r="27972" customFormat="1" x14ac:dyDescent="0.35"/>
    <row r="27973" customFormat="1" x14ac:dyDescent="0.35"/>
    <row r="27974" customFormat="1" x14ac:dyDescent="0.35"/>
    <row r="27975" customFormat="1" x14ac:dyDescent="0.35"/>
    <row r="27976" customFormat="1" x14ac:dyDescent="0.35"/>
    <row r="27977" customFormat="1" x14ac:dyDescent="0.35"/>
    <row r="27978" customFormat="1" x14ac:dyDescent="0.35"/>
    <row r="27979" customFormat="1" x14ac:dyDescent="0.35"/>
    <row r="27980" customFormat="1" x14ac:dyDescent="0.35"/>
    <row r="27981" customFormat="1" x14ac:dyDescent="0.35"/>
    <row r="27982" customFormat="1" x14ac:dyDescent="0.35"/>
    <row r="27983" customFormat="1" x14ac:dyDescent="0.35"/>
    <row r="27984" customFormat="1" x14ac:dyDescent="0.35"/>
    <row r="27985" customFormat="1" x14ac:dyDescent="0.35"/>
    <row r="27986" customFormat="1" x14ac:dyDescent="0.35"/>
    <row r="27987" customFormat="1" x14ac:dyDescent="0.35"/>
    <row r="27988" customFormat="1" x14ac:dyDescent="0.35"/>
    <row r="27989" customFormat="1" x14ac:dyDescent="0.35"/>
    <row r="27990" customFormat="1" x14ac:dyDescent="0.35"/>
    <row r="27991" customFormat="1" x14ac:dyDescent="0.35"/>
    <row r="27992" customFormat="1" x14ac:dyDescent="0.35"/>
    <row r="27993" customFormat="1" x14ac:dyDescent="0.35"/>
    <row r="27994" customFormat="1" x14ac:dyDescent="0.35"/>
    <row r="27995" customFormat="1" x14ac:dyDescent="0.35"/>
    <row r="27996" customFormat="1" x14ac:dyDescent="0.35"/>
    <row r="27997" customFormat="1" x14ac:dyDescent="0.35"/>
    <row r="27998" customFormat="1" x14ac:dyDescent="0.35"/>
    <row r="27999" customFormat="1" x14ac:dyDescent="0.35"/>
    <row r="28000" customFormat="1" x14ac:dyDescent="0.35"/>
    <row r="28001" customFormat="1" x14ac:dyDescent="0.35"/>
    <row r="28002" customFormat="1" x14ac:dyDescent="0.35"/>
    <row r="28003" customFormat="1" x14ac:dyDescent="0.35"/>
    <row r="28004" customFormat="1" x14ac:dyDescent="0.35"/>
    <row r="28005" customFormat="1" x14ac:dyDescent="0.35"/>
    <row r="28006" customFormat="1" x14ac:dyDescent="0.35"/>
    <row r="28007" customFormat="1" x14ac:dyDescent="0.35"/>
    <row r="28008" customFormat="1" x14ac:dyDescent="0.35"/>
    <row r="28009" customFormat="1" x14ac:dyDescent="0.35"/>
    <row r="28010" customFormat="1" x14ac:dyDescent="0.35"/>
    <row r="28011" customFormat="1" x14ac:dyDescent="0.35"/>
    <row r="28012" customFormat="1" x14ac:dyDescent="0.35"/>
    <row r="28013" customFormat="1" x14ac:dyDescent="0.35"/>
    <row r="28014" customFormat="1" x14ac:dyDescent="0.35"/>
    <row r="28015" customFormat="1" x14ac:dyDescent="0.35"/>
    <row r="28016" customFormat="1" x14ac:dyDescent="0.35"/>
    <row r="28017" customFormat="1" x14ac:dyDescent="0.35"/>
    <row r="28018" customFormat="1" x14ac:dyDescent="0.35"/>
    <row r="28019" customFormat="1" x14ac:dyDescent="0.35"/>
    <row r="28020" customFormat="1" x14ac:dyDescent="0.35"/>
    <row r="28021" customFormat="1" x14ac:dyDescent="0.35"/>
    <row r="28022" customFormat="1" x14ac:dyDescent="0.35"/>
    <row r="28023" customFormat="1" x14ac:dyDescent="0.35"/>
    <row r="28024" customFormat="1" x14ac:dyDescent="0.35"/>
    <row r="28025" customFormat="1" x14ac:dyDescent="0.35"/>
    <row r="28026" customFormat="1" x14ac:dyDescent="0.35"/>
    <row r="28027" customFormat="1" x14ac:dyDescent="0.35"/>
    <row r="28028" customFormat="1" x14ac:dyDescent="0.35"/>
    <row r="28029" customFormat="1" x14ac:dyDescent="0.35"/>
    <row r="28030" customFormat="1" x14ac:dyDescent="0.35"/>
    <row r="28031" customFormat="1" x14ac:dyDescent="0.35"/>
    <row r="28032" customFormat="1" x14ac:dyDescent="0.35"/>
    <row r="28033" customFormat="1" x14ac:dyDescent="0.35"/>
    <row r="28034" customFormat="1" x14ac:dyDescent="0.35"/>
    <row r="28035" customFormat="1" x14ac:dyDescent="0.35"/>
    <row r="28036" customFormat="1" x14ac:dyDescent="0.35"/>
    <row r="28037" customFormat="1" x14ac:dyDescent="0.35"/>
    <row r="28038" customFormat="1" x14ac:dyDescent="0.35"/>
    <row r="28039" customFormat="1" x14ac:dyDescent="0.35"/>
    <row r="28040" customFormat="1" x14ac:dyDescent="0.35"/>
    <row r="28041" customFormat="1" x14ac:dyDescent="0.35"/>
    <row r="28042" customFormat="1" x14ac:dyDescent="0.35"/>
    <row r="28043" customFormat="1" x14ac:dyDescent="0.35"/>
    <row r="28044" customFormat="1" x14ac:dyDescent="0.35"/>
    <row r="28045" customFormat="1" x14ac:dyDescent="0.35"/>
    <row r="28046" customFormat="1" x14ac:dyDescent="0.35"/>
    <row r="28047" customFormat="1" x14ac:dyDescent="0.35"/>
    <row r="28048" customFormat="1" x14ac:dyDescent="0.35"/>
    <row r="28049" customFormat="1" x14ac:dyDescent="0.35"/>
    <row r="28050" customFormat="1" x14ac:dyDescent="0.35"/>
    <row r="28051" customFormat="1" x14ac:dyDescent="0.35"/>
    <row r="28052" customFormat="1" x14ac:dyDescent="0.35"/>
    <row r="28053" customFormat="1" x14ac:dyDescent="0.35"/>
    <row r="28054" customFormat="1" x14ac:dyDescent="0.35"/>
    <row r="28055" customFormat="1" x14ac:dyDescent="0.35"/>
    <row r="28056" customFormat="1" x14ac:dyDescent="0.35"/>
    <row r="28057" customFormat="1" x14ac:dyDescent="0.35"/>
    <row r="28058" customFormat="1" x14ac:dyDescent="0.35"/>
    <row r="28059" customFormat="1" x14ac:dyDescent="0.35"/>
    <row r="28060" customFormat="1" x14ac:dyDescent="0.35"/>
    <row r="28061" customFormat="1" x14ac:dyDescent="0.35"/>
    <row r="28062" customFormat="1" x14ac:dyDescent="0.35"/>
    <row r="28063" customFormat="1" x14ac:dyDescent="0.35"/>
    <row r="28064" customFormat="1" x14ac:dyDescent="0.35"/>
    <row r="28065" customFormat="1" x14ac:dyDescent="0.35"/>
    <row r="28066" customFormat="1" x14ac:dyDescent="0.35"/>
    <row r="28067" customFormat="1" x14ac:dyDescent="0.35"/>
    <row r="28068" customFormat="1" x14ac:dyDescent="0.35"/>
    <row r="28069" customFormat="1" x14ac:dyDescent="0.35"/>
    <row r="28070" customFormat="1" x14ac:dyDescent="0.35"/>
    <row r="28071" customFormat="1" x14ac:dyDescent="0.35"/>
    <row r="28072" customFormat="1" x14ac:dyDescent="0.35"/>
    <row r="28073" customFormat="1" x14ac:dyDescent="0.35"/>
    <row r="28074" customFormat="1" x14ac:dyDescent="0.35"/>
    <row r="28075" customFormat="1" x14ac:dyDescent="0.35"/>
    <row r="28076" customFormat="1" x14ac:dyDescent="0.35"/>
    <row r="28077" customFormat="1" x14ac:dyDescent="0.35"/>
    <row r="28078" customFormat="1" x14ac:dyDescent="0.35"/>
    <row r="28079" customFormat="1" x14ac:dyDescent="0.35"/>
    <row r="28080" customFormat="1" x14ac:dyDescent="0.35"/>
    <row r="28081" customFormat="1" x14ac:dyDescent="0.35"/>
    <row r="28082" customFormat="1" x14ac:dyDescent="0.35"/>
    <row r="28083" customFormat="1" x14ac:dyDescent="0.35"/>
    <row r="28084" customFormat="1" x14ac:dyDescent="0.35"/>
    <row r="28085" customFormat="1" x14ac:dyDescent="0.35"/>
    <row r="28086" customFormat="1" x14ac:dyDescent="0.35"/>
    <row r="28087" customFormat="1" x14ac:dyDescent="0.35"/>
    <row r="28088" customFormat="1" x14ac:dyDescent="0.35"/>
    <row r="28089" customFormat="1" x14ac:dyDescent="0.35"/>
    <row r="28090" customFormat="1" x14ac:dyDescent="0.35"/>
    <row r="28091" customFormat="1" x14ac:dyDescent="0.35"/>
    <row r="28092" customFormat="1" x14ac:dyDescent="0.35"/>
    <row r="28093" customFormat="1" x14ac:dyDescent="0.35"/>
    <row r="28094" customFormat="1" x14ac:dyDescent="0.35"/>
    <row r="28095" customFormat="1" x14ac:dyDescent="0.35"/>
    <row r="28096" customFormat="1" x14ac:dyDescent="0.35"/>
    <row r="28097" customFormat="1" x14ac:dyDescent="0.35"/>
    <row r="28098" customFormat="1" x14ac:dyDescent="0.35"/>
    <row r="28099" customFormat="1" x14ac:dyDescent="0.35"/>
    <row r="28100" customFormat="1" x14ac:dyDescent="0.35"/>
    <row r="28101" customFormat="1" x14ac:dyDescent="0.35"/>
    <row r="28102" customFormat="1" x14ac:dyDescent="0.35"/>
    <row r="28103" customFormat="1" x14ac:dyDescent="0.35"/>
    <row r="28104" customFormat="1" x14ac:dyDescent="0.35"/>
    <row r="28105" customFormat="1" x14ac:dyDescent="0.35"/>
    <row r="28106" customFormat="1" x14ac:dyDescent="0.35"/>
    <row r="28107" customFormat="1" x14ac:dyDescent="0.35"/>
    <row r="28108" customFormat="1" x14ac:dyDescent="0.35"/>
    <row r="28109" customFormat="1" x14ac:dyDescent="0.35"/>
    <row r="28110" customFormat="1" x14ac:dyDescent="0.35"/>
    <row r="28111" customFormat="1" x14ac:dyDescent="0.35"/>
    <row r="28112" customFormat="1" x14ac:dyDescent="0.35"/>
    <row r="28113" customFormat="1" x14ac:dyDescent="0.35"/>
    <row r="28114" customFormat="1" x14ac:dyDescent="0.35"/>
    <row r="28115" customFormat="1" x14ac:dyDescent="0.35"/>
    <row r="28116" customFormat="1" x14ac:dyDescent="0.35"/>
    <row r="28117" customFormat="1" x14ac:dyDescent="0.35"/>
    <row r="28118" customFormat="1" x14ac:dyDescent="0.35"/>
    <row r="28119" customFormat="1" x14ac:dyDescent="0.35"/>
    <row r="28120" customFormat="1" x14ac:dyDescent="0.35"/>
    <row r="28121" customFormat="1" x14ac:dyDescent="0.35"/>
    <row r="28122" customFormat="1" x14ac:dyDescent="0.35"/>
    <row r="28123" customFormat="1" x14ac:dyDescent="0.35"/>
    <row r="28124" customFormat="1" x14ac:dyDescent="0.35"/>
    <row r="28125" customFormat="1" x14ac:dyDescent="0.35"/>
    <row r="28126" customFormat="1" x14ac:dyDescent="0.35"/>
    <row r="28127" customFormat="1" x14ac:dyDescent="0.35"/>
    <row r="28128" customFormat="1" x14ac:dyDescent="0.35"/>
    <row r="28129" customFormat="1" x14ac:dyDescent="0.35"/>
    <row r="28130" customFormat="1" x14ac:dyDescent="0.35"/>
    <row r="28131" customFormat="1" x14ac:dyDescent="0.35"/>
    <row r="28132" customFormat="1" x14ac:dyDescent="0.35"/>
    <row r="28133" customFormat="1" x14ac:dyDescent="0.35"/>
    <row r="28134" customFormat="1" x14ac:dyDescent="0.35"/>
    <row r="28135" customFormat="1" x14ac:dyDescent="0.35"/>
    <row r="28136" customFormat="1" x14ac:dyDescent="0.35"/>
    <row r="28137" customFormat="1" x14ac:dyDescent="0.35"/>
    <row r="28138" customFormat="1" x14ac:dyDescent="0.35"/>
    <row r="28139" customFormat="1" x14ac:dyDescent="0.35"/>
    <row r="28140" customFormat="1" x14ac:dyDescent="0.35"/>
    <row r="28141" customFormat="1" x14ac:dyDescent="0.35"/>
    <row r="28142" customFormat="1" x14ac:dyDescent="0.35"/>
    <row r="28143" customFormat="1" x14ac:dyDescent="0.35"/>
    <row r="28144" customFormat="1" x14ac:dyDescent="0.35"/>
    <row r="28145" customFormat="1" x14ac:dyDescent="0.35"/>
    <row r="28146" customFormat="1" x14ac:dyDescent="0.35"/>
    <row r="28147" customFormat="1" x14ac:dyDescent="0.35"/>
    <row r="28148" customFormat="1" x14ac:dyDescent="0.35"/>
    <row r="28149" customFormat="1" x14ac:dyDescent="0.35"/>
    <row r="28150" customFormat="1" x14ac:dyDescent="0.35"/>
    <row r="28151" customFormat="1" x14ac:dyDescent="0.35"/>
    <row r="28152" customFormat="1" x14ac:dyDescent="0.35"/>
    <row r="28153" customFormat="1" x14ac:dyDescent="0.35"/>
    <row r="28154" customFormat="1" x14ac:dyDescent="0.35"/>
    <row r="28155" customFormat="1" x14ac:dyDescent="0.35"/>
    <row r="28156" customFormat="1" x14ac:dyDescent="0.35"/>
    <row r="28157" customFormat="1" x14ac:dyDescent="0.35"/>
    <row r="28158" customFormat="1" x14ac:dyDescent="0.35"/>
    <row r="28159" customFormat="1" x14ac:dyDescent="0.35"/>
    <row r="28160" customFormat="1" x14ac:dyDescent="0.35"/>
    <row r="28161" customFormat="1" x14ac:dyDescent="0.35"/>
    <row r="28162" customFormat="1" x14ac:dyDescent="0.35"/>
    <row r="28163" customFormat="1" x14ac:dyDescent="0.35"/>
    <row r="28164" customFormat="1" x14ac:dyDescent="0.35"/>
    <row r="28165" customFormat="1" x14ac:dyDescent="0.35"/>
    <row r="28166" customFormat="1" x14ac:dyDescent="0.35"/>
    <row r="28167" customFormat="1" x14ac:dyDescent="0.35"/>
    <row r="28168" customFormat="1" x14ac:dyDescent="0.35"/>
    <row r="28169" customFormat="1" x14ac:dyDescent="0.35"/>
    <row r="28170" customFormat="1" x14ac:dyDescent="0.35"/>
    <row r="28171" customFormat="1" x14ac:dyDescent="0.35"/>
    <row r="28172" customFormat="1" x14ac:dyDescent="0.35"/>
    <row r="28173" customFormat="1" x14ac:dyDescent="0.35"/>
    <row r="28174" customFormat="1" x14ac:dyDescent="0.35"/>
    <row r="28175" customFormat="1" x14ac:dyDescent="0.35"/>
    <row r="28176" customFormat="1" x14ac:dyDescent="0.35"/>
    <row r="28177" customFormat="1" x14ac:dyDescent="0.35"/>
    <row r="28178" customFormat="1" x14ac:dyDescent="0.35"/>
    <row r="28179" customFormat="1" x14ac:dyDescent="0.35"/>
    <row r="28180" customFormat="1" x14ac:dyDescent="0.35"/>
    <row r="28181" customFormat="1" x14ac:dyDescent="0.35"/>
    <row r="28182" customFormat="1" x14ac:dyDescent="0.35"/>
    <row r="28183" customFormat="1" x14ac:dyDescent="0.35"/>
    <row r="28184" customFormat="1" x14ac:dyDescent="0.35"/>
    <row r="28185" customFormat="1" x14ac:dyDescent="0.35"/>
    <row r="28186" customFormat="1" x14ac:dyDescent="0.35"/>
    <row r="28187" customFormat="1" x14ac:dyDescent="0.35"/>
    <row r="28188" customFormat="1" x14ac:dyDescent="0.35"/>
    <row r="28189" customFormat="1" x14ac:dyDescent="0.35"/>
    <row r="28190" customFormat="1" x14ac:dyDescent="0.35"/>
    <row r="28191" customFormat="1" x14ac:dyDescent="0.35"/>
    <row r="28192" customFormat="1" x14ac:dyDescent="0.35"/>
    <row r="28193" customFormat="1" x14ac:dyDescent="0.35"/>
    <row r="28194" customFormat="1" x14ac:dyDescent="0.35"/>
    <row r="28195" customFormat="1" x14ac:dyDescent="0.35"/>
    <row r="28196" customFormat="1" x14ac:dyDescent="0.35"/>
    <row r="28197" customFormat="1" x14ac:dyDescent="0.35"/>
    <row r="28198" customFormat="1" x14ac:dyDescent="0.35"/>
    <row r="28199" customFormat="1" x14ac:dyDescent="0.35"/>
    <row r="28200" customFormat="1" x14ac:dyDescent="0.35"/>
    <row r="28201" customFormat="1" x14ac:dyDescent="0.35"/>
    <row r="28202" customFormat="1" x14ac:dyDescent="0.35"/>
    <row r="28203" customFormat="1" x14ac:dyDescent="0.35"/>
    <row r="28204" customFormat="1" x14ac:dyDescent="0.35"/>
    <row r="28205" customFormat="1" x14ac:dyDescent="0.35"/>
    <row r="28206" customFormat="1" x14ac:dyDescent="0.35"/>
    <row r="28207" customFormat="1" x14ac:dyDescent="0.35"/>
    <row r="28208" customFormat="1" x14ac:dyDescent="0.35"/>
    <row r="28209" customFormat="1" x14ac:dyDescent="0.35"/>
    <row r="28210" customFormat="1" x14ac:dyDescent="0.35"/>
    <row r="28211" customFormat="1" x14ac:dyDescent="0.35"/>
    <row r="28212" customFormat="1" x14ac:dyDescent="0.35"/>
    <row r="28213" customFormat="1" x14ac:dyDescent="0.35"/>
    <row r="28214" customFormat="1" x14ac:dyDescent="0.35"/>
    <row r="28215" customFormat="1" x14ac:dyDescent="0.35"/>
    <row r="28216" customFormat="1" x14ac:dyDescent="0.35"/>
    <row r="28217" customFormat="1" x14ac:dyDescent="0.35"/>
    <row r="28218" customFormat="1" x14ac:dyDescent="0.35"/>
    <row r="28219" customFormat="1" x14ac:dyDescent="0.35"/>
    <row r="28220" customFormat="1" x14ac:dyDescent="0.35"/>
    <row r="28221" customFormat="1" x14ac:dyDescent="0.35"/>
    <row r="28222" customFormat="1" x14ac:dyDescent="0.35"/>
    <row r="28223" customFormat="1" x14ac:dyDescent="0.35"/>
    <row r="28224" customFormat="1" x14ac:dyDescent="0.35"/>
    <row r="28225" customFormat="1" x14ac:dyDescent="0.35"/>
    <row r="28226" customFormat="1" x14ac:dyDescent="0.35"/>
    <row r="28227" customFormat="1" x14ac:dyDescent="0.35"/>
    <row r="28228" customFormat="1" x14ac:dyDescent="0.35"/>
    <row r="28229" customFormat="1" x14ac:dyDescent="0.35"/>
    <row r="28230" customFormat="1" x14ac:dyDescent="0.35"/>
    <row r="28231" customFormat="1" x14ac:dyDescent="0.35"/>
    <row r="28232" customFormat="1" x14ac:dyDescent="0.35"/>
    <row r="28233" customFormat="1" x14ac:dyDescent="0.35"/>
    <row r="28234" customFormat="1" x14ac:dyDescent="0.35"/>
    <row r="28235" customFormat="1" x14ac:dyDescent="0.35"/>
    <row r="28236" customFormat="1" x14ac:dyDescent="0.35"/>
    <row r="28237" customFormat="1" x14ac:dyDescent="0.35"/>
    <row r="28238" customFormat="1" x14ac:dyDescent="0.35"/>
    <row r="28239" customFormat="1" x14ac:dyDescent="0.35"/>
    <row r="28240" customFormat="1" x14ac:dyDescent="0.35"/>
    <row r="28241" customFormat="1" x14ac:dyDescent="0.35"/>
    <row r="28242" customFormat="1" x14ac:dyDescent="0.35"/>
    <row r="28243" customFormat="1" x14ac:dyDescent="0.35"/>
    <row r="28244" customFormat="1" x14ac:dyDescent="0.35"/>
    <row r="28245" customFormat="1" x14ac:dyDescent="0.35"/>
    <row r="28246" customFormat="1" x14ac:dyDescent="0.35"/>
    <row r="28247" customFormat="1" x14ac:dyDescent="0.35"/>
    <row r="28248" customFormat="1" x14ac:dyDescent="0.35"/>
    <row r="28249" customFormat="1" x14ac:dyDescent="0.35"/>
    <row r="28250" customFormat="1" x14ac:dyDescent="0.35"/>
    <row r="28251" customFormat="1" x14ac:dyDescent="0.35"/>
    <row r="28252" customFormat="1" x14ac:dyDescent="0.35"/>
    <row r="28253" customFormat="1" x14ac:dyDescent="0.35"/>
    <row r="28254" customFormat="1" x14ac:dyDescent="0.35"/>
    <row r="28255" customFormat="1" x14ac:dyDescent="0.35"/>
    <row r="28256" customFormat="1" x14ac:dyDescent="0.35"/>
    <row r="28257" customFormat="1" x14ac:dyDescent="0.35"/>
    <row r="28258" customFormat="1" x14ac:dyDescent="0.35"/>
    <row r="28259" customFormat="1" x14ac:dyDescent="0.35"/>
    <row r="28260" customFormat="1" x14ac:dyDescent="0.35"/>
    <row r="28261" customFormat="1" x14ac:dyDescent="0.35"/>
    <row r="28262" customFormat="1" x14ac:dyDescent="0.35"/>
    <row r="28263" customFormat="1" x14ac:dyDescent="0.35"/>
    <row r="28264" customFormat="1" x14ac:dyDescent="0.35"/>
    <row r="28265" customFormat="1" x14ac:dyDescent="0.35"/>
    <row r="28266" customFormat="1" x14ac:dyDescent="0.35"/>
    <row r="28267" customFormat="1" x14ac:dyDescent="0.35"/>
    <row r="28268" customFormat="1" x14ac:dyDescent="0.35"/>
    <row r="28269" customFormat="1" x14ac:dyDescent="0.35"/>
    <row r="28270" customFormat="1" x14ac:dyDescent="0.35"/>
    <row r="28271" customFormat="1" x14ac:dyDescent="0.35"/>
    <row r="28272" customFormat="1" x14ac:dyDescent="0.35"/>
    <row r="28273" customFormat="1" x14ac:dyDescent="0.35"/>
    <row r="28274" customFormat="1" x14ac:dyDescent="0.35"/>
    <row r="28275" customFormat="1" x14ac:dyDescent="0.35"/>
    <row r="28276" customFormat="1" x14ac:dyDescent="0.35"/>
    <row r="28277" customFormat="1" x14ac:dyDescent="0.35"/>
    <row r="28278" customFormat="1" x14ac:dyDescent="0.35"/>
    <row r="28279" customFormat="1" x14ac:dyDescent="0.35"/>
    <row r="28280" customFormat="1" x14ac:dyDescent="0.35"/>
    <row r="28281" customFormat="1" x14ac:dyDescent="0.35"/>
    <row r="28282" customFormat="1" x14ac:dyDescent="0.35"/>
    <row r="28283" customFormat="1" x14ac:dyDescent="0.35"/>
    <row r="28284" customFormat="1" x14ac:dyDescent="0.35"/>
    <row r="28285" customFormat="1" x14ac:dyDescent="0.35"/>
    <row r="28286" customFormat="1" x14ac:dyDescent="0.35"/>
    <row r="28287" customFormat="1" x14ac:dyDescent="0.35"/>
    <row r="28288" customFormat="1" x14ac:dyDescent="0.35"/>
    <row r="28289" customFormat="1" x14ac:dyDescent="0.35"/>
    <row r="28290" customFormat="1" x14ac:dyDescent="0.35"/>
    <row r="28291" customFormat="1" x14ac:dyDescent="0.35"/>
    <row r="28292" customFormat="1" x14ac:dyDescent="0.35"/>
    <row r="28293" customFormat="1" x14ac:dyDescent="0.35"/>
    <row r="28294" customFormat="1" x14ac:dyDescent="0.35"/>
    <row r="28295" customFormat="1" x14ac:dyDescent="0.35"/>
    <row r="28296" customFormat="1" x14ac:dyDescent="0.35"/>
    <row r="28297" customFormat="1" x14ac:dyDescent="0.35"/>
    <row r="28298" customFormat="1" x14ac:dyDescent="0.35"/>
    <row r="28299" customFormat="1" x14ac:dyDescent="0.35"/>
    <row r="28300" customFormat="1" x14ac:dyDescent="0.35"/>
    <row r="28301" customFormat="1" x14ac:dyDescent="0.35"/>
    <row r="28302" customFormat="1" x14ac:dyDescent="0.35"/>
    <row r="28303" customFormat="1" x14ac:dyDescent="0.35"/>
    <row r="28304" customFormat="1" x14ac:dyDescent="0.35"/>
    <row r="28305" customFormat="1" x14ac:dyDescent="0.35"/>
    <row r="28306" customFormat="1" x14ac:dyDescent="0.35"/>
    <row r="28307" customFormat="1" x14ac:dyDescent="0.35"/>
    <row r="28308" customFormat="1" x14ac:dyDescent="0.35"/>
    <row r="28309" customFormat="1" x14ac:dyDescent="0.35"/>
    <row r="28310" customFormat="1" x14ac:dyDescent="0.35"/>
    <row r="28311" customFormat="1" x14ac:dyDescent="0.35"/>
    <row r="28312" customFormat="1" x14ac:dyDescent="0.35"/>
    <row r="28313" customFormat="1" x14ac:dyDescent="0.35"/>
    <row r="28314" customFormat="1" x14ac:dyDescent="0.35"/>
    <row r="28315" customFormat="1" x14ac:dyDescent="0.35"/>
    <row r="28316" customFormat="1" x14ac:dyDescent="0.35"/>
    <row r="28317" customFormat="1" x14ac:dyDescent="0.35"/>
    <row r="28318" customFormat="1" x14ac:dyDescent="0.35"/>
    <row r="28319" customFormat="1" x14ac:dyDescent="0.35"/>
    <row r="28320" customFormat="1" x14ac:dyDescent="0.35"/>
    <row r="28321" customFormat="1" x14ac:dyDescent="0.35"/>
    <row r="28322" customFormat="1" x14ac:dyDescent="0.35"/>
    <row r="28323" customFormat="1" x14ac:dyDescent="0.35"/>
    <row r="28324" customFormat="1" x14ac:dyDescent="0.35"/>
    <row r="28325" customFormat="1" x14ac:dyDescent="0.35"/>
    <row r="28326" customFormat="1" x14ac:dyDescent="0.35"/>
    <row r="28327" customFormat="1" x14ac:dyDescent="0.35"/>
    <row r="28328" customFormat="1" x14ac:dyDescent="0.35"/>
    <row r="28329" customFormat="1" x14ac:dyDescent="0.35"/>
    <row r="28330" customFormat="1" x14ac:dyDescent="0.35"/>
    <row r="28331" customFormat="1" x14ac:dyDescent="0.35"/>
    <row r="28332" customFormat="1" x14ac:dyDescent="0.35"/>
    <row r="28333" customFormat="1" x14ac:dyDescent="0.35"/>
    <row r="28334" customFormat="1" x14ac:dyDescent="0.35"/>
    <row r="28335" customFormat="1" x14ac:dyDescent="0.35"/>
    <row r="28336" customFormat="1" x14ac:dyDescent="0.35"/>
    <row r="28337" customFormat="1" x14ac:dyDescent="0.35"/>
    <row r="28338" customFormat="1" x14ac:dyDescent="0.35"/>
    <row r="28339" customFormat="1" x14ac:dyDescent="0.35"/>
    <row r="28340" customFormat="1" x14ac:dyDescent="0.35"/>
    <row r="28341" customFormat="1" x14ac:dyDescent="0.35"/>
    <row r="28342" customFormat="1" x14ac:dyDescent="0.35"/>
    <row r="28343" customFormat="1" x14ac:dyDescent="0.35"/>
    <row r="28344" customFormat="1" x14ac:dyDescent="0.35"/>
    <row r="28345" customFormat="1" x14ac:dyDescent="0.35"/>
    <row r="28346" customFormat="1" x14ac:dyDescent="0.35"/>
    <row r="28347" customFormat="1" x14ac:dyDescent="0.35"/>
    <row r="28348" customFormat="1" x14ac:dyDescent="0.35"/>
    <row r="28349" customFormat="1" x14ac:dyDescent="0.35"/>
    <row r="28350" customFormat="1" x14ac:dyDescent="0.35"/>
    <row r="28351" customFormat="1" x14ac:dyDescent="0.35"/>
    <row r="28352" customFormat="1" x14ac:dyDescent="0.35"/>
    <row r="28353" customFormat="1" x14ac:dyDescent="0.35"/>
    <row r="28354" customFormat="1" x14ac:dyDescent="0.35"/>
    <row r="28355" customFormat="1" x14ac:dyDescent="0.35"/>
    <row r="28356" customFormat="1" x14ac:dyDescent="0.35"/>
    <row r="28357" customFormat="1" x14ac:dyDescent="0.35"/>
    <row r="28358" customFormat="1" x14ac:dyDescent="0.35"/>
    <row r="28359" customFormat="1" x14ac:dyDescent="0.35"/>
    <row r="28360" customFormat="1" x14ac:dyDescent="0.35"/>
    <row r="28361" customFormat="1" x14ac:dyDescent="0.35"/>
    <row r="28362" customFormat="1" x14ac:dyDescent="0.35"/>
    <row r="28363" customFormat="1" x14ac:dyDescent="0.35"/>
    <row r="28364" customFormat="1" x14ac:dyDescent="0.35"/>
    <row r="28365" customFormat="1" x14ac:dyDescent="0.35"/>
    <row r="28366" customFormat="1" x14ac:dyDescent="0.35"/>
    <row r="28367" customFormat="1" x14ac:dyDescent="0.35"/>
    <row r="28368" customFormat="1" x14ac:dyDescent="0.35"/>
    <row r="28369" customFormat="1" x14ac:dyDescent="0.35"/>
    <row r="28370" customFormat="1" x14ac:dyDescent="0.35"/>
    <row r="28371" customFormat="1" x14ac:dyDescent="0.35"/>
    <row r="28372" customFormat="1" x14ac:dyDescent="0.35"/>
    <row r="28373" customFormat="1" x14ac:dyDescent="0.35"/>
    <row r="28374" customFormat="1" x14ac:dyDescent="0.35"/>
    <row r="28375" customFormat="1" x14ac:dyDescent="0.35"/>
    <row r="28376" customFormat="1" x14ac:dyDescent="0.35"/>
    <row r="28377" customFormat="1" x14ac:dyDescent="0.35"/>
    <row r="28378" customFormat="1" x14ac:dyDescent="0.35"/>
    <row r="28379" customFormat="1" x14ac:dyDescent="0.35"/>
    <row r="28380" customFormat="1" x14ac:dyDescent="0.35"/>
    <row r="28381" customFormat="1" x14ac:dyDescent="0.35"/>
    <row r="28382" customFormat="1" x14ac:dyDescent="0.35"/>
    <row r="28383" customFormat="1" x14ac:dyDescent="0.35"/>
    <row r="28384" customFormat="1" x14ac:dyDescent="0.35"/>
    <row r="28385" customFormat="1" x14ac:dyDescent="0.35"/>
    <row r="28386" customFormat="1" x14ac:dyDescent="0.35"/>
    <row r="28387" customFormat="1" x14ac:dyDescent="0.35"/>
    <row r="28388" customFormat="1" x14ac:dyDescent="0.35"/>
    <row r="28389" customFormat="1" x14ac:dyDescent="0.35"/>
    <row r="28390" customFormat="1" x14ac:dyDescent="0.35"/>
    <row r="28391" customFormat="1" x14ac:dyDescent="0.35"/>
    <row r="28392" customFormat="1" x14ac:dyDescent="0.35"/>
    <row r="28393" customFormat="1" x14ac:dyDescent="0.35"/>
    <row r="28394" customFormat="1" x14ac:dyDescent="0.35"/>
    <row r="28395" customFormat="1" x14ac:dyDescent="0.35"/>
    <row r="28396" customFormat="1" x14ac:dyDescent="0.35"/>
    <row r="28397" customFormat="1" x14ac:dyDescent="0.35"/>
    <row r="28398" customFormat="1" x14ac:dyDescent="0.35"/>
    <row r="28399" customFormat="1" x14ac:dyDescent="0.35"/>
    <row r="28400" customFormat="1" x14ac:dyDescent="0.35"/>
    <row r="28401" customFormat="1" x14ac:dyDescent="0.35"/>
    <row r="28402" customFormat="1" x14ac:dyDescent="0.35"/>
    <row r="28403" customFormat="1" x14ac:dyDescent="0.35"/>
    <row r="28404" customFormat="1" x14ac:dyDescent="0.35"/>
    <row r="28405" customFormat="1" x14ac:dyDescent="0.35"/>
    <row r="28406" customFormat="1" x14ac:dyDescent="0.35"/>
    <row r="28407" customFormat="1" x14ac:dyDescent="0.35"/>
    <row r="28408" customFormat="1" x14ac:dyDescent="0.35"/>
    <row r="28409" customFormat="1" x14ac:dyDescent="0.35"/>
    <row r="28410" customFormat="1" x14ac:dyDescent="0.35"/>
    <row r="28411" customFormat="1" x14ac:dyDescent="0.35"/>
    <row r="28412" customFormat="1" x14ac:dyDescent="0.35"/>
    <row r="28413" customFormat="1" x14ac:dyDescent="0.35"/>
    <row r="28414" customFormat="1" x14ac:dyDescent="0.35"/>
    <row r="28415" customFormat="1" x14ac:dyDescent="0.35"/>
    <row r="28416" customFormat="1" x14ac:dyDescent="0.35"/>
    <row r="28417" customFormat="1" x14ac:dyDescent="0.35"/>
    <row r="28418" customFormat="1" x14ac:dyDescent="0.35"/>
    <row r="28419" customFormat="1" x14ac:dyDescent="0.35"/>
    <row r="28420" customFormat="1" x14ac:dyDescent="0.35"/>
    <row r="28421" customFormat="1" x14ac:dyDescent="0.35"/>
    <row r="28422" customFormat="1" x14ac:dyDescent="0.35"/>
    <row r="28423" customFormat="1" x14ac:dyDescent="0.35"/>
    <row r="28424" customFormat="1" x14ac:dyDescent="0.35"/>
    <row r="28425" customFormat="1" x14ac:dyDescent="0.35"/>
    <row r="28426" customFormat="1" x14ac:dyDescent="0.35"/>
    <row r="28427" customFormat="1" x14ac:dyDescent="0.35"/>
    <row r="28428" customFormat="1" x14ac:dyDescent="0.35"/>
    <row r="28429" customFormat="1" x14ac:dyDescent="0.35"/>
    <row r="28430" customFormat="1" x14ac:dyDescent="0.35"/>
    <row r="28431" customFormat="1" x14ac:dyDescent="0.35"/>
    <row r="28432" customFormat="1" x14ac:dyDescent="0.35"/>
    <row r="28433" customFormat="1" x14ac:dyDescent="0.35"/>
    <row r="28434" customFormat="1" x14ac:dyDescent="0.35"/>
    <row r="28435" customFormat="1" x14ac:dyDescent="0.35"/>
    <row r="28436" customFormat="1" x14ac:dyDescent="0.35"/>
    <row r="28437" customFormat="1" x14ac:dyDescent="0.35"/>
    <row r="28438" customFormat="1" x14ac:dyDescent="0.35"/>
    <row r="28439" customFormat="1" x14ac:dyDescent="0.35"/>
    <row r="28440" customFormat="1" x14ac:dyDescent="0.35"/>
    <row r="28441" customFormat="1" x14ac:dyDescent="0.35"/>
    <row r="28442" customFormat="1" x14ac:dyDescent="0.35"/>
    <row r="28443" customFormat="1" x14ac:dyDescent="0.35"/>
    <row r="28444" customFormat="1" x14ac:dyDescent="0.35"/>
    <row r="28445" customFormat="1" x14ac:dyDescent="0.35"/>
    <row r="28446" customFormat="1" x14ac:dyDescent="0.35"/>
    <row r="28447" customFormat="1" x14ac:dyDescent="0.35"/>
    <row r="28448" customFormat="1" x14ac:dyDescent="0.35"/>
    <row r="28449" customFormat="1" x14ac:dyDescent="0.35"/>
    <row r="28450" customFormat="1" x14ac:dyDescent="0.35"/>
    <row r="28451" customFormat="1" x14ac:dyDescent="0.35"/>
    <row r="28452" customFormat="1" x14ac:dyDescent="0.35"/>
    <row r="28453" customFormat="1" x14ac:dyDescent="0.35"/>
    <row r="28454" customFormat="1" x14ac:dyDescent="0.35"/>
    <row r="28455" customFormat="1" x14ac:dyDescent="0.35"/>
    <row r="28456" customFormat="1" x14ac:dyDescent="0.35"/>
    <row r="28457" customFormat="1" x14ac:dyDescent="0.35"/>
    <row r="28458" customFormat="1" x14ac:dyDescent="0.35"/>
    <row r="28459" customFormat="1" x14ac:dyDescent="0.35"/>
    <row r="28460" customFormat="1" x14ac:dyDescent="0.35"/>
    <row r="28461" customFormat="1" x14ac:dyDescent="0.35"/>
    <row r="28462" customFormat="1" x14ac:dyDescent="0.35"/>
    <row r="28463" customFormat="1" x14ac:dyDescent="0.35"/>
    <row r="28464" customFormat="1" x14ac:dyDescent="0.35"/>
    <row r="28465" customFormat="1" x14ac:dyDescent="0.35"/>
    <row r="28466" customFormat="1" x14ac:dyDescent="0.35"/>
    <row r="28467" customFormat="1" x14ac:dyDescent="0.35"/>
    <row r="28468" customFormat="1" x14ac:dyDescent="0.35"/>
    <row r="28469" customFormat="1" x14ac:dyDescent="0.35"/>
    <row r="28470" customFormat="1" x14ac:dyDescent="0.35"/>
    <row r="28471" customFormat="1" x14ac:dyDescent="0.35"/>
    <row r="28472" customFormat="1" x14ac:dyDescent="0.35"/>
    <row r="28473" customFormat="1" x14ac:dyDescent="0.35"/>
    <row r="28474" customFormat="1" x14ac:dyDescent="0.35"/>
    <row r="28475" customFormat="1" x14ac:dyDescent="0.35"/>
    <row r="28476" customFormat="1" x14ac:dyDescent="0.35"/>
    <row r="28477" customFormat="1" x14ac:dyDescent="0.35"/>
    <row r="28478" customFormat="1" x14ac:dyDescent="0.35"/>
    <row r="28479" customFormat="1" x14ac:dyDescent="0.35"/>
    <row r="28480" customFormat="1" x14ac:dyDescent="0.35"/>
    <row r="28481" customFormat="1" x14ac:dyDescent="0.35"/>
    <row r="28482" customFormat="1" x14ac:dyDescent="0.35"/>
    <row r="28483" customFormat="1" x14ac:dyDescent="0.35"/>
    <row r="28484" customFormat="1" x14ac:dyDescent="0.35"/>
    <row r="28485" customFormat="1" x14ac:dyDescent="0.35"/>
    <row r="28486" customFormat="1" x14ac:dyDescent="0.35"/>
    <row r="28487" customFormat="1" x14ac:dyDescent="0.35"/>
    <row r="28488" customFormat="1" x14ac:dyDescent="0.35"/>
    <row r="28489" customFormat="1" x14ac:dyDescent="0.35"/>
    <row r="28490" customFormat="1" x14ac:dyDescent="0.35"/>
    <row r="28491" customFormat="1" x14ac:dyDescent="0.35"/>
    <row r="28492" customFormat="1" x14ac:dyDescent="0.35"/>
    <row r="28493" customFormat="1" x14ac:dyDescent="0.35"/>
    <row r="28494" customFormat="1" x14ac:dyDescent="0.35"/>
    <row r="28495" customFormat="1" x14ac:dyDescent="0.35"/>
    <row r="28496" customFormat="1" x14ac:dyDescent="0.35"/>
    <row r="28497" customFormat="1" x14ac:dyDescent="0.35"/>
    <row r="28498" customFormat="1" x14ac:dyDescent="0.35"/>
    <row r="28499" customFormat="1" x14ac:dyDescent="0.35"/>
    <row r="28500" customFormat="1" x14ac:dyDescent="0.35"/>
    <row r="28501" customFormat="1" x14ac:dyDescent="0.35"/>
    <row r="28502" customFormat="1" x14ac:dyDescent="0.35"/>
    <row r="28503" customFormat="1" x14ac:dyDescent="0.35"/>
    <row r="28504" customFormat="1" x14ac:dyDescent="0.35"/>
    <row r="28505" customFormat="1" x14ac:dyDescent="0.35"/>
    <row r="28506" customFormat="1" x14ac:dyDescent="0.35"/>
    <row r="28507" customFormat="1" x14ac:dyDescent="0.35"/>
    <row r="28508" customFormat="1" x14ac:dyDescent="0.35"/>
    <row r="28509" customFormat="1" x14ac:dyDescent="0.35"/>
    <row r="28510" customFormat="1" x14ac:dyDescent="0.35"/>
    <row r="28511" customFormat="1" x14ac:dyDescent="0.35"/>
    <row r="28512" customFormat="1" x14ac:dyDescent="0.35"/>
    <row r="28513" customFormat="1" x14ac:dyDescent="0.35"/>
    <row r="28514" customFormat="1" x14ac:dyDescent="0.35"/>
    <row r="28515" customFormat="1" x14ac:dyDescent="0.35"/>
    <row r="28516" customFormat="1" x14ac:dyDescent="0.35"/>
    <row r="28517" customFormat="1" x14ac:dyDescent="0.35"/>
    <row r="28518" customFormat="1" x14ac:dyDescent="0.35"/>
    <row r="28519" customFormat="1" x14ac:dyDescent="0.35"/>
    <row r="28520" customFormat="1" x14ac:dyDescent="0.35"/>
    <row r="28521" customFormat="1" x14ac:dyDescent="0.35"/>
    <row r="28522" customFormat="1" x14ac:dyDescent="0.35"/>
    <row r="28523" customFormat="1" x14ac:dyDescent="0.35"/>
    <row r="28524" customFormat="1" x14ac:dyDescent="0.35"/>
    <row r="28525" customFormat="1" x14ac:dyDescent="0.35"/>
    <row r="28526" customFormat="1" x14ac:dyDescent="0.35"/>
    <row r="28527" customFormat="1" x14ac:dyDescent="0.35"/>
    <row r="28528" customFormat="1" x14ac:dyDescent="0.35"/>
    <row r="28529" customFormat="1" x14ac:dyDescent="0.35"/>
    <row r="28530" customFormat="1" x14ac:dyDescent="0.35"/>
    <row r="28531" customFormat="1" x14ac:dyDescent="0.35"/>
    <row r="28532" customFormat="1" x14ac:dyDescent="0.35"/>
    <row r="28533" customFormat="1" x14ac:dyDescent="0.35"/>
    <row r="28534" customFormat="1" x14ac:dyDescent="0.35"/>
    <row r="28535" customFormat="1" x14ac:dyDescent="0.35"/>
    <row r="28536" customFormat="1" x14ac:dyDescent="0.35"/>
    <row r="28537" customFormat="1" x14ac:dyDescent="0.35"/>
    <row r="28538" customFormat="1" x14ac:dyDescent="0.35"/>
    <row r="28539" customFormat="1" x14ac:dyDescent="0.35"/>
    <row r="28540" customFormat="1" x14ac:dyDescent="0.35"/>
    <row r="28541" customFormat="1" x14ac:dyDescent="0.35"/>
    <row r="28542" customFormat="1" x14ac:dyDescent="0.35"/>
    <row r="28543" customFormat="1" x14ac:dyDescent="0.35"/>
    <row r="28544" customFormat="1" x14ac:dyDescent="0.35"/>
    <row r="28545" customFormat="1" x14ac:dyDescent="0.35"/>
    <row r="28546" customFormat="1" x14ac:dyDescent="0.35"/>
    <row r="28547" customFormat="1" x14ac:dyDescent="0.35"/>
    <row r="28548" customFormat="1" x14ac:dyDescent="0.35"/>
    <row r="28549" customFormat="1" x14ac:dyDescent="0.35"/>
    <row r="28550" customFormat="1" x14ac:dyDescent="0.35"/>
    <row r="28551" customFormat="1" x14ac:dyDescent="0.35"/>
    <row r="28552" customFormat="1" x14ac:dyDescent="0.35"/>
    <row r="28553" customFormat="1" x14ac:dyDescent="0.35"/>
    <row r="28554" customFormat="1" x14ac:dyDescent="0.35"/>
    <row r="28555" customFormat="1" x14ac:dyDescent="0.35"/>
    <row r="28556" customFormat="1" x14ac:dyDescent="0.35"/>
    <row r="28557" customFormat="1" x14ac:dyDescent="0.35"/>
    <row r="28558" customFormat="1" x14ac:dyDescent="0.35"/>
    <row r="28559" customFormat="1" x14ac:dyDescent="0.35"/>
    <row r="28560" customFormat="1" x14ac:dyDescent="0.35"/>
    <row r="28561" customFormat="1" x14ac:dyDescent="0.35"/>
    <row r="28562" customFormat="1" x14ac:dyDescent="0.35"/>
    <row r="28563" customFormat="1" x14ac:dyDescent="0.35"/>
    <row r="28564" customFormat="1" x14ac:dyDescent="0.35"/>
    <row r="28565" customFormat="1" x14ac:dyDescent="0.35"/>
    <row r="28566" customFormat="1" x14ac:dyDescent="0.35"/>
    <row r="28567" customFormat="1" x14ac:dyDescent="0.35"/>
    <row r="28568" customFormat="1" x14ac:dyDescent="0.35"/>
    <row r="28569" customFormat="1" x14ac:dyDescent="0.35"/>
    <row r="28570" customFormat="1" x14ac:dyDescent="0.35"/>
    <row r="28571" customFormat="1" x14ac:dyDescent="0.35"/>
    <row r="28572" customFormat="1" x14ac:dyDescent="0.35"/>
    <row r="28573" customFormat="1" x14ac:dyDescent="0.35"/>
    <row r="28574" customFormat="1" x14ac:dyDescent="0.35"/>
    <row r="28575" customFormat="1" x14ac:dyDescent="0.35"/>
    <row r="28576" customFormat="1" x14ac:dyDescent="0.35"/>
    <row r="28577" customFormat="1" x14ac:dyDescent="0.35"/>
    <row r="28578" customFormat="1" x14ac:dyDescent="0.35"/>
    <row r="28579" customFormat="1" x14ac:dyDescent="0.35"/>
    <row r="28580" customFormat="1" x14ac:dyDescent="0.35"/>
    <row r="28581" customFormat="1" x14ac:dyDescent="0.35"/>
    <row r="28582" customFormat="1" x14ac:dyDescent="0.35"/>
    <row r="28583" customFormat="1" x14ac:dyDescent="0.35"/>
    <row r="28584" customFormat="1" x14ac:dyDescent="0.35"/>
    <row r="28585" customFormat="1" x14ac:dyDescent="0.35"/>
    <row r="28586" customFormat="1" x14ac:dyDescent="0.35"/>
    <row r="28587" customFormat="1" x14ac:dyDescent="0.35"/>
    <row r="28588" customFormat="1" x14ac:dyDescent="0.35"/>
    <row r="28589" customFormat="1" x14ac:dyDescent="0.35"/>
    <row r="28590" customFormat="1" x14ac:dyDescent="0.35"/>
    <row r="28591" customFormat="1" x14ac:dyDescent="0.35"/>
    <row r="28592" customFormat="1" x14ac:dyDescent="0.35"/>
    <row r="28593" customFormat="1" x14ac:dyDescent="0.35"/>
    <row r="28594" customFormat="1" x14ac:dyDescent="0.35"/>
    <row r="28595" customFormat="1" x14ac:dyDescent="0.35"/>
    <row r="28596" customFormat="1" x14ac:dyDescent="0.35"/>
    <row r="28597" customFormat="1" x14ac:dyDescent="0.35"/>
    <row r="28598" customFormat="1" x14ac:dyDescent="0.35"/>
    <row r="28599" customFormat="1" x14ac:dyDescent="0.35"/>
    <row r="28600" customFormat="1" x14ac:dyDescent="0.35"/>
    <row r="28601" customFormat="1" x14ac:dyDescent="0.35"/>
    <row r="28602" customFormat="1" x14ac:dyDescent="0.35"/>
    <row r="28603" customFormat="1" x14ac:dyDescent="0.35"/>
    <row r="28604" customFormat="1" x14ac:dyDescent="0.35"/>
    <row r="28605" customFormat="1" x14ac:dyDescent="0.35"/>
    <row r="28606" customFormat="1" x14ac:dyDescent="0.35"/>
    <row r="28607" customFormat="1" x14ac:dyDescent="0.35"/>
    <row r="28608" customFormat="1" x14ac:dyDescent="0.35"/>
    <row r="28609" customFormat="1" x14ac:dyDescent="0.35"/>
    <row r="28610" customFormat="1" x14ac:dyDescent="0.35"/>
    <row r="28611" customFormat="1" x14ac:dyDescent="0.35"/>
    <row r="28612" customFormat="1" x14ac:dyDescent="0.35"/>
    <row r="28613" customFormat="1" x14ac:dyDescent="0.35"/>
    <row r="28614" customFormat="1" x14ac:dyDescent="0.35"/>
    <row r="28615" customFormat="1" x14ac:dyDescent="0.35"/>
    <row r="28616" customFormat="1" x14ac:dyDescent="0.35"/>
    <row r="28617" customFormat="1" x14ac:dyDescent="0.35"/>
    <row r="28618" customFormat="1" x14ac:dyDescent="0.35"/>
    <row r="28619" customFormat="1" x14ac:dyDescent="0.35"/>
    <row r="28620" customFormat="1" x14ac:dyDescent="0.35"/>
    <row r="28621" customFormat="1" x14ac:dyDescent="0.35"/>
    <row r="28622" customFormat="1" x14ac:dyDescent="0.35"/>
    <row r="28623" customFormat="1" x14ac:dyDescent="0.35"/>
    <row r="28624" customFormat="1" x14ac:dyDescent="0.35"/>
    <row r="28625" customFormat="1" x14ac:dyDescent="0.35"/>
    <row r="28626" customFormat="1" x14ac:dyDescent="0.35"/>
    <row r="28627" customFormat="1" x14ac:dyDescent="0.35"/>
    <row r="28628" customFormat="1" x14ac:dyDescent="0.35"/>
    <row r="28629" customFormat="1" x14ac:dyDescent="0.35"/>
    <row r="28630" customFormat="1" x14ac:dyDescent="0.35"/>
    <row r="28631" customFormat="1" x14ac:dyDescent="0.35"/>
    <row r="28632" customFormat="1" x14ac:dyDescent="0.35"/>
    <row r="28633" customFormat="1" x14ac:dyDescent="0.35"/>
    <row r="28634" customFormat="1" x14ac:dyDescent="0.35"/>
    <row r="28635" customFormat="1" x14ac:dyDescent="0.35"/>
    <row r="28636" customFormat="1" x14ac:dyDescent="0.35"/>
    <row r="28637" customFormat="1" x14ac:dyDescent="0.35"/>
    <row r="28638" customFormat="1" x14ac:dyDescent="0.35"/>
    <row r="28639" customFormat="1" x14ac:dyDescent="0.35"/>
    <row r="28640" customFormat="1" x14ac:dyDescent="0.35"/>
    <row r="28641" customFormat="1" x14ac:dyDescent="0.35"/>
    <row r="28642" customFormat="1" x14ac:dyDescent="0.35"/>
    <row r="28643" customFormat="1" x14ac:dyDescent="0.35"/>
    <row r="28644" customFormat="1" x14ac:dyDescent="0.35"/>
    <row r="28645" customFormat="1" x14ac:dyDescent="0.35"/>
    <row r="28646" customFormat="1" x14ac:dyDescent="0.35"/>
    <row r="28647" customFormat="1" x14ac:dyDescent="0.35"/>
    <row r="28648" customFormat="1" x14ac:dyDescent="0.35"/>
    <row r="28649" customFormat="1" x14ac:dyDescent="0.35"/>
    <row r="28650" customFormat="1" x14ac:dyDescent="0.35"/>
    <row r="28651" customFormat="1" x14ac:dyDescent="0.35"/>
    <row r="28652" customFormat="1" x14ac:dyDescent="0.35"/>
    <row r="28653" customFormat="1" x14ac:dyDescent="0.35"/>
    <row r="28654" customFormat="1" x14ac:dyDescent="0.35"/>
    <row r="28655" customFormat="1" x14ac:dyDescent="0.35"/>
    <row r="28656" customFormat="1" x14ac:dyDescent="0.35"/>
    <row r="28657" customFormat="1" x14ac:dyDescent="0.35"/>
    <row r="28658" customFormat="1" x14ac:dyDescent="0.35"/>
    <row r="28659" customFormat="1" x14ac:dyDescent="0.35"/>
    <row r="28660" customFormat="1" x14ac:dyDescent="0.35"/>
    <row r="28661" customFormat="1" x14ac:dyDescent="0.35"/>
    <row r="28662" customFormat="1" x14ac:dyDescent="0.35"/>
    <row r="28663" customFormat="1" x14ac:dyDescent="0.35"/>
    <row r="28664" customFormat="1" x14ac:dyDescent="0.35"/>
    <row r="28665" customFormat="1" x14ac:dyDescent="0.35"/>
    <row r="28666" customFormat="1" x14ac:dyDescent="0.35"/>
    <row r="28667" customFormat="1" x14ac:dyDescent="0.35"/>
    <row r="28668" customFormat="1" x14ac:dyDescent="0.35"/>
    <row r="28669" customFormat="1" x14ac:dyDescent="0.35"/>
    <row r="28670" customFormat="1" x14ac:dyDescent="0.35"/>
    <row r="28671" customFormat="1" x14ac:dyDescent="0.35"/>
    <row r="28672" customFormat="1" x14ac:dyDescent="0.35"/>
    <row r="28673" customFormat="1" x14ac:dyDescent="0.35"/>
    <row r="28674" customFormat="1" x14ac:dyDescent="0.35"/>
    <row r="28675" customFormat="1" x14ac:dyDescent="0.35"/>
    <row r="28676" customFormat="1" x14ac:dyDescent="0.35"/>
    <row r="28677" customFormat="1" x14ac:dyDescent="0.35"/>
    <row r="28678" customFormat="1" x14ac:dyDescent="0.35"/>
    <row r="28679" customFormat="1" x14ac:dyDescent="0.35"/>
    <row r="28680" customFormat="1" x14ac:dyDescent="0.35"/>
    <row r="28681" customFormat="1" x14ac:dyDescent="0.35"/>
    <row r="28682" customFormat="1" x14ac:dyDescent="0.35"/>
    <row r="28683" customFormat="1" x14ac:dyDescent="0.35"/>
    <row r="28684" customFormat="1" x14ac:dyDescent="0.35"/>
    <row r="28685" customFormat="1" x14ac:dyDescent="0.35"/>
    <row r="28686" customFormat="1" x14ac:dyDescent="0.35"/>
    <row r="28687" customFormat="1" x14ac:dyDescent="0.35"/>
    <row r="28688" customFormat="1" x14ac:dyDescent="0.35"/>
    <row r="28689" customFormat="1" x14ac:dyDescent="0.35"/>
    <row r="28690" customFormat="1" x14ac:dyDescent="0.35"/>
    <row r="28691" customFormat="1" x14ac:dyDescent="0.35"/>
    <row r="28692" customFormat="1" x14ac:dyDescent="0.35"/>
    <row r="28693" customFormat="1" x14ac:dyDescent="0.35"/>
    <row r="28694" customFormat="1" x14ac:dyDescent="0.35"/>
    <row r="28695" customFormat="1" x14ac:dyDescent="0.35"/>
    <row r="28696" customFormat="1" x14ac:dyDescent="0.35"/>
    <row r="28697" customFormat="1" x14ac:dyDescent="0.35"/>
    <row r="28698" customFormat="1" x14ac:dyDescent="0.35"/>
    <row r="28699" customFormat="1" x14ac:dyDescent="0.35"/>
    <row r="28700" customFormat="1" x14ac:dyDescent="0.35"/>
    <row r="28701" customFormat="1" x14ac:dyDescent="0.35"/>
    <row r="28702" customFormat="1" x14ac:dyDescent="0.35"/>
    <row r="28703" customFormat="1" x14ac:dyDescent="0.35"/>
    <row r="28704" customFormat="1" x14ac:dyDescent="0.35"/>
    <row r="28705" customFormat="1" x14ac:dyDescent="0.35"/>
    <row r="28706" customFormat="1" x14ac:dyDescent="0.35"/>
    <row r="28707" customFormat="1" x14ac:dyDescent="0.35"/>
    <row r="28708" customFormat="1" x14ac:dyDescent="0.35"/>
    <row r="28709" customFormat="1" x14ac:dyDescent="0.35"/>
    <row r="28710" customFormat="1" x14ac:dyDescent="0.35"/>
    <row r="28711" customFormat="1" x14ac:dyDescent="0.35"/>
    <row r="28712" customFormat="1" x14ac:dyDescent="0.35"/>
    <row r="28713" customFormat="1" x14ac:dyDescent="0.35"/>
    <row r="28714" customFormat="1" x14ac:dyDescent="0.35"/>
    <row r="28715" customFormat="1" x14ac:dyDescent="0.35"/>
    <row r="28716" customFormat="1" x14ac:dyDescent="0.35"/>
    <row r="28717" customFormat="1" x14ac:dyDescent="0.35"/>
    <row r="28718" customFormat="1" x14ac:dyDescent="0.35"/>
    <row r="28719" customFormat="1" x14ac:dyDescent="0.35"/>
    <row r="28720" customFormat="1" x14ac:dyDescent="0.35"/>
    <row r="28721" customFormat="1" x14ac:dyDescent="0.35"/>
    <row r="28722" customFormat="1" x14ac:dyDescent="0.35"/>
    <row r="28723" customFormat="1" x14ac:dyDescent="0.35"/>
    <row r="28724" customFormat="1" x14ac:dyDescent="0.35"/>
    <row r="28725" customFormat="1" x14ac:dyDescent="0.35"/>
    <row r="28726" customFormat="1" x14ac:dyDescent="0.35"/>
    <row r="28727" customFormat="1" x14ac:dyDescent="0.35"/>
    <row r="28728" customFormat="1" x14ac:dyDescent="0.35"/>
    <row r="28729" customFormat="1" x14ac:dyDescent="0.35"/>
    <row r="28730" customFormat="1" x14ac:dyDescent="0.35"/>
    <row r="28731" customFormat="1" x14ac:dyDescent="0.35"/>
    <row r="28732" customFormat="1" x14ac:dyDescent="0.35"/>
    <row r="28733" customFormat="1" x14ac:dyDescent="0.35"/>
    <row r="28734" customFormat="1" x14ac:dyDescent="0.35"/>
    <row r="28735" customFormat="1" x14ac:dyDescent="0.35"/>
    <row r="28736" customFormat="1" x14ac:dyDescent="0.35"/>
    <row r="28737" customFormat="1" x14ac:dyDescent="0.35"/>
    <row r="28738" customFormat="1" x14ac:dyDescent="0.35"/>
    <row r="28739" customFormat="1" x14ac:dyDescent="0.35"/>
    <row r="28740" customFormat="1" x14ac:dyDescent="0.35"/>
    <row r="28741" customFormat="1" x14ac:dyDescent="0.35"/>
    <row r="28742" customFormat="1" x14ac:dyDescent="0.35"/>
    <row r="28743" customFormat="1" x14ac:dyDescent="0.35"/>
    <row r="28744" customFormat="1" x14ac:dyDescent="0.35"/>
    <row r="28745" customFormat="1" x14ac:dyDescent="0.35"/>
    <row r="28746" customFormat="1" x14ac:dyDescent="0.35"/>
    <row r="28747" customFormat="1" x14ac:dyDescent="0.35"/>
    <row r="28748" customFormat="1" x14ac:dyDescent="0.35"/>
    <row r="28749" customFormat="1" x14ac:dyDescent="0.35"/>
    <row r="28750" customFormat="1" x14ac:dyDescent="0.35"/>
    <row r="28751" customFormat="1" x14ac:dyDescent="0.35"/>
    <row r="28752" customFormat="1" x14ac:dyDescent="0.35"/>
    <row r="28753" customFormat="1" x14ac:dyDescent="0.35"/>
    <row r="28754" customFormat="1" x14ac:dyDescent="0.35"/>
    <row r="28755" customFormat="1" x14ac:dyDescent="0.35"/>
    <row r="28756" customFormat="1" x14ac:dyDescent="0.35"/>
    <row r="28757" customFormat="1" x14ac:dyDescent="0.35"/>
    <row r="28758" customFormat="1" x14ac:dyDescent="0.35"/>
    <row r="28759" customFormat="1" x14ac:dyDescent="0.35"/>
    <row r="28760" customFormat="1" x14ac:dyDescent="0.35"/>
    <row r="28761" customFormat="1" x14ac:dyDescent="0.35"/>
    <row r="28762" customFormat="1" x14ac:dyDescent="0.35"/>
    <row r="28763" customFormat="1" x14ac:dyDescent="0.35"/>
    <row r="28764" customFormat="1" x14ac:dyDescent="0.35"/>
    <row r="28765" customFormat="1" x14ac:dyDescent="0.35"/>
    <row r="28766" customFormat="1" x14ac:dyDescent="0.35"/>
    <row r="28767" customFormat="1" x14ac:dyDescent="0.35"/>
    <row r="28768" customFormat="1" x14ac:dyDescent="0.35"/>
    <row r="28769" customFormat="1" x14ac:dyDescent="0.35"/>
    <row r="28770" customFormat="1" x14ac:dyDescent="0.35"/>
    <row r="28771" customFormat="1" x14ac:dyDescent="0.35"/>
    <row r="28772" customFormat="1" x14ac:dyDescent="0.35"/>
    <row r="28773" customFormat="1" x14ac:dyDescent="0.35"/>
    <row r="28774" customFormat="1" x14ac:dyDescent="0.35"/>
    <row r="28775" customFormat="1" x14ac:dyDescent="0.35"/>
    <row r="28776" customFormat="1" x14ac:dyDescent="0.35"/>
    <row r="28777" customFormat="1" x14ac:dyDescent="0.35"/>
    <row r="28778" customFormat="1" x14ac:dyDescent="0.35"/>
    <row r="28779" customFormat="1" x14ac:dyDescent="0.35"/>
    <row r="28780" customFormat="1" x14ac:dyDescent="0.35"/>
    <row r="28781" customFormat="1" x14ac:dyDescent="0.35"/>
    <row r="28782" customFormat="1" x14ac:dyDescent="0.35"/>
    <row r="28783" customFormat="1" x14ac:dyDescent="0.35"/>
    <row r="28784" customFormat="1" x14ac:dyDescent="0.35"/>
    <row r="28785" customFormat="1" x14ac:dyDescent="0.35"/>
    <row r="28786" customFormat="1" x14ac:dyDescent="0.35"/>
    <row r="28787" customFormat="1" x14ac:dyDescent="0.35"/>
    <row r="28788" customFormat="1" x14ac:dyDescent="0.35"/>
    <row r="28789" customFormat="1" x14ac:dyDescent="0.35"/>
    <row r="28790" customFormat="1" x14ac:dyDescent="0.35"/>
    <row r="28791" customFormat="1" x14ac:dyDescent="0.35"/>
    <row r="28792" customFormat="1" x14ac:dyDescent="0.35"/>
    <row r="28793" customFormat="1" x14ac:dyDescent="0.35"/>
    <row r="28794" customFormat="1" x14ac:dyDescent="0.35"/>
    <row r="28795" customFormat="1" x14ac:dyDescent="0.35"/>
    <row r="28796" customFormat="1" x14ac:dyDescent="0.35"/>
    <row r="28797" customFormat="1" x14ac:dyDescent="0.35"/>
    <row r="28798" customFormat="1" x14ac:dyDescent="0.35"/>
    <row r="28799" customFormat="1" x14ac:dyDescent="0.35"/>
    <row r="28800" customFormat="1" x14ac:dyDescent="0.35"/>
    <row r="28801" customFormat="1" x14ac:dyDescent="0.35"/>
    <row r="28802" customFormat="1" x14ac:dyDescent="0.35"/>
    <row r="28803" customFormat="1" x14ac:dyDescent="0.35"/>
    <row r="28804" customFormat="1" x14ac:dyDescent="0.35"/>
    <row r="28805" customFormat="1" x14ac:dyDescent="0.35"/>
    <row r="28806" customFormat="1" x14ac:dyDescent="0.35"/>
    <row r="28807" customFormat="1" x14ac:dyDescent="0.35"/>
    <row r="28808" customFormat="1" x14ac:dyDescent="0.35"/>
    <row r="28809" customFormat="1" x14ac:dyDescent="0.35"/>
    <row r="28810" customFormat="1" x14ac:dyDescent="0.35"/>
    <row r="28811" customFormat="1" x14ac:dyDescent="0.35"/>
    <row r="28812" customFormat="1" x14ac:dyDescent="0.35"/>
    <row r="28813" customFormat="1" x14ac:dyDescent="0.35"/>
    <row r="28814" customFormat="1" x14ac:dyDescent="0.35"/>
    <row r="28815" customFormat="1" x14ac:dyDescent="0.35"/>
    <row r="28816" customFormat="1" x14ac:dyDescent="0.35"/>
    <row r="28817" customFormat="1" x14ac:dyDescent="0.35"/>
    <row r="28818" customFormat="1" x14ac:dyDescent="0.35"/>
    <row r="28819" customFormat="1" x14ac:dyDescent="0.35"/>
    <row r="28820" customFormat="1" x14ac:dyDescent="0.35"/>
    <row r="28821" customFormat="1" x14ac:dyDescent="0.35"/>
    <row r="28822" customFormat="1" x14ac:dyDescent="0.35"/>
    <row r="28823" customFormat="1" x14ac:dyDescent="0.35"/>
    <row r="28824" customFormat="1" x14ac:dyDescent="0.35"/>
    <row r="28825" customFormat="1" x14ac:dyDescent="0.35"/>
    <row r="28826" customFormat="1" x14ac:dyDescent="0.35"/>
    <row r="28827" customFormat="1" x14ac:dyDescent="0.35"/>
    <row r="28828" customFormat="1" x14ac:dyDescent="0.35"/>
    <row r="28829" customFormat="1" x14ac:dyDescent="0.35"/>
    <row r="28830" customFormat="1" x14ac:dyDescent="0.35"/>
    <row r="28831" customFormat="1" x14ac:dyDescent="0.35"/>
    <row r="28832" customFormat="1" x14ac:dyDescent="0.35"/>
    <row r="28833" customFormat="1" x14ac:dyDescent="0.35"/>
    <row r="28834" customFormat="1" x14ac:dyDescent="0.35"/>
    <row r="28835" customFormat="1" x14ac:dyDescent="0.35"/>
    <row r="28836" customFormat="1" x14ac:dyDescent="0.35"/>
    <row r="28837" customFormat="1" x14ac:dyDescent="0.35"/>
    <row r="28838" customFormat="1" x14ac:dyDescent="0.35"/>
    <row r="28839" customFormat="1" x14ac:dyDescent="0.35"/>
    <row r="28840" customFormat="1" x14ac:dyDescent="0.35"/>
    <row r="28841" customFormat="1" x14ac:dyDescent="0.35"/>
    <row r="28842" customFormat="1" x14ac:dyDescent="0.35"/>
    <row r="28843" customFormat="1" x14ac:dyDescent="0.35"/>
    <row r="28844" customFormat="1" x14ac:dyDescent="0.35"/>
    <row r="28845" customFormat="1" x14ac:dyDescent="0.35"/>
    <row r="28846" customFormat="1" x14ac:dyDescent="0.35"/>
    <row r="28847" customFormat="1" x14ac:dyDescent="0.35"/>
    <row r="28848" customFormat="1" x14ac:dyDescent="0.35"/>
    <row r="28849" customFormat="1" x14ac:dyDescent="0.35"/>
    <row r="28850" customFormat="1" x14ac:dyDescent="0.35"/>
    <row r="28851" customFormat="1" x14ac:dyDescent="0.35"/>
    <row r="28852" customFormat="1" x14ac:dyDescent="0.35"/>
    <row r="28853" customFormat="1" x14ac:dyDescent="0.35"/>
    <row r="28854" customFormat="1" x14ac:dyDescent="0.35"/>
    <row r="28855" customFormat="1" x14ac:dyDescent="0.35"/>
    <row r="28856" customFormat="1" x14ac:dyDescent="0.35"/>
    <row r="28857" customFormat="1" x14ac:dyDescent="0.35"/>
    <row r="28858" customFormat="1" x14ac:dyDescent="0.35"/>
    <row r="28859" customFormat="1" x14ac:dyDescent="0.35"/>
    <row r="28860" customFormat="1" x14ac:dyDescent="0.35"/>
    <row r="28861" customFormat="1" x14ac:dyDescent="0.35"/>
    <row r="28862" customFormat="1" x14ac:dyDescent="0.35"/>
    <row r="28863" customFormat="1" x14ac:dyDescent="0.35"/>
    <row r="28864" customFormat="1" x14ac:dyDescent="0.35"/>
    <row r="28865" customFormat="1" x14ac:dyDescent="0.35"/>
    <row r="28866" customFormat="1" x14ac:dyDescent="0.35"/>
    <row r="28867" customFormat="1" x14ac:dyDescent="0.35"/>
    <row r="28868" customFormat="1" x14ac:dyDescent="0.35"/>
    <row r="28869" customFormat="1" x14ac:dyDescent="0.35"/>
    <row r="28870" customFormat="1" x14ac:dyDescent="0.35"/>
    <row r="28871" customFormat="1" x14ac:dyDescent="0.35"/>
    <row r="28872" customFormat="1" x14ac:dyDescent="0.35"/>
    <row r="28873" customFormat="1" x14ac:dyDescent="0.35"/>
    <row r="28874" customFormat="1" x14ac:dyDescent="0.35"/>
    <row r="28875" customFormat="1" x14ac:dyDescent="0.35"/>
    <row r="28876" customFormat="1" x14ac:dyDescent="0.35"/>
    <row r="28877" customFormat="1" x14ac:dyDescent="0.35"/>
    <row r="28878" customFormat="1" x14ac:dyDescent="0.35"/>
    <row r="28879" customFormat="1" x14ac:dyDescent="0.35"/>
    <row r="28880" customFormat="1" x14ac:dyDescent="0.35"/>
    <row r="28881" customFormat="1" x14ac:dyDescent="0.35"/>
    <row r="28882" customFormat="1" x14ac:dyDescent="0.35"/>
    <row r="28883" customFormat="1" x14ac:dyDescent="0.35"/>
    <row r="28884" customFormat="1" x14ac:dyDescent="0.35"/>
    <row r="28885" customFormat="1" x14ac:dyDescent="0.35"/>
    <row r="28886" customFormat="1" x14ac:dyDescent="0.35"/>
    <row r="28887" customFormat="1" x14ac:dyDescent="0.35"/>
    <row r="28888" customFormat="1" x14ac:dyDescent="0.35"/>
    <row r="28889" customFormat="1" x14ac:dyDescent="0.35"/>
    <row r="28890" customFormat="1" x14ac:dyDescent="0.35"/>
    <row r="28891" customFormat="1" x14ac:dyDescent="0.35"/>
    <row r="28892" customFormat="1" x14ac:dyDescent="0.35"/>
    <row r="28893" customFormat="1" x14ac:dyDescent="0.35"/>
    <row r="28894" customFormat="1" x14ac:dyDescent="0.35"/>
    <row r="28895" customFormat="1" x14ac:dyDescent="0.35"/>
    <row r="28896" customFormat="1" x14ac:dyDescent="0.35"/>
    <row r="28897" customFormat="1" x14ac:dyDescent="0.35"/>
    <row r="28898" customFormat="1" x14ac:dyDescent="0.35"/>
    <row r="28899" customFormat="1" x14ac:dyDescent="0.35"/>
    <row r="28900" customFormat="1" x14ac:dyDescent="0.35"/>
    <row r="28901" customFormat="1" x14ac:dyDescent="0.35"/>
    <row r="28902" customFormat="1" x14ac:dyDescent="0.35"/>
    <row r="28903" customFormat="1" x14ac:dyDescent="0.35"/>
    <row r="28904" customFormat="1" x14ac:dyDescent="0.35"/>
    <row r="28905" customFormat="1" x14ac:dyDescent="0.35"/>
    <row r="28906" customFormat="1" x14ac:dyDescent="0.35"/>
    <row r="28907" customFormat="1" x14ac:dyDescent="0.35"/>
    <row r="28908" customFormat="1" x14ac:dyDescent="0.35"/>
    <row r="28909" customFormat="1" x14ac:dyDescent="0.35"/>
    <row r="28910" customFormat="1" x14ac:dyDescent="0.35"/>
    <row r="28911" customFormat="1" x14ac:dyDescent="0.35"/>
    <row r="28912" customFormat="1" x14ac:dyDescent="0.35"/>
    <row r="28913" customFormat="1" x14ac:dyDescent="0.35"/>
    <row r="28914" customFormat="1" x14ac:dyDescent="0.35"/>
    <row r="28915" customFormat="1" x14ac:dyDescent="0.35"/>
    <row r="28916" customFormat="1" x14ac:dyDescent="0.35"/>
    <row r="28917" customFormat="1" x14ac:dyDescent="0.35"/>
    <row r="28918" customFormat="1" x14ac:dyDescent="0.35"/>
    <row r="28919" customFormat="1" x14ac:dyDescent="0.35"/>
    <row r="28920" customFormat="1" x14ac:dyDescent="0.35"/>
    <row r="28921" customFormat="1" x14ac:dyDescent="0.35"/>
    <row r="28922" customFormat="1" x14ac:dyDescent="0.35"/>
    <row r="28923" customFormat="1" x14ac:dyDescent="0.35"/>
    <row r="28924" customFormat="1" x14ac:dyDescent="0.35"/>
    <row r="28925" customFormat="1" x14ac:dyDescent="0.35"/>
    <row r="28926" customFormat="1" x14ac:dyDescent="0.35"/>
    <row r="28927" customFormat="1" x14ac:dyDescent="0.35"/>
    <row r="28928" customFormat="1" x14ac:dyDescent="0.35"/>
    <row r="28929" customFormat="1" x14ac:dyDescent="0.35"/>
    <row r="28930" customFormat="1" x14ac:dyDescent="0.35"/>
    <row r="28931" customFormat="1" x14ac:dyDescent="0.35"/>
    <row r="28932" customFormat="1" x14ac:dyDescent="0.35"/>
    <row r="28933" customFormat="1" x14ac:dyDescent="0.35"/>
    <row r="28934" customFormat="1" x14ac:dyDescent="0.35"/>
    <row r="28935" customFormat="1" x14ac:dyDescent="0.35"/>
    <row r="28936" customFormat="1" x14ac:dyDescent="0.35"/>
    <row r="28937" customFormat="1" x14ac:dyDescent="0.35"/>
    <row r="28938" customFormat="1" x14ac:dyDescent="0.35"/>
    <row r="28939" customFormat="1" x14ac:dyDescent="0.35"/>
    <row r="28940" customFormat="1" x14ac:dyDescent="0.35"/>
    <row r="28941" customFormat="1" x14ac:dyDescent="0.35"/>
    <row r="28942" customFormat="1" x14ac:dyDescent="0.35"/>
    <row r="28943" customFormat="1" x14ac:dyDescent="0.35"/>
    <row r="28944" customFormat="1" x14ac:dyDescent="0.35"/>
    <row r="28945" customFormat="1" x14ac:dyDescent="0.35"/>
    <row r="28946" customFormat="1" x14ac:dyDescent="0.35"/>
    <row r="28947" customFormat="1" x14ac:dyDescent="0.35"/>
    <row r="28948" customFormat="1" x14ac:dyDescent="0.35"/>
    <row r="28949" customFormat="1" x14ac:dyDescent="0.35"/>
    <row r="28950" customFormat="1" x14ac:dyDescent="0.35"/>
    <row r="28951" customFormat="1" x14ac:dyDescent="0.35"/>
    <row r="28952" customFormat="1" x14ac:dyDescent="0.35"/>
    <row r="28953" customFormat="1" x14ac:dyDescent="0.35"/>
    <row r="28954" customFormat="1" x14ac:dyDescent="0.35"/>
    <row r="28955" customFormat="1" x14ac:dyDescent="0.35"/>
    <row r="28956" customFormat="1" x14ac:dyDescent="0.35"/>
    <row r="28957" customFormat="1" x14ac:dyDescent="0.35"/>
    <row r="28958" customFormat="1" x14ac:dyDescent="0.35"/>
    <row r="28959" customFormat="1" x14ac:dyDescent="0.35"/>
    <row r="28960" customFormat="1" x14ac:dyDescent="0.35"/>
    <row r="28961" customFormat="1" x14ac:dyDescent="0.35"/>
    <row r="28962" customFormat="1" x14ac:dyDescent="0.35"/>
    <row r="28963" customFormat="1" x14ac:dyDescent="0.35"/>
    <row r="28964" customFormat="1" x14ac:dyDescent="0.35"/>
    <row r="28965" customFormat="1" x14ac:dyDescent="0.35"/>
    <row r="28966" customFormat="1" x14ac:dyDescent="0.35"/>
    <row r="28967" customFormat="1" x14ac:dyDescent="0.35"/>
    <row r="28968" customFormat="1" x14ac:dyDescent="0.35"/>
    <row r="28969" customFormat="1" x14ac:dyDescent="0.35"/>
    <row r="28970" customFormat="1" x14ac:dyDescent="0.35"/>
    <row r="28971" customFormat="1" x14ac:dyDescent="0.35"/>
    <row r="28972" customFormat="1" x14ac:dyDescent="0.35"/>
    <row r="28973" customFormat="1" x14ac:dyDescent="0.35"/>
    <row r="28974" customFormat="1" x14ac:dyDescent="0.35"/>
    <row r="28975" customFormat="1" x14ac:dyDescent="0.35"/>
    <row r="28976" customFormat="1" x14ac:dyDescent="0.35"/>
    <row r="28977" customFormat="1" x14ac:dyDescent="0.35"/>
    <row r="28978" customFormat="1" x14ac:dyDescent="0.35"/>
    <row r="28979" customFormat="1" x14ac:dyDescent="0.35"/>
    <row r="28980" customFormat="1" x14ac:dyDescent="0.35"/>
    <row r="28981" customFormat="1" x14ac:dyDescent="0.35"/>
    <row r="28982" customFormat="1" x14ac:dyDescent="0.35"/>
    <row r="28983" customFormat="1" x14ac:dyDescent="0.35"/>
    <row r="28984" customFormat="1" x14ac:dyDescent="0.35"/>
    <row r="28985" customFormat="1" x14ac:dyDescent="0.35"/>
    <row r="28986" customFormat="1" x14ac:dyDescent="0.35"/>
    <row r="28987" customFormat="1" x14ac:dyDescent="0.35"/>
    <row r="28988" customFormat="1" x14ac:dyDescent="0.35"/>
    <row r="28989" customFormat="1" x14ac:dyDescent="0.35"/>
    <row r="28990" customFormat="1" x14ac:dyDescent="0.35"/>
    <row r="28991" customFormat="1" x14ac:dyDescent="0.35"/>
    <row r="28992" customFormat="1" x14ac:dyDescent="0.35"/>
    <row r="28993" customFormat="1" x14ac:dyDescent="0.35"/>
    <row r="28994" customFormat="1" x14ac:dyDescent="0.35"/>
    <row r="28995" customFormat="1" x14ac:dyDescent="0.35"/>
    <row r="28996" customFormat="1" x14ac:dyDescent="0.35"/>
    <row r="28997" customFormat="1" x14ac:dyDescent="0.35"/>
    <row r="28998" customFormat="1" x14ac:dyDescent="0.35"/>
    <row r="28999" customFormat="1" x14ac:dyDescent="0.35"/>
    <row r="29000" customFormat="1" x14ac:dyDescent="0.35"/>
    <row r="29001" customFormat="1" x14ac:dyDescent="0.35"/>
    <row r="29002" customFormat="1" x14ac:dyDescent="0.35"/>
    <row r="29003" customFormat="1" x14ac:dyDescent="0.35"/>
    <row r="29004" customFormat="1" x14ac:dyDescent="0.35"/>
    <row r="29005" customFormat="1" x14ac:dyDescent="0.35"/>
    <row r="29006" customFormat="1" x14ac:dyDescent="0.35"/>
    <row r="29007" customFormat="1" x14ac:dyDescent="0.35"/>
    <row r="29008" customFormat="1" x14ac:dyDescent="0.35"/>
    <row r="29009" customFormat="1" x14ac:dyDescent="0.35"/>
    <row r="29010" customFormat="1" x14ac:dyDescent="0.35"/>
    <row r="29011" customFormat="1" x14ac:dyDescent="0.35"/>
    <row r="29012" customFormat="1" x14ac:dyDescent="0.35"/>
    <row r="29013" customFormat="1" x14ac:dyDescent="0.35"/>
    <row r="29014" customFormat="1" x14ac:dyDescent="0.35"/>
    <row r="29015" customFormat="1" x14ac:dyDescent="0.35"/>
    <row r="29016" customFormat="1" x14ac:dyDescent="0.35"/>
    <row r="29017" customFormat="1" x14ac:dyDescent="0.35"/>
    <row r="29018" customFormat="1" x14ac:dyDescent="0.35"/>
    <row r="29019" customFormat="1" x14ac:dyDescent="0.35"/>
    <row r="29020" customFormat="1" x14ac:dyDescent="0.35"/>
    <row r="29021" customFormat="1" x14ac:dyDescent="0.35"/>
    <row r="29022" customFormat="1" x14ac:dyDescent="0.35"/>
    <row r="29023" customFormat="1" x14ac:dyDescent="0.35"/>
    <row r="29024" customFormat="1" x14ac:dyDescent="0.35"/>
    <row r="29025" customFormat="1" x14ac:dyDescent="0.35"/>
    <row r="29026" customFormat="1" x14ac:dyDescent="0.35"/>
    <row r="29027" customFormat="1" x14ac:dyDescent="0.35"/>
    <row r="29028" customFormat="1" x14ac:dyDescent="0.35"/>
    <row r="29029" customFormat="1" x14ac:dyDescent="0.35"/>
    <row r="29030" customFormat="1" x14ac:dyDescent="0.35"/>
    <row r="29031" customFormat="1" x14ac:dyDescent="0.35"/>
    <row r="29032" customFormat="1" x14ac:dyDescent="0.35"/>
    <row r="29033" customFormat="1" x14ac:dyDescent="0.35"/>
    <row r="29034" customFormat="1" x14ac:dyDescent="0.35"/>
    <row r="29035" customFormat="1" x14ac:dyDescent="0.35"/>
    <row r="29036" customFormat="1" x14ac:dyDescent="0.35"/>
    <row r="29037" customFormat="1" x14ac:dyDescent="0.35"/>
    <row r="29038" customFormat="1" x14ac:dyDescent="0.35"/>
    <row r="29039" customFormat="1" x14ac:dyDescent="0.35"/>
    <row r="29040" customFormat="1" x14ac:dyDescent="0.35"/>
    <row r="29041" customFormat="1" x14ac:dyDescent="0.35"/>
    <row r="29042" customFormat="1" x14ac:dyDescent="0.35"/>
    <row r="29043" customFormat="1" x14ac:dyDescent="0.35"/>
    <row r="29044" customFormat="1" x14ac:dyDescent="0.35"/>
    <row r="29045" customFormat="1" x14ac:dyDescent="0.35"/>
    <row r="29046" customFormat="1" x14ac:dyDescent="0.35"/>
    <row r="29047" customFormat="1" x14ac:dyDescent="0.35"/>
    <row r="29048" customFormat="1" x14ac:dyDescent="0.35"/>
    <row r="29049" customFormat="1" x14ac:dyDescent="0.35"/>
    <row r="29050" customFormat="1" x14ac:dyDescent="0.35"/>
    <row r="29051" customFormat="1" x14ac:dyDescent="0.35"/>
    <row r="29052" customFormat="1" x14ac:dyDescent="0.35"/>
    <row r="29053" customFormat="1" x14ac:dyDescent="0.35"/>
    <row r="29054" customFormat="1" x14ac:dyDescent="0.35"/>
    <row r="29055" customFormat="1" x14ac:dyDescent="0.35"/>
    <row r="29056" customFormat="1" x14ac:dyDescent="0.35"/>
    <row r="29057" customFormat="1" x14ac:dyDescent="0.35"/>
    <row r="29058" customFormat="1" x14ac:dyDescent="0.35"/>
    <row r="29059" customFormat="1" x14ac:dyDescent="0.35"/>
    <row r="29060" customFormat="1" x14ac:dyDescent="0.35"/>
    <row r="29061" customFormat="1" x14ac:dyDescent="0.35"/>
    <row r="29062" customFormat="1" x14ac:dyDescent="0.35"/>
    <row r="29063" customFormat="1" x14ac:dyDescent="0.35"/>
    <row r="29064" customFormat="1" x14ac:dyDescent="0.35"/>
    <row r="29065" customFormat="1" x14ac:dyDescent="0.35"/>
    <row r="29066" customFormat="1" x14ac:dyDescent="0.35"/>
    <row r="29067" customFormat="1" x14ac:dyDescent="0.35"/>
    <row r="29068" customFormat="1" x14ac:dyDescent="0.35"/>
    <row r="29069" customFormat="1" x14ac:dyDescent="0.35"/>
    <row r="29070" customFormat="1" x14ac:dyDescent="0.35"/>
    <row r="29071" customFormat="1" x14ac:dyDescent="0.35"/>
    <row r="29072" customFormat="1" x14ac:dyDescent="0.35"/>
    <row r="29073" customFormat="1" x14ac:dyDescent="0.35"/>
    <row r="29074" customFormat="1" x14ac:dyDescent="0.35"/>
    <row r="29075" customFormat="1" x14ac:dyDescent="0.35"/>
    <row r="29076" customFormat="1" x14ac:dyDescent="0.35"/>
    <row r="29077" customFormat="1" x14ac:dyDescent="0.35"/>
    <row r="29078" customFormat="1" x14ac:dyDescent="0.35"/>
    <row r="29079" customFormat="1" x14ac:dyDescent="0.35"/>
    <row r="29080" customFormat="1" x14ac:dyDescent="0.35"/>
    <row r="29081" customFormat="1" x14ac:dyDescent="0.35"/>
    <row r="29082" customFormat="1" x14ac:dyDescent="0.35"/>
    <row r="29083" customFormat="1" x14ac:dyDescent="0.35"/>
    <row r="29084" customFormat="1" x14ac:dyDescent="0.35"/>
    <row r="29085" customFormat="1" x14ac:dyDescent="0.35"/>
    <row r="29086" customFormat="1" x14ac:dyDescent="0.35"/>
    <row r="29087" customFormat="1" x14ac:dyDescent="0.35"/>
    <row r="29088" customFormat="1" x14ac:dyDescent="0.35"/>
    <row r="29089" customFormat="1" x14ac:dyDescent="0.35"/>
    <row r="29090" customFormat="1" x14ac:dyDescent="0.35"/>
    <row r="29091" customFormat="1" x14ac:dyDescent="0.35"/>
    <row r="29092" customFormat="1" x14ac:dyDescent="0.35"/>
    <row r="29093" customFormat="1" x14ac:dyDescent="0.35"/>
    <row r="29094" customFormat="1" x14ac:dyDescent="0.35"/>
    <row r="29095" customFormat="1" x14ac:dyDescent="0.35"/>
    <row r="29096" customFormat="1" x14ac:dyDescent="0.35"/>
    <row r="29097" customFormat="1" x14ac:dyDescent="0.35"/>
    <row r="29098" customFormat="1" x14ac:dyDescent="0.35"/>
    <row r="29099" customFormat="1" x14ac:dyDescent="0.35"/>
    <row r="29100" customFormat="1" x14ac:dyDescent="0.35"/>
    <row r="29101" customFormat="1" x14ac:dyDescent="0.35"/>
    <row r="29102" customFormat="1" x14ac:dyDescent="0.35"/>
    <row r="29103" customFormat="1" x14ac:dyDescent="0.35"/>
    <row r="29104" customFormat="1" x14ac:dyDescent="0.35"/>
    <row r="29105" customFormat="1" x14ac:dyDescent="0.35"/>
    <row r="29106" customFormat="1" x14ac:dyDescent="0.35"/>
    <row r="29107" customFormat="1" x14ac:dyDescent="0.35"/>
    <row r="29108" customFormat="1" x14ac:dyDescent="0.35"/>
    <row r="29109" customFormat="1" x14ac:dyDescent="0.35"/>
    <row r="29110" customFormat="1" x14ac:dyDescent="0.35"/>
    <row r="29111" customFormat="1" x14ac:dyDescent="0.35"/>
    <row r="29112" customFormat="1" x14ac:dyDescent="0.35"/>
    <row r="29113" customFormat="1" x14ac:dyDescent="0.35"/>
    <row r="29114" customFormat="1" x14ac:dyDescent="0.35"/>
    <row r="29115" customFormat="1" x14ac:dyDescent="0.35"/>
    <row r="29116" customFormat="1" x14ac:dyDescent="0.35"/>
    <row r="29117" customFormat="1" x14ac:dyDescent="0.35"/>
    <row r="29118" customFormat="1" x14ac:dyDescent="0.35"/>
    <row r="29119" customFormat="1" x14ac:dyDescent="0.35"/>
    <row r="29120" customFormat="1" x14ac:dyDescent="0.35"/>
    <row r="29121" customFormat="1" x14ac:dyDescent="0.35"/>
    <row r="29122" customFormat="1" x14ac:dyDescent="0.35"/>
    <row r="29123" customFormat="1" x14ac:dyDescent="0.35"/>
    <row r="29124" customFormat="1" x14ac:dyDescent="0.35"/>
    <row r="29125" customFormat="1" x14ac:dyDescent="0.35"/>
    <row r="29126" customFormat="1" x14ac:dyDescent="0.35"/>
    <row r="29127" customFormat="1" x14ac:dyDescent="0.35"/>
    <row r="29128" customFormat="1" x14ac:dyDescent="0.35"/>
    <row r="29129" customFormat="1" x14ac:dyDescent="0.35"/>
    <row r="29130" customFormat="1" x14ac:dyDescent="0.35"/>
    <row r="29131" customFormat="1" x14ac:dyDescent="0.35"/>
    <row r="29132" customFormat="1" x14ac:dyDescent="0.35"/>
    <row r="29133" customFormat="1" x14ac:dyDescent="0.35"/>
    <row r="29134" customFormat="1" x14ac:dyDescent="0.35"/>
    <row r="29135" customFormat="1" x14ac:dyDescent="0.35"/>
    <row r="29136" customFormat="1" x14ac:dyDescent="0.35"/>
    <row r="29137" customFormat="1" x14ac:dyDescent="0.35"/>
    <row r="29138" customFormat="1" x14ac:dyDescent="0.35"/>
    <row r="29139" customFormat="1" x14ac:dyDescent="0.35"/>
    <row r="29140" customFormat="1" x14ac:dyDescent="0.35"/>
    <row r="29141" customFormat="1" x14ac:dyDescent="0.35"/>
    <row r="29142" customFormat="1" x14ac:dyDescent="0.35"/>
    <row r="29143" customFormat="1" x14ac:dyDescent="0.35"/>
    <row r="29144" customFormat="1" x14ac:dyDescent="0.35"/>
    <row r="29145" customFormat="1" x14ac:dyDescent="0.35"/>
    <row r="29146" customFormat="1" x14ac:dyDescent="0.35"/>
    <row r="29147" customFormat="1" x14ac:dyDescent="0.35"/>
    <row r="29148" customFormat="1" x14ac:dyDescent="0.35"/>
    <row r="29149" customFormat="1" x14ac:dyDescent="0.35"/>
    <row r="29150" customFormat="1" x14ac:dyDescent="0.35"/>
    <row r="29151" customFormat="1" x14ac:dyDescent="0.35"/>
    <row r="29152" customFormat="1" x14ac:dyDescent="0.35"/>
    <row r="29153" customFormat="1" x14ac:dyDescent="0.35"/>
    <row r="29154" customFormat="1" x14ac:dyDescent="0.35"/>
    <row r="29155" customFormat="1" x14ac:dyDescent="0.35"/>
    <row r="29156" customFormat="1" x14ac:dyDescent="0.35"/>
    <row r="29157" customFormat="1" x14ac:dyDescent="0.35"/>
    <row r="29158" customFormat="1" x14ac:dyDescent="0.35"/>
    <row r="29159" customFormat="1" x14ac:dyDescent="0.35"/>
    <row r="29160" customFormat="1" x14ac:dyDescent="0.35"/>
    <row r="29161" customFormat="1" x14ac:dyDescent="0.35"/>
    <row r="29162" customFormat="1" x14ac:dyDescent="0.35"/>
    <row r="29163" customFormat="1" x14ac:dyDescent="0.35"/>
    <row r="29164" customFormat="1" x14ac:dyDescent="0.35"/>
    <row r="29165" customFormat="1" x14ac:dyDescent="0.35"/>
    <row r="29166" customFormat="1" x14ac:dyDescent="0.35"/>
    <row r="29167" customFormat="1" x14ac:dyDescent="0.35"/>
    <row r="29168" customFormat="1" x14ac:dyDescent="0.35"/>
    <row r="29169" customFormat="1" x14ac:dyDescent="0.35"/>
    <row r="29170" customFormat="1" x14ac:dyDescent="0.35"/>
    <row r="29171" customFormat="1" x14ac:dyDescent="0.35"/>
    <row r="29172" customFormat="1" x14ac:dyDescent="0.35"/>
    <row r="29173" customFormat="1" x14ac:dyDescent="0.35"/>
    <row r="29174" customFormat="1" x14ac:dyDescent="0.35"/>
    <row r="29175" customFormat="1" x14ac:dyDescent="0.35"/>
    <row r="29176" customFormat="1" x14ac:dyDescent="0.35"/>
    <row r="29177" customFormat="1" x14ac:dyDescent="0.35"/>
    <row r="29178" customFormat="1" x14ac:dyDescent="0.35"/>
    <row r="29179" customFormat="1" x14ac:dyDescent="0.35"/>
    <row r="29180" customFormat="1" x14ac:dyDescent="0.35"/>
    <row r="29181" customFormat="1" x14ac:dyDescent="0.35"/>
    <row r="29182" customFormat="1" x14ac:dyDescent="0.35"/>
    <row r="29183" customFormat="1" x14ac:dyDescent="0.35"/>
    <row r="29184" customFormat="1" x14ac:dyDescent="0.35"/>
    <row r="29185" customFormat="1" x14ac:dyDescent="0.35"/>
    <row r="29186" customFormat="1" x14ac:dyDescent="0.35"/>
    <row r="29187" customFormat="1" x14ac:dyDescent="0.35"/>
    <row r="29188" customFormat="1" x14ac:dyDescent="0.35"/>
    <row r="29189" customFormat="1" x14ac:dyDescent="0.35"/>
    <row r="29190" customFormat="1" x14ac:dyDescent="0.35"/>
    <row r="29191" customFormat="1" x14ac:dyDescent="0.35"/>
    <row r="29192" customFormat="1" x14ac:dyDescent="0.35"/>
    <row r="29193" customFormat="1" x14ac:dyDescent="0.35"/>
    <row r="29194" customFormat="1" x14ac:dyDescent="0.35"/>
    <row r="29195" customFormat="1" x14ac:dyDescent="0.35"/>
    <row r="29196" customFormat="1" x14ac:dyDescent="0.35"/>
    <row r="29197" customFormat="1" x14ac:dyDescent="0.35"/>
    <row r="29198" customFormat="1" x14ac:dyDescent="0.35"/>
    <row r="29199" customFormat="1" x14ac:dyDescent="0.35"/>
    <row r="29200" customFormat="1" x14ac:dyDescent="0.35"/>
    <row r="29201" customFormat="1" x14ac:dyDescent="0.35"/>
    <row r="29202" customFormat="1" x14ac:dyDescent="0.35"/>
    <row r="29203" customFormat="1" x14ac:dyDescent="0.35"/>
    <row r="29204" customFormat="1" x14ac:dyDescent="0.35"/>
    <row r="29205" customFormat="1" x14ac:dyDescent="0.35"/>
    <row r="29206" customFormat="1" x14ac:dyDescent="0.35"/>
    <row r="29207" customFormat="1" x14ac:dyDescent="0.35"/>
    <row r="29208" customFormat="1" x14ac:dyDescent="0.35"/>
    <row r="29209" customFormat="1" x14ac:dyDescent="0.35"/>
    <row r="29210" customFormat="1" x14ac:dyDescent="0.35"/>
    <row r="29211" customFormat="1" x14ac:dyDescent="0.35"/>
    <row r="29212" customFormat="1" x14ac:dyDescent="0.35"/>
    <row r="29213" customFormat="1" x14ac:dyDescent="0.35"/>
    <row r="29214" customFormat="1" x14ac:dyDescent="0.35"/>
    <row r="29215" customFormat="1" x14ac:dyDescent="0.35"/>
    <row r="29216" customFormat="1" x14ac:dyDescent="0.35"/>
    <row r="29217" customFormat="1" x14ac:dyDescent="0.35"/>
    <row r="29218" customFormat="1" x14ac:dyDescent="0.35"/>
    <row r="29219" customFormat="1" x14ac:dyDescent="0.35"/>
    <row r="29220" customFormat="1" x14ac:dyDescent="0.35"/>
    <row r="29221" customFormat="1" x14ac:dyDescent="0.35"/>
    <row r="29222" customFormat="1" x14ac:dyDescent="0.35"/>
    <row r="29223" customFormat="1" x14ac:dyDescent="0.35"/>
    <row r="29224" customFormat="1" x14ac:dyDescent="0.35"/>
    <row r="29225" customFormat="1" x14ac:dyDescent="0.35"/>
    <row r="29226" customFormat="1" x14ac:dyDescent="0.35"/>
    <row r="29227" customFormat="1" x14ac:dyDescent="0.35"/>
    <row r="29228" customFormat="1" x14ac:dyDescent="0.35"/>
    <row r="29229" customFormat="1" x14ac:dyDescent="0.35"/>
    <row r="29230" customFormat="1" x14ac:dyDescent="0.35"/>
    <row r="29231" customFormat="1" x14ac:dyDescent="0.35"/>
    <row r="29232" customFormat="1" x14ac:dyDescent="0.35"/>
    <row r="29233" customFormat="1" x14ac:dyDescent="0.35"/>
    <row r="29234" customFormat="1" x14ac:dyDescent="0.35"/>
    <row r="29235" customFormat="1" x14ac:dyDescent="0.35"/>
    <row r="29236" customFormat="1" x14ac:dyDescent="0.35"/>
    <row r="29237" customFormat="1" x14ac:dyDescent="0.35"/>
    <row r="29238" customFormat="1" x14ac:dyDescent="0.35"/>
    <row r="29239" customFormat="1" x14ac:dyDescent="0.35"/>
    <row r="29240" customFormat="1" x14ac:dyDescent="0.35"/>
    <row r="29241" customFormat="1" x14ac:dyDescent="0.35"/>
    <row r="29242" customFormat="1" x14ac:dyDescent="0.35"/>
    <row r="29243" customFormat="1" x14ac:dyDescent="0.35"/>
    <row r="29244" customFormat="1" x14ac:dyDescent="0.35"/>
    <row r="29245" customFormat="1" x14ac:dyDescent="0.35"/>
    <row r="29246" customFormat="1" x14ac:dyDescent="0.35"/>
    <row r="29247" customFormat="1" x14ac:dyDescent="0.35"/>
    <row r="29248" customFormat="1" x14ac:dyDescent="0.35"/>
    <row r="29249" customFormat="1" x14ac:dyDescent="0.35"/>
    <row r="29250" customFormat="1" x14ac:dyDescent="0.35"/>
    <row r="29251" customFormat="1" x14ac:dyDescent="0.35"/>
    <row r="29252" customFormat="1" x14ac:dyDescent="0.35"/>
    <row r="29253" customFormat="1" x14ac:dyDescent="0.35"/>
    <row r="29254" customFormat="1" x14ac:dyDescent="0.35"/>
    <row r="29255" customFormat="1" x14ac:dyDescent="0.35"/>
    <row r="29256" customFormat="1" x14ac:dyDescent="0.35"/>
    <row r="29257" customFormat="1" x14ac:dyDescent="0.35"/>
    <row r="29258" customFormat="1" x14ac:dyDescent="0.35"/>
    <row r="29259" customFormat="1" x14ac:dyDescent="0.35"/>
    <row r="29260" customFormat="1" x14ac:dyDescent="0.35"/>
    <row r="29261" customFormat="1" x14ac:dyDescent="0.35"/>
    <row r="29262" customFormat="1" x14ac:dyDescent="0.35"/>
    <row r="29263" customFormat="1" x14ac:dyDescent="0.35"/>
    <row r="29264" customFormat="1" x14ac:dyDescent="0.35"/>
    <row r="29265" customFormat="1" x14ac:dyDescent="0.35"/>
    <row r="29266" customFormat="1" x14ac:dyDescent="0.35"/>
    <row r="29267" customFormat="1" x14ac:dyDescent="0.35"/>
    <row r="29268" customFormat="1" x14ac:dyDescent="0.35"/>
    <row r="29269" customFormat="1" x14ac:dyDescent="0.35"/>
    <row r="29270" customFormat="1" x14ac:dyDescent="0.35"/>
    <row r="29271" customFormat="1" x14ac:dyDescent="0.35"/>
    <row r="29272" customFormat="1" x14ac:dyDescent="0.35"/>
    <row r="29273" customFormat="1" x14ac:dyDescent="0.35"/>
    <row r="29274" customFormat="1" x14ac:dyDescent="0.35"/>
    <row r="29275" customFormat="1" x14ac:dyDescent="0.35"/>
    <row r="29276" customFormat="1" x14ac:dyDescent="0.35"/>
    <row r="29277" customFormat="1" x14ac:dyDescent="0.35"/>
    <row r="29278" customFormat="1" x14ac:dyDescent="0.35"/>
    <row r="29279" customFormat="1" x14ac:dyDescent="0.35"/>
    <row r="29280" customFormat="1" x14ac:dyDescent="0.35"/>
    <row r="29281" customFormat="1" x14ac:dyDescent="0.35"/>
    <row r="29282" customFormat="1" x14ac:dyDescent="0.35"/>
    <row r="29283" customFormat="1" x14ac:dyDescent="0.35"/>
    <row r="29284" customFormat="1" x14ac:dyDescent="0.35"/>
    <row r="29285" customFormat="1" x14ac:dyDescent="0.35"/>
    <row r="29286" customFormat="1" x14ac:dyDescent="0.35"/>
    <row r="29287" customFormat="1" x14ac:dyDescent="0.35"/>
    <row r="29288" customFormat="1" x14ac:dyDescent="0.35"/>
    <row r="29289" customFormat="1" x14ac:dyDescent="0.35"/>
    <row r="29290" customFormat="1" x14ac:dyDescent="0.35"/>
    <row r="29291" customFormat="1" x14ac:dyDescent="0.35"/>
    <row r="29292" customFormat="1" x14ac:dyDescent="0.35"/>
    <row r="29293" customFormat="1" x14ac:dyDescent="0.35"/>
    <row r="29294" customFormat="1" x14ac:dyDescent="0.35"/>
    <row r="29295" customFormat="1" x14ac:dyDescent="0.35"/>
    <row r="29296" customFormat="1" x14ac:dyDescent="0.35"/>
    <row r="29297" customFormat="1" x14ac:dyDescent="0.35"/>
    <row r="29298" customFormat="1" x14ac:dyDescent="0.35"/>
    <row r="29299" customFormat="1" x14ac:dyDescent="0.35"/>
    <row r="29300" customFormat="1" x14ac:dyDescent="0.35"/>
    <row r="29301" customFormat="1" x14ac:dyDescent="0.35"/>
    <row r="29302" customFormat="1" x14ac:dyDescent="0.35"/>
    <row r="29303" customFormat="1" x14ac:dyDescent="0.35"/>
    <row r="29304" customFormat="1" x14ac:dyDescent="0.35"/>
    <row r="29305" customFormat="1" x14ac:dyDescent="0.35"/>
    <row r="29306" customFormat="1" x14ac:dyDescent="0.35"/>
    <row r="29307" customFormat="1" x14ac:dyDescent="0.35"/>
    <row r="29308" customFormat="1" x14ac:dyDescent="0.35"/>
    <row r="29309" customFormat="1" x14ac:dyDescent="0.35"/>
    <row r="29310" customFormat="1" x14ac:dyDescent="0.35"/>
    <row r="29311" customFormat="1" x14ac:dyDescent="0.35"/>
    <row r="29312" customFormat="1" x14ac:dyDescent="0.35"/>
    <row r="29313" customFormat="1" x14ac:dyDescent="0.35"/>
    <row r="29314" customFormat="1" x14ac:dyDescent="0.35"/>
    <row r="29315" customFormat="1" x14ac:dyDescent="0.35"/>
    <row r="29316" customFormat="1" x14ac:dyDescent="0.35"/>
    <row r="29317" customFormat="1" x14ac:dyDescent="0.35"/>
    <row r="29318" customFormat="1" x14ac:dyDescent="0.35"/>
    <row r="29319" customFormat="1" x14ac:dyDescent="0.35"/>
    <row r="29320" customFormat="1" x14ac:dyDescent="0.35"/>
    <row r="29321" customFormat="1" x14ac:dyDescent="0.35"/>
    <row r="29322" customFormat="1" x14ac:dyDescent="0.35"/>
    <row r="29323" customFormat="1" x14ac:dyDescent="0.35"/>
    <row r="29324" customFormat="1" x14ac:dyDescent="0.35"/>
    <row r="29325" customFormat="1" x14ac:dyDescent="0.35"/>
    <row r="29326" customFormat="1" x14ac:dyDescent="0.35"/>
    <row r="29327" customFormat="1" x14ac:dyDescent="0.35"/>
    <row r="29328" customFormat="1" x14ac:dyDescent="0.35"/>
    <row r="29329" customFormat="1" x14ac:dyDescent="0.35"/>
    <row r="29330" customFormat="1" x14ac:dyDescent="0.35"/>
    <row r="29331" customFormat="1" x14ac:dyDescent="0.35"/>
    <row r="29332" customFormat="1" x14ac:dyDescent="0.35"/>
    <row r="29333" customFormat="1" x14ac:dyDescent="0.35"/>
    <row r="29334" customFormat="1" x14ac:dyDescent="0.35"/>
    <row r="29335" customFormat="1" x14ac:dyDescent="0.35"/>
    <row r="29336" customFormat="1" x14ac:dyDescent="0.35"/>
    <row r="29337" customFormat="1" x14ac:dyDescent="0.35"/>
    <row r="29338" customFormat="1" x14ac:dyDescent="0.35"/>
    <row r="29339" customFormat="1" x14ac:dyDescent="0.35"/>
    <row r="29340" customFormat="1" x14ac:dyDescent="0.35"/>
    <row r="29341" customFormat="1" x14ac:dyDescent="0.35"/>
    <row r="29342" customFormat="1" x14ac:dyDescent="0.35"/>
    <row r="29343" customFormat="1" x14ac:dyDescent="0.35"/>
    <row r="29344" customFormat="1" x14ac:dyDescent="0.35"/>
    <row r="29345" customFormat="1" x14ac:dyDescent="0.35"/>
    <row r="29346" customFormat="1" x14ac:dyDescent="0.35"/>
    <row r="29347" customFormat="1" x14ac:dyDescent="0.35"/>
    <row r="29348" customFormat="1" x14ac:dyDescent="0.35"/>
    <row r="29349" customFormat="1" x14ac:dyDescent="0.35"/>
    <row r="29350" customFormat="1" x14ac:dyDescent="0.35"/>
    <row r="29351" customFormat="1" x14ac:dyDescent="0.35"/>
    <row r="29352" customFormat="1" x14ac:dyDescent="0.35"/>
    <row r="29353" customFormat="1" x14ac:dyDescent="0.35"/>
    <row r="29354" customFormat="1" x14ac:dyDescent="0.35"/>
    <row r="29355" customFormat="1" x14ac:dyDescent="0.35"/>
    <row r="29356" customFormat="1" x14ac:dyDescent="0.35"/>
    <row r="29357" customFormat="1" x14ac:dyDescent="0.35"/>
    <row r="29358" customFormat="1" x14ac:dyDescent="0.35"/>
    <row r="29359" customFormat="1" x14ac:dyDescent="0.35"/>
    <row r="29360" customFormat="1" x14ac:dyDescent="0.35"/>
    <row r="29361" customFormat="1" x14ac:dyDescent="0.35"/>
    <row r="29362" customFormat="1" x14ac:dyDescent="0.35"/>
    <row r="29363" customFormat="1" x14ac:dyDescent="0.35"/>
    <row r="29364" customFormat="1" x14ac:dyDescent="0.35"/>
    <row r="29365" customFormat="1" x14ac:dyDescent="0.35"/>
    <row r="29366" customFormat="1" x14ac:dyDescent="0.35"/>
    <row r="29367" customFormat="1" x14ac:dyDescent="0.35"/>
    <row r="29368" customFormat="1" x14ac:dyDescent="0.35"/>
    <row r="29369" customFormat="1" x14ac:dyDescent="0.35"/>
    <row r="29370" customFormat="1" x14ac:dyDescent="0.35"/>
    <row r="29371" customFormat="1" x14ac:dyDescent="0.35"/>
    <row r="29372" customFormat="1" x14ac:dyDescent="0.35"/>
    <row r="29373" customFormat="1" x14ac:dyDescent="0.35"/>
    <row r="29374" customFormat="1" x14ac:dyDescent="0.35"/>
    <row r="29375" customFormat="1" x14ac:dyDescent="0.35"/>
    <row r="29376" customFormat="1" x14ac:dyDescent="0.35"/>
    <row r="29377" customFormat="1" x14ac:dyDescent="0.35"/>
    <row r="29378" customFormat="1" x14ac:dyDescent="0.35"/>
    <row r="29379" customFormat="1" x14ac:dyDescent="0.35"/>
    <row r="29380" customFormat="1" x14ac:dyDescent="0.35"/>
    <row r="29381" customFormat="1" x14ac:dyDescent="0.35"/>
    <row r="29382" customFormat="1" x14ac:dyDescent="0.35"/>
    <row r="29383" customFormat="1" x14ac:dyDescent="0.35"/>
    <row r="29384" customFormat="1" x14ac:dyDescent="0.35"/>
    <row r="29385" customFormat="1" x14ac:dyDescent="0.35"/>
    <row r="29386" customFormat="1" x14ac:dyDescent="0.35"/>
    <row r="29387" customFormat="1" x14ac:dyDescent="0.35"/>
    <row r="29388" customFormat="1" x14ac:dyDescent="0.35"/>
    <row r="29389" customFormat="1" x14ac:dyDescent="0.35"/>
    <row r="29390" customFormat="1" x14ac:dyDescent="0.35"/>
    <row r="29391" customFormat="1" x14ac:dyDescent="0.35"/>
    <row r="29392" customFormat="1" x14ac:dyDescent="0.35"/>
    <row r="29393" customFormat="1" x14ac:dyDescent="0.35"/>
    <row r="29394" customFormat="1" x14ac:dyDescent="0.35"/>
    <row r="29395" customFormat="1" x14ac:dyDescent="0.35"/>
    <row r="29396" customFormat="1" x14ac:dyDescent="0.35"/>
    <row r="29397" customFormat="1" x14ac:dyDescent="0.35"/>
    <row r="29398" customFormat="1" x14ac:dyDescent="0.35"/>
    <row r="29399" customFormat="1" x14ac:dyDescent="0.35"/>
    <row r="29400" customFormat="1" x14ac:dyDescent="0.35"/>
    <row r="29401" customFormat="1" x14ac:dyDescent="0.35"/>
    <row r="29402" customFormat="1" x14ac:dyDescent="0.35"/>
    <row r="29403" customFormat="1" x14ac:dyDescent="0.35"/>
    <row r="29404" customFormat="1" x14ac:dyDescent="0.35"/>
    <row r="29405" customFormat="1" x14ac:dyDescent="0.35"/>
    <row r="29406" customFormat="1" x14ac:dyDescent="0.35"/>
    <row r="29407" customFormat="1" x14ac:dyDescent="0.35"/>
    <row r="29408" customFormat="1" x14ac:dyDescent="0.35"/>
    <row r="29409" customFormat="1" x14ac:dyDescent="0.35"/>
    <row r="29410" customFormat="1" x14ac:dyDescent="0.35"/>
    <row r="29411" customFormat="1" x14ac:dyDescent="0.35"/>
    <row r="29412" customFormat="1" x14ac:dyDescent="0.35"/>
    <row r="29413" customFormat="1" x14ac:dyDescent="0.35"/>
    <row r="29414" customFormat="1" x14ac:dyDescent="0.35"/>
    <row r="29415" customFormat="1" x14ac:dyDescent="0.35"/>
    <row r="29416" customFormat="1" x14ac:dyDescent="0.35"/>
    <row r="29417" customFormat="1" x14ac:dyDescent="0.35"/>
    <row r="29418" customFormat="1" x14ac:dyDescent="0.35"/>
    <row r="29419" customFormat="1" x14ac:dyDescent="0.35"/>
    <row r="29420" customFormat="1" x14ac:dyDescent="0.35"/>
    <row r="29421" customFormat="1" x14ac:dyDescent="0.35"/>
    <row r="29422" customFormat="1" x14ac:dyDescent="0.35"/>
    <row r="29423" customFormat="1" x14ac:dyDescent="0.35"/>
    <row r="29424" customFormat="1" x14ac:dyDescent="0.35"/>
    <row r="29425" customFormat="1" x14ac:dyDescent="0.35"/>
    <row r="29426" customFormat="1" x14ac:dyDescent="0.35"/>
    <row r="29427" customFormat="1" x14ac:dyDescent="0.35"/>
    <row r="29428" customFormat="1" x14ac:dyDescent="0.35"/>
    <row r="29429" customFormat="1" x14ac:dyDescent="0.35"/>
    <row r="29430" customFormat="1" x14ac:dyDescent="0.35"/>
    <row r="29431" customFormat="1" x14ac:dyDescent="0.35"/>
    <row r="29432" customFormat="1" x14ac:dyDescent="0.35"/>
    <row r="29433" customFormat="1" x14ac:dyDescent="0.35"/>
    <row r="29434" customFormat="1" x14ac:dyDescent="0.35"/>
    <row r="29435" customFormat="1" x14ac:dyDescent="0.35"/>
    <row r="29436" customFormat="1" x14ac:dyDescent="0.35"/>
    <row r="29437" customFormat="1" x14ac:dyDescent="0.35"/>
    <row r="29438" customFormat="1" x14ac:dyDescent="0.35"/>
    <row r="29439" customFormat="1" x14ac:dyDescent="0.35"/>
    <row r="29440" customFormat="1" x14ac:dyDescent="0.35"/>
    <row r="29441" customFormat="1" x14ac:dyDescent="0.35"/>
    <row r="29442" customFormat="1" x14ac:dyDescent="0.35"/>
    <row r="29443" customFormat="1" x14ac:dyDescent="0.35"/>
    <row r="29444" customFormat="1" x14ac:dyDescent="0.35"/>
    <row r="29445" customFormat="1" x14ac:dyDescent="0.35"/>
    <row r="29446" customFormat="1" x14ac:dyDescent="0.35"/>
    <row r="29447" customFormat="1" x14ac:dyDescent="0.35"/>
    <row r="29448" customFormat="1" x14ac:dyDescent="0.35"/>
    <row r="29449" customFormat="1" x14ac:dyDescent="0.35"/>
    <row r="29450" customFormat="1" x14ac:dyDescent="0.35"/>
    <row r="29451" customFormat="1" x14ac:dyDescent="0.35"/>
    <row r="29452" customFormat="1" x14ac:dyDescent="0.35"/>
    <row r="29453" customFormat="1" x14ac:dyDescent="0.35"/>
    <row r="29454" customFormat="1" x14ac:dyDescent="0.35"/>
    <row r="29455" customFormat="1" x14ac:dyDescent="0.35"/>
    <row r="29456" customFormat="1" x14ac:dyDescent="0.35"/>
    <row r="29457" customFormat="1" x14ac:dyDescent="0.35"/>
    <row r="29458" customFormat="1" x14ac:dyDescent="0.35"/>
    <row r="29459" customFormat="1" x14ac:dyDescent="0.35"/>
    <row r="29460" customFormat="1" x14ac:dyDescent="0.35"/>
    <row r="29461" customFormat="1" x14ac:dyDescent="0.35"/>
    <row r="29462" customFormat="1" x14ac:dyDescent="0.35"/>
    <row r="29463" customFormat="1" x14ac:dyDescent="0.35"/>
    <row r="29464" customFormat="1" x14ac:dyDescent="0.35"/>
    <row r="29465" customFormat="1" x14ac:dyDescent="0.35"/>
    <row r="29466" customFormat="1" x14ac:dyDescent="0.35"/>
    <row r="29467" customFormat="1" x14ac:dyDescent="0.35"/>
    <row r="29468" customFormat="1" x14ac:dyDescent="0.35"/>
    <row r="29469" customFormat="1" x14ac:dyDescent="0.35"/>
    <row r="29470" customFormat="1" x14ac:dyDescent="0.35"/>
    <row r="29471" customFormat="1" x14ac:dyDescent="0.35"/>
    <row r="29472" customFormat="1" x14ac:dyDescent="0.35"/>
    <row r="29473" customFormat="1" x14ac:dyDescent="0.35"/>
    <row r="29474" customFormat="1" x14ac:dyDescent="0.35"/>
    <row r="29475" customFormat="1" x14ac:dyDescent="0.35"/>
    <row r="29476" customFormat="1" x14ac:dyDescent="0.35"/>
    <row r="29477" customFormat="1" x14ac:dyDescent="0.35"/>
    <row r="29478" customFormat="1" x14ac:dyDescent="0.35"/>
    <row r="29479" customFormat="1" x14ac:dyDescent="0.35"/>
    <row r="29480" customFormat="1" x14ac:dyDescent="0.35"/>
    <row r="29481" customFormat="1" x14ac:dyDescent="0.35"/>
    <row r="29482" customFormat="1" x14ac:dyDescent="0.35"/>
    <row r="29483" customFormat="1" x14ac:dyDescent="0.35"/>
    <row r="29484" customFormat="1" x14ac:dyDescent="0.35"/>
    <row r="29485" customFormat="1" x14ac:dyDescent="0.35"/>
    <row r="29486" customFormat="1" x14ac:dyDescent="0.35"/>
    <row r="29487" customFormat="1" x14ac:dyDescent="0.35"/>
    <row r="29488" customFormat="1" x14ac:dyDescent="0.35"/>
    <row r="29489" customFormat="1" x14ac:dyDescent="0.35"/>
    <row r="29490" customFormat="1" x14ac:dyDescent="0.35"/>
    <row r="29491" customFormat="1" x14ac:dyDescent="0.35"/>
    <row r="29492" customFormat="1" x14ac:dyDescent="0.35"/>
    <row r="29493" customFormat="1" x14ac:dyDescent="0.35"/>
    <row r="29494" customFormat="1" x14ac:dyDescent="0.35"/>
    <row r="29495" customFormat="1" x14ac:dyDescent="0.35"/>
    <row r="29496" customFormat="1" x14ac:dyDescent="0.35"/>
    <row r="29497" customFormat="1" x14ac:dyDescent="0.35"/>
    <row r="29498" customFormat="1" x14ac:dyDescent="0.35"/>
    <row r="29499" customFormat="1" x14ac:dyDescent="0.35"/>
    <row r="29500" customFormat="1" x14ac:dyDescent="0.35"/>
    <row r="29501" customFormat="1" x14ac:dyDescent="0.35"/>
    <row r="29502" customFormat="1" x14ac:dyDescent="0.35"/>
    <row r="29503" customFormat="1" x14ac:dyDescent="0.35"/>
    <row r="29504" customFormat="1" x14ac:dyDescent="0.35"/>
    <row r="29505" customFormat="1" x14ac:dyDescent="0.35"/>
    <row r="29506" customFormat="1" x14ac:dyDescent="0.35"/>
    <row r="29507" customFormat="1" x14ac:dyDescent="0.35"/>
    <row r="29508" customFormat="1" x14ac:dyDescent="0.35"/>
    <row r="29509" customFormat="1" x14ac:dyDescent="0.35"/>
    <row r="29510" customFormat="1" x14ac:dyDescent="0.35"/>
    <row r="29511" customFormat="1" x14ac:dyDescent="0.35"/>
    <row r="29512" customFormat="1" x14ac:dyDescent="0.35"/>
    <row r="29513" customFormat="1" x14ac:dyDescent="0.35"/>
    <row r="29514" customFormat="1" x14ac:dyDescent="0.35"/>
    <row r="29515" customFormat="1" x14ac:dyDescent="0.35"/>
    <row r="29516" customFormat="1" x14ac:dyDescent="0.35"/>
    <row r="29517" customFormat="1" x14ac:dyDescent="0.35"/>
    <row r="29518" customFormat="1" x14ac:dyDescent="0.35"/>
    <row r="29519" customFormat="1" x14ac:dyDescent="0.35"/>
    <row r="29520" customFormat="1" x14ac:dyDescent="0.35"/>
    <row r="29521" customFormat="1" x14ac:dyDescent="0.35"/>
    <row r="29522" customFormat="1" x14ac:dyDescent="0.35"/>
    <row r="29523" customFormat="1" x14ac:dyDescent="0.35"/>
    <row r="29524" customFormat="1" x14ac:dyDescent="0.35"/>
    <row r="29525" customFormat="1" x14ac:dyDescent="0.35"/>
    <row r="29526" customFormat="1" x14ac:dyDescent="0.35"/>
    <row r="29527" customFormat="1" x14ac:dyDescent="0.35"/>
    <row r="29528" customFormat="1" x14ac:dyDescent="0.35"/>
    <row r="29529" customFormat="1" x14ac:dyDescent="0.35"/>
    <row r="29530" customFormat="1" x14ac:dyDescent="0.35"/>
    <row r="29531" customFormat="1" x14ac:dyDescent="0.35"/>
    <row r="29532" customFormat="1" x14ac:dyDescent="0.35"/>
    <row r="29533" customFormat="1" x14ac:dyDescent="0.35"/>
    <row r="29534" customFormat="1" x14ac:dyDescent="0.35"/>
    <row r="29535" customFormat="1" x14ac:dyDescent="0.35"/>
    <row r="29536" customFormat="1" x14ac:dyDescent="0.35"/>
    <row r="29537" customFormat="1" x14ac:dyDescent="0.35"/>
    <row r="29538" customFormat="1" x14ac:dyDescent="0.35"/>
    <row r="29539" customFormat="1" x14ac:dyDescent="0.35"/>
    <row r="29540" customFormat="1" x14ac:dyDescent="0.35"/>
    <row r="29541" customFormat="1" x14ac:dyDescent="0.35"/>
    <row r="29542" customFormat="1" x14ac:dyDescent="0.35"/>
    <row r="29543" customFormat="1" x14ac:dyDescent="0.35"/>
    <row r="29544" customFormat="1" x14ac:dyDescent="0.35"/>
    <row r="29545" customFormat="1" x14ac:dyDescent="0.35"/>
    <row r="29546" customFormat="1" x14ac:dyDescent="0.35"/>
    <row r="29547" customFormat="1" x14ac:dyDescent="0.35"/>
    <row r="29548" customFormat="1" x14ac:dyDescent="0.35"/>
    <row r="29549" customFormat="1" x14ac:dyDescent="0.35"/>
    <row r="29550" customFormat="1" x14ac:dyDescent="0.35"/>
    <row r="29551" customFormat="1" x14ac:dyDescent="0.35"/>
    <row r="29552" customFormat="1" x14ac:dyDescent="0.35"/>
    <row r="29553" customFormat="1" x14ac:dyDescent="0.35"/>
    <row r="29554" customFormat="1" x14ac:dyDescent="0.35"/>
    <row r="29555" customFormat="1" x14ac:dyDescent="0.35"/>
    <row r="29556" customFormat="1" x14ac:dyDescent="0.35"/>
    <row r="29557" customFormat="1" x14ac:dyDescent="0.35"/>
    <row r="29558" customFormat="1" x14ac:dyDescent="0.35"/>
    <row r="29559" customFormat="1" x14ac:dyDescent="0.35"/>
    <row r="29560" customFormat="1" x14ac:dyDescent="0.35"/>
    <row r="29561" customFormat="1" x14ac:dyDescent="0.35"/>
    <row r="29562" customFormat="1" x14ac:dyDescent="0.35"/>
    <row r="29563" customFormat="1" x14ac:dyDescent="0.35"/>
    <row r="29564" customFormat="1" x14ac:dyDescent="0.35"/>
    <row r="29565" customFormat="1" x14ac:dyDescent="0.35"/>
    <row r="29566" customFormat="1" x14ac:dyDescent="0.35"/>
    <row r="29567" customFormat="1" x14ac:dyDescent="0.35"/>
    <row r="29568" customFormat="1" x14ac:dyDescent="0.35"/>
    <row r="29569" customFormat="1" x14ac:dyDescent="0.35"/>
    <row r="29570" customFormat="1" x14ac:dyDescent="0.35"/>
    <row r="29571" customFormat="1" x14ac:dyDescent="0.35"/>
    <row r="29572" customFormat="1" x14ac:dyDescent="0.35"/>
    <row r="29573" customFormat="1" x14ac:dyDescent="0.35"/>
    <row r="29574" customFormat="1" x14ac:dyDescent="0.35"/>
    <row r="29575" customFormat="1" x14ac:dyDescent="0.35"/>
    <row r="29576" customFormat="1" x14ac:dyDescent="0.35"/>
    <row r="29577" customFormat="1" x14ac:dyDescent="0.35"/>
    <row r="29578" customFormat="1" x14ac:dyDescent="0.35"/>
    <row r="29579" customFormat="1" x14ac:dyDescent="0.35"/>
    <row r="29580" customFormat="1" x14ac:dyDescent="0.35"/>
    <row r="29581" customFormat="1" x14ac:dyDescent="0.35"/>
    <row r="29582" customFormat="1" x14ac:dyDescent="0.35"/>
    <row r="29583" customFormat="1" x14ac:dyDescent="0.35"/>
    <row r="29584" customFormat="1" x14ac:dyDescent="0.35"/>
    <row r="29585" customFormat="1" x14ac:dyDescent="0.35"/>
    <row r="29586" customFormat="1" x14ac:dyDescent="0.35"/>
    <row r="29587" customFormat="1" x14ac:dyDescent="0.35"/>
    <row r="29588" customFormat="1" x14ac:dyDescent="0.35"/>
    <row r="29589" customFormat="1" x14ac:dyDescent="0.35"/>
    <row r="29590" customFormat="1" x14ac:dyDescent="0.35"/>
    <row r="29591" customFormat="1" x14ac:dyDescent="0.35"/>
    <row r="29592" customFormat="1" x14ac:dyDescent="0.35"/>
    <row r="29593" customFormat="1" x14ac:dyDescent="0.35"/>
    <row r="29594" customFormat="1" x14ac:dyDescent="0.35"/>
    <row r="29595" customFormat="1" x14ac:dyDescent="0.35"/>
    <row r="29596" customFormat="1" x14ac:dyDescent="0.35"/>
    <row r="29597" customFormat="1" x14ac:dyDescent="0.35"/>
    <row r="29598" customFormat="1" x14ac:dyDescent="0.35"/>
    <row r="29599" customFormat="1" x14ac:dyDescent="0.35"/>
    <row r="29600" customFormat="1" x14ac:dyDescent="0.35"/>
    <row r="29601" customFormat="1" x14ac:dyDescent="0.35"/>
    <row r="29602" customFormat="1" x14ac:dyDescent="0.35"/>
    <row r="29603" customFormat="1" x14ac:dyDescent="0.35"/>
    <row r="29604" customFormat="1" x14ac:dyDescent="0.35"/>
    <row r="29605" customFormat="1" x14ac:dyDescent="0.35"/>
    <row r="29606" customFormat="1" x14ac:dyDescent="0.35"/>
    <row r="29607" customFormat="1" x14ac:dyDescent="0.35"/>
    <row r="29608" customFormat="1" x14ac:dyDescent="0.35"/>
    <row r="29609" customFormat="1" x14ac:dyDescent="0.35"/>
    <row r="29610" customFormat="1" x14ac:dyDescent="0.35"/>
    <row r="29611" customFormat="1" x14ac:dyDescent="0.35"/>
    <row r="29612" customFormat="1" x14ac:dyDescent="0.35"/>
    <row r="29613" customFormat="1" x14ac:dyDescent="0.35"/>
    <row r="29614" customFormat="1" x14ac:dyDescent="0.35"/>
    <row r="29615" customFormat="1" x14ac:dyDescent="0.35"/>
    <row r="29616" customFormat="1" x14ac:dyDescent="0.35"/>
    <row r="29617" customFormat="1" x14ac:dyDescent="0.35"/>
    <row r="29618" customFormat="1" x14ac:dyDescent="0.35"/>
    <row r="29619" customFormat="1" x14ac:dyDescent="0.35"/>
    <row r="29620" customFormat="1" x14ac:dyDescent="0.35"/>
    <row r="29621" customFormat="1" x14ac:dyDescent="0.35"/>
    <row r="29622" customFormat="1" x14ac:dyDescent="0.35"/>
    <row r="29623" customFormat="1" x14ac:dyDescent="0.35"/>
    <row r="29624" customFormat="1" x14ac:dyDescent="0.35"/>
    <row r="29625" customFormat="1" x14ac:dyDescent="0.35"/>
    <row r="29626" customFormat="1" x14ac:dyDescent="0.35"/>
    <row r="29627" customFormat="1" x14ac:dyDescent="0.35"/>
    <row r="29628" customFormat="1" x14ac:dyDescent="0.35"/>
    <row r="29629" customFormat="1" x14ac:dyDescent="0.35"/>
    <row r="29630" customFormat="1" x14ac:dyDescent="0.35"/>
    <row r="29631" customFormat="1" x14ac:dyDescent="0.35"/>
    <row r="29632" customFormat="1" x14ac:dyDescent="0.35"/>
    <row r="29633" customFormat="1" x14ac:dyDescent="0.35"/>
    <row r="29634" customFormat="1" x14ac:dyDescent="0.35"/>
    <row r="29635" customFormat="1" x14ac:dyDescent="0.35"/>
    <row r="29636" customFormat="1" x14ac:dyDescent="0.35"/>
    <row r="29637" customFormat="1" x14ac:dyDescent="0.35"/>
    <row r="29638" customFormat="1" x14ac:dyDescent="0.35"/>
    <row r="29639" customFormat="1" x14ac:dyDescent="0.35"/>
    <row r="29640" customFormat="1" x14ac:dyDescent="0.35"/>
    <row r="29641" customFormat="1" x14ac:dyDescent="0.35"/>
    <row r="29642" customFormat="1" x14ac:dyDescent="0.35"/>
    <row r="29643" customFormat="1" x14ac:dyDescent="0.35"/>
    <row r="29644" customFormat="1" x14ac:dyDescent="0.35"/>
    <row r="29645" customFormat="1" x14ac:dyDescent="0.35"/>
    <row r="29646" customFormat="1" x14ac:dyDescent="0.35"/>
    <row r="29647" customFormat="1" x14ac:dyDescent="0.35"/>
    <row r="29648" customFormat="1" x14ac:dyDescent="0.35"/>
    <row r="29649" customFormat="1" x14ac:dyDescent="0.35"/>
    <row r="29650" customFormat="1" x14ac:dyDescent="0.35"/>
    <row r="29651" customFormat="1" x14ac:dyDescent="0.35"/>
    <row r="29652" customFormat="1" x14ac:dyDescent="0.35"/>
    <row r="29653" customFormat="1" x14ac:dyDescent="0.35"/>
    <row r="29654" customFormat="1" x14ac:dyDescent="0.35"/>
    <row r="29655" customFormat="1" x14ac:dyDescent="0.35"/>
    <row r="29656" customFormat="1" x14ac:dyDescent="0.35"/>
    <row r="29657" customFormat="1" x14ac:dyDescent="0.35"/>
    <row r="29658" customFormat="1" x14ac:dyDescent="0.35"/>
    <row r="29659" customFormat="1" x14ac:dyDescent="0.35"/>
    <row r="29660" customFormat="1" x14ac:dyDescent="0.35"/>
    <row r="29661" customFormat="1" x14ac:dyDescent="0.35"/>
    <row r="29662" customFormat="1" x14ac:dyDescent="0.35"/>
    <row r="29663" customFormat="1" x14ac:dyDescent="0.35"/>
    <row r="29664" customFormat="1" x14ac:dyDescent="0.35"/>
    <row r="29665" customFormat="1" x14ac:dyDescent="0.35"/>
    <row r="29666" customFormat="1" x14ac:dyDescent="0.35"/>
    <row r="29667" customFormat="1" x14ac:dyDescent="0.35"/>
    <row r="29668" customFormat="1" x14ac:dyDescent="0.35"/>
    <row r="29669" customFormat="1" x14ac:dyDescent="0.35"/>
    <row r="29670" customFormat="1" x14ac:dyDescent="0.35"/>
    <row r="29671" customFormat="1" x14ac:dyDescent="0.35"/>
    <row r="29672" customFormat="1" x14ac:dyDescent="0.35"/>
    <row r="29673" customFormat="1" x14ac:dyDescent="0.35"/>
    <row r="29674" customFormat="1" x14ac:dyDescent="0.35"/>
    <row r="29675" customFormat="1" x14ac:dyDescent="0.35"/>
    <row r="29676" customFormat="1" x14ac:dyDescent="0.35"/>
    <row r="29677" customFormat="1" x14ac:dyDescent="0.35"/>
    <row r="29678" customFormat="1" x14ac:dyDescent="0.35"/>
    <row r="29679" customFormat="1" x14ac:dyDescent="0.35"/>
    <row r="29680" customFormat="1" x14ac:dyDescent="0.35"/>
    <row r="29681" customFormat="1" x14ac:dyDescent="0.35"/>
    <row r="29682" customFormat="1" x14ac:dyDescent="0.35"/>
    <row r="29683" customFormat="1" x14ac:dyDescent="0.35"/>
    <row r="29684" customFormat="1" x14ac:dyDescent="0.35"/>
    <row r="29685" customFormat="1" x14ac:dyDescent="0.35"/>
    <row r="29686" customFormat="1" x14ac:dyDescent="0.35"/>
    <row r="29687" customFormat="1" x14ac:dyDescent="0.35"/>
    <row r="29688" customFormat="1" x14ac:dyDescent="0.35"/>
    <row r="29689" customFormat="1" x14ac:dyDescent="0.35"/>
    <row r="29690" customFormat="1" x14ac:dyDescent="0.35"/>
    <row r="29691" customFormat="1" x14ac:dyDescent="0.35"/>
    <row r="29692" customFormat="1" x14ac:dyDescent="0.35"/>
    <row r="29693" customFormat="1" x14ac:dyDescent="0.35"/>
    <row r="29694" customFormat="1" x14ac:dyDescent="0.35"/>
    <row r="29695" customFormat="1" x14ac:dyDescent="0.35"/>
    <row r="29696" customFormat="1" x14ac:dyDescent="0.35"/>
    <row r="29697" customFormat="1" x14ac:dyDescent="0.35"/>
    <row r="29698" customFormat="1" x14ac:dyDescent="0.35"/>
    <row r="29699" customFormat="1" x14ac:dyDescent="0.35"/>
    <row r="29700" customFormat="1" x14ac:dyDescent="0.35"/>
    <row r="29701" customFormat="1" x14ac:dyDescent="0.35"/>
    <row r="29702" customFormat="1" x14ac:dyDescent="0.35"/>
    <row r="29703" customFormat="1" x14ac:dyDescent="0.35"/>
    <row r="29704" customFormat="1" x14ac:dyDescent="0.35"/>
    <row r="29705" customFormat="1" x14ac:dyDescent="0.35"/>
    <row r="29706" customFormat="1" x14ac:dyDescent="0.35"/>
    <row r="29707" customFormat="1" x14ac:dyDescent="0.35"/>
    <row r="29708" customFormat="1" x14ac:dyDescent="0.35"/>
    <row r="29709" customFormat="1" x14ac:dyDescent="0.35"/>
    <row r="29710" customFormat="1" x14ac:dyDescent="0.35"/>
    <row r="29711" customFormat="1" x14ac:dyDescent="0.35"/>
    <row r="29712" customFormat="1" x14ac:dyDescent="0.35"/>
    <row r="29713" customFormat="1" x14ac:dyDescent="0.35"/>
    <row r="29714" customFormat="1" x14ac:dyDescent="0.35"/>
    <row r="29715" customFormat="1" x14ac:dyDescent="0.35"/>
    <row r="29716" customFormat="1" x14ac:dyDescent="0.35"/>
    <row r="29717" customFormat="1" x14ac:dyDescent="0.35"/>
    <row r="29718" customFormat="1" x14ac:dyDescent="0.35"/>
    <row r="29719" customFormat="1" x14ac:dyDescent="0.35"/>
    <row r="29720" customFormat="1" x14ac:dyDescent="0.35"/>
    <row r="29721" customFormat="1" x14ac:dyDescent="0.35"/>
    <row r="29722" customFormat="1" x14ac:dyDescent="0.35"/>
    <row r="29723" customFormat="1" x14ac:dyDescent="0.35"/>
    <row r="29724" customFormat="1" x14ac:dyDescent="0.35"/>
    <row r="29725" customFormat="1" x14ac:dyDescent="0.35"/>
    <row r="29726" customFormat="1" x14ac:dyDescent="0.35"/>
    <row r="29727" customFormat="1" x14ac:dyDescent="0.35"/>
    <row r="29728" customFormat="1" x14ac:dyDescent="0.35"/>
    <row r="29729" customFormat="1" x14ac:dyDescent="0.35"/>
    <row r="29730" customFormat="1" x14ac:dyDescent="0.35"/>
    <row r="29731" customFormat="1" x14ac:dyDescent="0.35"/>
    <row r="29732" customFormat="1" x14ac:dyDescent="0.35"/>
    <row r="29733" customFormat="1" x14ac:dyDescent="0.35"/>
    <row r="29734" customFormat="1" x14ac:dyDescent="0.35"/>
    <row r="29735" customFormat="1" x14ac:dyDescent="0.35"/>
    <row r="29736" customFormat="1" x14ac:dyDescent="0.35"/>
    <row r="29737" customFormat="1" x14ac:dyDescent="0.35"/>
    <row r="29738" customFormat="1" x14ac:dyDescent="0.35"/>
    <row r="29739" customFormat="1" x14ac:dyDescent="0.35"/>
    <row r="29740" customFormat="1" x14ac:dyDescent="0.35"/>
    <row r="29741" customFormat="1" x14ac:dyDescent="0.35"/>
    <row r="29742" customFormat="1" x14ac:dyDescent="0.35"/>
    <row r="29743" customFormat="1" x14ac:dyDescent="0.35"/>
    <row r="29744" customFormat="1" x14ac:dyDescent="0.35"/>
    <row r="29745" customFormat="1" x14ac:dyDescent="0.35"/>
    <row r="29746" customFormat="1" x14ac:dyDescent="0.35"/>
    <row r="29747" customFormat="1" x14ac:dyDescent="0.35"/>
    <row r="29748" customFormat="1" x14ac:dyDescent="0.35"/>
    <row r="29749" customFormat="1" x14ac:dyDescent="0.35"/>
    <row r="29750" customFormat="1" x14ac:dyDescent="0.35"/>
    <row r="29751" customFormat="1" x14ac:dyDescent="0.35"/>
    <row r="29752" customFormat="1" x14ac:dyDescent="0.35"/>
    <row r="29753" customFormat="1" x14ac:dyDescent="0.35"/>
    <row r="29754" customFormat="1" x14ac:dyDescent="0.35"/>
    <row r="29755" customFormat="1" x14ac:dyDescent="0.35"/>
    <row r="29756" customFormat="1" x14ac:dyDescent="0.35"/>
    <row r="29757" customFormat="1" x14ac:dyDescent="0.35"/>
    <row r="29758" customFormat="1" x14ac:dyDescent="0.35"/>
    <row r="29759" customFormat="1" x14ac:dyDescent="0.35"/>
    <row r="29760" customFormat="1" x14ac:dyDescent="0.35"/>
    <row r="29761" customFormat="1" x14ac:dyDescent="0.35"/>
    <row r="29762" customFormat="1" x14ac:dyDescent="0.35"/>
    <row r="29763" customFormat="1" x14ac:dyDescent="0.35"/>
    <row r="29764" customFormat="1" x14ac:dyDescent="0.35"/>
    <row r="29765" customFormat="1" x14ac:dyDescent="0.35"/>
    <row r="29766" customFormat="1" x14ac:dyDescent="0.35"/>
    <row r="29767" customFormat="1" x14ac:dyDescent="0.35"/>
    <row r="29768" customFormat="1" x14ac:dyDescent="0.35"/>
    <row r="29769" customFormat="1" x14ac:dyDescent="0.35"/>
    <row r="29770" customFormat="1" x14ac:dyDescent="0.35"/>
    <row r="29771" customFormat="1" x14ac:dyDescent="0.35"/>
    <row r="29772" customFormat="1" x14ac:dyDescent="0.35"/>
    <row r="29773" customFormat="1" x14ac:dyDescent="0.35"/>
    <row r="29774" customFormat="1" x14ac:dyDescent="0.35"/>
    <row r="29775" customFormat="1" x14ac:dyDescent="0.35"/>
    <row r="29776" customFormat="1" x14ac:dyDescent="0.35"/>
    <row r="29777" customFormat="1" x14ac:dyDescent="0.35"/>
    <row r="29778" customFormat="1" x14ac:dyDescent="0.35"/>
    <row r="29779" customFormat="1" x14ac:dyDescent="0.35"/>
    <row r="29780" customFormat="1" x14ac:dyDescent="0.35"/>
    <row r="29781" customFormat="1" x14ac:dyDescent="0.35"/>
    <row r="29782" customFormat="1" x14ac:dyDescent="0.35"/>
    <row r="29783" customFormat="1" x14ac:dyDescent="0.35"/>
    <row r="29784" customFormat="1" x14ac:dyDescent="0.35"/>
    <row r="29785" customFormat="1" x14ac:dyDescent="0.35"/>
    <row r="29786" customFormat="1" x14ac:dyDescent="0.35"/>
    <row r="29787" customFormat="1" x14ac:dyDescent="0.35"/>
    <row r="29788" customFormat="1" x14ac:dyDescent="0.35"/>
    <row r="29789" customFormat="1" x14ac:dyDescent="0.35"/>
    <row r="29790" customFormat="1" x14ac:dyDescent="0.35"/>
    <row r="29791" customFormat="1" x14ac:dyDescent="0.35"/>
    <row r="29792" customFormat="1" x14ac:dyDescent="0.35"/>
    <row r="29793" customFormat="1" x14ac:dyDescent="0.35"/>
    <row r="29794" customFormat="1" x14ac:dyDescent="0.35"/>
    <row r="29795" customFormat="1" x14ac:dyDescent="0.35"/>
    <row r="29796" customFormat="1" x14ac:dyDescent="0.35"/>
    <row r="29797" customFormat="1" x14ac:dyDescent="0.35"/>
    <row r="29798" customFormat="1" x14ac:dyDescent="0.35"/>
    <row r="29799" customFormat="1" x14ac:dyDescent="0.35"/>
    <row r="29800" customFormat="1" x14ac:dyDescent="0.35"/>
    <row r="29801" customFormat="1" x14ac:dyDescent="0.35"/>
    <row r="29802" customFormat="1" x14ac:dyDescent="0.35"/>
    <row r="29803" customFormat="1" x14ac:dyDescent="0.35"/>
    <row r="29804" customFormat="1" x14ac:dyDescent="0.35"/>
    <row r="29805" customFormat="1" x14ac:dyDescent="0.35"/>
    <row r="29806" customFormat="1" x14ac:dyDescent="0.35"/>
    <row r="29807" customFormat="1" x14ac:dyDescent="0.35"/>
    <row r="29808" customFormat="1" x14ac:dyDescent="0.35"/>
    <row r="29809" customFormat="1" x14ac:dyDescent="0.35"/>
    <row r="29810" customFormat="1" x14ac:dyDescent="0.35"/>
    <row r="29811" customFormat="1" x14ac:dyDescent="0.35"/>
    <row r="29812" customFormat="1" x14ac:dyDescent="0.35"/>
    <row r="29813" customFormat="1" x14ac:dyDescent="0.35"/>
    <row r="29814" customFormat="1" x14ac:dyDescent="0.35"/>
    <row r="29815" customFormat="1" x14ac:dyDescent="0.35"/>
    <row r="29816" customFormat="1" x14ac:dyDescent="0.35"/>
    <row r="29817" customFormat="1" x14ac:dyDescent="0.35"/>
    <row r="29818" customFormat="1" x14ac:dyDescent="0.35"/>
    <row r="29819" customFormat="1" x14ac:dyDescent="0.35"/>
    <row r="29820" customFormat="1" x14ac:dyDescent="0.35"/>
    <row r="29821" customFormat="1" x14ac:dyDescent="0.35"/>
    <row r="29822" customFormat="1" x14ac:dyDescent="0.35"/>
    <row r="29823" customFormat="1" x14ac:dyDescent="0.35"/>
    <row r="29824" customFormat="1" x14ac:dyDescent="0.35"/>
    <row r="29825" customFormat="1" x14ac:dyDescent="0.35"/>
    <row r="29826" customFormat="1" x14ac:dyDescent="0.35"/>
    <row r="29827" customFormat="1" x14ac:dyDescent="0.35"/>
    <row r="29828" customFormat="1" x14ac:dyDescent="0.35"/>
    <row r="29829" customFormat="1" x14ac:dyDescent="0.35"/>
    <row r="29830" customFormat="1" x14ac:dyDescent="0.35"/>
    <row r="29831" customFormat="1" x14ac:dyDescent="0.35"/>
    <row r="29832" customFormat="1" x14ac:dyDescent="0.35"/>
    <row r="29833" customFormat="1" x14ac:dyDescent="0.35"/>
    <row r="29834" customFormat="1" x14ac:dyDescent="0.35"/>
    <row r="29835" customFormat="1" x14ac:dyDescent="0.35"/>
    <row r="29836" customFormat="1" x14ac:dyDescent="0.35"/>
    <row r="29837" customFormat="1" x14ac:dyDescent="0.35"/>
    <row r="29838" customFormat="1" x14ac:dyDescent="0.35"/>
    <row r="29839" customFormat="1" x14ac:dyDescent="0.35"/>
    <row r="29840" customFormat="1" x14ac:dyDescent="0.35"/>
    <row r="29841" customFormat="1" x14ac:dyDescent="0.35"/>
    <row r="29842" customFormat="1" x14ac:dyDescent="0.35"/>
    <row r="29843" customFormat="1" x14ac:dyDescent="0.35"/>
    <row r="29844" customFormat="1" x14ac:dyDescent="0.35"/>
    <row r="29845" customFormat="1" x14ac:dyDescent="0.35"/>
    <row r="29846" customFormat="1" x14ac:dyDescent="0.35"/>
    <row r="29847" customFormat="1" x14ac:dyDescent="0.35"/>
    <row r="29848" customFormat="1" x14ac:dyDescent="0.35"/>
    <row r="29849" customFormat="1" x14ac:dyDescent="0.35"/>
    <row r="29850" customFormat="1" x14ac:dyDescent="0.35"/>
    <row r="29851" customFormat="1" x14ac:dyDescent="0.35"/>
    <row r="29852" customFormat="1" x14ac:dyDescent="0.35"/>
    <row r="29853" customFormat="1" x14ac:dyDescent="0.35"/>
    <row r="29854" customFormat="1" x14ac:dyDescent="0.35"/>
    <row r="29855" customFormat="1" x14ac:dyDescent="0.35"/>
    <row r="29856" customFormat="1" x14ac:dyDescent="0.35"/>
    <row r="29857" customFormat="1" x14ac:dyDescent="0.35"/>
    <row r="29858" customFormat="1" x14ac:dyDescent="0.35"/>
    <row r="29859" customFormat="1" x14ac:dyDescent="0.35"/>
    <row r="29860" customFormat="1" x14ac:dyDescent="0.35"/>
    <row r="29861" customFormat="1" x14ac:dyDescent="0.35"/>
    <row r="29862" customFormat="1" x14ac:dyDescent="0.35"/>
    <row r="29863" customFormat="1" x14ac:dyDescent="0.35"/>
    <row r="29864" customFormat="1" x14ac:dyDescent="0.35"/>
    <row r="29865" customFormat="1" x14ac:dyDescent="0.35"/>
    <row r="29866" customFormat="1" x14ac:dyDescent="0.35"/>
    <row r="29867" customFormat="1" x14ac:dyDescent="0.35"/>
    <row r="29868" customFormat="1" x14ac:dyDescent="0.35"/>
    <row r="29869" customFormat="1" x14ac:dyDescent="0.35"/>
    <row r="29870" customFormat="1" x14ac:dyDescent="0.35"/>
    <row r="29871" customFormat="1" x14ac:dyDescent="0.35"/>
    <row r="29872" customFormat="1" x14ac:dyDescent="0.35"/>
    <row r="29873" customFormat="1" x14ac:dyDescent="0.35"/>
    <row r="29874" customFormat="1" x14ac:dyDescent="0.35"/>
    <row r="29875" customFormat="1" x14ac:dyDescent="0.35"/>
    <row r="29876" customFormat="1" x14ac:dyDescent="0.35"/>
    <row r="29877" customFormat="1" x14ac:dyDescent="0.35"/>
    <row r="29878" customFormat="1" x14ac:dyDescent="0.35"/>
    <row r="29879" customFormat="1" x14ac:dyDescent="0.35"/>
    <row r="29880" customFormat="1" x14ac:dyDescent="0.35"/>
    <row r="29881" customFormat="1" x14ac:dyDescent="0.35"/>
    <row r="29882" customFormat="1" x14ac:dyDescent="0.35"/>
    <row r="29883" customFormat="1" x14ac:dyDescent="0.35"/>
    <row r="29884" customFormat="1" x14ac:dyDescent="0.35"/>
    <row r="29885" customFormat="1" x14ac:dyDescent="0.35"/>
    <row r="29886" customFormat="1" x14ac:dyDescent="0.35"/>
    <row r="29887" customFormat="1" x14ac:dyDescent="0.35"/>
    <row r="29888" customFormat="1" x14ac:dyDescent="0.35"/>
    <row r="29889" customFormat="1" x14ac:dyDescent="0.35"/>
    <row r="29890" customFormat="1" x14ac:dyDescent="0.35"/>
    <row r="29891" customFormat="1" x14ac:dyDescent="0.35"/>
    <row r="29892" customFormat="1" x14ac:dyDescent="0.35"/>
    <row r="29893" customFormat="1" x14ac:dyDescent="0.35"/>
    <row r="29894" customFormat="1" x14ac:dyDescent="0.35"/>
    <row r="29895" customFormat="1" x14ac:dyDescent="0.35"/>
    <row r="29896" customFormat="1" x14ac:dyDescent="0.35"/>
    <row r="29897" customFormat="1" x14ac:dyDescent="0.35"/>
    <row r="29898" customFormat="1" x14ac:dyDescent="0.35"/>
    <row r="29899" customFormat="1" x14ac:dyDescent="0.35"/>
    <row r="29900" customFormat="1" x14ac:dyDescent="0.35"/>
    <row r="29901" customFormat="1" x14ac:dyDescent="0.35"/>
    <row r="29902" customFormat="1" x14ac:dyDescent="0.35"/>
    <row r="29903" customFormat="1" x14ac:dyDescent="0.35"/>
    <row r="29904" customFormat="1" x14ac:dyDescent="0.35"/>
    <row r="29905" customFormat="1" x14ac:dyDescent="0.35"/>
    <row r="29906" customFormat="1" x14ac:dyDescent="0.35"/>
    <row r="29907" customFormat="1" x14ac:dyDescent="0.35"/>
    <row r="29908" customFormat="1" x14ac:dyDescent="0.35"/>
    <row r="29909" customFormat="1" x14ac:dyDescent="0.35"/>
    <row r="29910" customFormat="1" x14ac:dyDescent="0.35"/>
    <row r="29911" customFormat="1" x14ac:dyDescent="0.35"/>
    <row r="29912" customFormat="1" x14ac:dyDescent="0.35"/>
    <row r="29913" customFormat="1" x14ac:dyDescent="0.35"/>
    <row r="29914" customFormat="1" x14ac:dyDescent="0.35"/>
    <row r="29915" customFormat="1" x14ac:dyDescent="0.35"/>
    <row r="29916" customFormat="1" x14ac:dyDescent="0.35"/>
    <row r="29917" customFormat="1" x14ac:dyDescent="0.35"/>
    <row r="29918" customFormat="1" x14ac:dyDescent="0.35"/>
    <row r="29919" customFormat="1" x14ac:dyDescent="0.35"/>
    <row r="29920" customFormat="1" x14ac:dyDescent="0.35"/>
    <row r="29921" customFormat="1" x14ac:dyDescent="0.35"/>
    <row r="29922" customFormat="1" x14ac:dyDescent="0.35"/>
    <row r="29923" customFormat="1" x14ac:dyDescent="0.35"/>
    <row r="29924" customFormat="1" x14ac:dyDescent="0.35"/>
    <row r="29925" customFormat="1" x14ac:dyDescent="0.35"/>
    <row r="29926" customFormat="1" x14ac:dyDescent="0.35"/>
    <row r="29927" customFormat="1" x14ac:dyDescent="0.35"/>
    <row r="29928" customFormat="1" x14ac:dyDescent="0.35"/>
    <row r="29929" customFormat="1" x14ac:dyDescent="0.35"/>
    <row r="29930" customFormat="1" x14ac:dyDescent="0.35"/>
    <row r="29931" customFormat="1" x14ac:dyDescent="0.35"/>
    <row r="29932" customFormat="1" x14ac:dyDescent="0.35"/>
    <row r="29933" customFormat="1" x14ac:dyDescent="0.35"/>
    <row r="29934" customFormat="1" x14ac:dyDescent="0.35"/>
    <row r="29935" customFormat="1" x14ac:dyDescent="0.35"/>
    <row r="29936" customFormat="1" x14ac:dyDescent="0.35"/>
    <row r="29937" customFormat="1" x14ac:dyDescent="0.35"/>
    <row r="29938" customFormat="1" x14ac:dyDescent="0.35"/>
    <row r="29939" customFormat="1" x14ac:dyDescent="0.35"/>
    <row r="29940" customFormat="1" x14ac:dyDescent="0.35"/>
    <row r="29941" customFormat="1" x14ac:dyDescent="0.35"/>
    <row r="29942" customFormat="1" x14ac:dyDescent="0.35"/>
    <row r="29943" customFormat="1" x14ac:dyDescent="0.35"/>
    <row r="29944" customFormat="1" x14ac:dyDescent="0.35"/>
    <row r="29945" customFormat="1" x14ac:dyDescent="0.35"/>
    <row r="29946" customFormat="1" x14ac:dyDescent="0.35"/>
    <row r="29947" customFormat="1" x14ac:dyDescent="0.35"/>
    <row r="29948" customFormat="1" x14ac:dyDescent="0.35"/>
    <row r="29949" customFormat="1" x14ac:dyDescent="0.35"/>
    <row r="29950" customFormat="1" x14ac:dyDescent="0.35"/>
    <row r="29951" customFormat="1" x14ac:dyDescent="0.35"/>
    <row r="29952" customFormat="1" x14ac:dyDescent="0.35"/>
    <row r="29953" customFormat="1" x14ac:dyDescent="0.35"/>
    <row r="29954" customFormat="1" x14ac:dyDescent="0.35"/>
    <row r="29955" customFormat="1" x14ac:dyDescent="0.35"/>
    <row r="29956" customFormat="1" x14ac:dyDescent="0.35"/>
    <row r="29957" customFormat="1" x14ac:dyDescent="0.35"/>
    <row r="29958" customFormat="1" x14ac:dyDescent="0.35"/>
    <row r="29959" customFormat="1" x14ac:dyDescent="0.35"/>
    <row r="29960" customFormat="1" x14ac:dyDescent="0.35"/>
    <row r="29961" customFormat="1" x14ac:dyDescent="0.35"/>
    <row r="29962" customFormat="1" x14ac:dyDescent="0.35"/>
    <row r="29963" customFormat="1" x14ac:dyDescent="0.35"/>
    <row r="29964" customFormat="1" x14ac:dyDescent="0.35"/>
    <row r="29965" customFormat="1" x14ac:dyDescent="0.35"/>
    <row r="29966" customFormat="1" x14ac:dyDescent="0.35"/>
    <row r="29967" customFormat="1" x14ac:dyDescent="0.35"/>
    <row r="29968" customFormat="1" x14ac:dyDescent="0.35"/>
    <row r="29969" customFormat="1" x14ac:dyDescent="0.35"/>
    <row r="29970" customFormat="1" x14ac:dyDescent="0.35"/>
    <row r="29971" customFormat="1" x14ac:dyDescent="0.35"/>
    <row r="29972" customFormat="1" x14ac:dyDescent="0.35"/>
    <row r="29973" customFormat="1" x14ac:dyDescent="0.35"/>
    <row r="29974" customFormat="1" x14ac:dyDescent="0.35"/>
    <row r="29975" customFormat="1" x14ac:dyDescent="0.35"/>
    <row r="29976" customFormat="1" x14ac:dyDescent="0.35"/>
    <row r="29977" customFormat="1" x14ac:dyDescent="0.35"/>
    <row r="29978" customFormat="1" x14ac:dyDescent="0.35"/>
    <row r="29979" customFormat="1" x14ac:dyDescent="0.35"/>
    <row r="29980" customFormat="1" x14ac:dyDescent="0.35"/>
    <row r="29981" customFormat="1" x14ac:dyDescent="0.35"/>
    <row r="29982" customFormat="1" x14ac:dyDescent="0.35"/>
    <row r="29983" customFormat="1" x14ac:dyDescent="0.35"/>
    <row r="29984" customFormat="1" x14ac:dyDescent="0.35"/>
    <row r="29985" customFormat="1" x14ac:dyDescent="0.35"/>
    <row r="29986" customFormat="1" x14ac:dyDescent="0.35"/>
    <row r="29987" customFormat="1" x14ac:dyDescent="0.35"/>
    <row r="29988" customFormat="1" x14ac:dyDescent="0.35"/>
    <row r="29989" customFormat="1" x14ac:dyDescent="0.35"/>
    <row r="29990" customFormat="1" x14ac:dyDescent="0.35"/>
    <row r="29991" customFormat="1" x14ac:dyDescent="0.35"/>
    <row r="29992" customFormat="1" x14ac:dyDescent="0.35"/>
    <row r="29993" customFormat="1" x14ac:dyDescent="0.35"/>
    <row r="29994" customFormat="1" x14ac:dyDescent="0.35"/>
    <row r="29995" customFormat="1" x14ac:dyDescent="0.35"/>
    <row r="29996" customFormat="1" x14ac:dyDescent="0.35"/>
    <row r="29997" customFormat="1" x14ac:dyDescent="0.35"/>
    <row r="29998" customFormat="1" x14ac:dyDescent="0.35"/>
    <row r="29999" customFormat="1" x14ac:dyDescent="0.35"/>
    <row r="30000" customFormat="1" x14ac:dyDescent="0.35"/>
    <row r="30001" customFormat="1" x14ac:dyDescent="0.35"/>
    <row r="30002" customFormat="1" x14ac:dyDescent="0.35"/>
    <row r="30003" customFormat="1" x14ac:dyDescent="0.35"/>
    <row r="30004" customFormat="1" x14ac:dyDescent="0.35"/>
    <row r="30005" customFormat="1" x14ac:dyDescent="0.35"/>
    <row r="30006" customFormat="1" x14ac:dyDescent="0.35"/>
    <row r="30007" customFormat="1" x14ac:dyDescent="0.35"/>
    <row r="30008" customFormat="1" x14ac:dyDescent="0.35"/>
    <row r="30009" customFormat="1" x14ac:dyDescent="0.35"/>
    <row r="30010" customFormat="1" x14ac:dyDescent="0.35"/>
    <row r="30011" customFormat="1" x14ac:dyDescent="0.35"/>
    <row r="30012" customFormat="1" x14ac:dyDescent="0.35"/>
    <row r="30013" customFormat="1" x14ac:dyDescent="0.35"/>
    <row r="30014" customFormat="1" x14ac:dyDescent="0.35"/>
    <row r="30015" customFormat="1" x14ac:dyDescent="0.35"/>
    <row r="30016" customFormat="1" x14ac:dyDescent="0.35"/>
    <row r="30017" customFormat="1" x14ac:dyDescent="0.35"/>
    <row r="30018" customFormat="1" x14ac:dyDescent="0.35"/>
    <row r="30019" customFormat="1" x14ac:dyDescent="0.35"/>
    <row r="30020" customFormat="1" x14ac:dyDescent="0.35"/>
    <row r="30021" customFormat="1" x14ac:dyDescent="0.35"/>
    <row r="30022" customFormat="1" x14ac:dyDescent="0.35"/>
    <row r="30023" customFormat="1" x14ac:dyDescent="0.35"/>
    <row r="30024" customFormat="1" x14ac:dyDescent="0.35"/>
    <row r="30025" customFormat="1" x14ac:dyDescent="0.35"/>
    <row r="30026" customFormat="1" x14ac:dyDescent="0.35"/>
    <row r="30027" customFormat="1" x14ac:dyDescent="0.35"/>
    <row r="30028" customFormat="1" x14ac:dyDescent="0.35"/>
    <row r="30029" customFormat="1" x14ac:dyDescent="0.35"/>
    <row r="30030" customFormat="1" x14ac:dyDescent="0.35"/>
    <row r="30031" customFormat="1" x14ac:dyDescent="0.35"/>
    <row r="30032" customFormat="1" x14ac:dyDescent="0.35"/>
    <row r="30033" customFormat="1" x14ac:dyDescent="0.35"/>
    <row r="30034" customFormat="1" x14ac:dyDescent="0.35"/>
    <row r="30035" customFormat="1" x14ac:dyDescent="0.35"/>
    <row r="30036" customFormat="1" x14ac:dyDescent="0.35"/>
    <row r="30037" customFormat="1" x14ac:dyDescent="0.35"/>
    <row r="30038" customFormat="1" x14ac:dyDescent="0.35"/>
    <row r="30039" customFormat="1" x14ac:dyDescent="0.35"/>
    <row r="30040" customFormat="1" x14ac:dyDescent="0.35"/>
    <row r="30041" customFormat="1" x14ac:dyDescent="0.35"/>
    <row r="30042" customFormat="1" x14ac:dyDescent="0.35"/>
    <row r="30043" customFormat="1" x14ac:dyDescent="0.35"/>
    <row r="30044" customFormat="1" x14ac:dyDescent="0.35"/>
    <row r="30045" customFormat="1" x14ac:dyDescent="0.35"/>
    <row r="30046" customFormat="1" x14ac:dyDescent="0.35"/>
    <row r="30047" customFormat="1" x14ac:dyDescent="0.35"/>
    <row r="30048" customFormat="1" x14ac:dyDescent="0.35"/>
    <row r="30049" customFormat="1" x14ac:dyDescent="0.35"/>
    <row r="30050" customFormat="1" x14ac:dyDescent="0.35"/>
    <row r="30051" customFormat="1" x14ac:dyDescent="0.35"/>
    <row r="30052" customFormat="1" x14ac:dyDescent="0.35"/>
    <row r="30053" customFormat="1" x14ac:dyDescent="0.35"/>
    <row r="30054" customFormat="1" x14ac:dyDescent="0.35"/>
    <row r="30055" customFormat="1" x14ac:dyDescent="0.35"/>
    <row r="30056" customFormat="1" x14ac:dyDescent="0.35"/>
    <row r="30057" customFormat="1" x14ac:dyDescent="0.35"/>
    <row r="30058" customFormat="1" x14ac:dyDescent="0.35"/>
    <row r="30059" customFormat="1" x14ac:dyDescent="0.35"/>
    <row r="30060" customFormat="1" x14ac:dyDescent="0.35"/>
    <row r="30061" customFormat="1" x14ac:dyDescent="0.35"/>
    <row r="30062" customFormat="1" x14ac:dyDescent="0.35"/>
    <row r="30063" customFormat="1" x14ac:dyDescent="0.35"/>
    <row r="30064" customFormat="1" x14ac:dyDescent="0.35"/>
    <row r="30065" customFormat="1" x14ac:dyDescent="0.35"/>
    <row r="30066" customFormat="1" x14ac:dyDescent="0.35"/>
    <row r="30067" customFormat="1" x14ac:dyDescent="0.35"/>
    <row r="30068" customFormat="1" x14ac:dyDescent="0.35"/>
    <row r="30069" customFormat="1" x14ac:dyDescent="0.35"/>
    <row r="30070" customFormat="1" x14ac:dyDescent="0.35"/>
    <row r="30071" customFormat="1" x14ac:dyDescent="0.35"/>
    <row r="30072" customFormat="1" x14ac:dyDescent="0.35"/>
    <row r="30073" customFormat="1" x14ac:dyDescent="0.35"/>
    <row r="30074" customFormat="1" x14ac:dyDescent="0.35"/>
    <row r="30075" customFormat="1" x14ac:dyDescent="0.35"/>
    <row r="30076" customFormat="1" x14ac:dyDescent="0.35"/>
    <row r="30077" customFormat="1" x14ac:dyDescent="0.35"/>
    <row r="30078" customFormat="1" x14ac:dyDescent="0.35"/>
    <row r="30079" customFormat="1" x14ac:dyDescent="0.35"/>
    <row r="30080" customFormat="1" x14ac:dyDescent="0.35"/>
    <row r="30081" customFormat="1" x14ac:dyDescent="0.35"/>
    <row r="30082" customFormat="1" x14ac:dyDescent="0.35"/>
    <row r="30083" customFormat="1" x14ac:dyDescent="0.35"/>
    <row r="30084" customFormat="1" x14ac:dyDescent="0.35"/>
    <row r="30085" customFormat="1" x14ac:dyDescent="0.35"/>
    <row r="30086" customFormat="1" x14ac:dyDescent="0.35"/>
    <row r="30087" customFormat="1" x14ac:dyDescent="0.35"/>
    <row r="30088" customFormat="1" x14ac:dyDescent="0.35"/>
    <row r="30089" customFormat="1" x14ac:dyDescent="0.35"/>
    <row r="30090" customFormat="1" x14ac:dyDescent="0.35"/>
    <row r="30091" customFormat="1" x14ac:dyDescent="0.35"/>
    <row r="30092" customFormat="1" x14ac:dyDescent="0.35"/>
    <row r="30093" customFormat="1" x14ac:dyDescent="0.35"/>
    <row r="30094" customFormat="1" x14ac:dyDescent="0.35"/>
    <row r="30095" customFormat="1" x14ac:dyDescent="0.35"/>
    <row r="30096" customFormat="1" x14ac:dyDescent="0.35"/>
    <row r="30097" customFormat="1" x14ac:dyDescent="0.35"/>
    <row r="30098" customFormat="1" x14ac:dyDescent="0.35"/>
    <row r="30099" customFormat="1" x14ac:dyDescent="0.35"/>
    <row r="30100" customFormat="1" x14ac:dyDescent="0.35"/>
    <row r="30101" customFormat="1" x14ac:dyDescent="0.35"/>
    <row r="30102" customFormat="1" x14ac:dyDescent="0.35"/>
    <row r="30103" customFormat="1" x14ac:dyDescent="0.35"/>
    <row r="30104" customFormat="1" x14ac:dyDescent="0.35"/>
    <row r="30105" customFormat="1" x14ac:dyDescent="0.35"/>
    <row r="30106" customFormat="1" x14ac:dyDescent="0.35"/>
    <row r="30107" customFormat="1" x14ac:dyDescent="0.35"/>
    <row r="30108" customFormat="1" x14ac:dyDescent="0.35"/>
    <row r="30109" customFormat="1" x14ac:dyDescent="0.35"/>
    <row r="30110" customFormat="1" x14ac:dyDescent="0.35"/>
    <row r="30111" customFormat="1" x14ac:dyDescent="0.35"/>
    <row r="30112" customFormat="1" x14ac:dyDescent="0.35"/>
    <row r="30113" customFormat="1" x14ac:dyDescent="0.35"/>
    <row r="30114" customFormat="1" x14ac:dyDescent="0.35"/>
    <row r="30115" customFormat="1" x14ac:dyDescent="0.35"/>
    <row r="30116" customFormat="1" x14ac:dyDescent="0.35"/>
    <row r="30117" customFormat="1" x14ac:dyDescent="0.35"/>
    <row r="30118" customFormat="1" x14ac:dyDescent="0.35"/>
    <row r="30119" customFormat="1" x14ac:dyDescent="0.35"/>
    <row r="30120" customFormat="1" x14ac:dyDescent="0.35"/>
    <row r="30121" customFormat="1" x14ac:dyDescent="0.35"/>
    <row r="30122" customFormat="1" x14ac:dyDescent="0.35"/>
    <row r="30123" customFormat="1" x14ac:dyDescent="0.35"/>
    <row r="30124" customFormat="1" x14ac:dyDescent="0.35"/>
    <row r="30125" customFormat="1" x14ac:dyDescent="0.35"/>
    <row r="30126" customFormat="1" x14ac:dyDescent="0.35"/>
    <row r="30127" customFormat="1" x14ac:dyDescent="0.35"/>
    <row r="30128" customFormat="1" x14ac:dyDescent="0.35"/>
    <row r="30129" customFormat="1" x14ac:dyDescent="0.35"/>
    <row r="30130" customFormat="1" x14ac:dyDescent="0.35"/>
    <row r="30131" customFormat="1" x14ac:dyDescent="0.35"/>
    <row r="30132" customFormat="1" x14ac:dyDescent="0.35"/>
    <row r="30133" customFormat="1" x14ac:dyDescent="0.35"/>
    <row r="30134" customFormat="1" x14ac:dyDescent="0.35"/>
    <row r="30135" customFormat="1" x14ac:dyDescent="0.35"/>
    <row r="30136" customFormat="1" x14ac:dyDescent="0.35"/>
    <row r="30137" customFormat="1" x14ac:dyDescent="0.35"/>
    <row r="30138" customFormat="1" x14ac:dyDescent="0.35"/>
    <row r="30139" customFormat="1" x14ac:dyDescent="0.35"/>
    <row r="30140" customFormat="1" x14ac:dyDescent="0.35"/>
    <row r="30141" customFormat="1" x14ac:dyDescent="0.35"/>
    <row r="30142" customFormat="1" x14ac:dyDescent="0.35"/>
    <row r="30143" customFormat="1" x14ac:dyDescent="0.35"/>
    <row r="30144" customFormat="1" x14ac:dyDescent="0.35"/>
    <row r="30145" customFormat="1" x14ac:dyDescent="0.35"/>
    <row r="30146" customFormat="1" x14ac:dyDescent="0.35"/>
    <row r="30147" customFormat="1" x14ac:dyDescent="0.35"/>
    <row r="30148" customFormat="1" x14ac:dyDescent="0.35"/>
    <row r="30149" customFormat="1" x14ac:dyDescent="0.35"/>
    <row r="30150" customFormat="1" x14ac:dyDescent="0.35"/>
    <row r="30151" customFormat="1" x14ac:dyDescent="0.35"/>
    <row r="30152" customFormat="1" x14ac:dyDescent="0.35"/>
    <row r="30153" customFormat="1" x14ac:dyDescent="0.35"/>
    <row r="30154" customFormat="1" x14ac:dyDescent="0.35"/>
    <row r="30155" customFormat="1" x14ac:dyDescent="0.35"/>
    <row r="30156" customFormat="1" x14ac:dyDescent="0.35"/>
    <row r="30157" customFormat="1" x14ac:dyDescent="0.35"/>
    <row r="30158" customFormat="1" x14ac:dyDescent="0.35"/>
    <row r="30159" customFormat="1" x14ac:dyDescent="0.35"/>
    <row r="30160" customFormat="1" x14ac:dyDescent="0.35"/>
    <row r="30161" customFormat="1" x14ac:dyDescent="0.35"/>
    <row r="30162" customFormat="1" x14ac:dyDescent="0.35"/>
    <row r="30163" customFormat="1" x14ac:dyDescent="0.35"/>
    <row r="30164" customFormat="1" x14ac:dyDescent="0.35"/>
    <row r="30165" customFormat="1" x14ac:dyDescent="0.35"/>
    <row r="30166" customFormat="1" x14ac:dyDescent="0.35"/>
    <row r="30167" customFormat="1" x14ac:dyDescent="0.35"/>
    <row r="30168" customFormat="1" x14ac:dyDescent="0.35"/>
    <row r="30169" customFormat="1" x14ac:dyDescent="0.35"/>
    <row r="30170" customFormat="1" x14ac:dyDescent="0.35"/>
    <row r="30171" customFormat="1" x14ac:dyDescent="0.35"/>
    <row r="30172" customFormat="1" x14ac:dyDescent="0.35"/>
    <row r="30173" customFormat="1" x14ac:dyDescent="0.35"/>
    <row r="30174" customFormat="1" x14ac:dyDescent="0.35"/>
    <row r="30175" customFormat="1" x14ac:dyDescent="0.35"/>
    <row r="30176" customFormat="1" x14ac:dyDescent="0.35"/>
    <row r="30177" customFormat="1" x14ac:dyDescent="0.35"/>
    <row r="30178" customFormat="1" x14ac:dyDescent="0.35"/>
    <row r="30179" customFormat="1" x14ac:dyDescent="0.35"/>
    <row r="30180" customFormat="1" x14ac:dyDescent="0.35"/>
    <row r="30181" customFormat="1" x14ac:dyDescent="0.35"/>
    <row r="30182" customFormat="1" x14ac:dyDescent="0.35"/>
    <row r="30183" customFormat="1" x14ac:dyDescent="0.35"/>
    <row r="30184" customFormat="1" x14ac:dyDescent="0.35"/>
    <row r="30185" customFormat="1" x14ac:dyDescent="0.35"/>
    <row r="30186" customFormat="1" x14ac:dyDescent="0.35"/>
    <row r="30187" customFormat="1" x14ac:dyDescent="0.35"/>
    <row r="30188" customFormat="1" x14ac:dyDescent="0.35"/>
    <row r="30189" customFormat="1" x14ac:dyDescent="0.35"/>
    <row r="30190" customFormat="1" x14ac:dyDescent="0.35"/>
    <row r="30191" customFormat="1" x14ac:dyDescent="0.35"/>
    <row r="30192" customFormat="1" x14ac:dyDescent="0.35"/>
    <row r="30193" customFormat="1" x14ac:dyDescent="0.35"/>
    <row r="30194" customFormat="1" x14ac:dyDescent="0.35"/>
    <row r="30195" customFormat="1" x14ac:dyDescent="0.35"/>
    <row r="30196" customFormat="1" x14ac:dyDescent="0.35"/>
    <row r="30197" customFormat="1" x14ac:dyDescent="0.35"/>
    <row r="30198" customFormat="1" x14ac:dyDescent="0.35"/>
    <row r="30199" customFormat="1" x14ac:dyDescent="0.35"/>
    <row r="30200" customFormat="1" x14ac:dyDescent="0.35"/>
    <row r="30201" customFormat="1" x14ac:dyDescent="0.35"/>
    <row r="30202" customFormat="1" x14ac:dyDescent="0.35"/>
    <row r="30203" customFormat="1" x14ac:dyDescent="0.35"/>
    <row r="30204" customFormat="1" x14ac:dyDescent="0.35"/>
    <row r="30205" customFormat="1" x14ac:dyDescent="0.35"/>
    <row r="30206" customFormat="1" x14ac:dyDescent="0.35"/>
    <row r="30207" customFormat="1" x14ac:dyDescent="0.35"/>
    <row r="30208" customFormat="1" x14ac:dyDescent="0.35"/>
    <row r="30209" customFormat="1" x14ac:dyDescent="0.35"/>
    <row r="30210" customFormat="1" x14ac:dyDescent="0.35"/>
    <row r="30211" customFormat="1" x14ac:dyDescent="0.35"/>
    <row r="30212" customFormat="1" x14ac:dyDescent="0.35"/>
    <row r="30213" customFormat="1" x14ac:dyDescent="0.35"/>
    <row r="30214" customFormat="1" x14ac:dyDescent="0.35"/>
    <row r="30215" customFormat="1" x14ac:dyDescent="0.35"/>
    <row r="30216" customFormat="1" x14ac:dyDescent="0.35"/>
    <row r="30217" customFormat="1" x14ac:dyDescent="0.35"/>
    <row r="30218" customFormat="1" x14ac:dyDescent="0.35"/>
    <row r="30219" customFormat="1" x14ac:dyDescent="0.35"/>
    <row r="30220" customFormat="1" x14ac:dyDescent="0.35"/>
    <row r="30221" customFormat="1" x14ac:dyDescent="0.35"/>
    <row r="30222" customFormat="1" x14ac:dyDescent="0.35"/>
    <row r="30223" customFormat="1" x14ac:dyDescent="0.35"/>
    <row r="30224" customFormat="1" x14ac:dyDescent="0.35"/>
    <row r="30225" customFormat="1" x14ac:dyDescent="0.35"/>
    <row r="30226" customFormat="1" x14ac:dyDescent="0.35"/>
    <row r="30227" customFormat="1" x14ac:dyDescent="0.35"/>
    <row r="30228" customFormat="1" x14ac:dyDescent="0.35"/>
    <row r="30229" customFormat="1" x14ac:dyDescent="0.35"/>
    <row r="30230" customFormat="1" x14ac:dyDescent="0.35"/>
    <row r="30231" customFormat="1" x14ac:dyDescent="0.35"/>
    <row r="30232" customFormat="1" x14ac:dyDescent="0.35"/>
    <row r="30233" customFormat="1" x14ac:dyDescent="0.35"/>
    <row r="30234" customFormat="1" x14ac:dyDescent="0.35"/>
    <row r="30235" customFormat="1" x14ac:dyDescent="0.35"/>
    <row r="30236" customFormat="1" x14ac:dyDescent="0.35"/>
    <row r="30237" customFormat="1" x14ac:dyDescent="0.35"/>
    <row r="30238" customFormat="1" x14ac:dyDescent="0.35"/>
    <row r="30239" customFormat="1" x14ac:dyDescent="0.35"/>
    <row r="30240" customFormat="1" x14ac:dyDescent="0.35"/>
    <row r="30241" customFormat="1" x14ac:dyDescent="0.35"/>
    <row r="30242" customFormat="1" x14ac:dyDescent="0.35"/>
    <row r="30243" customFormat="1" x14ac:dyDescent="0.35"/>
    <row r="30244" customFormat="1" x14ac:dyDescent="0.35"/>
    <row r="30245" customFormat="1" x14ac:dyDescent="0.35"/>
    <row r="30246" customFormat="1" x14ac:dyDescent="0.35"/>
    <row r="30247" customFormat="1" x14ac:dyDescent="0.35"/>
    <row r="30248" customFormat="1" x14ac:dyDescent="0.35"/>
    <row r="30249" customFormat="1" x14ac:dyDescent="0.35"/>
    <row r="30250" customFormat="1" x14ac:dyDescent="0.35"/>
    <row r="30251" customFormat="1" x14ac:dyDescent="0.35"/>
    <row r="30252" customFormat="1" x14ac:dyDescent="0.35"/>
    <row r="30253" customFormat="1" x14ac:dyDescent="0.35"/>
    <row r="30254" customFormat="1" x14ac:dyDescent="0.35"/>
    <row r="30255" customFormat="1" x14ac:dyDescent="0.35"/>
    <row r="30256" customFormat="1" x14ac:dyDescent="0.35"/>
    <row r="30257" customFormat="1" x14ac:dyDescent="0.35"/>
    <row r="30258" customFormat="1" x14ac:dyDescent="0.35"/>
    <row r="30259" customFormat="1" x14ac:dyDescent="0.35"/>
    <row r="30260" customFormat="1" x14ac:dyDescent="0.35"/>
    <row r="30261" customFormat="1" x14ac:dyDescent="0.35"/>
    <row r="30262" customFormat="1" x14ac:dyDescent="0.35"/>
    <row r="30263" customFormat="1" x14ac:dyDescent="0.35"/>
    <row r="30264" customFormat="1" x14ac:dyDescent="0.35"/>
    <row r="30265" customFormat="1" x14ac:dyDescent="0.35"/>
    <row r="30266" customFormat="1" x14ac:dyDescent="0.35"/>
    <row r="30267" customFormat="1" x14ac:dyDescent="0.35"/>
    <row r="30268" customFormat="1" x14ac:dyDescent="0.35"/>
    <row r="30269" customFormat="1" x14ac:dyDescent="0.35"/>
    <row r="30270" customFormat="1" x14ac:dyDescent="0.35"/>
    <row r="30271" customFormat="1" x14ac:dyDescent="0.35"/>
    <row r="30272" customFormat="1" x14ac:dyDescent="0.35"/>
    <row r="30273" customFormat="1" x14ac:dyDescent="0.35"/>
    <row r="30274" customFormat="1" x14ac:dyDescent="0.35"/>
    <row r="30275" customFormat="1" x14ac:dyDescent="0.35"/>
    <row r="30276" customFormat="1" x14ac:dyDescent="0.35"/>
    <row r="30277" customFormat="1" x14ac:dyDescent="0.35"/>
    <row r="30278" customFormat="1" x14ac:dyDescent="0.35"/>
    <row r="30279" customFormat="1" x14ac:dyDescent="0.35"/>
    <row r="30280" customFormat="1" x14ac:dyDescent="0.35"/>
    <row r="30281" customFormat="1" x14ac:dyDescent="0.35"/>
    <row r="30282" customFormat="1" x14ac:dyDescent="0.35"/>
    <row r="30283" customFormat="1" x14ac:dyDescent="0.35"/>
    <row r="30284" customFormat="1" x14ac:dyDescent="0.35"/>
    <row r="30285" customFormat="1" x14ac:dyDescent="0.35"/>
    <row r="30286" customFormat="1" x14ac:dyDescent="0.35"/>
    <row r="30287" customFormat="1" x14ac:dyDescent="0.35"/>
    <row r="30288" customFormat="1" x14ac:dyDescent="0.35"/>
    <row r="30289" customFormat="1" x14ac:dyDescent="0.35"/>
    <row r="30290" customFormat="1" x14ac:dyDescent="0.35"/>
    <row r="30291" customFormat="1" x14ac:dyDescent="0.35"/>
    <row r="30292" customFormat="1" x14ac:dyDescent="0.35"/>
    <row r="30293" customFormat="1" x14ac:dyDescent="0.35"/>
    <row r="30294" customFormat="1" x14ac:dyDescent="0.35"/>
    <row r="30295" customFormat="1" x14ac:dyDescent="0.35"/>
    <row r="30296" customFormat="1" x14ac:dyDescent="0.35"/>
    <row r="30297" customFormat="1" x14ac:dyDescent="0.35"/>
    <row r="30298" customFormat="1" x14ac:dyDescent="0.35"/>
    <row r="30299" customFormat="1" x14ac:dyDescent="0.35"/>
    <row r="30300" customFormat="1" x14ac:dyDescent="0.35"/>
    <row r="30301" customFormat="1" x14ac:dyDescent="0.35"/>
    <row r="30302" customFormat="1" x14ac:dyDescent="0.35"/>
    <row r="30303" customFormat="1" x14ac:dyDescent="0.35"/>
    <row r="30304" customFormat="1" x14ac:dyDescent="0.35"/>
    <row r="30305" customFormat="1" x14ac:dyDescent="0.35"/>
    <row r="30306" customFormat="1" x14ac:dyDescent="0.35"/>
    <row r="30307" customFormat="1" x14ac:dyDescent="0.35"/>
    <row r="30308" customFormat="1" x14ac:dyDescent="0.35"/>
    <row r="30309" customFormat="1" x14ac:dyDescent="0.35"/>
    <row r="30310" customFormat="1" x14ac:dyDescent="0.35"/>
    <row r="30311" customFormat="1" x14ac:dyDescent="0.35"/>
    <row r="30312" customFormat="1" x14ac:dyDescent="0.35"/>
    <row r="30313" customFormat="1" x14ac:dyDescent="0.35"/>
    <row r="30314" customFormat="1" x14ac:dyDescent="0.35"/>
    <row r="30315" customFormat="1" x14ac:dyDescent="0.35"/>
    <row r="30316" customFormat="1" x14ac:dyDescent="0.35"/>
    <row r="30317" customFormat="1" x14ac:dyDescent="0.35"/>
    <row r="30318" customFormat="1" x14ac:dyDescent="0.35"/>
    <row r="30319" customFormat="1" x14ac:dyDescent="0.35"/>
    <row r="30320" customFormat="1" x14ac:dyDescent="0.35"/>
    <row r="30321" customFormat="1" x14ac:dyDescent="0.35"/>
    <row r="30322" customFormat="1" x14ac:dyDescent="0.35"/>
    <row r="30323" customFormat="1" x14ac:dyDescent="0.35"/>
    <row r="30324" customFormat="1" x14ac:dyDescent="0.35"/>
    <row r="30325" customFormat="1" x14ac:dyDescent="0.35"/>
    <row r="30326" customFormat="1" x14ac:dyDescent="0.35"/>
    <row r="30327" customFormat="1" x14ac:dyDescent="0.35"/>
    <row r="30328" customFormat="1" x14ac:dyDescent="0.35"/>
    <row r="30329" customFormat="1" x14ac:dyDescent="0.35"/>
    <row r="30330" customFormat="1" x14ac:dyDescent="0.35"/>
    <row r="30331" customFormat="1" x14ac:dyDescent="0.35"/>
    <row r="30332" customFormat="1" x14ac:dyDescent="0.35"/>
    <row r="30333" customFormat="1" x14ac:dyDescent="0.35"/>
    <row r="30334" customFormat="1" x14ac:dyDescent="0.35"/>
    <row r="30335" customFormat="1" x14ac:dyDescent="0.35"/>
    <row r="30336" customFormat="1" x14ac:dyDescent="0.35"/>
    <row r="30337" customFormat="1" x14ac:dyDescent="0.35"/>
    <row r="30338" customFormat="1" x14ac:dyDescent="0.35"/>
    <row r="30339" customFormat="1" x14ac:dyDescent="0.35"/>
    <row r="30340" customFormat="1" x14ac:dyDescent="0.35"/>
    <row r="30341" customFormat="1" x14ac:dyDescent="0.35"/>
    <row r="30342" customFormat="1" x14ac:dyDescent="0.35"/>
    <row r="30343" customFormat="1" x14ac:dyDescent="0.35"/>
    <row r="30344" customFormat="1" x14ac:dyDescent="0.35"/>
    <row r="30345" customFormat="1" x14ac:dyDescent="0.35"/>
    <row r="30346" customFormat="1" x14ac:dyDescent="0.35"/>
    <row r="30347" customFormat="1" x14ac:dyDescent="0.35"/>
    <row r="30348" customFormat="1" x14ac:dyDescent="0.35"/>
    <row r="30349" customFormat="1" x14ac:dyDescent="0.35"/>
    <row r="30350" customFormat="1" x14ac:dyDescent="0.35"/>
    <row r="30351" customFormat="1" x14ac:dyDescent="0.35"/>
    <row r="30352" customFormat="1" x14ac:dyDescent="0.35"/>
    <row r="30353" customFormat="1" x14ac:dyDescent="0.35"/>
    <row r="30354" customFormat="1" x14ac:dyDescent="0.35"/>
    <row r="30355" customFormat="1" x14ac:dyDescent="0.35"/>
    <row r="30356" customFormat="1" x14ac:dyDescent="0.35"/>
    <row r="30357" customFormat="1" x14ac:dyDescent="0.35"/>
    <row r="30358" customFormat="1" x14ac:dyDescent="0.35"/>
    <row r="30359" customFormat="1" x14ac:dyDescent="0.35"/>
    <row r="30360" customFormat="1" x14ac:dyDescent="0.35"/>
    <row r="30361" customFormat="1" x14ac:dyDescent="0.35"/>
    <row r="30362" customFormat="1" x14ac:dyDescent="0.35"/>
    <row r="30363" customFormat="1" x14ac:dyDescent="0.35"/>
    <row r="30364" customFormat="1" x14ac:dyDescent="0.35"/>
    <row r="30365" customFormat="1" x14ac:dyDescent="0.35"/>
    <row r="30366" customFormat="1" x14ac:dyDescent="0.35"/>
    <row r="30367" customFormat="1" x14ac:dyDescent="0.35"/>
    <row r="30368" customFormat="1" x14ac:dyDescent="0.35"/>
    <row r="30369" customFormat="1" x14ac:dyDescent="0.35"/>
    <row r="30370" customFormat="1" x14ac:dyDescent="0.35"/>
    <row r="30371" customFormat="1" x14ac:dyDescent="0.35"/>
    <row r="30372" customFormat="1" x14ac:dyDescent="0.35"/>
    <row r="30373" customFormat="1" x14ac:dyDescent="0.35"/>
    <row r="30374" customFormat="1" x14ac:dyDescent="0.35"/>
    <row r="30375" customFormat="1" x14ac:dyDescent="0.35"/>
    <row r="30376" customFormat="1" x14ac:dyDescent="0.35"/>
    <row r="30377" customFormat="1" x14ac:dyDescent="0.35"/>
    <row r="30378" customFormat="1" x14ac:dyDescent="0.35"/>
    <row r="30379" customFormat="1" x14ac:dyDescent="0.35"/>
    <row r="30380" customFormat="1" x14ac:dyDescent="0.35"/>
    <row r="30381" customFormat="1" x14ac:dyDescent="0.35"/>
    <row r="30382" customFormat="1" x14ac:dyDescent="0.35"/>
    <row r="30383" customFormat="1" x14ac:dyDescent="0.35"/>
    <row r="30384" customFormat="1" x14ac:dyDescent="0.35"/>
    <row r="30385" customFormat="1" x14ac:dyDescent="0.35"/>
    <row r="30386" customFormat="1" x14ac:dyDescent="0.35"/>
    <row r="30387" customFormat="1" x14ac:dyDescent="0.35"/>
    <row r="30388" customFormat="1" x14ac:dyDescent="0.35"/>
    <row r="30389" customFormat="1" x14ac:dyDescent="0.35"/>
    <row r="30390" customFormat="1" x14ac:dyDescent="0.35"/>
    <row r="30391" customFormat="1" x14ac:dyDescent="0.35"/>
    <row r="30392" customFormat="1" x14ac:dyDescent="0.35"/>
    <row r="30393" customFormat="1" x14ac:dyDescent="0.35"/>
    <row r="30394" customFormat="1" x14ac:dyDescent="0.35"/>
    <row r="30395" customFormat="1" x14ac:dyDescent="0.35"/>
    <row r="30396" customFormat="1" x14ac:dyDescent="0.35"/>
    <row r="30397" customFormat="1" x14ac:dyDescent="0.35"/>
    <row r="30398" customFormat="1" x14ac:dyDescent="0.35"/>
    <row r="30399" customFormat="1" x14ac:dyDescent="0.35"/>
    <row r="30400" customFormat="1" x14ac:dyDescent="0.35"/>
    <row r="30401" customFormat="1" x14ac:dyDescent="0.35"/>
    <row r="30402" customFormat="1" x14ac:dyDescent="0.35"/>
    <row r="30403" customFormat="1" x14ac:dyDescent="0.35"/>
    <row r="30404" customFormat="1" x14ac:dyDescent="0.35"/>
    <row r="30405" customFormat="1" x14ac:dyDescent="0.35"/>
    <row r="30406" customFormat="1" x14ac:dyDescent="0.35"/>
    <row r="30407" customFormat="1" x14ac:dyDescent="0.35"/>
    <row r="30408" customFormat="1" x14ac:dyDescent="0.35"/>
    <row r="30409" customFormat="1" x14ac:dyDescent="0.35"/>
    <row r="30410" customFormat="1" x14ac:dyDescent="0.35"/>
    <row r="30411" customFormat="1" x14ac:dyDescent="0.35"/>
    <row r="30412" customFormat="1" x14ac:dyDescent="0.35"/>
    <row r="30413" customFormat="1" x14ac:dyDescent="0.35"/>
    <row r="30414" customFormat="1" x14ac:dyDescent="0.35"/>
    <row r="30415" customFormat="1" x14ac:dyDescent="0.35"/>
    <row r="30416" customFormat="1" x14ac:dyDescent="0.35"/>
    <row r="30417" customFormat="1" x14ac:dyDescent="0.35"/>
    <row r="30418" customFormat="1" x14ac:dyDescent="0.35"/>
    <row r="30419" customFormat="1" x14ac:dyDescent="0.35"/>
    <row r="30420" customFormat="1" x14ac:dyDescent="0.35"/>
    <row r="30421" customFormat="1" x14ac:dyDescent="0.35"/>
    <row r="30422" customFormat="1" x14ac:dyDescent="0.35"/>
    <row r="30423" customFormat="1" x14ac:dyDescent="0.35"/>
    <row r="30424" customFormat="1" x14ac:dyDescent="0.35"/>
    <row r="30425" customFormat="1" x14ac:dyDescent="0.35"/>
    <row r="30426" customFormat="1" x14ac:dyDescent="0.35"/>
    <row r="30427" customFormat="1" x14ac:dyDescent="0.35"/>
    <row r="30428" customFormat="1" x14ac:dyDescent="0.35"/>
    <row r="30429" customFormat="1" x14ac:dyDescent="0.35"/>
    <row r="30430" customFormat="1" x14ac:dyDescent="0.35"/>
    <row r="30431" customFormat="1" x14ac:dyDescent="0.35"/>
    <row r="30432" customFormat="1" x14ac:dyDescent="0.35"/>
    <row r="30433" customFormat="1" x14ac:dyDescent="0.35"/>
    <row r="30434" customFormat="1" x14ac:dyDescent="0.35"/>
    <row r="30435" customFormat="1" x14ac:dyDescent="0.35"/>
    <row r="30436" customFormat="1" x14ac:dyDescent="0.35"/>
    <row r="30437" customFormat="1" x14ac:dyDescent="0.35"/>
    <row r="30438" customFormat="1" x14ac:dyDescent="0.35"/>
    <row r="30439" customFormat="1" x14ac:dyDescent="0.35"/>
    <row r="30440" customFormat="1" x14ac:dyDescent="0.35"/>
    <row r="30441" customFormat="1" x14ac:dyDescent="0.35"/>
    <row r="30442" customFormat="1" x14ac:dyDescent="0.35"/>
    <row r="30443" customFormat="1" x14ac:dyDescent="0.35"/>
    <row r="30444" customFormat="1" x14ac:dyDescent="0.35"/>
    <row r="30445" customFormat="1" x14ac:dyDescent="0.35"/>
    <row r="30446" customFormat="1" x14ac:dyDescent="0.35"/>
    <row r="30447" customFormat="1" x14ac:dyDescent="0.35"/>
    <row r="30448" customFormat="1" x14ac:dyDescent="0.35"/>
    <row r="30449" customFormat="1" x14ac:dyDescent="0.35"/>
    <row r="30450" customFormat="1" x14ac:dyDescent="0.35"/>
    <row r="30451" customFormat="1" x14ac:dyDescent="0.35"/>
    <row r="30452" customFormat="1" x14ac:dyDescent="0.35"/>
    <row r="30453" customFormat="1" x14ac:dyDescent="0.35"/>
    <row r="30454" customFormat="1" x14ac:dyDescent="0.35"/>
    <row r="30455" customFormat="1" x14ac:dyDescent="0.35"/>
    <row r="30456" customFormat="1" x14ac:dyDescent="0.35"/>
    <row r="30457" customFormat="1" x14ac:dyDescent="0.35"/>
    <row r="30458" customFormat="1" x14ac:dyDescent="0.35"/>
    <row r="30459" customFormat="1" x14ac:dyDescent="0.35"/>
    <row r="30460" customFormat="1" x14ac:dyDescent="0.35"/>
    <row r="30461" customFormat="1" x14ac:dyDescent="0.35"/>
    <row r="30462" customFormat="1" x14ac:dyDescent="0.35"/>
    <row r="30463" customFormat="1" x14ac:dyDescent="0.35"/>
    <row r="30464" customFormat="1" x14ac:dyDescent="0.35"/>
    <row r="30465" customFormat="1" x14ac:dyDescent="0.35"/>
    <row r="30466" customFormat="1" x14ac:dyDescent="0.35"/>
    <row r="30467" customFormat="1" x14ac:dyDescent="0.35"/>
    <row r="30468" customFormat="1" x14ac:dyDescent="0.35"/>
    <row r="30469" customFormat="1" x14ac:dyDescent="0.35"/>
    <row r="30470" customFormat="1" x14ac:dyDescent="0.35"/>
    <row r="30471" customFormat="1" x14ac:dyDescent="0.35"/>
    <row r="30472" customFormat="1" x14ac:dyDescent="0.35"/>
    <row r="30473" customFormat="1" x14ac:dyDescent="0.35"/>
    <row r="30474" customFormat="1" x14ac:dyDescent="0.35"/>
    <row r="30475" customFormat="1" x14ac:dyDescent="0.35"/>
    <row r="30476" customFormat="1" x14ac:dyDescent="0.35"/>
    <row r="30477" customFormat="1" x14ac:dyDescent="0.35"/>
    <row r="30478" customFormat="1" x14ac:dyDescent="0.35"/>
    <row r="30479" customFormat="1" x14ac:dyDescent="0.35"/>
    <row r="30480" customFormat="1" x14ac:dyDescent="0.35"/>
    <row r="30481" customFormat="1" x14ac:dyDescent="0.35"/>
    <row r="30482" customFormat="1" x14ac:dyDescent="0.35"/>
    <row r="30483" customFormat="1" x14ac:dyDescent="0.35"/>
    <row r="30484" customFormat="1" x14ac:dyDescent="0.35"/>
    <row r="30485" customFormat="1" x14ac:dyDescent="0.35"/>
    <row r="30486" customFormat="1" x14ac:dyDescent="0.35"/>
    <row r="30487" customFormat="1" x14ac:dyDescent="0.35"/>
    <row r="30488" customFormat="1" x14ac:dyDescent="0.35"/>
    <row r="30489" customFormat="1" x14ac:dyDescent="0.35"/>
    <row r="30490" customFormat="1" x14ac:dyDescent="0.35"/>
    <row r="30491" customFormat="1" x14ac:dyDescent="0.35"/>
    <row r="30492" customFormat="1" x14ac:dyDescent="0.35"/>
    <row r="30493" customFormat="1" x14ac:dyDescent="0.35"/>
    <row r="30494" customFormat="1" x14ac:dyDescent="0.35"/>
    <row r="30495" customFormat="1" x14ac:dyDescent="0.35"/>
    <row r="30496" customFormat="1" x14ac:dyDescent="0.35"/>
    <row r="30497" customFormat="1" x14ac:dyDescent="0.35"/>
    <row r="30498" customFormat="1" x14ac:dyDescent="0.35"/>
    <row r="30499" customFormat="1" x14ac:dyDescent="0.35"/>
    <row r="30500" customFormat="1" x14ac:dyDescent="0.35"/>
    <row r="30501" customFormat="1" x14ac:dyDescent="0.35"/>
    <row r="30502" customFormat="1" x14ac:dyDescent="0.35"/>
    <row r="30503" customFormat="1" x14ac:dyDescent="0.35"/>
    <row r="30504" customFormat="1" x14ac:dyDescent="0.35"/>
    <row r="30505" customFormat="1" x14ac:dyDescent="0.35"/>
    <row r="30506" customFormat="1" x14ac:dyDescent="0.35"/>
    <row r="30507" customFormat="1" x14ac:dyDescent="0.35"/>
    <row r="30508" customFormat="1" x14ac:dyDescent="0.35"/>
    <row r="30509" customFormat="1" x14ac:dyDescent="0.35"/>
    <row r="30510" customFormat="1" x14ac:dyDescent="0.35"/>
    <row r="30511" customFormat="1" x14ac:dyDescent="0.35"/>
    <row r="30512" customFormat="1" x14ac:dyDescent="0.35"/>
    <row r="30513" customFormat="1" x14ac:dyDescent="0.35"/>
    <row r="30514" customFormat="1" x14ac:dyDescent="0.35"/>
    <row r="30515" customFormat="1" x14ac:dyDescent="0.35"/>
    <row r="30516" customFormat="1" x14ac:dyDescent="0.35"/>
    <row r="30517" customFormat="1" x14ac:dyDescent="0.35"/>
    <row r="30518" customFormat="1" x14ac:dyDescent="0.35"/>
    <row r="30519" customFormat="1" x14ac:dyDescent="0.35"/>
    <row r="30520" customFormat="1" x14ac:dyDescent="0.35"/>
    <row r="30521" customFormat="1" x14ac:dyDescent="0.35"/>
    <row r="30522" customFormat="1" x14ac:dyDescent="0.35"/>
    <row r="30523" customFormat="1" x14ac:dyDescent="0.35"/>
    <row r="30524" customFormat="1" x14ac:dyDescent="0.35"/>
    <row r="30525" customFormat="1" x14ac:dyDescent="0.35"/>
    <row r="30526" customFormat="1" x14ac:dyDescent="0.35"/>
    <row r="30527" customFormat="1" x14ac:dyDescent="0.35"/>
    <row r="30528" customFormat="1" x14ac:dyDescent="0.35"/>
    <row r="30529" customFormat="1" x14ac:dyDescent="0.35"/>
    <row r="30530" customFormat="1" x14ac:dyDescent="0.35"/>
    <row r="30531" customFormat="1" x14ac:dyDescent="0.35"/>
    <row r="30532" customFormat="1" x14ac:dyDescent="0.35"/>
    <row r="30533" customFormat="1" x14ac:dyDescent="0.35"/>
    <row r="30534" customFormat="1" x14ac:dyDescent="0.35"/>
    <row r="30535" customFormat="1" x14ac:dyDescent="0.35"/>
    <row r="30536" customFormat="1" x14ac:dyDescent="0.35"/>
    <row r="30537" customFormat="1" x14ac:dyDescent="0.35"/>
    <row r="30538" customFormat="1" x14ac:dyDescent="0.35"/>
    <row r="30539" customFormat="1" x14ac:dyDescent="0.35"/>
    <row r="30540" customFormat="1" x14ac:dyDescent="0.35"/>
    <row r="30541" customFormat="1" x14ac:dyDescent="0.35"/>
    <row r="30542" customFormat="1" x14ac:dyDescent="0.35"/>
    <row r="30543" customFormat="1" x14ac:dyDescent="0.35"/>
    <row r="30544" customFormat="1" x14ac:dyDescent="0.35"/>
    <row r="30545" customFormat="1" x14ac:dyDescent="0.35"/>
    <row r="30546" customFormat="1" x14ac:dyDescent="0.35"/>
    <row r="30547" customFormat="1" x14ac:dyDescent="0.35"/>
    <row r="30548" customFormat="1" x14ac:dyDescent="0.35"/>
    <row r="30549" customFormat="1" x14ac:dyDescent="0.35"/>
    <row r="30550" customFormat="1" x14ac:dyDescent="0.35"/>
    <row r="30551" customFormat="1" x14ac:dyDescent="0.35"/>
    <row r="30552" customFormat="1" x14ac:dyDescent="0.35"/>
    <row r="30553" customFormat="1" x14ac:dyDescent="0.35"/>
    <row r="30554" customFormat="1" x14ac:dyDescent="0.35"/>
    <row r="30555" customFormat="1" x14ac:dyDescent="0.35"/>
    <row r="30556" customFormat="1" x14ac:dyDescent="0.35"/>
    <row r="30557" customFormat="1" x14ac:dyDescent="0.35"/>
    <row r="30558" customFormat="1" x14ac:dyDescent="0.35"/>
    <row r="30559" customFormat="1" x14ac:dyDescent="0.35"/>
    <row r="30560" customFormat="1" x14ac:dyDescent="0.35"/>
    <row r="30561" customFormat="1" x14ac:dyDescent="0.35"/>
    <row r="30562" customFormat="1" x14ac:dyDescent="0.35"/>
    <row r="30563" customFormat="1" x14ac:dyDescent="0.35"/>
    <row r="30564" customFormat="1" x14ac:dyDescent="0.35"/>
    <row r="30565" customFormat="1" x14ac:dyDescent="0.35"/>
    <row r="30566" customFormat="1" x14ac:dyDescent="0.35"/>
    <row r="30567" customFormat="1" x14ac:dyDescent="0.35"/>
    <row r="30568" customFormat="1" x14ac:dyDescent="0.35"/>
    <row r="30569" customFormat="1" x14ac:dyDescent="0.35"/>
    <row r="30570" customFormat="1" x14ac:dyDescent="0.35"/>
    <row r="30571" customFormat="1" x14ac:dyDescent="0.35"/>
    <row r="30572" customFormat="1" x14ac:dyDescent="0.35"/>
    <row r="30573" customFormat="1" x14ac:dyDescent="0.35"/>
    <row r="30574" customFormat="1" x14ac:dyDescent="0.35"/>
    <row r="30575" customFormat="1" x14ac:dyDescent="0.35"/>
    <row r="30576" customFormat="1" x14ac:dyDescent="0.35"/>
    <row r="30577" customFormat="1" x14ac:dyDescent="0.35"/>
    <row r="30578" customFormat="1" x14ac:dyDescent="0.35"/>
    <row r="30579" customFormat="1" x14ac:dyDescent="0.35"/>
    <row r="30580" customFormat="1" x14ac:dyDescent="0.35"/>
    <row r="30581" customFormat="1" x14ac:dyDescent="0.35"/>
    <row r="30582" customFormat="1" x14ac:dyDescent="0.35"/>
    <row r="30583" customFormat="1" x14ac:dyDescent="0.35"/>
    <row r="30584" customFormat="1" x14ac:dyDescent="0.35"/>
    <row r="30585" customFormat="1" x14ac:dyDescent="0.35"/>
    <row r="30586" customFormat="1" x14ac:dyDescent="0.35"/>
    <row r="30587" customFormat="1" x14ac:dyDescent="0.35"/>
    <row r="30588" customFormat="1" x14ac:dyDescent="0.35"/>
    <row r="30589" customFormat="1" x14ac:dyDescent="0.35"/>
    <row r="30590" customFormat="1" x14ac:dyDescent="0.35"/>
    <row r="30591" customFormat="1" x14ac:dyDescent="0.35"/>
    <row r="30592" customFormat="1" x14ac:dyDescent="0.35"/>
    <row r="30593" customFormat="1" x14ac:dyDescent="0.35"/>
    <row r="30594" customFormat="1" x14ac:dyDescent="0.35"/>
    <row r="30595" customFormat="1" x14ac:dyDescent="0.35"/>
    <row r="30596" customFormat="1" x14ac:dyDescent="0.35"/>
    <row r="30597" customFormat="1" x14ac:dyDescent="0.35"/>
    <row r="30598" customFormat="1" x14ac:dyDescent="0.35"/>
    <row r="30599" customFormat="1" x14ac:dyDescent="0.35"/>
    <row r="30600" customFormat="1" x14ac:dyDescent="0.35"/>
    <row r="30601" customFormat="1" x14ac:dyDescent="0.35"/>
    <row r="30602" customFormat="1" x14ac:dyDescent="0.35"/>
    <row r="30603" customFormat="1" x14ac:dyDescent="0.35"/>
    <row r="30604" customFormat="1" x14ac:dyDescent="0.35"/>
    <row r="30605" customFormat="1" x14ac:dyDescent="0.35"/>
    <row r="30606" customFormat="1" x14ac:dyDescent="0.35"/>
    <row r="30607" customFormat="1" x14ac:dyDescent="0.35"/>
    <row r="30608" customFormat="1" x14ac:dyDescent="0.35"/>
    <row r="30609" customFormat="1" x14ac:dyDescent="0.35"/>
    <row r="30610" customFormat="1" x14ac:dyDescent="0.35"/>
    <row r="30611" customFormat="1" x14ac:dyDescent="0.35"/>
    <row r="30612" customFormat="1" x14ac:dyDescent="0.35"/>
    <row r="30613" customFormat="1" x14ac:dyDescent="0.35"/>
    <row r="30614" customFormat="1" x14ac:dyDescent="0.35"/>
    <row r="30615" customFormat="1" x14ac:dyDescent="0.35"/>
    <row r="30616" customFormat="1" x14ac:dyDescent="0.35"/>
    <row r="30617" customFormat="1" x14ac:dyDescent="0.35"/>
    <row r="30618" customFormat="1" x14ac:dyDescent="0.35"/>
    <row r="30619" customFormat="1" x14ac:dyDescent="0.35"/>
    <row r="30620" customFormat="1" x14ac:dyDescent="0.35"/>
    <row r="30621" customFormat="1" x14ac:dyDescent="0.35"/>
    <row r="30622" customFormat="1" x14ac:dyDescent="0.35"/>
    <row r="30623" customFormat="1" x14ac:dyDescent="0.35"/>
    <row r="30624" customFormat="1" x14ac:dyDescent="0.35"/>
    <row r="30625" customFormat="1" x14ac:dyDescent="0.35"/>
    <row r="30626" customFormat="1" x14ac:dyDescent="0.35"/>
    <row r="30627" customFormat="1" x14ac:dyDescent="0.35"/>
    <row r="30628" customFormat="1" x14ac:dyDescent="0.35"/>
    <row r="30629" customFormat="1" x14ac:dyDescent="0.35"/>
    <row r="30630" customFormat="1" x14ac:dyDescent="0.35"/>
    <row r="30631" customFormat="1" x14ac:dyDescent="0.35"/>
    <row r="30632" customFormat="1" x14ac:dyDescent="0.35"/>
    <row r="30633" customFormat="1" x14ac:dyDescent="0.35"/>
    <row r="30634" customFormat="1" x14ac:dyDescent="0.35"/>
    <row r="30635" customFormat="1" x14ac:dyDescent="0.35"/>
    <row r="30636" customFormat="1" x14ac:dyDescent="0.35"/>
    <row r="30637" customFormat="1" x14ac:dyDescent="0.35"/>
    <row r="30638" customFormat="1" x14ac:dyDescent="0.35"/>
    <row r="30639" customFormat="1" x14ac:dyDescent="0.35"/>
    <row r="30640" customFormat="1" x14ac:dyDescent="0.35"/>
    <row r="30641" customFormat="1" x14ac:dyDescent="0.35"/>
    <row r="30642" customFormat="1" x14ac:dyDescent="0.35"/>
    <row r="30643" customFormat="1" x14ac:dyDescent="0.35"/>
    <row r="30644" customFormat="1" x14ac:dyDescent="0.35"/>
    <row r="30645" customFormat="1" x14ac:dyDescent="0.35"/>
    <row r="30646" customFormat="1" x14ac:dyDescent="0.35"/>
    <row r="30647" customFormat="1" x14ac:dyDescent="0.35"/>
    <row r="30648" customFormat="1" x14ac:dyDescent="0.35"/>
    <row r="30649" customFormat="1" x14ac:dyDescent="0.35"/>
    <row r="30650" customFormat="1" x14ac:dyDescent="0.35"/>
    <row r="30651" customFormat="1" x14ac:dyDescent="0.35"/>
    <row r="30652" customFormat="1" x14ac:dyDescent="0.35"/>
    <row r="30653" customFormat="1" x14ac:dyDescent="0.35"/>
    <row r="30654" customFormat="1" x14ac:dyDescent="0.35"/>
    <row r="30655" customFormat="1" x14ac:dyDescent="0.35"/>
    <row r="30656" customFormat="1" x14ac:dyDescent="0.35"/>
    <row r="30657" customFormat="1" x14ac:dyDescent="0.35"/>
    <row r="30658" customFormat="1" x14ac:dyDescent="0.35"/>
    <row r="30659" customFormat="1" x14ac:dyDescent="0.35"/>
    <row r="30660" customFormat="1" x14ac:dyDescent="0.35"/>
    <row r="30661" customFormat="1" x14ac:dyDescent="0.35"/>
    <row r="30662" customFormat="1" x14ac:dyDescent="0.35"/>
    <row r="30663" customFormat="1" x14ac:dyDescent="0.35"/>
    <row r="30664" customFormat="1" x14ac:dyDescent="0.35"/>
    <row r="30665" customFormat="1" x14ac:dyDescent="0.35"/>
    <row r="30666" customFormat="1" x14ac:dyDescent="0.35"/>
    <row r="30667" customFormat="1" x14ac:dyDescent="0.35"/>
    <row r="30668" customFormat="1" x14ac:dyDescent="0.35"/>
    <row r="30669" customFormat="1" x14ac:dyDescent="0.35"/>
    <row r="30670" customFormat="1" x14ac:dyDescent="0.35"/>
    <row r="30671" customFormat="1" x14ac:dyDescent="0.35"/>
    <row r="30672" customFormat="1" x14ac:dyDescent="0.35"/>
    <row r="30673" customFormat="1" x14ac:dyDescent="0.35"/>
    <row r="30674" customFormat="1" x14ac:dyDescent="0.35"/>
    <row r="30675" customFormat="1" x14ac:dyDescent="0.35"/>
    <row r="30676" customFormat="1" x14ac:dyDescent="0.35"/>
    <row r="30677" customFormat="1" x14ac:dyDescent="0.35"/>
    <row r="30678" customFormat="1" x14ac:dyDescent="0.35"/>
    <row r="30679" customFormat="1" x14ac:dyDescent="0.35"/>
    <row r="30680" customFormat="1" x14ac:dyDescent="0.35"/>
    <row r="30681" customFormat="1" x14ac:dyDescent="0.35"/>
    <row r="30682" customFormat="1" x14ac:dyDescent="0.35"/>
    <row r="30683" customFormat="1" x14ac:dyDescent="0.35"/>
    <row r="30684" customFormat="1" x14ac:dyDescent="0.35"/>
    <row r="30685" customFormat="1" x14ac:dyDescent="0.35"/>
    <row r="30686" customFormat="1" x14ac:dyDescent="0.35"/>
    <row r="30687" customFormat="1" x14ac:dyDescent="0.35"/>
    <row r="30688" customFormat="1" x14ac:dyDescent="0.35"/>
    <row r="30689" customFormat="1" x14ac:dyDescent="0.35"/>
    <row r="30690" customFormat="1" x14ac:dyDescent="0.35"/>
    <row r="30691" customFormat="1" x14ac:dyDescent="0.35"/>
    <row r="30692" customFormat="1" x14ac:dyDescent="0.35"/>
    <row r="30693" customFormat="1" x14ac:dyDescent="0.35"/>
    <row r="30694" customFormat="1" x14ac:dyDescent="0.35"/>
    <row r="30695" customFormat="1" x14ac:dyDescent="0.35"/>
    <row r="30696" customFormat="1" x14ac:dyDescent="0.35"/>
    <row r="30697" customFormat="1" x14ac:dyDescent="0.35"/>
    <row r="30698" customFormat="1" x14ac:dyDescent="0.35"/>
    <row r="30699" customFormat="1" x14ac:dyDescent="0.35"/>
    <row r="30700" customFormat="1" x14ac:dyDescent="0.35"/>
    <row r="30701" customFormat="1" x14ac:dyDescent="0.35"/>
    <row r="30702" customFormat="1" x14ac:dyDescent="0.35"/>
    <row r="30703" customFormat="1" x14ac:dyDescent="0.35"/>
    <row r="30704" customFormat="1" x14ac:dyDescent="0.35"/>
    <row r="30705" customFormat="1" x14ac:dyDescent="0.35"/>
    <row r="30706" customFormat="1" x14ac:dyDescent="0.35"/>
    <row r="30707" customFormat="1" x14ac:dyDescent="0.35"/>
    <row r="30708" customFormat="1" x14ac:dyDescent="0.35"/>
    <row r="30709" customFormat="1" x14ac:dyDescent="0.35"/>
    <row r="30710" customFormat="1" x14ac:dyDescent="0.35"/>
    <row r="30711" customFormat="1" x14ac:dyDescent="0.35"/>
    <row r="30712" customFormat="1" x14ac:dyDescent="0.35"/>
    <row r="30713" customFormat="1" x14ac:dyDescent="0.35"/>
    <row r="30714" customFormat="1" x14ac:dyDescent="0.35"/>
    <row r="30715" customFormat="1" x14ac:dyDescent="0.35"/>
    <row r="30716" customFormat="1" x14ac:dyDescent="0.35"/>
    <row r="30717" customFormat="1" x14ac:dyDescent="0.35"/>
    <row r="30718" customFormat="1" x14ac:dyDescent="0.35"/>
    <row r="30719" customFormat="1" x14ac:dyDescent="0.35"/>
    <row r="30720" customFormat="1" x14ac:dyDescent="0.35"/>
    <row r="30721" customFormat="1" x14ac:dyDescent="0.35"/>
    <row r="30722" customFormat="1" x14ac:dyDescent="0.35"/>
    <row r="30723" customFormat="1" x14ac:dyDescent="0.35"/>
    <row r="30724" customFormat="1" x14ac:dyDescent="0.35"/>
    <row r="30725" customFormat="1" x14ac:dyDescent="0.35"/>
    <row r="30726" customFormat="1" x14ac:dyDescent="0.35"/>
    <row r="30727" customFormat="1" x14ac:dyDescent="0.35"/>
    <row r="30728" customFormat="1" x14ac:dyDescent="0.35"/>
    <row r="30729" customFormat="1" x14ac:dyDescent="0.35"/>
    <row r="30730" customFormat="1" x14ac:dyDescent="0.35"/>
    <row r="30731" customFormat="1" x14ac:dyDescent="0.35"/>
    <row r="30732" customFormat="1" x14ac:dyDescent="0.35"/>
    <row r="30733" customFormat="1" x14ac:dyDescent="0.35"/>
    <row r="30734" customFormat="1" x14ac:dyDescent="0.35"/>
    <row r="30735" customFormat="1" x14ac:dyDescent="0.35"/>
    <row r="30736" customFormat="1" x14ac:dyDescent="0.35"/>
    <row r="30737" customFormat="1" x14ac:dyDescent="0.35"/>
    <row r="30738" customFormat="1" x14ac:dyDescent="0.35"/>
    <row r="30739" customFormat="1" x14ac:dyDescent="0.35"/>
    <row r="30740" customFormat="1" x14ac:dyDescent="0.35"/>
    <row r="30741" customFormat="1" x14ac:dyDescent="0.35"/>
    <row r="30742" customFormat="1" x14ac:dyDescent="0.35"/>
    <row r="30743" customFormat="1" x14ac:dyDescent="0.35"/>
    <row r="30744" customFormat="1" x14ac:dyDescent="0.35"/>
    <row r="30745" customFormat="1" x14ac:dyDescent="0.35"/>
    <row r="30746" customFormat="1" x14ac:dyDescent="0.35"/>
    <row r="30747" customFormat="1" x14ac:dyDescent="0.35"/>
    <row r="30748" customFormat="1" x14ac:dyDescent="0.35"/>
    <row r="30749" customFormat="1" x14ac:dyDescent="0.35"/>
    <row r="30750" customFormat="1" x14ac:dyDescent="0.35"/>
    <row r="30751" customFormat="1" x14ac:dyDescent="0.35"/>
    <row r="30752" customFormat="1" x14ac:dyDescent="0.35"/>
    <row r="30753" customFormat="1" x14ac:dyDescent="0.35"/>
    <row r="30754" customFormat="1" x14ac:dyDescent="0.35"/>
    <row r="30755" customFormat="1" x14ac:dyDescent="0.35"/>
    <row r="30756" customFormat="1" x14ac:dyDescent="0.35"/>
    <row r="30757" customFormat="1" x14ac:dyDescent="0.35"/>
    <row r="30758" customFormat="1" x14ac:dyDescent="0.35"/>
    <row r="30759" customFormat="1" x14ac:dyDescent="0.35"/>
    <row r="30760" customFormat="1" x14ac:dyDescent="0.35"/>
    <row r="30761" customFormat="1" x14ac:dyDescent="0.35"/>
    <row r="30762" customFormat="1" x14ac:dyDescent="0.35"/>
    <row r="30763" customFormat="1" x14ac:dyDescent="0.35"/>
    <row r="30764" customFormat="1" x14ac:dyDescent="0.35"/>
    <row r="30765" customFormat="1" x14ac:dyDescent="0.35"/>
    <row r="30766" customFormat="1" x14ac:dyDescent="0.35"/>
    <row r="30767" customFormat="1" x14ac:dyDescent="0.35"/>
    <row r="30768" customFormat="1" x14ac:dyDescent="0.35"/>
    <row r="30769" customFormat="1" x14ac:dyDescent="0.35"/>
    <row r="30770" customFormat="1" x14ac:dyDescent="0.35"/>
    <row r="30771" customFormat="1" x14ac:dyDescent="0.35"/>
    <row r="30772" customFormat="1" x14ac:dyDescent="0.35"/>
    <row r="30773" customFormat="1" x14ac:dyDescent="0.35"/>
    <row r="30774" customFormat="1" x14ac:dyDescent="0.35"/>
    <row r="30775" customFormat="1" x14ac:dyDescent="0.35"/>
    <row r="30776" customFormat="1" x14ac:dyDescent="0.35"/>
    <row r="30777" customFormat="1" x14ac:dyDescent="0.35"/>
    <row r="30778" customFormat="1" x14ac:dyDescent="0.35"/>
    <row r="30779" customFormat="1" x14ac:dyDescent="0.35"/>
    <row r="30780" customFormat="1" x14ac:dyDescent="0.35"/>
    <row r="30781" customFormat="1" x14ac:dyDescent="0.35"/>
    <row r="30782" customFormat="1" x14ac:dyDescent="0.35"/>
    <row r="30783" customFormat="1" x14ac:dyDescent="0.35"/>
    <row r="30784" customFormat="1" x14ac:dyDescent="0.35"/>
    <row r="30785" customFormat="1" x14ac:dyDescent="0.35"/>
    <row r="30786" customFormat="1" x14ac:dyDescent="0.35"/>
    <row r="30787" customFormat="1" x14ac:dyDescent="0.35"/>
    <row r="30788" customFormat="1" x14ac:dyDescent="0.35"/>
    <row r="30789" customFormat="1" x14ac:dyDescent="0.35"/>
    <row r="30790" customFormat="1" x14ac:dyDescent="0.35"/>
    <row r="30791" customFormat="1" x14ac:dyDescent="0.35"/>
    <row r="30792" customFormat="1" x14ac:dyDescent="0.35"/>
    <row r="30793" customFormat="1" x14ac:dyDescent="0.35"/>
    <row r="30794" customFormat="1" x14ac:dyDescent="0.35"/>
    <row r="30795" customFormat="1" x14ac:dyDescent="0.35"/>
    <row r="30796" customFormat="1" x14ac:dyDescent="0.35"/>
    <row r="30797" customFormat="1" x14ac:dyDescent="0.35"/>
    <row r="30798" customFormat="1" x14ac:dyDescent="0.35"/>
    <row r="30799" customFormat="1" x14ac:dyDescent="0.35"/>
    <row r="30800" customFormat="1" x14ac:dyDescent="0.35"/>
    <row r="30801" customFormat="1" x14ac:dyDescent="0.35"/>
    <row r="30802" customFormat="1" x14ac:dyDescent="0.35"/>
    <row r="30803" customFormat="1" x14ac:dyDescent="0.35"/>
    <row r="30804" customFormat="1" x14ac:dyDescent="0.35"/>
    <row r="30805" customFormat="1" x14ac:dyDescent="0.35"/>
    <row r="30806" customFormat="1" x14ac:dyDescent="0.35"/>
    <row r="30807" customFormat="1" x14ac:dyDescent="0.35"/>
    <row r="30808" customFormat="1" x14ac:dyDescent="0.35"/>
    <row r="30809" customFormat="1" x14ac:dyDescent="0.35"/>
    <row r="30810" customFormat="1" x14ac:dyDescent="0.35"/>
    <row r="30811" customFormat="1" x14ac:dyDescent="0.35"/>
    <row r="30812" customFormat="1" x14ac:dyDescent="0.35"/>
    <row r="30813" customFormat="1" x14ac:dyDescent="0.35"/>
    <row r="30814" customFormat="1" x14ac:dyDescent="0.35"/>
    <row r="30815" customFormat="1" x14ac:dyDescent="0.35"/>
    <row r="30816" customFormat="1" x14ac:dyDescent="0.35"/>
    <row r="30817" customFormat="1" x14ac:dyDescent="0.35"/>
    <row r="30818" customFormat="1" x14ac:dyDescent="0.35"/>
    <row r="30819" customFormat="1" x14ac:dyDescent="0.35"/>
    <row r="30820" customFormat="1" x14ac:dyDescent="0.35"/>
    <row r="30821" customFormat="1" x14ac:dyDescent="0.35"/>
    <row r="30822" customFormat="1" x14ac:dyDescent="0.35"/>
    <row r="30823" customFormat="1" x14ac:dyDescent="0.35"/>
    <row r="30824" customFormat="1" x14ac:dyDescent="0.35"/>
    <row r="30825" customFormat="1" x14ac:dyDescent="0.35"/>
    <row r="30826" customFormat="1" x14ac:dyDescent="0.35"/>
    <row r="30827" customFormat="1" x14ac:dyDescent="0.35"/>
    <row r="30828" customFormat="1" x14ac:dyDescent="0.35"/>
    <row r="30829" customFormat="1" x14ac:dyDescent="0.35"/>
    <row r="30830" customFormat="1" x14ac:dyDescent="0.35"/>
    <row r="30831" customFormat="1" x14ac:dyDescent="0.35"/>
    <row r="30832" customFormat="1" x14ac:dyDescent="0.35"/>
    <row r="30833" customFormat="1" x14ac:dyDescent="0.35"/>
    <row r="30834" customFormat="1" x14ac:dyDescent="0.35"/>
    <row r="30835" customFormat="1" x14ac:dyDescent="0.35"/>
    <row r="30836" customFormat="1" x14ac:dyDescent="0.35"/>
    <row r="30837" customFormat="1" x14ac:dyDescent="0.35"/>
    <row r="30838" customFormat="1" x14ac:dyDescent="0.35"/>
    <row r="30839" customFormat="1" x14ac:dyDescent="0.35"/>
    <row r="30840" customFormat="1" x14ac:dyDescent="0.35"/>
    <row r="30841" customFormat="1" x14ac:dyDescent="0.35"/>
    <row r="30842" customFormat="1" x14ac:dyDescent="0.35"/>
    <row r="30843" customFormat="1" x14ac:dyDescent="0.35"/>
    <row r="30844" customFormat="1" x14ac:dyDescent="0.35"/>
    <row r="30845" customFormat="1" x14ac:dyDescent="0.35"/>
    <row r="30846" customFormat="1" x14ac:dyDescent="0.35"/>
    <row r="30847" customFormat="1" x14ac:dyDescent="0.35"/>
    <row r="30848" customFormat="1" x14ac:dyDescent="0.35"/>
    <row r="30849" customFormat="1" x14ac:dyDescent="0.35"/>
    <row r="30850" customFormat="1" x14ac:dyDescent="0.35"/>
    <row r="30851" customFormat="1" x14ac:dyDescent="0.35"/>
    <row r="30852" customFormat="1" x14ac:dyDescent="0.35"/>
    <row r="30853" customFormat="1" x14ac:dyDescent="0.35"/>
    <row r="30854" customFormat="1" x14ac:dyDescent="0.35"/>
    <row r="30855" customFormat="1" x14ac:dyDescent="0.35"/>
    <row r="30856" customFormat="1" x14ac:dyDescent="0.35"/>
    <row r="30857" customFormat="1" x14ac:dyDescent="0.35"/>
    <row r="30858" customFormat="1" x14ac:dyDescent="0.35"/>
    <row r="30859" customFormat="1" x14ac:dyDescent="0.35"/>
    <row r="30860" customFormat="1" x14ac:dyDescent="0.35"/>
    <row r="30861" customFormat="1" x14ac:dyDescent="0.35"/>
    <row r="30862" customFormat="1" x14ac:dyDescent="0.35"/>
    <row r="30863" customFormat="1" x14ac:dyDescent="0.35"/>
    <row r="30864" customFormat="1" x14ac:dyDescent="0.35"/>
    <row r="30865" customFormat="1" x14ac:dyDescent="0.35"/>
    <row r="30866" customFormat="1" x14ac:dyDescent="0.35"/>
    <row r="30867" customFormat="1" x14ac:dyDescent="0.35"/>
    <row r="30868" customFormat="1" x14ac:dyDescent="0.35"/>
    <row r="30869" customFormat="1" x14ac:dyDescent="0.35"/>
    <row r="30870" customFormat="1" x14ac:dyDescent="0.35"/>
    <row r="30871" customFormat="1" x14ac:dyDescent="0.35"/>
    <row r="30872" customFormat="1" x14ac:dyDescent="0.35"/>
    <row r="30873" customFormat="1" x14ac:dyDescent="0.35"/>
    <row r="30874" customFormat="1" x14ac:dyDescent="0.35"/>
    <row r="30875" customFormat="1" x14ac:dyDescent="0.35"/>
    <row r="30876" customFormat="1" x14ac:dyDescent="0.35"/>
    <row r="30877" customFormat="1" x14ac:dyDescent="0.35"/>
    <row r="30878" customFormat="1" x14ac:dyDescent="0.35"/>
    <row r="30879" customFormat="1" x14ac:dyDescent="0.35"/>
    <row r="30880" customFormat="1" x14ac:dyDescent="0.35"/>
    <row r="30881" customFormat="1" x14ac:dyDescent="0.35"/>
    <row r="30882" customFormat="1" x14ac:dyDescent="0.35"/>
    <row r="30883" customFormat="1" x14ac:dyDescent="0.35"/>
    <row r="30884" customFormat="1" x14ac:dyDescent="0.35"/>
    <row r="30885" customFormat="1" x14ac:dyDescent="0.35"/>
    <row r="30886" customFormat="1" x14ac:dyDescent="0.35"/>
    <row r="30887" customFormat="1" x14ac:dyDescent="0.35"/>
    <row r="30888" customFormat="1" x14ac:dyDescent="0.35"/>
    <row r="30889" customFormat="1" x14ac:dyDescent="0.35"/>
    <row r="30890" customFormat="1" x14ac:dyDescent="0.35"/>
    <row r="30891" customFormat="1" x14ac:dyDescent="0.35"/>
    <row r="30892" customFormat="1" x14ac:dyDescent="0.35"/>
    <row r="30893" customFormat="1" x14ac:dyDescent="0.35"/>
    <row r="30894" customFormat="1" x14ac:dyDescent="0.35"/>
    <row r="30895" customFormat="1" x14ac:dyDescent="0.35"/>
    <row r="30896" customFormat="1" x14ac:dyDescent="0.35"/>
    <row r="30897" customFormat="1" x14ac:dyDescent="0.35"/>
    <row r="30898" customFormat="1" x14ac:dyDescent="0.35"/>
    <row r="30899" customFormat="1" x14ac:dyDescent="0.35"/>
    <row r="30900" customFormat="1" x14ac:dyDescent="0.35"/>
    <row r="30901" customFormat="1" x14ac:dyDescent="0.35"/>
    <row r="30902" customFormat="1" x14ac:dyDescent="0.35"/>
    <row r="30903" customFormat="1" x14ac:dyDescent="0.35"/>
    <row r="30904" customFormat="1" x14ac:dyDescent="0.35"/>
    <row r="30905" customFormat="1" x14ac:dyDescent="0.35"/>
    <row r="30906" customFormat="1" x14ac:dyDescent="0.35"/>
    <row r="30907" customFormat="1" x14ac:dyDescent="0.35"/>
    <row r="30908" customFormat="1" x14ac:dyDescent="0.35"/>
    <row r="30909" customFormat="1" x14ac:dyDescent="0.35"/>
    <row r="30910" customFormat="1" x14ac:dyDescent="0.35"/>
    <row r="30911" customFormat="1" x14ac:dyDescent="0.35"/>
    <row r="30912" customFormat="1" x14ac:dyDescent="0.35"/>
    <row r="30913" customFormat="1" x14ac:dyDescent="0.35"/>
    <row r="30914" customFormat="1" x14ac:dyDescent="0.35"/>
    <row r="30915" customFormat="1" x14ac:dyDescent="0.35"/>
    <row r="30916" customFormat="1" x14ac:dyDescent="0.35"/>
    <row r="30917" customFormat="1" x14ac:dyDescent="0.35"/>
    <row r="30918" customFormat="1" x14ac:dyDescent="0.35"/>
    <row r="30919" customFormat="1" x14ac:dyDescent="0.35"/>
    <row r="30920" customFormat="1" x14ac:dyDescent="0.35"/>
    <row r="30921" customFormat="1" x14ac:dyDescent="0.35"/>
    <row r="30922" customFormat="1" x14ac:dyDescent="0.35"/>
    <row r="30923" customFormat="1" x14ac:dyDescent="0.35"/>
    <row r="30924" customFormat="1" x14ac:dyDescent="0.35"/>
    <row r="30925" customFormat="1" x14ac:dyDescent="0.35"/>
    <row r="30926" customFormat="1" x14ac:dyDescent="0.35"/>
    <row r="30927" customFormat="1" x14ac:dyDescent="0.35"/>
    <row r="30928" customFormat="1" x14ac:dyDescent="0.35"/>
    <row r="30929" customFormat="1" x14ac:dyDescent="0.35"/>
    <row r="30930" customFormat="1" x14ac:dyDescent="0.35"/>
    <row r="30931" customFormat="1" x14ac:dyDescent="0.35"/>
    <row r="30932" customFormat="1" x14ac:dyDescent="0.35"/>
    <row r="30933" customFormat="1" x14ac:dyDescent="0.35"/>
    <row r="30934" customFormat="1" x14ac:dyDescent="0.35"/>
    <row r="30935" customFormat="1" x14ac:dyDescent="0.35"/>
    <row r="30936" customFormat="1" x14ac:dyDescent="0.35"/>
    <row r="30937" customFormat="1" x14ac:dyDescent="0.35"/>
    <row r="30938" customFormat="1" x14ac:dyDescent="0.35"/>
    <row r="30939" customFormat="1" x14ac:dyDescent="0.35"/>
    <row r="30940" customFormat="1" x14ac:dyDescent="0.35"/>
    <row r="30941" customFormat="1" x14ac:dyDescent="0.35"/>
    <row r="30942" customFormat="1" x14ac:dyDescent="0.35"/>
    <row r="30943" customFormat="1" x14ac:dyDescent="0.35"/>
    <row r="30944" customFormat="1" x14ac:dyDescent="0.35"/>
    <row r="30945" customFormat="1" x14ac:dyDescent="0.35"/>
    <row r="30946" customFormat="1" x14ac:dyDescent="0.35"/>
    <row r="30947" customFormat="1" x14ac:dyDescent="0.35"/>
    <row r="30948" customFormat="1" x14ac:dyDescent="0.35"/>
    <row r="30949" customFormat="1" x14ac:dyDescent="0.35"/>
    <row r="30950" customFormat="1" x14ac:dyDescent="0.35"/>
    <row r="30951" customFormat="1" x14ac:dyDescent="0.35"/>
    <row r="30952" customFormat="1" x14ac:dyDescent="0.35"/>
    <row r="30953" customFormat="1" x14ac:dyDescent="0.35"/>
    <row r="30954" customFormat="1" x14ac:dyDescent="0.35"/>
    <row r="30955" customFormat="1" x14ac:dyDescent="0.35"/>
    <row r="30956" customFormat="1" x14ac:dyDescent="0.35"/>
    <row r="30957" customFormat="1" x14ac:dyDescent="0.35"/>
    <row r="30958" customFormat="1" x14ac:dyDescent="0.35"/>
    <row r="30959" customFormat="1" x14ac:dyDescent="0.35"/>
    <row r="30960" customFormat="1" x14ac:dyDescent="0.35"/>
    <row r="30961" customFormat="1" x14ac:dyDescent="0.35"/>
    <row r="30962" customFormat="1" x14ac:dyDescent="0.35"/>
    <row r="30963" customFormat="1" x14ac:dyDescent="0.35"/>
    <row r="30964" customFormat="1" x14ac:dyDescent="0.35"/>
    <row r="30965" customFormat="1" x14ac:dyDescent="0.35"/>
    <row r="30966" customFormat="1" x14ac:dyDescent="0.35"/>
    <row r="30967" customFormat="1" x14ac:dyDescent="0.35"/>
    <row r="30968" customFormat="1" x14ac:dyDescent="0.35"/>
    <row r="30969" customFormat="1" x14ac:dyDescent="0.35"/>
    <row r="30970" customFormat="1" x14ac:dyDescent="0.35"/>
    <row r="30971" customFormat="1" x14ac:dyDescent="0.35"/>
    <row r="30972" customFormat="1" x14ac:dyDescent="0.35"/>
    <row r="30973" customFormat="1" x14ac:dyDescent="0.35"/>
    <row r="30974" customFormat="1" x14ac:dyDescent="0.35"/>
    <row r="30975" customFormat="1" x14ac:dyDescent="0.35"/>
    <row r="30976" customFormat="1" x14ac:dyDescent="0.35"/>
    <row r="30977" customFormat="1" x14ac:dyDescent="0.35"/>
    <row r="30978" customFormat="1" x14ac:dyDescent="0.35"/>
    <row r="30979" customFormat="1" x14ac:dyDescent="0.35"/>
    <row r="30980" customFormat="1" x14ac:dyDescent="0.35"/>
    <row r="30981" customFormat="1" x14ac:dyDescent="0.35"/>
    <row r="30982" customFormat="1" x14ac:dyDescent="0.35"/>
    <row r="30983" customFormat="1" x14ac:dyDescent="0.35"/>
    <row r="30984" customFormat="1" x14ac:dyDescent="0.35"/>
    <row r="30985" customFormat="1" x14ac:dyDescent="0.35"/>
    <row r="30986" customFormat="1" x14ac:dyDescent="0.35"/>
    <row r="30987" customFormat="1" x14ac:dyDescent="0.35"/>
    <row r="30988" customFormat="1" x14ac:dyDescent="0.35"/>
    <row r="30989" customFormat="1" x14ac:dyDescent="0.35"/>
    <row r="30990" customFormat="1" x14ac:dyDescent="0.35"/>
    <row r="30991" customFormat="1" x14ac:dyDescent="0.35"/>
    <row r="30992" customFormat="1" x14ac:dyDescent="0.35"/>
    <row r="30993" customFormat="1" x14ac:dyDescent="0.35"/>
    <row r="30994" customFormat="1" x14ac:dyDescent="0.35"/>
    <row r="30995" customFormat="1" x14ac:dyDescent="0.35"/>
    <row r="30996" customFormat="1" x14ac:dyDescent="0.35"/>
    <row r="30997" customFormat="1" x14ac:dyDescent="0.35"/>
    <row r="30998" customFormat="1" x14ac:dyDescent="0.35"/>
    <row r="30999" customFormat="1" x14ac:dyDescent="0.35"/>
    <row r="31000" customFormat="1" x14ac:dyDescent="0.35"/>
    <row r="31001" customFormat="1" x14ac:dyDescent="0.35"/>
    <row r="31002" customFormat="1" x14ac:dyDescent="0.35"/>
    <row r="31003" customFormat="1" x14ac:dyDescent="0.35"/>
    <row r="31004" customFormat="1" x14ac:dyDescent="0.35"/>
    <row r="31005" customFormat="1" x14ac:dyDescent="0.35"/>
    <row r="31006" customFormat="1" x14ac:dyDescent="0.35"/>
    <row r="31007" customFormat="1" x14ac:dyDescent="0.35"/>
    <row r="31008" customFormat="1" x14ac:dyDescent="0.35"/>
    <row r="31009" customFormat="1" x14ac:dyDescent="0.35"/>
    <row r="31010" customFormat="1" x14ac:dyDescent="0.35"/>
    <row r="31011" customFormat="1" x14ac:dyDescent="0.35"/>
    <row r="31012" customFormat="1" x14ac:dyDescent="0.35"/>
    <row r="31013" customFormat="1" x14ac:dyDescent="0.35"/>
    <row r="31014" customFormat="1" x14ac:dyDescent="0.35"/>
    <row r="31015" customFormat="1" x14ac:dyDescent="0.35"/>
    <row r="31016" customFormat="1" x14ac:dyDescent="0.35"/>
    <row r="31017" customFormat="1" x14ac:dyDescent="0.35"/>
    <row r="31018" customFormat="1" x14ac:dyDescent="0.35"/>
    <row r="31019" customFormat="1" x14ac:dyDescent="0.35"/>
    <row r="31020" customFormat="1" x14ac:dyDescent="0.35"/>
    <row r="31021" customFormat="1" x14ac:dyDescent="0.35"/>
    <row r="31022" customFormat="1" x14ac:dyDescent="0.35"/>
    <row r="31023" customFormat="1" x14ac:dyDescent="0.35"/>
    <row r="31024" customFormat="1" x14ac:dyDescent="0.35"/>
    <row r="31025" customFormat="1" x14ac:dyDescent="0.35"/>
    <row r="31026" customFormat="1" x14ac:dyDescent="0.35"/>
    <row r="31027" customFormat="1" x14ac:dyDescent="0.35"/>
    <row r="31028" customFormat="1" x14ac:dyDescent="0.35"/>
    <row r="31029" customFormat="1" x14ac:dyDescent="0.35"/>
    <row r="31030" customFormat="1" x14ac:dyDescent="0.35"/>
    <row r="31031" customFormat="1" x14ac:dyDescent="0.35"/>
    <row r="31032" customFormat="1" x14ac:dyDescent="0.35"/>
    <row r="31033" customFormat="1" x14ac:dyDescent="0.35"/>
    <row r="31034" customFormat="1" x14ac:dyDescent="0.35"/>
    <row r="31035" customFormat="1" x14ac:dyDescent="0.35"/>
    <row r="31036" customFormat="1" x14ac:dyDescent="0.35"/>
    <row r="31037" customFormat="1" x14ac:dyDescent="0.35"/>
    <row r="31038" customFormat="1" x14ac:dyDescent="0.35"/>
    <row r="31039" customFormat="1" x14ac:dyDescent="0.35"/>
    <row r="31040" customFormat="1" x14ac:dyDescent="0.35"/>
    <row r="31041" customFormat="1" x14ac:dyDescent="0.35"/>
    <row r="31042" customFormat="1" x14ac:dyDescent="0.35"/>
    <row r="31043" customFormat="1" x14ac:dyDescent="0.35"/>
    <row r="31044" customFormat="1" x14ac:dyDescent="0.35"/>
    <row r="31045" customFormat="1" x14ac:dyDescent="0.35"/>
    <row r="31046" customFormat="1" x14ac:dyDescent="0.35"/>
    <row r="31047" customFormat="1" x14ac:dyDescent="0.35"/>
    <row r="31048" customFormat="1" x14ac:dyDescent="0.35"/>
    <row r="31049" customFormat="1" x14ac:dyDescent="0.35"/>
    <row r="31050" customFormat="1" x14ac:dyDescent="0.35"/>
    <row r="31051" customFormat="1" x14ac:dyDescent="0.35"/>
    <row r="31052" customFormat="1" x14ac:dyDescent="0.35"/>
    <row r="31053" customFormat="1" x14ac:dyDescent="0.35"/>
    <row r="31054" customFormat="1" x14ac:dyDescent="0.35"/>
    <row r="31055" customFormat="1" x14ac:dyDescent="0.35"/>
    <row r="31056" customFormat="1" x14ac:dyDescent="0.35"/>
    <row r="31057" customFormat="1" x14ac:dyDescent="0.35"/>
    <row r="31058" customFormat="1" x14ac:dyDescent="0.35"/>
    <row r="31059" customFormat="1" x14ac:dyDescent="0.35"/>
    <row r="31060" customFormat="1" x14ac:dyDescent="0.35"/>
    <row r="31061" customFormat="1" x14ac:dyDescent="0.35"/>
    <row r="31062" customFormat="1" x14ac:dyDescent="0.35"/>
    <row r="31063" customFormat="1" x14ac:dyDescent="0.35"/>
    <row r="31064" customFormat="1" x14ac:dyDescent="0.35"/>
    <row r="31065" customFormat="1" x14ac:dyDescent="0.35"/>
    <row r="31066" customFormat="1" x14ac:dyDescent="0.35"/>
    <row r="31067" customFormat="1" x14ac:dyDescent="0.35"/>
    <row r="31068" customFormat="1" x14ac:dyDescent="0.35"/>
    <row r="31069" customFormat="1" x14ac:dyDescent="0.35"/>
    <row r="31070" customFormat="1" x14ac:dyDescent="0.35"/>
    <row r="31071" customFormat="1" x14ac:dyDescent="0.35"/>
    <row r="31072" customFormat="1" x14ac:dyDescent="0.35"/>
    <row r="31073" customFormat="1" x14ac:dyDescent="0.35"/>
    <row r="31074" customFormat="1" x14ac:dyDescent="0.35"/>
    <row r="31075" customFormat="1" x14ac:dyDescent="0.35"/>
    <row r="31076" customFormat="1" x14ac:dyDescent="0.35"/>
    <row r="31077" customFormat="1" x14ac:dyDescent="0.35"/>
    <row r="31078" customFormat="1" x14ac:dyDescent="0.35"/>
    <row r="31079" customFormat="1" x14ac:dyDescent="0.35"/>
    <row r="31080" customFormat="1" x14ac:dyDescent="0.35"/>
    <row r="31081" customFormat="1" x14ac:dyDescent="0.35"/>
    <row r="31082" customFormat="1" x14ac:dyDescent="0.35"/>
    <row r="31083" customFormat="1" x14ac:dyDescent="0.35"/>
    <row r="31084" customFormat="1" x14ac:dyDescent="0.35"/>
    <row r="31085" customFormat="1" x14ac:dyDescent="0.35"/>
    <row r="31086" customFormat="1" x14ac:dyDescent="0.35"/>
    <row r="31087" customFormat="1" x14ac:dyDescent="0.35"/>
    <row r="31088" customFormat="1" x14ac:dyDescent="0.35"/>
    <row r="31089" customFormat="1" x14ac:dyDescent="0.35"/>
    <row r="31090" customFormat="1" x14ac:dyDescent="0.35"/>
    <row r="31091" customFormat="1" x14ac:dyDescent="0.35"/>
    <row r="31092" customFormat="1" x14ac:dyDescent="0.35"/>
    <row r="31093" customFormat="1" x14ac:dyDescent="0.35"/>
    <row r="31094" customFormat="1" x14ac:dyDescent="0.35"/>
    <row r="31095" customFormat="1" x14ac:dyDescent="0.35"/>
    <row r="31096" customFormat="1" x14ac:dyDescent="0.35"/>
    <row r="31097" customFormat="1" x14ac:dyDescent="0.35"/>
    <row r="31098" customFormat="1" x14ac:dyDescent="0.35"/>
    <row r="31099" customFormat="1" x14ac:dyDescent="0.35"/>
    <row r="31100" customFormat="1" x14ac:dyDescent="0.35"/>
    <row r="31101" customFormat="1" x14ac:dyDescent="0.35"/>
    <row r="31102" customFormat="1" x14ac:dyDescent="0.35"/>
    <row r="31103" customFormat="1" x14ac:dyDescent="0.35"/>
    <row r="31104" customFormat="1" x14ac:dyDescent="0.35"/>
    <row r="31105" customFormat="1" x14ac:dyDescent="0.35"/>
    <row r="31106" customFormat="1" x14ac:dyDescent="0.35"/>
    <row r="31107" customFormat="1" x14ac:dyDescent="0.35"/>
    <row r="31108" customFormat="1" x14ac:dyDescent="0.35"/>
    <row r="31109" customFormat="1" x14ac:dyDescent="0.35"/>
    <row r="31110" customFormat="1" x14ac:dyDescent="0.35"/>
    <row r="31111" customFormat="1" x14ac:dyDescent="0.35"/>
    <row r="31112" customFormat="1" x14ac:dyDescent="0.35"/>
    <row r="31113" customFormat="1" x14ac:dyDescent="0.35"/>
    <row r="31114" customFormat="1" x14ac:dyDescent="0.35"/>
    <row r="31115" customFormat="1" x14ac:dyDescent="0.35"/>
    <row r="31116" customFormat="1" x14ac:dyDescent="0.35"/>
    <row r="31117" customFormat="1" x14ac:dyDescent="0.35"/>
    <row r="31118" customFormat="1" x14ac:dyDescent="0.35"/>
    <row r="31119" customFormat="1" x14ac:dyDescent="0.35"/>
    <row r="31120" customFormat="1" x14ac:dyDescent="0.35"/>
    <row r="31121" customFormat="1" x14ac:dyDescent="0.35"/>
    <row r="31122" customFormat="1" x14ac:dyDescent="0.35"/>
    <row r="31123" customFormat="1" x14ac:dyDescent="0.35"/>
    <row r="31124" customFormat="1" x14ac:dyDescent="0.35"/>
    <row r="31125" customFormat="1" x14ac:dyDescent="0.35"/>
    <row r="31126" customFormat="1" x14ac:dyDescent="0.35"/>
    <row r="31127" customFormat="1" x14ac:dyDescent="0.35"/>
    <row r="31128" customFormat="1" x14ac:dyDescent="0.35"/>
    <row r="31129" customFormat="1" x14ac:dyDescent="0.35"/>
    <row r="31130" customFormat="1" x14ac:dyDescent="0.35"/>
    <row r="31131" customFormat="1" x14ac:dyDescent="0.35"/>
    <row r="31132" customFormat="1" x14ac:dyDescent="0.35"/>
    <row r="31133" customFormat="1" x14ac:dyDescent="0.35"/>
    <row r="31134" customFormat="1" x14ac:dyDescent="0.35"/>
    <row r="31135" customFormat="1" x14ac:dyDescent="0.35"/>
    <row r="31136" customFormat="1" x14ac:dyDescent="0.35"/>
    <row r="31137" customFormat="1" x14ac:dyDescent="0.35"/>
    <row r="31138" customFormat="1" x14ac:dyDescent="0.35"/>
    <row r="31139" customFormat="1" x14ac:dyDescent="0.35"/>
    <row r="31140" customFormat="1" x14ac:dyDescent="0.35"/>
    <row r="31141" customFormat="1" x14ac:dyDescent="0.35"/>
    <row r="31142" customFormat="1" x14ac:dyDescent="0.35"/>
    <row r="31143" customFormat="1" x14ac:dyDescent="0.35"/>
    <row r="31144" customFormat="1" x14ac:dyDescent="0.35"/>
    <row r="31145" customFormat="1" x14ac:dyDescent="0.35"/>
    <row r="31146" customFormat="1" x14ac:dyDescent="0.35"/>
    <row r="31147" customFormat="1" x14ac:dyDescent="0.35"/>
    <row r="31148" customFormat="1" x14ac:dyDescent="0.35"/>
    <row r="31149" customFormat="1" x14ac:dyDescent="0.35"/>
    <row r="31150" customFormat="1" x14ac:dyDescent="0.35"/>
    <row r="31151" customFormat="1" x14ac:dyDescent="0.35"/>
    <row r="31152" customFormat="1" x14ac:dyDescent="0.35"/>
    <row r="31153" customFormat="1" x14ac:dyDescent="0.35"/>
    <row r="31154" customFormat="1" x14ac:dyDescent="0.35"/>
    <row r="31155" customFormat="1" x14ac:dyDescent="0.35"/>
    <row r="31156" customFormat="1" x14ac:dyDescent="0.35"/>
    <row r="31157" customFormat="1" x14ac:dyDescent="0.35"/>
    <row r="31158" customFormat="1" x14ac:dyDescent="0.35"/>
    <row r="31159" customFormat="1" x14ac:dyDescent="0.35"/>
    <row r="31160" customFormat="1" x14ac:dyDescent="0.35"/>
    <row r="31161" customFormat="1" x14ac:dyDescent="0.35"/>
    <row r="31162" customFormat="1" x14ac:dyDescent="0.35"/>
    <row r="31163" customFormat="1" x14ac:dyDescent="0.35"/>
    <row r="31164" customFormat="1" x14ac:dyDescent="0.35"/>
    <row r="31165" customFormat="1" x14ac:dyDescent="0.35"/>
    <row r="31166" customFormat="1" x14ac:dyDescent="0.35"/>
    <row r="31167" customFormat="1" x14ac:dyDescent="0.35"/>
    <row r="31168" customFormat="1" x14ac:dyDescent="0.35"/>
    <row r="31169" customFormat="1" x14ac:dyDescent="0.35"/>
    <row r="31170" customFormat="1" x14ac:dyDescent="0.35"/>
    <row r="31171" customFormat="1" x14ac:dyDescent="0.35"/>
    <row r="31172" customFormat="1" x14ac:dyDescent="0.35"/>
    <row r="31173" customFormat="1" x14ac:dyDescent="0.35"/>
    <row r="31174" customFormat="1" x14ac:dyDescent="0.35"/>
    <row r="31175" customFormat="1" x14ac:dyDescent="0.35"/>
    <row r="31176" customFormat="1" x14ac:dyDescent="0.35"/>
    <row r="31177" customFormat="1" x14ac:dyDescent="0.35"/>
    <row r="31178" customFormat="1" x14ac:dyDescent="0.35"/>
    <row r="31179" customFormat="1" x14ac:dyDescent="0.35"/>
    <row r="31180" customFormat="1" x14ac:dyDescent="0.35"/>
    <row r="31181" customFormat="1" x14ac:dyDescent="0.35"/>
    <row r="31182" customFormat="1" x14ac:dyDescent="0.35"/>
    <row r="31183" customFormat="1" x14ac:dyDescent="0.35"/>
    <row r="31184" customFormat="1" x14ac:dyDescent="0.35"/>
    <row r="31185" customFormat="1" x14ac:dyDescent="0.35"/>
    <row r="31186" customFormat="1" x14ac:dyDescent="0.35"/>
    <row r="31187" customFormat="1" x14ac:dyDescent="0.35"/>
    <row r="31188" customFormat="1" x14ac:dyDescent="0.35"/>
    <row r="31189" customFormat="1" x14ac:dyDescent="0.35"/>
    <row r="31190" customFormat="1" x14ac:dyDescent="0.35"/>
    <row r="31191" customFormat="1" x14ac:dyDescent="0.35"/>
    <row r="31192" customFormat="1" x14ac:dyDescent="0.35"/>
    <row r="31193" customFormat="1" x14ac:dyDescent="0.35"/>
    <row r="31194" customFormat="1" x14ac:dyDescent="0.35"/>
    <row r="31195" customFormat="1" x14ac:dyDescent="0.35"/>
    <row r="31196" customFormat="1" x14ac:dyDescent="0.35"/>
    <row r="31197" customFormat="1" x14ac:dyDescent="0.35"/>
    <row r="31198" customFormat="1" x14ac:dyDescent="0.35"/>
    <row r="31199" customFormat="1" x14ac:dyDescent="0.35"/>
    <row r="31200" customFormat="1" x14ac:dyDescent="0.35"/>
    <row r="31201" customFormat="1" x14ac:dyDescent="0.35"/>
    <row r="31202" customFormat="1" x14ac:dyDescent="0.35"/>
    <row r="31203" customFormat="1" x14ac:dyDescent="0.35"/>
    <row r="31204" customFormat="1" x14ac:dyDescent="0.35"/>
    <row r="31205" customFormat="1" x14ac:dyDescent="0.35"/>
    <row r="31206" customFormat="1" x14ac:dyDescent="0.35"/>
    <row r="31207" customFormat="1" x14ac:dyDescent="0.35"/>
    <row r="31208" customFormat="1" x14ac:dyDescent="0.35"/>
    <row r="31209" customFormat="1" x14ac:dyDescent="0.35"/>
    <row r="31210" customFormat="1" x14ac:dyDescent="0.35"/>
    <row r="31211" customFormat="1" x14ac:dyDescent="0.35"/>
    <row r="31212" customFormat="1" x14ac:dyDescent="0.35"/>
    <row r="31213" customFormat="1" x14ac:dyDescent="0.35"/>
    <row r="31214" customFormat="1" x14ac:dyDescent="0.35"/>
    <row r="31215" customFormat="1" x14ac:dyDescent="0.35"/>
    <row r="31216" customFormat="1" x14ac:dyDescent="0.35"/>
    <row r="31217" customFormat="1" x14ac:dyDescent="0.35"/>
    <row r="31218" customFormat="1" x14ac:dyDescent="0.35"/>
    <row r="31219" customFormat="1" x14ac:dyDescent="0.35"/>
    <row r="31220" customFormat="1" x14ac:dyDescent="0.35"/>
    <row r="31221" customFormat="1" x14ac:dyDescent="0.35"/>
    <row r="31222" customFormat="1" x14ac:dyDescent="0.35"/>
    <row r="31223" customFormat="1" x14ac:dyDescent="0.35"/>
    <row r="31224" customFormat="1" x14ac:dyDescent="0.35"/>
    <row r="31225" customFormat="1" x14ac:dyDescent="0.35"/>
    <row r="31226" customFormat="1" x14ac:dyDescent="0.35"/>
    <row r="31227" customFormat="1" x14ac:dyDescent="0.35"/>
    <row r="31228" customFormat="1" x14ac:dyDescent="0.35"/>
    <row r="31229" customFormat="1" x14ac:dyDescent="0.35"/>
    <row r="31230" customFormat="1" x14ac:dyDescent="0.35"/>
    <row r="31231" customFormat="1" x14ac:dyDescent="0.35"/>
    <row r="31232" customFormat="1" x14ac:dyDescent="0.35"/>
    <row r="31233" customFormat="1" x14ac:dyDescent="0.35"/>
    <row r="31234" customFormat="1" x14ac:dyDescent="0.35"/>
    <row r="31235" customFormat="1" x14ac:dyDescent="0.35"/>
    <row r="31236" customFormat="1" x14ac:dyDescent="0.35"/>
    <row r="31237" customFormat="1" x14ac:dyDescent="0.35"/>
    <row r="31238" customFormat="1" x14ac:dyDescent="0.35"/>
    <row r="31239" customFormat="1" x14ac:dyDescent="0.35"/>
    <row r="31240" customFormat="1" x14ac:dyDescent="0.35"/>
    <row r="31241" customFormat="1" x14ac:dyDescent="0.35"/>
    <row r="31242" customFormat="1" x14ac:dyDescent="0.35"/>
    <row r="31243" customFormat="1" x14ac:dyDescent="0.35"/>
    <row r="31244" customFormat="1" x14ac:dyDescent="0.35"/>
    <row r="31245" customFormat="1" x14ac:dyDescent="0.35"/>
    <row r="31246" customFormat="1" x14ac:dyDescent="0.35"/>
    <row r="31247" customFormat="1" x14ac:dyDescent="0.35"/>
    <row r="31248" customFormat="1" x14ac:dyDescent="0.35"/>
    <row r="31249" customFormat="1" x14ac:dyDescent="0.35"/>
    <row r="31250" customFormat="1" x14ac:dyDescent="0.35"/>
    <row r="31251" customFormat="1" x14ac:dyDescent="0.35"/>
    <row r="31252" customFormat="1" x14ac:dyDescent="0.35"/>
    <row r="31253" customFormat="1" x14ac:dyDescent="0.35"/>
    <row r="31254" customFormat="1" x14ac:dyDescent="0.35"/>
    <row r="31255" customFormat="1" x14ac:dyDescent="0.35"/>
    <row r="31256" customFormat="1" x14ac:dyDescent="0.35"/>
    <row r="31257" customFormat="1" x14ac:dyDescent="0.35"/>
    <row r="31258" customFormat="1" x14ac:dyDescent="0.35"/>
    <row r="31259" customFormat="1" x14ac:dyDescent="0.35"/>
    <row r="31260" customFormat="1" x14ac:dyDescent="0.35"/>
    <row r="31261" customFormat="1" x14ac:dyDescent="0.35"/>
    <row r="31262" customFormat="1" x14ac:dyDescent="0.35"/>
    <row r="31263" customFormat="1" x14ac:dyDescent="0.35"/>
    <row r="31264" customFormat="1" x14ac:dyDescent="0.35"/>
    <row r="31265" customFormat="1" x14ac:dyDescent="0.35"/>
    <row r="31266" customFormat="1" x14ac:dyDescent="0.35"/>
    <row r="31267" customFormat="1" x14ac:dyDescent="0.35"/>
    <row r="31268" customFormat="1" x14ac:dyDescent="0.35"/>
    <row r="31269" customFormat="1" x14ac:dyDescent="0.35"/>
    <row r="31270" customFormat="1" x14ac:dyDescent="0.35"/>
    <row r="31271" customFormat="1" x14ac:dyDescent="0.35"/>
    <row r="31272" customFormat="1" x14ac:dyDescent="0.35"/>
    <row r="31273" customFormat="1" x14ac:dyDescent="0.35"/>
    <row r="31274" customFormat="1" x14ac:dyDescent="0.35"/>
    <row r="31275" customFormat="1" x14ac:dyDescent="0.35"/>
    <row r="31276" customFormat="1" x14ac:dyDescent="0.35"/>
    <row r="31277" customFormat="1" x14ac:dyDescent="0.35"/>
    <row r="31278" customFormat="1" x14ac:dyDescent="0.35"/>
    <row r="31279" customFormat="1" x14ac:dyDescent="0.35"/>
    <row r="31280" customFormat="1" x14ac:dyDescent="0.35"/>
    <row r="31281" customFormat="1" x14ac:dyDescent="0.35"/>
    <row r="31282" customFormat="1" x14ac:dyDescent="0.35"/>
    <row r="31283" customFormat="1" x14ac:dyDescent="0.35"/>
    <row r="31284" customFormat="1" x14ac:dyDescent="0.35"/>
    <row r="31285" customFormat="1" x14ac:dyDescent="0.35"/>
    <row r="31286" customFormat="1" x14ac:dyDescent="0.35"/>
    <row r="31287" customFormat="1" x14ac:dyDescent="0.35"/>
    <row r="31288" customFormat="1" x14ac:dyDescent="0.35"/>
    <row r="31289" customFormat="1" x14ac:dyDescent="0.35"/>
    <row r="31290" customFormat="1" x14ac:dyDescent="0.35"/>
    <row r="31291" customFormat="1" x14ac:dyDescent="0.35"/>
    <row r="31292" customFormat="1" x14ac:dyDescent="0.35"/>
    <row r="31293" customFormat="1" x14ac:dyDescent="0.35"/>
    <row r="31294" customFormat="1" x14ac:dyDescent="0.35"/>
    <row r="31295" customFormat="1" x14ac:dyDescent="0.35"/>
    <row r="31296" customFormat="1" x14ac:dyDescent="0.35"/>
    <row r="31297" customFormat="1" x14ac:dyDescent="0.35"/>
    <row r="31298" customFormat="1" x14ac:dyDescent="0.35"/>
    <row r="31299" customFormat="1" x14ac:dyDescent="0.35"/>
    <row r="31300" customFormat="1" x14ac:dyDescent="0.35"/>
    <row r="31301" customFormat="1" x14ac:dyDescent="0.35"/>
    <row r="31302" customFormat="1" x14ac:dyDescent="0.35"/>
    <row r="31303" customFormat="1" x14ac:dyDescent="0.35"/>
    <row r="31304" customFormat="1" x14ac:dyDescent="0.35"/>
    <row r="31305" customFormat="1" x14ac:dyDescent="0.35"/>
    <row r="31306" customFormat="1" x14ac:dyDescent="0.35"/>
    <row r="31307" customFormat="1" x14ac:dyDescent="0.35"/>
    <row r="31308" customFormat="1" x14ac:dyDescent="0.35"/>
    <row r="31309" customFormat="1" x14ac:dyDescent="0.35"/>
    <row r="31310" customFormat="1" x14ac:dyDescent="0.35"/>
    <row r="31311" customFormat="1" x14ac:dyDescent="0.35"/>
    <row r="31312" customFormat="1" x14ac:dyDescent="0.35"/>
    <row r="31313" customFormat="1" x14ac:dyDescent="0.35"/>
    <row r="31314" customFormat="1" x14ac:dyDescent="0.35"/>
    <row r="31315" customFormat="1" x14ac:dyDescent="0.35"/>
    <row r="31316" customFormat="1" x14ac:dyDescent="0.35"/>
    <row r="31317" customFormat="1" x14ac:dyDescent="0.35"/>
    <row r="31318" customFormat="1" x14ac:dyDescent="0.35"/>
    <row r="31319" customFormat="1" x14ac:dyDescent="0.35"/>
    <row r="31320" customFormat="1" x14ac:dyDescent="0.35"/>
    <row r="31321" customFormat="1" x14ac:dyDescent="0.35"/>
    <row r="31322" customFormat="1" x14ac:dyDescent="0.35"/>
    <row r="31323" customFormat="1" x14ac:dyDescent="0.35"/>
    <row r="31324" customFormat="1" x14ac:dyDescent="0.35"/>
    <row r="31325" customFormat="1" x14ac:dyDescent="0.35"/>
    <row r="31326" customFormat="1" x14ac:dyDescent="0.35"/>
    <row r="31327" customFormat="1" x14ac:dyDescent="0.35"/>
    <row r="31328" customFormat="1" x14ac:dyDescent="0.35"/>
    <row r="31329" customFormat="1" x14ac:dyDescent="0.35"/>
    <row r="31330" customFormat="1" x14ac:dyDescent="0.35"/>
    <row r="31331" customFormat="1" x14ac:dyDescent="0.35"/>
    <row r="31332" customFormat="1" x14ac:dyDescent="0.35"/>
    <row r="31333" customFormat="1" x14ac:dyDescent="0.35"/>
    <row r="31334" customFormat="1" x14ac:dyDescent="0.35"/>
    <row r="31335" customFormat="1" x14ac:dyDescent="0.35"/>
    <row r="31336" customFormat="1" x14ac:dyDescent="0.35"/>
    <row r="31337" customFormat="1" x14ac:dyDescent="0.35"/>
    <row r="31338" customFormat="1" x14ac:dyDescent="0.35"/>
    <row r="31339" customFormat="1" x14ac:dyDescent="0.35"/>
    <row r="31340" customFormat="1" x14ac:dyDescent="0.35"/>
    <row r="31341" customFormat="1" x14ac:dyDescent="0.35"/>
    <row r="31342" customFormat="1" x14ac:dyDescent="0.35"/>
    <row r="31343" customFormat="1" x14ac:dyDescent="0.35"/>
    <row r="31344" customFormat="1" x14ac:dyDescent="0.35"/>
    <row r="31345" customFormat="1" x14ac:dyDescent="0.35"/>
    <row r="31346" customFormat="1" x14ac:dyDescent="0.35"/>
    <row r="31347" customFormat="1" x14ac:dyDescent="0.35"/>
    <row r="31348" customFormat="1" x14ac:dyDescent="0.35"/>
    <row r="31349" customFormat="1" x14ac:dyDescent="0.35"/>
    <row r="31350" customFormat="1" x14ac:dyDescent="0.35"/>
    <row r="31351" customFormat="1" x14ac:dyDescent="0.35"/>
    <row r="31352" customFormat="1" x14ac:dyDescent="0.35"/>
    <row r="31353" customFormat="1" x14ac:dyDescent="0.35"/>
    <row r="31354" customFormat="1" x14ac:dyDescent="0.35"/>
    <row r="31355" customFormat="1" x14ac:dyDescent="0.35"/>
    <row r="31356" customFormat="1" x14ac:dyDescent="0.35"/>
    <row r="31357" customFormat="1" x14ac:dyDescent="0.35"/>
    <row r="31358" customFormat="1" x14ac:dyDescent="0.35"/>
    <row r="31359" customFormat="1" x14ac:dyDescent="0.35"/>
    <row r="31360" customFormat="1" x14ac:dyDescent="0.35"/>
    <row r="31361" customFormat="1" x14ac:dyDescent="0.35"/>
    <row r="31362" customFormat="1" x14ac:dyDescent="0.35"/>
    <row r="31363" customFormat="1" x14ac:dyDescent="0.35"/>
    <row r="31364" customFormat="1" x14ac:dyDescent="0.35"/>
    <row r="31365" customFormat="1" x14ac:dyDescent="0.35"/>
    <row r="31366" customFormat="1" x14ac:dyDescent="0.35"/>
    <row r="31367" customFormat="1" x14ac:dyDescent="0.35"/>
    <row r="31368" customFormat="1" x14ac:dyDescent="0.35"/>
    <row r="31369" customFormat="1" x14ac:dyDescent="0.35"/>
    <row r="31370" customFormat="1" x14ac:dyDescent="0.35"/>
    <row r="31371" customFormat="1" x14ac:dyDescent="0.35"/>
    <row r="31372" customFormat="1" x14ac:dyDescent="0.35"/>
    <row r="31373" customFormat="1" x14ac:dyDescent="0.35"/>
    <row r="31374" customFormat="1" x14ac:dyDescent="0.35"/>
    <row r="31375" customFormat="1" x14ac:dyDescent="0.35"/>
    <row r="31376" customFormat="1" x14ac:dyDescent="0.35"/>
    <row r="31377" customFormat="1" x14ac:dyDescent="0.35"/>
    <row r="31378" customFormat="1" x14ac:dyDescent="0.35"/>
    <row r="31379" customFormat="1" x14ac:dyDescent="0.35"/>
    <row r="31380" customFormat="1" x14ac:dyDescent="0.35"/>
    <row r="31381" customFormat="1" x14ac:dyDescent="0.35"/>
    <row r="31382" customFormat="1" x14ac:dyDescent="0.35"/>
    <row r="31383" customFormat="1" x14ac:dyDescent="0.35"/>
    <row r="31384" customFormat="1" x14ac:dyDescent="0.35"/>
    <row r="31385" customFormat="1" x14ac:dyDescent="0.35"/>
    <row r="31386" customFormat="1" x14ac:dyDescent="0.35"/>
    <row r="31387" customFormat="1" x14ac:dyDescent="0.35"/>
    <row r="31388" customFormat="1" x14ac:dyDescent="0.35"/>
    <row r="31389" customFormat="1" x14ac:dyDescent="0.35"/>
    <row r="31390" customFormat="1" x14ac:dyDescent="0.35"/>
    <row r="31391" customFormat="1" x14ac:dyDescent="0.35"/>
    <row r="31392" customFormat="1" x14ac:dyDescent="0.35"/>
    <row r="31393" customFormat="1" x14ac:dyDescent="0.35"/>
    <row r="31394" customFormat="1" x14ac:dyDescent="0.35"/>
    <row r="31395" customFormat="1" x14ac:dyDescent="0.35"/>
    <row r="31396" customFormat="1" x14ac:dyDescent="0.35"/>
    <row r="31397" customFormat="1" x14ac:dyDescent="0.35"/>
    <row r="31398" customFormat="1" x14ac:dyDescent="0.35"/>
    <row r="31399" customFormat="1" x14ac:dyDescent="0.35"/>
    <row r="31400" customFormat="1" x14ac:dyDescent="0.35"/>
    <row r="31401" customFormat="1" x14ac:dyDescent="0.35"/>
    <row r="31402" customFormat="1" x14ac:dyDescent="0.35"/>
    <row r="31403" customFormat="1" x14ac:dyDescent="0.35"/>
    <row r="31404" customFormat="1" x14ac:dyDescent="0.35"/>
    <row r="31405" customFormat="1" x14ac:dyDescent="0.35"/>
    <row r="31406" customFormat="1" x14ac:dyDescent="0.35"/>
    <row r="31407" customFormat="1" x14ac:dyDescent="0.35"/>
    <row r="31408" customFormat="1" x14ac:dyDescent="0.35"/>
    <row r="31409" customFormat="1" x14ac:dyDescent="0.35"/>
    <row r="31410" customFormat="1" x14ac:dyDescent="0.35"/>
    <row r="31411" customFormat="1" x14ac:dyDescent="0.35"/>
    <row r="31412" customFormat="1" x14ac:dyDescent="0.35"/>
    <row r="31413" customFormat="1" x14ac:dyDescent="0.35"/>
    <row r="31414" customFormat="1" x14ac:dyDescent="0.35"/>
    <row r="31415" customFormat="1" x14ac:dyDescent="0.35"/>
    <row r="31416" customFormat="1" x14ac:dyDescent="0.35"/>
    <row r="31417" customFormat="1" x14ac:dyDescent="0.35"/>
    <row r="31418" customFormat="1" x14ac:dyDescent="0.35"/>
    <row r="31419" customFormat="1" x14ac:dyDescent="0.35"/>
    <row r="31420" customFormat="1" x14ac:dyDescent="0.35"/>
    <row r="31421" customFormat="1" x14ac:dyDescent="0.35"/>
    <row r="31422" customFormat="1" x14ac:dyDescent="0.35"/>
    <row r="31423" customFormat="1" x14ac:dyDescent="0.35"/>
    <row r="31424" customFormat="1" x14ac:dyDescent="0.35"/>
    <row r="31425" customFormat="1" x14ac:dyDescent="0.35"/>
    <row r="31426" customFormat="1" x14ac:dyDescent="0.35"/>
    <row r="31427" customFormat="1" x14ac:dyDescent="0.35"/>
    <row r="31428" customFormat="1" x14ac:dyDescent="0.35"/>
    <row r="31429" customFormat="1" x14ac:dyDescent="0.35"/>
    <row r="31430" customFormat="1" x14ac:dyDescent="0.35"/>
    <row r="31431" customFormat="1" x14ac:dyDescent="0.35"/>
    <row r="31432" customFormat="1" x14ac:dyDescent="0.35"/>
    <row r="31433" customFormat="1" x14ac:dyDescent="0.35"/>
    <row r="31434" customFormat="1" x14ac:dyDescent="0.35"/>
    <row r="31435" customFormat="1" x14ac:dyDescent="0.35"/>
    <row r="31436" customFormat="1" x14ac:dyDescent="0.35"/>
    <row r="31437" customFormat="1" x14ac:dyDescent="0.35"/>
    <row r="31438" customFormat="1" x14ac:dyDescent="0.35"/>
    <row r="31439" customFormat="1" x14ac:dyDescent="0.35"/>
    <row r="31440" customFormat="1" x14ac:dyDescent="0.35"/>
    <row r="31441" customFormat="1" x14ac:dyDescent="0.35"/>
    <row r="31442" customFormat="1" x14ac:dyDescent="0.35"/>
    <row r="31443" customFormat="1" x14ac:dyDescent="0.35"/>
    <row r="31444" customFormat="1" x14ac:dyDescent="0.35"/>
    <row r="31445" customFormat="1" x14ac:dyDescent="0.35"/>
    <row r="31446" customFormat="1" x14ac:dyDescent="0.35"/>
    <row r="31447" customFormat="1" x14ac:dyDescent="0.35"/>
    <row r="31448" customFormat="1" x14ac:dyDescent="0.35"/>
    <row r="31449" customFormat="1" x14ac:dyDescent="0.35"/>
    <row r="31450" customFormat="1" x14ac:dyDescent="0.35"/>
    <row r="31451" customFormat="1" x14ac:dyDescent="0.35"/>
    <row r="31452" customFormat="1" x14ac:dyDescent="0.35"/>
    <row r="31453" customFormat="1" x14ac:dyDescent="0.35"/>
    <row r="31454" customFormat="1" x14ac:dyDescent="0.35"/>
    <row r="31455" customFormat="1" x14ac:dyDescent="0.35"/>
    <row r="31456" customFormat="1" x14ac:dyDescent="0.35"/>
    <row r="31457" customFormat="1" x14ac:dyDescent="0.35"/>
    <row r="31458" customFormat="1" x14ac:dyDescent="0.35"/>
    <row r="31459" customFormat="1" x14ac:dyDescent="0.35"/>
    <row r="31460" customFormat="1" x14ac:dyDescent="0.35"/>
    <row r="31461" customFormat="1" x14ac:dyDescent="0.35"/>
    <row r="31462" customFormat="1" x14ac:dyDescent="0.35"/>
    <row r="31463" customFormat="1" x14ac:dyDescent="0.35"/>
    <row r="31464" customFormat="1" x14ac:dyDescent="0.35"/>
    <row r="31465" customFormat="1" x14ac:dyDescent="0.35"/>
    <row r="31466" customFormat="1" x14ac:dyDescent="0.35"/>
    <row r="31467" customFormat="1" x14ac:dyDescent="0.35"/>
    <row r="31468" customFormat="1" x14ac:dyDescent="0.35"/>
    <row r="31469" customFormat="1" x14ac:dyDescent="0.35"/>
    <row r="31470" customFormat="1" x14ac:dyDescent="0.35"/>
    <row r="31471" customFormat="1" x14ac:dyDescent="0.35"/>
    <row r="31472" customFormat="1" x14ac:dyDescent="0.35"/>
    <row r="31473" customFormat="1" x14ac:dyDescent="0.35"/>
    <row r="31474" customFormat="1" x14ac:dyDescent="0.35"/>
    <row r="31475" customFormat="1" x14ac:dyDescent="0.35"/>
    <row r="31476" customFormat="1" x14ac:dyDescent="0.35"/>
    <row r="31477" customFormat="1" x14ac:dyDescent="0.35"/>
    <row r="31478" customFormat="1" x14ac:dyDescent="0.35"/>
    <row r="31479" customFormat="1" x14ac:dyDescent="0.35"/>
    <row r="31480" customFormat="1" x14ac:dyDescent="0.35"/>
    <row r="31481" customFormat="1" x14ac:dyDescent="0.35"/>
    <row r="31482" customFormat="1" x14ac:dyDescent="0.35"/>
    <row r="31483" customFormat="1" x14ac:dyDescent="0.35"/>
    <row r="31484" customFormat="1" x14ac:dyDescent="0.35"/>
    <row r="31485" customFormat="1" x14ac:dyDescent="0.35"/>
    <row r="31486" customFormat="1" x14ac:dyDescent="0.35"/>
    <row r="31487" customFormat="1" x14ac:dyDescent="0.35"/>
    <row r="31488" customFormat="1" x14ac:dyDescent="0.35"/>
    <row r="31489" customFormat="1" x14ac:dyDescent="0.35"/>
    <row r="31490" customFormat="1" x14ac:dyDescent="0.35"/>
    <row r="31491" customFormat="1" x14ac:dyDescent="0.35"/>
    <row r="31492" customFormat="1" x14ac:dyDescent="0.35"/>
    <row r="31493" customFormat="1" x14ac:dyDescent="0.35"/>
    <row r="31494" customFormat="1" x14ac:dyDescent="0.35"/>
    <row r="31495" customFormat="1" x14ac:dyDescent="0.35"/>
    <row r="31496" customFormat="1" x14ac:dyDescent="0.35"/>
    <row r="31497" customFormat="1" x14ac:dyDescent="0.35"/>
    <row r="31498" customFormat="1" x14ac:dyDescent="0.35"/>
    <row r="31499" customFormat="1" x14ac:dyDescent="0.35"/>
    <row r="31500" customFormat="1" x14ac:dyDescent="0.35"/>
    <row r="31501" customFormat="1" x14ac:dyDescent="0.35"/>
    <row r="31502" customFormat="1" x14ac:dyDescent="0.35"/>
    <row r="31503" customFormat="1" x14ac:dyDescent="0.35"/>
    <row r="31504" customFormat="1" x14ac:dyDescent="0.35"/>
    <row r="31505" customFormat="1" x14ac:dyDescent="0.35"/>
    <row r="31506" customFormat="1" x14ac:dyDescent="0.35"/>
    <row r="31507" customFormat="1" x14ac:dyDescent="0.35"/>
    <row r="31508" customFormat="1" x14ac:dyDescent="0.35"/>
    <row r="31509" customFormat="1" x14ac:dyDescent="0.35"/>
    <row r="31510" customFormat="1" x14ac:dyDescent="0.35"/>
    <row r="31511" customFormat="1" x14ac:dyDescent="0.35"/>
    <row r="31512" customFormat="1" x14ac:dyDescent="0.35"/>
    <row r="31513" customFormat="1" x14ac:dyDescent="0.35"/>
    <row r="31514" customFormat="1" x14ac:dyDescent="0.35"/>
    <row r="31515" customFormat="1" x14ac:dyDescent="0.35"/>
    <row r="31516" customFormat="1" x14ac:dyDescent="0.35"/>
    <row r="31517" customFormat="1" x14ac:dyDescent="0.35"/>
    <row r="31518" customFormat="1" x14ac:dyDescent="0.35"/>
    <row r="31519" customFormat="1" x14ac:dyDescent="0.35"/>
    <row r="31520" customFormat="1" x14ac:dyDescent="0.35"/>
    <row r="31521" customFormat="1" x14ac:dyDescent="0.35"/>
    <row r="31522" customFormat="1" x14ac:dyDescent="0.35"/>
    <row r="31523" customFormat="1" x14ac:dyDescent="0.35"/>
    <row r="31524" customFormat="1" x14ac:dyDescent="0.35"/>
    <row r="31525" customFormat="1" x14ac:dyDescent="0.35"/>
    <row r="31526" customFormat="1" x14ac:dyDescent="0.35"/>
    <row r="31527" customFormat="1" x14ac:dyDescent="0.35"/>
    <row r="31528" customFormat="1" x14ac:dyDescent="0.35"/>
    <row r="31529" customFormat="1" x14ac:dyDescent="0.35"/>
    <row r="31530" customFormat="1" x14ac:dyDescent="0.35"/>
    <row r="31531" customFormat="1" x14ac:dyDescent="0.35"/>
    <row r="31532" customFormat="1" x14ac:dyDescent="0.35"/>
    <row r="31533" customFormat="1" x14ac:dyDescent="0.35"/>
    <row r="31534" customFormat="1" x14ac:dyDescent="0.35"/>
    <row r="31535" customFormat="1" x14ac:dyDescent="0.35"/>
    <row r="31536" customFormat="1" x14ac:dyDescent="0.35"/>
    <row r="31537" customFormat="1" x14ac:dyDescent="0.35"/>
    <row r="31538" customFormat="1" x14ac:dyDescent="0.35"/>
    <row r="31539" customFormat="1" x14ac:dyDescent="0.35"/>
    <row r="31540" customFormat="1" x14ac:dyDescent="0.35"/>
    <row r="31541" customFormat="1" x14ac:dyDescent="0.35"/>
    <row r="31542" customFormat="1" x14ac:dyDescent="0.35"/>
    <row r="31543" customFormat="1" x14ac:dyDescent="0.35"/>
    <row r="31544" customFormat="1" x14ac:dyDescent="0.35"/>
    <row r="31545" customFormat="1" x14ac:dyDescent="0.35"/>
    <row r="31546" customFormat="1" x14ac:dyDescent="0.35"/>
    <row r="31547" customFormat="1" x14ac:dyDescent="0.35"/>
    <row r="31548" customFormat="1" x14ac:dyDescent="0.35"/>
    <row r="31549" customFormat="1" x14ac:dyDescent="0.35"/>
    <row r="31550" customFormat="1" x14ac:dyDescent="0.35"/>
    <row r="31551" customFormat="1" x14ac:dyDescent="0.35"/>
    <row r="31552" customFormat="1" x14ac:dyDescent="0.35"/>
    <row r="31553" customFormat="1" x14ac:dyDescent="0.35"/>
    <row r="31554" customFormat="1" x14ac:dyDescent="0.35"/>
    <row r="31555" customFormat="1" x14ac:dyDescent="0.35"/>
    <row r="31556" customFormat="1" x14ac:dyDescent="0.35"/>
    <row r="31557" customFormat="1" x14ac:dyDescent="0.35"/>
    <row r="31558" customFormat="1" x14ac:dyDescent="0.35"/>
    <row r="31559" customFormat="1" x14ac:dyDescent="0.35"/>
    <row r="31560" customFormat="1" x14ac:dyDescent="0.35"/>
    <row r="31561" customFormat="1" x14ac:dyDescent="0.35"/>
    <row r="31562" customFormat="1" x14ac:dyDescent="0.35"/>
    <row r="31563" customFormat="1" x14ac:dyDescent="0.35"/>
    <row r="31564" customFormat="1" x14ac:dyDescent="0.35"/>
    <row r="31565" customFormat="1" x14ac:dyDescent="0.35"/>
    <row r="31566" customFormat="1" x14ac:dyDescent="0.35"/>
    <row r="31567" customFormat="1" x14ac:dyDescent="0.35"/>
    <row r="31568" customFormat="1" x14ac:dyDescent="0.35"/>
    <row r="31569" customFormat="1" x14ac:dyDescent="0.35"/>
    <row r="31570" customFormat="1" x14ac:dyDescent="0.35"/>
    <row r="31571" customFormat="1" x14ac:dyDescent="0.35"/>
    <row r="31572" customFormat="1" x14ac:dyDescent="0.35"/>
    <row r="31573" customFormat="1" x14ac:dyDescent="0.35"/>
    <row r="31574" customFormat="1" x14ac:dyDescent="0.35"/>
    <row r="31575" customFormat="1" x14ac:dyDescent="0.35"/>
    <row r="31576" customFormat="1" x14ac:dyDescent="0.35"/>
    <row r="31577" customFormat="1" x14ac:dyDescent="0.35"/>
    <row r="31578" customFormat="1" x14ac:dyDescent="0.35"/>
    <row r="31579" customFormat="1" x14ac:dyDescent="0.35"/>
    <row r="31580" customFormat="1" x14ac:dyDescent="0.35"/>
    <row r="31581" customFormat="1" x14ac:dyDescent="0.35"/>
    <row r="31582" customFormat="1" x14ac:dyDescent="0.35"/>
    <row r="31583" customFormat="1" x14ac:dyDescent="0.35"/>
    <row r="31584" customFormat="1" x14ac:dyDescent="0.35"/>
    <row r="31585" customFormat="1" x14ac:dyDescent="0.35"/>
    <row r="31586" customFormat="1" x14ac:dyDescent="0.35"/>
    <row r="31587" customFormat="1" x14ac:dyDescent="0.35"/>
    <row r="31588" customFormat="1" x14ac:dyDescent="0.35"/>
    <row r="31589" customFormat="1" x14ac:dyDescent="0.35"/>
    <row r="31590" customFormat="1" x14ac:dyDescent="0.35"/>
    <row r="31591" customFormat="1" x14ac:dyDescent="0.35"/>
    <row r="31592" customFormat="1" x14ac:dyDescent="0.35"/>
    <row r="31593" customFormat="1" x14ac:dyDescent="0.35"/>
    <row r="31594" customFormat="1" x14ac:dyDescent="0.35"/>
    <row r="31595" customFormat="1" x14ac:dyDescent="0.35"/>
    <row r="31596" customFormat="1" x14ac:dyDescent="0.35"/>
    <row r="31597" customFormat="1" x14ac:dyDescent="0.35"/>
    <row r="31598" customFormat="1" x14ac:dyDescent="0.35"/>
    <row r="31599" customFormat="1" x14ac:dyDescent="0.35"/>
    <row r="31600" customFormat="1" x14ac:dyDescent="0.35"/>
    <row r="31601" customFormat="1" x14ac:dyDescent="0.35"/>
    <row r="31602" customFormat="1" x14ac:dyDescent="0.35"/>
    <row r="31603" customFormat="1" x14ac:dyDescent="0.35"/>
    <row r="31604" customFormat="1" x14ac:dyDescent="0.35"/>
    <row r="31605" customFormat="1" x14ac:dyDescent="0.35"/>
    <row r="31606" customFormat="1" x14ac:dyDescent="0.35"/>
    <row r="31607" customFormat="1" x14ac:dyDescent="0.35"/>
    <row r="31608" customFormat="1" x14ac:dyDescent="0.35"/>
    <row r="31609" customFormat="1" x14ac:dyDescent="0.35"/>
    <row r="31610" customFormat="1" x14ac:dyDescent="0.35"/>
    <row r="31611" customFormat="1" x14ac:dyDescent="0.35"/>
    <row r="31612" customFormat="1" x14ac:dyDescent="0.35"/>
    <row r="31613" customFormat="1" x14ac:dyDescent="0.35"/>
    <row r="31614" customFormat="1" x14ac:dyDescent="0.35"/>
    <row r="31615" customFormat="1" x14ac:dyDescent="0.35"/>
    <row r="31616" customFormat="1" x14ac:dyDescent="0.35"/>
    <row r="31617" customFormat="1" x14ac:dyDescent="0.35"/>
    <row r="31618" customFormat="1" x14ac:dyDescent="0.35"/>
    <row r="31619" customFormat="1" x14ac:dyDescent="0.35"/>
    <row r="31620" customFormat="1" x14ac:dyDescent="0.35"/>
    <row r="31621" customFormat="1" x14ac:dyDescent="0.35"/>
    <row r="31622" customFormat="1" x14ac:dyDescent="0.35"/>
    <row r="31623" customFormat="1" x14ac:dyDescent="0.35"/>
    <row r="31624" customFormat="1" x14ac:dyDescent="0.35"/>
    <row r="31625" customFormat="1" x14ac:dyDescent="0.35"/>
    <row r="31626" customFormat="1" x14ac:dyDescent="0.35"/>
    <row r="31627" customFormat="1" x14ac:dyDescent="0.35"/>
    <row r="31628" customFormat="1" x14ac:dyDescent="0.35"/>
    <row r="31629" customFormat="1" x14ac:dyDescent="0.35"/>
    <row r="31630" customFormat="1" x14ac:dyDescent="0.35"/>
    <row r="31631" customFormat="1" x14ac:dyDescent="0.35"/>
    <row r="31632" customFormat="1" x14ac:dyDescent="0.35"/>
    <row r="31633" customFormat="1" x14ac:dyDescent="0.35"/>
    <row r="31634" customFormat="1" x14ac:dyDescent="0.35"/>
    <row r="31635" customFormat="1" x14ac:dyDescent="0.35"/>
    <row r="31636" customFormat="1" x14ac:dyDescent="0.35"/>
    <row r="31637" customFormat="1" x14ac:dyDescent="0.35"/>
    <row r="31638" customFormat="1" x14ac:dyDescent="0.35"/>
    <row r="31639" customFormat="1" x14ac:dyDescent="0.35"/>
    <row r="31640" customFormat="1" x14ac:dyDescent="0.35"/>
    <row r="31641" customFormat="1" x14ac:dyDescent="0.35"/>
    <row r="31642" customFormat="1" x14ac:dyDescent="0.35"/>
    <row r="31643" customFormat="1" x14ac:dyDescent="0.35"/>
    <row r="31644" customFormat="1" x14ac:dyDescent="0.35"/>
    <row r="31645" customFormat="1" x14ac:dyDescent="0.35"/>
    <row r="31646" customFormat="1" x14ac:dyDescent="0.35"/>
    <row r="31647" customFormat="1" x14ac:dyDescent="0.35"/>
    <row r="31648" customFormat="1" x14ac:dyDescent="0.35"/>
    <row r="31649" customFormat="1" x14ac:dyDescent="0.35"/>
    <row r="31650" customFormat="1" x14ac:dyDescent="0.35"/>
    <row r="31651" customFormat="1" x14ac:dyDescent="0.35"/>
    <row r="31652" customFormat="1" x14ac:dyDescent="0.35"/>
    <row r="31653" customFormat="1" x14ac:dyDescent="0.35"/>
    <row r="31654" customFormat="1" x14ac:dyDescent="0.35"/>
    <row r="31655" customFormat="1" x14ac:dyDescent="0.35"/>
    <row r="31656" customFormat="1" x14ac:dyDescent="0.35"/>
    <row r="31657" customFormat="1" x14ac:dyDescent="0.35"/>
    <row r="31658" customFormat="1" x14ac:dyDescent="0.35"/>
    <row r="31659" customFormat="1" x14ac:dyDescent="0.35"/>
    <row r="31660" customFormat="1" x14ac:dyDescent="0.35"/>
    <row r="31661" customFormat="1" x14ac:dyDescent="0.35"/>
    <row r="31662" customFormat="1" x14ac:dyDescent="0.35"/>
    <row r="31663" customFormat="1" x14ac:dyDescent="0.35"/>
    <row r="31664" customFormat="1" x14ac:dyDescent="0.35"/>
    <row r="31665" customFormat="1" x14ac:dyDescent="0.35"/>
    <row r="31666" customFormat="1" x14ac:dyDescent="0.35"/>
    <row r="31667" customFormat="1" x14ac:dyDescent="0.35"/>
    <row r="31668" customFormat="1" x14ac:dyDescent="0.35"/>
    <row r="31669" customFormat="1" x14ac:dyDescent="0.35"/>
    <row r="31670" customFormat="1" x14ac:dyDescent="0.35"/>
    <row r="31671" customFormat="1" x14ac:dyDescent="0.35"/>
    <row r="31672" customFormat="1" x14ac:dyDescent="0.35"/>
    <row r="31673" customFormat="1" x14ac:dyDescent="0.35"/>
    <row r="31674" customFormat="1" x14ac:dyDescent="0.35"/>
    <row r="31675" customFormat="1" x14ac:dyDescent="0.35"/>
    <row r="31676" customFormat="1" x14ac:dyDescent="0.35"/>
    <row r="31677" customFormat="1" x14ac:dyDescent="0.35"/>
    <row r="31678" customFormat="1" x14ac:dyDescent="0.35"/>
    <row r="31679" customFormat="1" x14ac:dyDescent="0.35"/>
    <row r="31680" customFormat="1" x14ac:dyDescent="0.35"/>
    <row r="31681" customFormat="1" x14ac:dyDescent="0.35"/>
    <row r="31682" customFormat="1" x14ac:dyDescent="0.35"/>
    <row r="31683" customFormat="1" x14ac:dyDescent="0.35"/>
    <row r="31684" customFormat="1" x14ac:dyDescent="0.35"/>
    <row r="31685" customFormat="1" x14ac:dyDescent="0.35"/>
    <row r="31686" customFormat="1" x14ac:dyDescent="0.35"/>
    <row r="31687" customFormat="1" x14ac:dyDescent="0.35"/>
    <row r="31688" customFormat="1" x14ac:dyDescent="0.35"/>
    <row r="31689" customFormat="1" x14ac:dyDescent="0.35"/>
    <row r="31690" customFormat="1" x14ac:dyDescent="0.35"/>
    <row r="31691" customFormat="1" x14ac:dyDescent="0.35"/>
    <row r="31692" customFormat="1" x14ac:dyDescent="0.35"/>
    <row r="31693" customFormat="1" x14ac:dyDescent="0.35"/>
    <row r="31694" customFormat="1" x14ac:dyDescent="0.35"/>
    <row r="31695" customFormat="1" x14ac:dyDescent="0.35"/>
    <row r="31696" customFormat="1" x14ac:dyDescent="0.35"/>
    <row r="31697" customFormat="1" x14ac:dyDescent="0.35"/>
    <row r="31698" customFormat="1" x14ac:dyDescent="0.35"/>
    <row r="31699" customFormat="1" x14ac:dyDescent="0.35"/>
    <row r="31700" customFormat="1" x14ac:dyDescent="0.35"/>
    <row r="31701" customFormat="1" x14ac:dyDescent="0.35"/>
    <row r="31702" customFormat="1" x14ac:dyDescent="0.35"/>
    <row r="31703" customFormat="1" x14ac:dyDescent="0.35"/>
    <row r="31704" customFormat="1" x14ac:dyDescent="0.35"/>
    <row r="31705" customFormat="1" x14ac:dyDescent="0.35"/>
    <row r="31706" customFormat="1" x14ac:dyDescent="0.35"/>
    <row r="31707" customFormat="1" x14ac:dyDescent="0.35"/>
    <row r="31708" customFormat="1" x14ac:dyDescent="0.35"/>
    <row r="31709" customFormat="1" x14ac:dyDescent="0.35"/>
    <row r="31710" customFormat="1" x14ac:dyDescent="0.35"/>
    <row r="31711" customFormat="1" x14ac:dyDescent="0.35"/>
    <row r="31712" customFormat="1" x14ac:dyDescent="0.35"/>
    <row r="31713" customFormat="1" x14ac:dyDescent="0.35"/>
    <row r="31714" customFormat="1" x14ac:dyDescent="0.35"/>
    <row r="31715" customFormat="1" x14ac:dyDescent="0.35"/>
    <row r="31716" customFormat="1" x14ac:dyDescent="0.35"/>
    <row r="31717" customFormat="1" x14ac:dyDescent="0.35"/>
    <row r="31718" customFormat="1" x14ac:dyDescent="0.35"/>
    <row r="31719" customFormat="1" x14ac:dyDescent="0.35"/>
    <row r="31720" customFormat="1" x14ac:dyDescent="0.35"/>
    <row r="31721" customFormat="1" x14ac:dyDescent="0.35"/>
    <row r="31722" customFormat="1" x14ac:dyDescent="0.35"/>
    <row r="31723" customFormat="1" x14ac:dyDescent="0.35"/>
    <row r="31724" customFormat="1" x14ac:dyDescent="0.35"/>
    <row r="31725" customFormat="1" x14ac:dyDescent="0.35"/>
    <row r="31726" customFormat="1" x14ac:dyDescent="0.35"/>
    <row r="31727" customFormat="1" x14ac:dyDescent="0.35"/>
    <row r="31728" customFormat="1" x14ac:dyDescent="0.35"/>
    <row r="31729" customFormat="1" x14ac:dyDescent="0.35"/>
    <row r="31730" customFormat="1" x14ac:dyDescent="0.35"/>
    <row r="31731" customFormat="1" x14ac:dyDescent="0.35"/>
    <row r="31732" customFormat="1" x14ac:dyDescent="0.35"/>
    <row r="31733" customFormat="1" x14ac:dyDescent="0.35"/>
    <row r="31734" customFormat="1" x14ac:dyDescent="0.35"/>
    <row r="31735" customFormat="1" x14ac:dyDescent="0.35"/>
    <row r="31736" customFormat="1" x14ac:dyDescent="0.35"/>
    <row r="31737" customFormat="1" x14ac:dyDescent="0.35"/>
    <row r="31738" customFormat="1" x14ac:dyDescent="0.35"/>
    <row r="31739" customFormat="1" x14ac:dyDescent="0.35"/>
    <row r="31740" customFormat="1" x14ac:dyDescent="0.35"/>
    <row r="31741" customFormat="1" x14ac:dyDescent="0.35"/>
    <row r="31742" customFormat="1" x14ac:dyDescent="0.35"/>
    <row r="31743" customFormat="1" x14ac:dyDescent="0.35"/>
    <row r="31744" customFormat="1" x14ac:dyDescent="0.35"/>
    <row r="31745" customFormat="1" x14ac:dyDescent="0.35"/>
    <row r="31746" customFormat="1" x14ac:dyDescent="0.35"/>
    <row r="31747" customFormat="1" x14ac:dyDescent="0.35"/>
    <row r="31748" customFormat="1" x14ac:dyDescent="0.35"/>
    <row r="31749" customFormat="1" x14ac:dyDescent="0.35"/>
    <row r="31750" customFormat="1" x14ac:dyDescent="0.35"/>
    <row r="31751" customFormat="1" x14ac:dyDescent="0.35"/>
    <row r="31752" customFormat="1" x14ac:dyDescent="0.35"/>
    <row r="31753" customFormat="1" x14ac:dyDescent="0.35"/>
    <row r="31754" customFormat="1" x14ac:dyDescent="0.35"/>
    <row r="31755" customFormat="1" x14ac:dyDescent="0.35"/>
    <row r="31756" customFormat="1" x14ac:dyDescent="0.35"/>
    <row r="31757" customFormat="1" x14ac:dyDescent="0.35"/>
    <row r="31758" customFormat="1" x14ac:dyDescent="0.35"/>
    <row r="31759" customFormat="1" x14ac:dyDescent="0.35"/>
    <row r="31760" customFormat="1" x14ac:dyDescent="0.35"/>
    <row r="31761" customFormat="1" x14ac:dyDescent="0.35"/>
    <row r="31762" customFormat="1" x14ac:dyDescent="0.35"/>
    <row r="31763" customFormat="1" x14ac:dyDescent="0.35"/>
    <row r="31764" customFormat="1" x14ac:dyDescent="0.35"/>
    <row r="31765" customFormat="1" x14ac:dyDescent="0.35"/>
    <row r="31766" customFormat="1" x14ac:dyDescent="0.35"/>
    <row r="31767" customFormat="1" x14ac:dyDescent="0.35"/>
    <row r="31768" customFormat="1" x14ac:dyDescent="0.35"/>
    <row r="31769" customFormat="1" x14ac:dyDescent="0.35"/>
    <row r="31770" customFormat="1" x14ac:dyDescent="0.35"/>
    <row r="31771" customFormat="1" x14ac:dyDescent="0.35"/>
    <row r="31772" customFormat="1" x14ac:dyDescent="0.35"/>
    <row r="31773" customFormat="1" x14ac:dyDescent="0.35"/>
    <row r="31774" customFormat="1" x14ac:dyDescent="0.35"/>
    <row r="31775" customFormat="1" x14ac:dyDescent="0.35"/>
    <row r="31776" customFormat="1" x14ac:dyDescent="0.35"/>
    <row r="31777" customFormat="1" x14ac:dyDescent="0.35"/>
    <row r="31778" customFormat="1" x14ac:dyDescent="0.35"/>
    <row r="31779" customFormat="1" x14ac:dyDescent="0.35"/>
    <row r="31780" customFormat="1" x14ac:dyDescent="0.35"/>
    <row r="31781" customFormat="1" x14ac:dyDescent="0.35"/>
    <row r="31782" customFormat="1" x14ac:dyDescent="0.35"/>
    <row r="31783" customFormat="1" x14ac:dyDescent="0.35"/>
    <row r="31784" customFormat="1" x14ac:dyDescent="0.35"/>
    <row r="31785" customFormat="1" x14ac:dyDescent="0.35"/>
    <row r="31786" customFormat="1" x14ac:dyDescent="0.35"/>
    <row r="31787" customFormat="1" x14ac:dyDescent="0.35"/>
    <row r="31788" customFormat="1" x14ac:dyDescent="0.35"/>
    <row r="31789" customFormat="1" x14ac:dyDescent="0.35"/>
    <row r="31790" customFormat="1" x14ac:dyDescent="0.35"/>
    <row r="31791" customFormat="1" x14ac:dyDescent="0.35"/>
    <row r="31792" customFormat="1" x14ac:dyDescent="0.35"/>
    <row r="31793" customFormat="1" x14ac:dyDescent="0.35"/>
    <row r="31794" customFormat="1" x14ac:dyDescent="0.35"/>
    <row r="31795" customFormat="1" x14ac:dyDescent="0.35"/>
    <row r="31796" customFormat="1" x14ac:dyDescent="0.35"/>
    <row r="31797" customFormat="1" x14ac:dyDescent="0.35"/>
    <row r="31798" customFormat="1" x14ac:dyDescent="0.35"/>
    <row r="31799" customFormat="1" x14ac:dyDescent="0.35"/>
    <row r="31800" customFormat="1" x14ac:dyDescent="0.35"/>
    <row r="31801" customFormat="1" x14ac:dyDescent="0.35"/>
    <row r="31802" customFormat="1" x14ac:dyDescent="0.35"/>
    <row r="31803" customFormat="1" x14ac:dyDescent="0.35"/>
    <row r="31804" customFormat="1" x14ac:dyDescent="0.35"/>
    <row r="31805" customFormat="1" x14ac:dyDescent="0.35"/>
    <row r="31806" customFormat="1" x14ac:dyDescent="0.35"/>
    <row r="31807" customFormat="1" x14ac:dyDescent="0.35"/>
    <row r="31808" customFormat="1" x14ac:dyDescent="0.35"/>
    <row r="31809" customFormat="1" x14ac:dyDescent="0.35"/>
    <row r="31810" customFormat="1" x14ac:dyDescent="0.35"/>
    <row r="31811" customFormat="1" x14ac:dyDescent="0.35"/>
    <row r="31812" customFormat="1" x14ac:dyDescent="0.35"/>
    <row r="31813" customFormat="1" x14ac:dyDescent="0.35"/>
    <row r="31814" customFormat="1" x14ac:dyDescent="0.35"/>
    <row r="31815" customFormat="1" x14ac:dyDescent="0.35"/>
    <row r="31816" customFormat="1" x14ac:dyDescent="0.35"/>
    <row r="31817" customFormat="1" x14ac:dyDescent="0.35"/>
    <row r="31818" customFormat="1" x14ac:dyDescent="0.35"/>
    <row r="31819" customFormat="1" x14ac:dyDescent="0.35"/>
    <row r="31820" customFormat="1" x14ac:dyDescent="0.35"/>
    <row r="31821" customFormat="1" x14ac:dyDescent="0.35"/>
    <row r="31822" customFormat="1" x14ac:dyDescent="0.35"/>
    <row r="31823" customFormat="1" x14ac:dyDescent="0.35"/>
    <row r="31824" customFormat="1" x14ac:dyDescent="0.35"/>
    <row r="31825" customFormat="1" x14ac:dyDescent="0.35"/>
    <row r="31826" customFormat="1" x14ac:dyDescent="0.35"/>
    <row r="31827" customFormat="1" x14ac:dyDescent="0.35"/>
    <row r="31828" customFormat="1" x14ac:dyDescent="0.35"/>
    <row r="31829" customFormat="1" x14ac:dyDescent="0.35"/>
    <row r="31830" customFormat="1" x14ac:dyDescent="0.35"/>
    <row r="31831" customFormat="1" x14ac:dyDescent="0.35"/>
    <row r="31832" customFormat="1" x14ac:dyDescent="0.35"/>
    <row r="31833" customFormat="1" x14ac:dyDescent="0.35"/>
    <row r="31834" customFormat="1" x14ac:dyDescent="0.35"/>
    <row r="31835" customFormat="1" x14ac:dyDescent="0.35"/>
    <row r="31836" customFormat="1" x14ac:dyDescent="0.35"/>
    <row r="31837" customFormat="1" x14ac:dyDescent="0.35"/>
    <row r="31838" customFormat="1" x14ac:dyDescent="0.35"/>
    <row r="31839" customFormat="1" x14ac:dyDescent="0.35"/>
    <row r="31840" customFormat="1" x14ac:dyDescent="0.35"/>
    <row r="31841" customFormat="1" x14ac:dyDescent="0.35"/>
    <row r="31842" customFormat="1" x14ac:dyDescent="0.35"/>
    <row r="31843" customFormat="1" x14ac:dyDescent="0.35"/>
    <row r="31844" customFormat="1" x14ac:dyDescent="0.35"/>
    <row r="31845" customFormat="1" x14ac:dyDescent="0.35"/>
    <row r="31846" customFormat="1" x14ac:dyDescent="0.35"/>
    <row r="31847" customFormat="1" x14ac:dyDescent="0.35"/>
    <row r="31848" customFormat="1" x14ac:dyDescent="0.35"/>
    <row r="31849" customFormat="1" x14ac:dyDescent="0.35"/>
    <row r="31850" customFormat="1" x14ac:dyDescent="0.35"/>
    <row r="31851" customFormat="1" x14ac:dyDescent="0.35"/>
    <row r="31852" customFormat="1" x14ac:dyDescent="0.35"/>
    <row r="31853" customFormat="1" x14ac:dyDescent="0.35"/>
    <row r="31854" customFormat="1" x14ac:dyDescent="0.35"/>
    <row r="31855" customFormat="1" x14ac:dyDescent="0.35"/>
    <row r="31856" customFormat="1" x14ac:dyDescent="0.35"/>
    <row r="31857" customFormat="1" x14ac:dyDescent="0.35"/>
    <row r="31858" customFormat="1" x14ac:dyDescent="0.35"/>
    <row r="31859" customFormat="1" x14ac:dyDescent="0.35"/>
    <row r="31860" customFormat="1" x14ac:dyDescent="0.35"/>
    <row r="31861" customFormat="1" x14ac:dyDescent="0.35"/>
    <row r="31862" customFormat="1" x14ac:dyDescent="0.35"/>
    <row r="31863" customFormat="1" x14ac:dyDescent="0.35"/>
    <row r="31864" customFormat="1" x14ac:dyDescent="0.35"/>
    <row r="31865" customFormat="1" x14ac:dyDescent="0.35"/>
    <row r="31866" customFormat="1" x14ac:dyDescent="0.35"/>
    <row r="31867" customFormat="1" x14ac:dyDescent="0.35"/>
    <row r="31868" customFormat="1" x14ac:dyDescent="0.35"/>
    <row r="31869" customFormat="1" x14ac:dyDescent="0.35"/>
    <row r="31870" customFormat="1" x14ac:dyDescent="0.35"/>
    <row r="31871" customFormat="1" x14ac:dyDescent="0.35"/>
    <row r="31872" customFormat="1" x14ac:dyDescent="0.35"/>
    <row r="31873" customFormat="1" x14ac:dyDescent="0.35"/>
    <row r="31874" customFormat="1" x14ac:dyDescent="0.35"/>
    <row r="31875" customFormat="1" x14ac:dyDescent="0.35"/>
    <row r="31876" customFormat="1" x14ac:dyDescent="0.35"/>
    <row r="31877" customFormat="1" x14ac:dyDescent="0.35"/>
    <row r="31878" customFormat="1" x14ac:dyDescent="0.35"/>
    <row r="31879" customFormat="1" x14ac:dyDescent="0.35"/>
    <row r="31880" customFormat="1" x14ac:dyDescent="0.35"/>
    <row r="31881" customFormat="1" x14ac:dyDescent="0.35"/>
    <row r="31882" customFormat="1" x14ac:dyDescent="0.35"/>
    <row r="31883" customFormat="1" x14ac:dyDescent="0.35"/>
    <row r="31884" customFormat="1" x14ac:dyDescent="0.35"/>
    <row r="31885" customFormat="1" x14ac:dyDescent="0.35"/>
    <row r="31886" customFormat="1" x14ac:dyDescent="0.35"/>
    <row r="31887" customFormat="1" x14ac:dyDescent="0.35"/>
    <row r="31888" customFormat="1" x14ac:dyDescent="0.35"/>
    <row r="31889" customFormat="1" x14ac:dyDescent="0.35"/>
    <row r="31890" customFormat="1" x14ac:dyDescent="0.35"/>
    <row r="31891" customFormat="1" x14ac:dyDescent="0.35"/>
    <row r="31892" customFormat="1" x14ac:dyDescent="0.35"/>
    <row r="31893" customFormat="1" x14ac:dyDescent="0.35"/>
    <row r="31894" customFormat="1" x14ac:dyDescent="0.35"/>
    <row r="31895" customFormat="1" x14ac:dyDescent="0.35"/>
    <row r="31896" customFormat="1" x14ac:dyDescent="0.35"/>
    <row r="31897" customFormat="1" x14ac:dyDescent="0.35"/>
    <row r="31898" customFormat="1" x14ac:dyDescent="0.35"/>
    <row r="31899" customFormat="1" x14ac:dyDescent="0.35"/>
    <row r="31900" customFormat="1" x14ac:dyDescent="0.35"/>
    <row r="31901" customFormat="1" x14ac:dyDescent="0.35"/>
    <row r="31902" customFormat="1" x14ac:dyDescent="0.35"/>
    <row r="31903" customFormat="1" x14ac:dyDescent="0.35"/>
    <row r="31904" customFormat="1" x14ac:dyDescent="0.35"/>
    <row r="31905" customFormat="1" x14ac:dyDescent="0.35"/>
    <row r="31906" customFormat="1" x14ac:dyDescent="0.35"/>
    <row r="31907" customFormat="1" x14ac:dyDescent="0.35"/>
    <row r="31908" customFormat="1" x14ac:dyDescent="0.35"/>
    <row r="31909" customFormat="1" x14ac:dyDescent="0.35"/>
    <row r="31910" customFormat="1" x14ac:dyDescent="0.35"/>
    <row r="31911" customFormat="1" x14ac:dyDescent="0.35"/>
    <row r="31912" customFormat="1" x14ac:dyDescent="0.35"/>
    <row r="31913" customFormat="1" x14ac:dyDescent="0.35"/>
    <row r="31914" customFormat="1" x14ac:dyDescent="0.35"/>
    <row r="31915" customFormat="1" x14ac:dyDescent="0.35"/>
    <row r="31916" customFormat="1" x14ac:dyDescent="0.35"/>
    <row r="31917" customFormat="1" x14ac:dyDescent="0.35"/>
    <row r="31918" customFormat="1" x14ac:dyDescent="0.35"/>
    <row r="31919" customFormat="1" x14ac:dyDescent="0.35"/>
    <row r="31920" customFormat="1" x14ac:dyDescent="0.35"/>
    <row r="31921" customFormat="1" x14ac:dyDescent="0.35"/>
    <row r="31922" customFormat="1" x14ac:dyDescent="0.35"/>
    <row r="31923" customFormat="1" x14ac:dyDescent="0.35"/>
    <row r="31924" customFormat="1" x14ac:dyDescent="0.35"/>
    <row r="31925" customFormat="1" x14ac:dyDescent="0.35"/>
    <row r="31926" customFormat="1" x14ac:dyDescent="0.35"/>
    <row r="31927" customFormat="1" x14ac:dyDescent="0.35"/>
    <row r="31928" customFormat="1" x14ac:dyDescent="0.35"/>
    <row r="31929" customFormat="1" x14ac:dyDescent="0.35"/>
    <row r="31930" customFormat="1" x14ac:dyDescent="0.35"/>
    <row r="31931" customFormat="1" x14ac:dyDescent="0.35"/>
    <row r="31932" customFormat="1" x14ac:dyDescent="0.35"/>
    <row r="31933" customFormat="1" x14ac:dyDescent="0.35"/>
    <row r="31934" customFormat="1" x14ac:dyDescent="0.35"/>
    <row r="31935" customFormat="1" x14ac:dyDescent="0.35"/>
    <row r="31936" customFormat="1" x14ac:dyDescent="0.35"/>
    <row r="31937" customFormat="1" x14ac:dyDescent="0.35"/>
    <row r="31938" customFormat="1" x14ac:dyDescent="0.35"/>
    <row r="31939" customFormat="1" x14ac:dyDescent="0.35"/>
    <row r="31940" customFormat="1" x14ac:dyDescent="0.35"/>
    <row r="31941" customFormat="1" x14ac:dyDescent="0.35"/>
    <row r="31942" customFormat="1" x14ac:dyDescent="0.35"/>
    <row r="31943" customFormat="1" x14ac:dyDescent="0.35"/>
    <row r="31944" customFormat="1" x14ac:dyDescent="0.35"/>
    <row r="31945" customFormat="1" x14ac:dyDescent="0.35"/>
    <row r="31946" customFormat="1" x14ac:dyDescent="0.35"/>
    <row r="31947" customFormat="1" x14ac:dyDescent="0.35"/>
    <row r="31948" customFormat="1" x14ac:dyDescent="0.35"/>
    <row r="31949" customFormat="1" x14ac:dyDescent="0.35"/>
    <row r="31950" customFormat="1" x14ac:dyDescent="0.35"/>
    <row r="31951" customFormat="1" x14ac:dyDescent="0.35"/>
    <row r="31952" customFormat="1" x14ac:dyDescent="0.35"/>
    <row r="31953" customFormat="1" x14ac:dyDescent="0.35"/>
    <row r="31954" customFormat="1" x14ac:dyDescent="0.35"/>
    <row r="31955" customFormat="1" x14ac:dyDescent="0.35"/>
    <row r="31956" customFormat="1" x14ac:dyDescent="0.35"/>
    <row r="31957" customFormat="1" x14ac:dyDescent="0.35"/>
    <row r="31958" customFormat="1" x14ac:dyDescent="0.35"/>
    <row r="31959" customFormat="1" x14ac:dyDescent="0.35"/>
    <row r="31960" customFormat="1" x14ac:dyDescent="0.35"/>
    <row r="31961" customFormat="1" x14ac:dyDescent="0.35"/>
    <row r="31962" customFormat="1" x14ac:dyDescent="0.35"/>
    <row r="31963" customFormat="1" x14ac:dyDescent="0.35"/>
    <row r="31964" customFormat="1" x14ac:dyDescent="0.35"/>
    <row r="31965" customFormat="1" x14ac:dyDescent="0.35"/>
    <row r="31966" customFormat="1" x14ac:dyDescent="0.35"/>
    <row r="31967" customFormat="1" x14ac:dyDescent="0.35"/>
    <row r="31968" customFormat="1" x14ac:dyDescent="0.35"/>
    <row r="31969" customFormat="1" x14ac:dyDescent="0.35"/>
    <row r="31970" customFormat="1" x14ac:dyDescent="0.35"/>
    <row r="31971" customFormat="1" x14ac:dyDescent="0.35"/>
    <row r="31972" customFormat="1" x14ac:dyDescent="0.35"/>
    <row r="31973" customFormat="1" x14ac:dyDescent="0.35"/>
    <row r="31974" customFormat="1" x14ac:dyDescent="0.35"/>
    <row r="31975" customFormat="1" x14ac:dyDescent="0.35"/>
    <row r="31976" customFormat="1" x14ac:dyDescent="0.35"/>
    <row r="31977" customFormat="1" x14ac:dyDescent="0.35"/>
    <row r="31978" customFormat="1" x14ac:dyDescent="0.35"/>
    <row r="31979" customFormat="1" x14ac:dyDescent="0.35"/>
    <row r="31980" customFormat="1" x14ac:dyDescent="0.35"/>
    <row r="31981" customFormat="1" x14ac:dyDescent="0.35"/>
    <row r="31982" customFormat="1" x14ac:dyDescent="0.35"/>
    <row r="31983" customFormat="1" x14ac:dyDescent="0.35"/>
    <row r="31984" customFormat="1" x14ac:dyDescent="0.35"/>
    <row r="31985" customFormat="1" x14ac:dyDescent="0.35"/>
    <row r="31986" customFormat="1" x14ac:dyDescent="0.35"/>
    <row r="31987" customFormat="1" x14ac:dyDescent="0.35"/>
    <row r="31988" customFormat="1" x14ac:dyDescent="0.35"/>
    <row r="31989" customFormat="1" x14ac:dyDescent="0.35"/>
    <row r="31990" customFormat="1" x14ac:dyDescent="0.35"/>
    <row r="31991" customFormat="1" x14ac:dyDescent="0.35"/>
    <row r="31992" customFormat="1" x14ac:dyDescent="0.35"/>
    <row r="31993" customFormat="1" x14ac:dyDescent="0.35"/>
    <row r="31994" customFormat="1" x14ac:dyDescent="0.35"/>
    <row r="31995" customFormat="1" x14ac:dyDescent="0.35"/>
    <row r="31996" customFormat="1" x14ac:dyDescent="0.35"/>
    <row r="31997" customFormat="1" x14ac:dyDescent="0.35"/>
    <row r="31998" customFormat="1" x14ac:dyDescent="0.35"/>
    <row r="31999" customFormat="1" x14ac:dyDescent="0.35"/>
    <row r="32000" customFormat="1" x14ac:dyDescent="0.35"/>
    <row r="32001" customFormat="1" x14ac:dyDescent="0.35"/>
    <row r="32002" customFormat="1" x14ac:dyDescent="0.35"/>
    <row r="32003" customFormat="1" x14ac:dyDescent="0.35"/>
    <row r="32004" customFormat="1" x14ac:dyDescent="0.35"/>
    <row r="32005" customFormat="1" x14ac:dyDescent="0.35"/>
    <row r="32006" customFormat="1" x14ac:dyDescent="0.35"/>
    <row r="32007" customFormat="1" x14ac:dyDescent="0.35"/>
    <row r="32008" customFormat="1" x14ac:dyDescent="0.35"/>
    <row r="32009" customFormat="1" x14ac:dyDescent="0.35"/>
    <row r="32010" customFormat="1" x14ac:dyDescent="0.35"/>
    <row r="32011" customFormat="1" x14ac:dyDescent="0.35"/>
    <row r="32012" customFormat="1" x14ac:dyDescent="0.35"/>
    <row r="32013" customFormat="1" x14ac:dyDescent="0.35"/>
    <row r="32014" customFormat="1" x14ac:dyDescent="0.35"/>
    <row r="32015" customFormat="1" x14ac:dyDescent="0.35"/>
    <row r="32016" customFormat="1" x14ac:dyDescent="0.35"/>
    <row r="32017" customFormat="1" x14ac:dyDescent="0.35"/>
    <row r="32018" customFormat="1" x14ac:dyDescent="0.35"/>
    <row r="32019" customFormat="1" x14ac:dyDescent="0.35"/>
    <row r="32020" customFormat="1" x14ac:dyDescent="0.35"/>
    <row r="32021" customFormat="1" x14ac:dyDescent="0.35"/>
    <row r="32022" customFormat="1" x14ac:dyDescent="0.35"/>
    <row r="32023" customFormat="1" x14ac:dyDescent="0.35"/>
    <row r="32024" customFormat="1" x14ac:dyDescent="0.35"/>
    <row r="32025" customFormat="1" x14ac:dyDescent="0.35"/>
    <row r="32026" customFormat="1" x14ac:dyDescent="0.35"/>
    <row r="32027" customFormat="1" x14ac:dyDescent="0.35"/>
    <row r="32028" customFormat="1" x14ac:dyDescent="0.35"/>
    <row r="32029" customFormat="1" x14ac:dyDescent="0.35"/>
    <row r="32030" customFormat="1" x14ac:dyDescent="0.35"/>
    <row r="32031" customFormat="1" x14ac:dyDescent="0.35"/>
    <row r="32032" customFormat="1" x14ac:dyDescent="0.35"/>
    <row r="32033" customFormat="1" x14ac:dyDescent="0.35"/>
    <row r="32034" customFormat="1" x14ac:dyDescent="0.35"/>
    <row r="32035" customFormat="1" x14ac:dyDescent="0.35"/>
    <row r="32036" customFormat="1" x14ac:dyDescent="0.35"/>
    <row r="32037" customFormat="1" x14ac:dyDescent="0.35"/>
    <row r="32038" customFormat="1" x14ac:dyDescent="0.35"/>
    <row r="32039" customFormat="1" x14ac:dyDescent="0.35"/>
    <row r="32040" customFormat="1" x14ac:dyDescent="0.35"/>
    <row r="32041" customFormat="1" x14ac:dyDescent="0.35"/>
    <row r="32042" customFormat="1" x14ac:dyDescent="0.35"/>
    <row r="32043" customFormat="1" x14ac:dyDescent="0.35"/>
    <row r="32044" customFormat="1" x14ac:dyDescent="0.35"/>
    <row r="32045" customFormat="1" x14ac:dyDescent="0.35"/>
    <row r="32046" customFormat="1" x14ac:dyDescent="0.35"/>
    <row r="32047" customFormat="1" x14ac:dyDescent="0.35"/>
    <row r="32048" customFormat="1" x14ac:dyDescent="0.35"/>
    <row r="32049" customFormat="1" x14ac:dyDescent="0.35"/>
    <row r="32050" customFormat="1" x14ac:dyDescent="0.35"/>
    <row r="32051" customFormat="1" x14ac:dyDescent="0.35"/>
    <row r="32052" customFormat="1" x14ac:dyDescent="0.35"/>
    <row r="32053" customFormat="1" x14ac:dyDescent="0.35"/>
    <row r="32054" customFormat="1" x14ac:dyDescent="0.35"/>
    <row r="32055" customFormat="1" x14ac:dyDescent="0.35"/>
    <row r="32056" customFormat="1" x14ac:dyDescent="0.35"/>
    <row r="32057" customFormat="1" x14ac:dyDescent="0.35"/>
    <row r="32058" customFormat="1" x14ac:dyDescent="0.35"/>
    <row r="32059" customFormat="1" x14ac:dyDescent="0.35"/>
    <row r="32060" customFormat="1" x14ac:dyDescent="0.35"/>
    <row r="32061" customFormat="1" x14ac:dyDescent="0.35"/>
    <row r="32062" customFormat="1" x14ac:dyDescent="0.35"/>
    <row r="32063" customFormat="1" x14ac:dyDescent="0.35"/>
    <row r="32064" customFormat="1" x14ac:dyDescent="0.35"/>
    <row r="32065" customFormat="1" x14ac:dyDescent="0.35"/>
    <row r="32066" customFormat="1" x14ac:dyDescent="0.35"/>
    <row r="32067" customFormat="1" x14ac:dyDescent="0.35"/>
    <row r="32068" customFormat="1" x14ac:dyDescent="0.35"/>
    <row r="32069" customFormat="1" x14ac:dyDescent="0.35"/>
    <row r="32070" customFormat="1" x14ac:dyDescent="0.35"/>
    <row r="32071" customFormat="1" x14ac:dyDescent="0.35"/>
    <row r="32072" customFormat="1" x14ac:dyDescent="0.35"/>
    <row r="32073" customFormat="1" x14ac:dyDescent="0.35"/>
    <row r="32074" customFormat="1" x14ac:dyDescent="0.35"/>
    <row r="32075" customFormat="1" x14ac:dyDescent="0.35"/>
    <row r="32076" customFormat="1" x14ac:dyDescent="0.35"/>
    <row r="32077" customFormat="1" x14ac:dyDescent="0.35"/>
    <row r="32078" customFormat="1" x14ac:dyDescent="0.35"/>
    <row r="32079" customFormat="1" x14ac:dyDescent="0.35"/>
    <row r="32080" customFormat="1" x14ac:dyDescent="0.35"/>
    <row r="32081" customFormat="1" x14ac:dyDescent="0.35"/>
    <row r="32082" customFormat="1" x14ac:dyDescent="0.35"/>
    <row r="32083" customFormat="1" x14ac:dyDescent="0.35"/>
    <row r="32084" customFormat="1" x14ac:dyDescent="0.35"/>
    <row r="32085" customFormat="1" x14ac:dyDescent="0.35"/>
    <row r="32086" customFormat="1" x14ac:dyDescent="0.35"/>
    <row r="32087" customFormat="1" x14ac:dyDescent="0.35"/>
    <row r="32088" customFormat="1" x14ac:dyDescent="0.35"/>
    <row r="32089" customFormat="1" x14ac:dyDescent="0.35"/>
    <row r="32090" customFormat="1" x14ac:dyDescent="0.35"/>
    <row r="32091" customFormat="1" x14ac:dyDescent="0.35"/>
    <row r="32092" customFormat="1" x14ac:dyDescent="0.35"/>
    <row r="32093" customFormat="1" x14ac:dyDescent="0.35"/>
    <row r="32094" customFormat="1" x14ac:dyDescent="0.35"/>
    <row r="32095" customFormat="1" x14ac:dyDescent="0.35"/>
    <row r="32096" customFormat="1" x14ac:dyDescent="0.35"/>
    <row r="32097" customFormat="1" x14ac:dyDescent="0.35"/>
    <row r="32098" customFormat="1" x14ac:dyDescent="0.35"/>
    <row r="32099" customFormat="1" x14ac:dyDescent="0.35"/>
    <row r="32100" customFormat="1" x14ac:dyDescent="0.35"/>
    <row r="32101" customFormat="1" x14ac:dyDescent="0.35"/>
    <row r="32102" customFormat="1" x14ac:dyDescent="0.35"/>
    <row r="32103" customFormat="1" x14ac:dyDescent="0.35"/>
    <row r="32104" customFormat="1" x14ac:dyDescent="0.35"/>
    <row r="32105" customFormat="1" x14ac:dyDescent="0.35"/>
    <row r="32106" customFormat="1" x14ac:dyDescent="0.35"/>
    <row r="32107" customFormat="1" x14ac:dyDescent="0.35"/>
    <row r="32108" customFormat="1" x14ac:dyDescent="0.35"/>
    <row r="32109" customFormat="1" x14ac:dyDescent="0.35"/>
    <row r="32110" customFormat="1" x14ac:dyDescent="0.35"/>
    <row r="32111" customFormat="1" x14ac:dyDescent="0.35"/>
    <row r="32112" customFormat="1" x14ac:dyDescent="0.35"/>
    <row r="32113" customFormat="1" x14ac:dyDescent="0.35"/>
    <row r="32114" customFormat="1" x14ac:dyDescent="0.35"/>
    <row r="32115" customFormat="1" x14ac:dyDescent="0.35"/>
    <row r="32116" customFormat="1" x14ac:dyDescent="0.35"/>
    <row r="32117" customFormat="1" x14ac:dyDescent="0.35"/>
    <row r="32118" customFormat="1" x14ac:dyDescent="0.35"/>
    <row r="32119" customFormat="1" x14ac:dyDescent="0.35"/>
    <row r="32120" customFormat="1" x14ac:dyDescent="0.35"/>
    <row r="32121" customFormat="1" x14ac:dyDescent="0.35"/>
    <row r="32122" customFormat="1" x14ac:dyDescent="0.35"/>
    <row r="32123" customFormat="1" x14ac:dyDescent="0.35"/>
    <row r="32124" customFormat="1" x14ac:dyDescent="0.35"/>
    <row r="32125" customFormat="1" x14ac:dyDescent="0.35"/>
    <row r="32126" customFormat="1" x14ac:dyDescent="0.35"/>
    <row r="32127" customFormat="1" x14ac:dyDescent="0.35"/>
    <row r="32128" customFormat="1" x14ac:dyDescent="0.35"/>
    <row r="32129" customFormat="1" x14ac:dyDescent="0.35"/>
    <row r="32130" customFormat="1" x14ac:dyDescent="0.35"/>
    <row r="32131" customFormat="1" x14ac:dyDescent="0.35"/>
    <row r="32132" customFormat="1" x14ac:dyDescent="0.35"/>
    <row r="32133" customFormat="1" x14ac:dyDescent="0.35"/>
    <row r="32134" customFormat="1" x14ac:dyDescent="0.35"/>
    <row r="32135" customFormat="1" x14ac:dyDescent="0.35"/>
    <row r="32136" customFormat="1" x14ac:dyDescent="0.35"/>
    <row r="32137" customFormat="1" x14ac:dyDescent="0.35"/>
    <row r="32138" customFormat="1" x14ac:dyDescent="0.35"/>
    <row r="32139" customFormat="1" x14ac:dyDescent="0.35"/>
    <row r="32140" customFormat="1" x14ac:dyDescent="0.35"/>
    <row r="32141" customFormat="1" x14ac:dyDescent="0.35"/>
    <row r="32142" customFormat="1" x14ac:dyDescent="0.35"/>
    <row r="32143" customFormat="1" x14ac:dyDescent="0.35"/>
    <row r="32144" customFormat="1" x14ac:dyDescent="0.35"/>
    <row r="32145" customFormat="1" x14ac:dyDescent="0.35"/>
    <row r="32146" customFormat="1" x14ac:dyDescent="0.35"/>
    <row r="32147" customFormat="1" x14ac:dyDescent="0.35"/>
    <row r="32148" customFormat="1" x14ac:dyDescent="0.35"/>
    <row r="32149" customFormat="1" x14ac:dyDescent="0.35"/>
    <row r="32150" customFormat="1" x14ac:dyDescent="0.35"/>
    <row r="32151" customFormat="1" x14ac:dyDescent="0.35"/>
    <row r="32152" customFormat="1" x14ac:dyDescent="0.35"/>
    <row r="32153" customFormat="1" x14ac:dyDescent="0.35"/>
    <row r="32154" customFormat="1" x14ac:dyDescent="0.35"/>
    <row r="32155" customFormat="1" x14ac:dyDescent="0.35"/>
    <row r="32156" customFormat="1" x14ac:dyDescent="0.35"/>
    <row r="32157" customFormat="1" x14ac:dyDescent="0.35"/>
    <row r="32158" customFormat="1" x14ac:dyDescent="0.35"/>
    <row r="32159" customFormat="1" x14ac:dyDescent="0.35"/>
    <row r="32160" customFormat="1" x14ac:dyDescent="0.35"/>
    <row r="32161" customFormat="1" x14ac:dyDescent="0.35"/>
    <row r="32162" customFormat="1" x14ac:dyDescent="0.35"/>
    <row r="32163" customFormat="1" x14ac:dyDescent="0.35"/>
    <row r="32164" customFormat="1" x14ac:dyDescent="0.35"/>
    <row r="32165" customFormat="1" x14ac:dyDescent="0.35"/>
    <row r="32166" customFormat="1" x14ac:dyDescent="0.35"/>
    <row r="32167" customFormat="1" x14ac:dyDescent="0.35"/>
    <row r="32168" customFormat="1" x14ac:dyDescent="0.35"/>
    <row r="32169" customFormat="1" x14ac:dyDescent="0.35"/>
    <row r="32170" customFormat="1" x14ac:dyDescent="0.35"/>
    <row r="32171" customFormat="1" x14ac:dyDescent="0.35"/>
    <row r="32172" customFormat="1" x14ac:dyDescent="0.35"/>
    <row r="32173" customFormat="1" x14ac:dyDescent="0.35"/>
    <row r="32174" customFormat="1" x14ac:dyDescent="0.35"/>
    <row r="32175" customFormat="1" x14ac:dyDescent="0.35"/>
    <row r="32176" customFormat="1" x14ac:dyDescent="0.35"/>
    <row r="32177" customFormat="1" x14ac:dyDescent="0.35"/>
    <row r="32178" customFormat="1" x14ac:dyDescent="0.35"/>
    <row r="32179" customFormat="1" x14ac:dyDescent="0.35"/>
    <row r="32180" customFormat="1" x14ac:dyDescent="0.35"/>
    <row r="32181" customFormat="1" x14ac:dyDescent="0.35"/>
    <row r="32182" customFormat="1" x14ac:dyDescent="0.35"/>
    <row r="32183" customFormat="1" x14ac:dyDescent="0.35"/>
    <row r="32184" customFormat="1" x14ac:dyDescent="0.35"/>
    <row r="32185" customFormat="1" x14ac:dyDescent="0.35"/>
    <row r="32186" customFormat="1" x14ac:dyDescent="0.35"/>
    <row r="32187" customFormat="1" x14ac:dyDescent="0.35"/>
    <row r="32188" customFormat="1" x14ac:dyDescent="0.35"/>
    <row r="32189" customFormat="1" x14ac:dyDescent="0.35"/>
    <row r="32190" customFormat="1" x14ac:dyDescent="0.35"/>
    <row r="32191" customFormat="1" x14ac:dyDescent="0.35"/>
    <row r="32192" customFormat="1" x14ac:dyDescent="0.35"/>
    <row r="32193" customFormat="1" x14ac:dyDescent="0.35"/>
    <row r="32194" customFormat="1" x14ac:dyDescent="0.35"/>
    <row r="32195" customFormat="1" x14ac:dyDescent="0.35"/>
    <row r="32196" customFormat="1" x14ac:dyDescent="0.35"/>
    <row r="32197" customFormat="1" x14ac:dyDescent="0.35"/>
    <row r="32198" customFormat="1" x14ac:dyDescent="0.35"/>
    <row r="32199" customFormat="1" x14ac:dyDescent="0.35"/>
    <row r="32200" customFormat="1" x14ac:dyDescent="0.35"/>
    <row r="32201" customFormat="1" x14ac:dyDescent="0.35"/>
    <row r="32202" customFormat="1" x14ac:dyDescent="0.35"/>
    <row r="32203" customFormat="1" x14ac:dyDescent="0.35"/>
    <row r="32204" customFormat="1" x14ac:dyDescent="0.35"/>
    <row r="32205" customFormat="1" x14ac:dyDescent="0.35"/>
    <row r="32206" customFormat="1" x14ac:dyDescent="0.35"/>
    <row r="32207" customFormat="1" x14ac:dyDescent="0.35"/>
    <row r="32208" customFormat="1" x14ac:dyDescent="0.35"/>
    <row r="32209" customFormat="1" x14ac:dyDescent="0.35"/>
    <row r="32210" customFormat="1" x14ac:dyDescent="0.35"/>
    <row r="32211" customFormat="1" x14ac:dyDescent="0.35"/>
    <row r="32212" customFormat="1" x14ac:dyDescent="0.35"/>
    <row r="32213" customFormat="1" x14ac:dyDescent="0.35"/>
    <row r="32214" customFormat="1" x14ac:dyDescent="0.35"/>
    <row r="32215" customFormat="1" x14ac:dyDescent="0.35"/>
    <row r="32216" customFormat="1" x14ac:dyDescent="0.35"/>
    <row r="32217" customFormat="1" x14ac:dyDescent="0.35"/>
    <row r="32218" customFormat="1" x14ac:dyDescent="0.35"/>
    <row r="32219" customFormat="1" x14ac:dyDescent="0.35"/>
    <row r="32220" customFormat="1" x14ac:dyDescent="0.35"/>
    <row r="32221" customFormat="1" x14ac:dyDescent="0.35"/>
    <row r="32222" customFormat="1" x14ac:dyDescent="0.35"/>
    <row r="32223" customFormat="1" x14ac:dyDescent="0.35"/>
    <row r="32224" customFormat="1" x14ac:dyDescent="0.35"/>
    <row r="32225" customFormat="1" x14ac:dyDescent="0.35"/>
    <row r="32226" customFormat="1" x14ac:dyDescent="0.35"/>
    <row r="32227" customFormat="1" x14ac:dyDescent="0.35"/>
    <row r="32228" customFormat="1" x14ac:dyDescent="0.35"/>
    <row r="32229" customFormat="1" x14ac:dyDescent="0.35"/>
    <row r="32230" customFormat="1" x14ac:dyDescent="0.35"/>
    <row r="32231" customFormat="1" x14ac:dyDescent="0.35"/>
    <row r="32232" customFormat="1" x14ac:dyDescent="0.35"/>
    <row r="32233" customFormat="1" x14ac:dyDescent="0.35"/>
    <row r="32234" customFormat="1" x14ac:dyDescent="0.35"/>
    <row r="32235" customFormat="1" x14ac:dyDescent="0.35"/>
    <row r="32236" customFormat="1" x14ac:dyDescent="0.35"/>
    <row r="32237" customFormat="1" x14ac:dyDescent="0.35"/>
    <row r="32238" customFormat="1" x14ac:dyDescent="0.35"/>
    <row r="32239" customFormat="1" x14ac:dyDescent="0.35"/>
    <row r="32240" customFormat="1" x14ac:dyDescent="0.35"/>
    <row r="32241" customFormat="1" x14ac:dyDescent="0.35"/>
    <row r="32242" customFormat="1" x14ac:dyDescent="0.35"/>
    <row r="32243" customFormat="1" x14ac:dyDescent="0.35"/>
    <row r="32244" customFormat="1" x14ac:dyDescent="0.35"/>
    <row r="32245" customFormat="1" x14ac:dyDescent="0.35"/>
    <row r="32246" customFormat="1" x14ac:dyDescent="0.35"/>
    <row r="32247" customFormat="1" x14ac:dyDescent="0.35"/>
    <row r="32248" customFormat="1" x14ac:dyDescent="0.35"/>
    <row r="32249" customFormat="1" x14ac:dyDescent="0.35"/>
    <row r="32250" customFormat="1" x14ac:dyDescent="0.35"/>
    <row r="32251" customFormat="1" x14ac:dyDescent="0.35"/>
    <row r="32252" customFormat="1" x14ac:dyDescent="0.35"/>
    <row r="32253" customFormat="1" x14ac:dyDescent="0.35"/>
    <row r="32254" customFormat="1" x14ac:dyDescent="0.35"/>
    <row r="32255" customFormat="1" x14ac:dyDescent="0.35"/>
    <row r="32256" customFormat="1" x14ac:dyDescent="0.35"/>
    <row r="32257" customFormat="1" x14ac:dyDescent="0.35"/>
    <row r="32258" customFormat="1" x14ac:dyDescent="0.35"/>
    <row r="32259" customFormat="1" x14ac:dyDescent="0.35"/>
    <row r="32260" customFormat="1" x14ac:dyDescent="0.35"/>
    <row r="32261" customFormat="1" x14ac:dyDescent="0.35"/>
    <row r="32262" customFormat="1" x14ac:dyDescent="0.35"/>
    <row r="32263" customFormat="1" x14ac:dyDescent="0.35"/>
    <row r="32264" customFormat="1" x14ac:dyDescent="0.35"/>
    <row r="32265" customFormat="1" x14ac:dyDescent="0.35"/>
    <row r="32266" customFormat="1" x14ac:dyDescent="0.35"/>
    <row r="32267" customFormat="1" x14ac:dyDescent="0.35"/>
    <row r="32268" customFormat="1" x14ac:dyDescent="0.35"/>
    <row r="32269" customFormat="1" x14ac:dyDescent="0.35"/>
    <row r="32270" customFormat="1" x14ac:dyDescent="0.35"/>
    <row r="32271" customFormat="1" x14ac:dyDescent="0.35"/>
    <row r="32272" customFormat="1" x14ac:dyDescent="0.35"/>
    <row r="32273" customFormat="1" x14ac:dyDescent="0.35"/>
    <row r="32274" customFormat="1" x14ac:dyDescent="0.35"/>
    <row r="32275" customFormat="1" x14ac:dyDescent="0.35"/>
    <row r="32276" customFormat="1" x14ac:dyDescent="0.35"/>
    <row r="32277" customFormat="1" x14ac:dyDescent="0.35"/>
    <row r="32278" customFormat="1" x14ac:dyDescent="0.35"/>
    <row r="32279" customFormat="1" x14ac:dyDescent="0.35"/>
    <row r="32280" customFormat="1" x14ac:dyDescent="0.35"/>
    <row r="32281" customFormat="1" x14ac:dyDescent="0.35"/>
    <row r="32282" customFormat="1" x14ac:dyDescent="0.35"/>
    <row r="32283" customFormat="1" x14ac:dyDescent="0.35"/>
    <row r="32284" customFormat="1" x14ac:dyDescent="0.35"/>
    <row r="32285" customFormat="1" x14ac:dyDescent="0.35"/>
    <row r="32286" customFormat="1" x14ac:dyDescent="0.35"/>
    <row r="32287" customFormat="1" x14ac:dyDescent="0.35"/>
    <row r="32288" customFormat="1" x14ac:dyDescent="0.35"/>
    <row r="32289" customFormat="1" x14ac:dyDescent="0.35"/>
    <row r="32290" customFormat="1" x14ac:dyDescent="0.35"/>
    <row r="32291" customFormat="1" x14ac:dyDescent="0.35"/>
    <row r="32292" customFormat="1" x14ac:dyDescent="0.35"/>
    <row r="32293" customFormat="1" x14ac:dyDescent="0.35"/>
    <row r="32294" customFormat="1" x14ac:dyDescent="0.35"/>
    <row r="32295" customFormat="1" x14ac:dyDescent="0.35"/>
    <row r="32296" customFormat="1" x14ac:dyDescent="0.35"/>
    <row r="32297" customFormat="1" x14ac:dyDescent="0.35"/>
    <row r="32298" customFormat="1" x14ac:dyDescent="0.35"/>
    <row r="32299" customFormat="1" x14ac:dyDescent="0.35"/>
    <row r="32300" customFormat="1" x14ac:dyDescent="0.35"/>
    <row r="32301" customFormat="1" x14ac:dyDescent="0.35"/>
    <row r="32302" customFormat="1" x14ac:dyDescent="0.35"/>
    <row r="32303" customFormat="1" x14ac:dyDescent="0.35"/>
    <row r="32304" customFormat="1" x14ac:dyDescent="0.35"/>
    <row r="32305" customFormat="1" x14ac:dyDescent="0.35"/>
    <row r="32306" customFormat="1" x14ac:dyDescent="0.35"/>
    <row r="32307" customFormat="1" x14ac:dyDescent="0.35"/>
    <row r="32308" customFormat="1" x14ac:dyDescent="0.35"/>
    <row r="32309" customFormat="1" x14ac:dyDescent="0.35"/>
    <row r="32310" customFormat="1" x14ac:dyDescent="0.35"/>
    <row r="32311" customFormat="1" x14ac:dyDescent="0.35"/>
    <row r="32312" customFormat="1" x14ac:dyDescent="0.35"/>
    <row r="32313" customFormat="1" x14ac:dyDescent="0.35"/>
    <row r="32314" customFormat="1" x14ac:dyDescent="0.35"/>
    <row r="32315" customFormat="1" x14ac:dyDescent="0.35"/>
    <row r="32316" customFormat="1" x14ac:dyDescent="0.35"/>
    <row r="32317" customFormat="1" x14ac:dyDescent="0.35"/>
    <row r="32318" customFormat="1" x14ac:dyDescent="0.35"/>
    <row r="32319" customFormat="1" x14ac:dyDescent="0.35"/>
    <row r="32320" customFormat="1" x14ac:dyDescent="0.35"/>
    <row r="32321" customFormat="1" x14ac:dyDescent="0.35"/>
    <row r="32322" customFormat="1" x14ac:dyDescent="0.35"/>
    <row r="32323" customFormat="1" x14ac:dyDescent="0.35"/>
    <row r="32324" customFormat="1" x14ac:dyDescent="0.35"/>
    <row r="32325" customFormat="1" x14ac:dyDescent="0.35"/>
    <row r="32326" customFormat="1" x14ac:dyDescent="0.35"/>
    <row r="32327" customFormat="1" x14ac:dyDescent="0.35"/>
    <row r="32328" customFormat="1" x14ac:dyDescent="0.35"/>
    <row r="32329" customFormat="1" x14ac:dyDescent="0.35"/>
    <row r="32330" customFormat="1" x14ac:dyDescent="0.35"/>
    <row r="32331" customFormat="1" x14ac:dyDescent="0.35"/>
    <row r="32332" customFormat="1" x14ac:dyDescent="0.35"/>
    <row r="32333" customFormat="1" x14ac:dyDescent="0.35"/>
    <row r="32334" customFormat="1" x14ac:dyDescent="0.35"/>
    <row r="32335" customFormat="1" x14ac:dyDescent="0.35"/>
    <row r="32336" customFormat="1" x14ac:dyDescent="0.35"/>
    <row r="32337" customFormat="1" x14ac:dyDescent="0.35"/>
    <row r="32338" customFormat="1" x14ac:dyDescent="0.35"/>
    <row r="32339" customFormat="1" x14ac:dyDescent="0.35"/>
    <row r="32340" customFormat="1" x14ac:dyDescent="0.35"/>
    <row r="32341" customFormat="1" x14ac:dyDescent="0.35"/>
    <row r="32342" customFormat="1" x14ac:dyDescent="0.35"/>
    <row r="32343" customFormat="1" x14ac:dyDescent="0.35"/>
    <row r="32344" customFormat="1" x14ac:dyDescent="0.35"/>
    <row r="32345" customFormat="1" x14ac:dyDescent="0.35"/>
    <row r="32346" customFormat="1" x14ac:dyDescent="0.35"/>
    <row r="32347" customFormat="1" x14ac:dyDescent="0.35"/>
    <row r="32348" customFormat="1" x14ac:dyDescent="0.35"/>
    <row r="32349" customFormat="1" x14ac:dyDescent="0.35"/>
    <row r="32350" customFormat="1" x14ac:dyDescent="0.35"/>
    <row r="32351" customFormat="1" x14ac:dyDescent="0.35"/>
    <row r="32352" customFormat="1" x14ac:dyDescent="0.35"/>
    <row r="32353" customFormat="1" x14ac:dyDescent="0.35"/>
    <row r="32354" customFormat="1" x14ac:dyDescent="0.35"/>
    <row r="32355" customFormat="1" x14ac:dyDescent="0.35"/>
    <row r="32356" customFormat="1" x14ac:dyDescent="0.35"/>
    <row r="32357" customFormat="1" x14ac:dyDescent="0.35"/>
    <row r="32358" customFormat="1" x14ac:dyDescent="0.35"/>
    <row r="32359" customFormat="1" x14ac:dyDescent="0.35"/>
    <row r="32360" customFormat="1" x14ac:dyDescent="0.35"/>
    <row r="32361" customFormat="1" x14ac:dyDescent="0.35"/>
    <row r="32362" customFormat="1" x14ac:dyDescent="0.35"/>
    <row r="32363" customFormat="1" x14ac:dyDescent="0.35"/>
    <row r="32364" customFormat="1" x14ac:dyDescent="0.35"/>
    <row r="32365" customFormat="1" x14ac:dyDescent="0.35"/>
    <row r="32366" customFormat="1" x14ac:dyDescent="0.35"/>
    <row r="32367" customFormat="1" x14ac:dyDescent="0.35"/>
    <row r="32368" customFormat="1" x14ac:dyDescent="0.35"/>
    <row r="32369" customFormat="1" x14ac:dyDescent="0.35"/>
    <row r="32370" customFormat="1" x14ac:dyDescent="0.35"/>
    <row r="32371" customFormat="1" x14ac:dyDescent="0.35"/>
    <row r="32372" customFormat="1" x14ac:dyDescent="0.35"/>
    <row r="32373" customFormat="1" x14ac:dyDescent="0.35"/>
    <row r="32374" customFormat="1" x14ac:dyDescent="0.35"/>
    <row r="32375" customFormat="1" x14ac:dyDescent="0.35"/>
    <row r="32376" customFormat="1" x14ac:dyDescent="0.35"/>
    <row r="32377" customFormat="1" x14ac:dyDescent="0.35"/>
    <row r="32378" customFormat="1" x14ac:dyDescent="0.35"/>
    <row r="32379" customFormat="1" x14ac:dyDescent="0.35"/>
    <row r="32380" customFormat="1" x14ac:dyDescent="0.35"/>
    <row r="32381" customFormat="1" x14ac:dyDescent="0.35"/>
    <row r="32382" customFormat="1" x14ac:dyDescent="0.35"/>
    <row r="32383" customFormat="1" x14ac:dyDescent="0.35"/>
    <row r="32384" customFormat="1" x14ac:dyDescent="0.35"/>
    <row r="32385" customFormat="1" x14ac:dyDescent="0.35"/>
    <row r="32386" customFormat="1" x14ac:dyDescent="0.35"/>
    <row r="32387" customFormat="1" x14ac:dyDescent="0.35"/>
    <row r="32388" customFormat="1" x14ac:dyDescent="0.35"/>
    <row r="32389" customFormat="1" x14ac:dyDescent="0.35"/>
    <row r="32390" customFormat="1" x14ac:dyDescent="0.35"/>
    <row r="32391" customFormat="1" x14ac:dyDescent="0.35"/>
    <row r="32392" customFormat="1" x14ac:dyDescent="0.35"/>
    <row r="32393" customFormat="1" x14ac:dyDescent="0.35"/>
    <row r="32394" customFormat="1" x14ac:dyDescent="0.35"/>
    <row r="32395" customFormat="1" x14ac:dyDescent="0.35"/>
    <row r="32396" customFormat="1" x14ac:dyDescent="0.35"/>
    <row r="32397" customFormat="1" x14ac:dyDescent="0.35"/>
    <row r="32398" customFormat="1" x14ac:dyDescent="0.35"/>
    <row r="32399" customFormat="1" x14ac:dyDescent="0.35"/>
    <row r="32400" customFormat="1" x14ac:dyDescent="0.35"/>
    <row r="32401" customFormat="1" x14ac:dyDescent="0.35"/>
    <row r="32402" customFormat="1" x14ac:dyDescent="0.35"/>
    <row r="32403" customFormat="1" x14ac:dyDescent="0.35"/>
    <row r="32404" customFormat="1" x14ac:dyDescent="0.35"/>
    <row r="32405" customFormat="1" x14ac:dyDescent="0.35"/>
    <row r="32406" customFormat="1" x14ac:dyDescent="0.35"/>
    <row r="32407" customFormat="1" x14ac:dyDescent="0.35"/>
    <row r="32408" customFormat="1" x14ac:dyDescent="0.35"/>
    <row r="32409" customFormat="1" x14ac:dyDescent="0.35"/>
    <row r="32410" customFormat="1" x14ac:dyDescent="0.35"/>
    <row r="32411" customFormat="1" x14ac:dyDescent="0.35"/>
    <row r="32412" customFormat="1" x14ac:dyDescent="0.35"/>
    <row r="32413" customFormat="1" x14ac:dyDescent="0.35"/>
    <row r="32414" customFormat="1" x14ac:dyDescent="0.35"/>
    <row r="32415" customFormat="1" x14ac:dyDescent="0.35"/>
    <row r="32416" customFormat="1" x14ac:dyDescent="0.35"/>
    <row r="32417" customFormat="1" x14ac:dyDescent="0.35"/>
    <row r="32418" customFormat="1" x14ac:dyDescent="0.35"/>
    <row r="32419" customFormat="1" x14ac:dyDescent="0.35"/>
    <row r="32420" customFormat="1" x14ac:dyDescent="0.35"/>
    <row r="32421" customFormat="1" x14ac:dyDescent="0.35"/>
    <row r="32422" customFormat="1" x14ac:dyDescent="0.35"/>
    <row r="32423" customFormat="1" x14ac:dyDescent="0.35"/>
    <row r="32424" customFormat="1" x14ac:dyDescent="0.35"/>
    <row r="32425" customFormat="1" x14ac:dyDescent="0.35"/>
    <row r="32426" customFormat="1" x14ac:dyDescent="0.35"/>
    <row r="32427" customFormat="1" x14ac:dyDescent="0.35"/>
    <row r="32428" customFormat="1" x14ac:dyDescent="0.35"/>
    <row r="32429" customFormat="1" x14ac:dyDescent="0.35"/>
    <row r="32430" customFormat="1" x14ac:dyDescent="0.35"/>
    <row r="32431" customFormat="1" x14ac:dyDescent="0.35"/>
    <row r="32432" customFormat="1" x14ac:dyDescent="0.35"/>
    <row r="32433" customFormat="1" x14ac:dyDescent="0.35"/>
    <row r="32434" customFormat="1" x14ac:dyDescent="0.35"/>
    <row r="32435" customFormat="1" x14ac:dyDescent="0.35"/>
    <row r="32436" customFormat="1" x14ac:dyDescent="0.35"/>
    <row r="32437" customFormat="1" x14ac:dyDescent="0.35"/>
    <row r="32438" customFormat="1" x14ac:dyDescent="0.35"/>
    <row r="32439" customFormat="1" x14ac:dyDescent="0.35"/>
    <row r="32440" customFormat="1" x14ac:dyDescent="0.35"/>
    <row r="32441" customFormat="1" x14ac:dyDescent="0.35"/>
    <row r="32442" customFormat="1" x14ac:dyDescent="0.35"/>
    <row r="32443" customFormat="1" x14ac:dyDescent="0.35"/>
    <row r="32444" customFormat="1" x14ac:dyDescent="0.35"/>
    <row r="32445" customFormat="1" x14ac:dyDescent="0.35"/>
    <row r="32446" customFormat="1" x14ac:dyDescent="0.35"/>
    <row r="32447" customFormat="1" x14ac:dyDescent="0.35"/>
    <row r="32448" customFormat="1" x14ac:dyDescent="0.35"/>
    <row r="32449" customFormat="1" x14ac:dyDescent="0.35"/>
    <row r="32450" customFormat="1" x14ac:dyDescent="0.35"/>
    <row r="32451" customFormat="1" x14ac:dyDescent="0.35"/>
    <row r="32452" customFormat="1" x14ac:dyDescent="0.35"/>
    <row r="32453" customFormat="1" x14ac:dyDescent="0.35"/>
    <row r="32454" customFormat="1" x14ac:dyDescent="0.35"/>
    <row r="32455" customFormat="1" x14ac:dyDescent="0.35"/>
    <row r="32456" customFormat="1" x14ac:dyDescent="0.35"/>
    <row r="32457" customFormat="1" x14ac:dyDescent="0.35"/>
    <row r="32458" customFormat="1" x14ac:dyDescent="0.35"/>
    <row r="32459" customFormat="1" x14ac:dyDescent="0.35"/>
    <row r="32460" customFormat="1" x14ac:dyDescent="0.35"/>
    <row r="32461" customFormat="1" x14ac:dyDescent="0.35"/>
    <row r="32462" customFormat="1" x14ac:dyDescent="0.35"/>
    <row r="32463" customFormat="1" x14ac:dyDescent="0.35"/>
    <row r="32464" customFormat="1" x14ac:dyDescent="0.35"/>
    <row r="32465" customFormat="1" x14ac:dyDescent="0.35"/>
    <row r="32466" customFormat="1" x14ac:dyDescent="0.35"/>
    <row r="32467" customFormat="1" x14ac:dyDescent="0.35"/>
    <row r="32468" customFormat="1" x14ac:dyDescent="0.35"/>
    <row r="32469" customFormat="1" x14ac:dyDescent="0.35"/>
    <row r="32470" customFormat="1" x14ac:dyDescent="0.35"/>
    <row r="32471" customFormat="1" x14ac:dyDescent="0.35"/>
    <row r="32472" customFormat="1" x14ac:dyDescent="0.35"/>
    <row r="32473" customFormat="1" x14ac:dyDescent="0.35"/>
    <row r="32474" customFormat="1" x14ac:dyDescent="0.35"/>
    <row r="32475" customFormat="1" x14ac:dyDescent="0.35"/>
    <row r="32476" customFormat="1" x14ac:dyDescent="0.35"/>
    <row r="32477" customFormat="1" x14ac:dyDescent="0.35"/>
    <row r="32478" customFormat="1" x14ac:dyDescent="0.35"/>
    <row r="32479" customFormat="1" x14ac:dyDescent="0.35"/>
    <row r="32480" customFormat="1" x14ac:dyDescent="0.35"/>
    <row r="32481" customFormat="1" x14ac:dyDescent="0.35"/>
    <row r="32482" customFormat="1" x14ac:dyDescent="0.35"/>
    <row r="32483" customFormat="1" x14ac:dyDescent="0.35"/>
    <row r="32484" customFormat="1" x14ac:dyDescent="0.35"/>
    <row r="32485" customFormat="1" x14ac:dyDescent="0.35"/>
    <row r="32486" customFormat="1" x14ac:dyDescent="0.35"/>
    <row r="32487" customFormat="1" x14ac:dyDescent="0.35"/>
    <row r="32488" customFormat="1" x14ac:dyDescent="0.35"/>
    <row r="32489" customFormat="1" x14ac:dyDescent="0.35"/>
    <row r="32490" customFormat="1" x14ac:dyDescent="0.35"/>
    <row r="32491" customFormat="1" x14ac:dyDescent="0.35"/>
    <row r="32492" customFormat="1" x14ac:dyDescent="0.35"/>
    <row r="32493" customFormat="1" x14ac:dyDescent="0.35"/>
    <row r="32494" customFormat="1" x14ac:dyDescent="0.35"/>
    <row r="32495" customFormat="1" x14ac:dyDescent="0.35"/>
    <row r="32496" customFormat="1" x14ac:dyDescent="0.35"/>
    <row r="32497" customFormat="1" x14ac:dyDescent="0.35"/>
    <row r="32498" customFormat="1" x14ac:dyDescent="0.35"/>
    <row r="32499" customFormat="1" x14ac:dyDescent="0.35"/>
    <row r="32500" customFormat="1" x14ac:dyDescent="0.35"/>
    <row r="32501" customFormat="1" x14ac:dyDescent="0.35"/>
    <row r="32502" customFormat="1" x14ac:dyDescent="0.35"/>
    <row r="32503" customFormat="1" x14ac:dyDescent="0.35"/>
    <row r="32504" customFormat="1" x14ac:dyDescent="0.35"/>
    <row r="32505" customFormat="1" x14ac:dyDescent="0.35"/>
    <row r="32506" customFormat="1" x14ac:dyDescent="0.35"/>
    <row r="32507" customFormat="1" x14ac:dyDescent="0.35"/>
    <row r="32508" customFormat="1" x14ac:dyDescent="0.35"/>
    <row r="32509" customFormat="1" x14ac:dyDescent="0.35"/>
    <row r="32510" customFormat="1" x14ac:dyDescent="0.35"/>
    <row r="32511" customFormat="1" x14ac:dyDescent="0.35"/>
    <row r="32512" customFormat="1" x14ac:dyDescent="0.35"/>
    <row r="32513" customFormat="1" x14ac:dyDescent="0.35"/>
    <row r="32514" customFormat="1" x14ac:dyDescent="0.35"/>
    <row r="32515" customFormat="1" x14ac:dyDescent="0.35"/>
    <row r="32516" customFormat="1" x14ac:dyDescent="0.35"/>
    <row r="32517" customFormat="1" x14ac:dyDescent="0.35"/>
    <row r="32518" customFormat="1" x14ac:dyDescent="0.35"/>
    <row r="32519" customFormat="1" x14ac:dyDescent="0.35"/>
    <row r="32520" customFormat="1" x14ac:dyDescent="0.35"/>
    <row r="32521" customFormat="1" x14ac:dyDescent="0.35"/>
    <row r="32522" customFormat="1" x14ac:dyDescent="0.35"/>
    <row r="32523" customFormat="1" x14ac:dyDescent="0.35"/>
    <row r="32524" customFormat="1" x14ac:dyDescent="0.35"/>
    <row r="32525" customFormat="1" x14ac:dyDescent="0.35"/>
    <row r="32526" customFormat="1" x14ac:dyDescent="0.35"/>
    <row r="32527" customFormat="1" x14ac:dyDescent="0.35"/>
    <row r="32528" customFormat="1" x14ac:dyDescent="0.35"/>
    <row r="32529" customFormat="1" x14ac:dyDescent="0.35"/>
    <row r="32530" customFormat="1" x14ac:dyDescent="0.35"/>
    <row r="32531" customFormat="1" x14ac:dyDescent="0.35"/>
    <row r="32532" customFormat="1" x14ac:dyDescent="0.35"/>
    <row r="32533" customFormat="1" x14ac:dyDescent="0.35"/>
    <row r="32534" customFormat="1" x14ac:dyDescent="0.35"/>
    <row r="32535" customFormat="1" x14ac:dyDescent="0.35"/>
    <row r="32536" customFormat="1" x14ac:dyDescent="0.35"/>
    <row r="32537" customFormat="1" x14ac:dyDescent="0.35"/>
    <row r="32538" customFormat="1" x14ac:dyDescent="0.35"/>
    <row r="32539" customFormat="1" x14ac:dyDescent="0.35"/>
    <row r="32540" customFormat="1" x14ac:dyDescent="0.35"/>
    <row r="32541" customFormat="1" x14ac:dyDescent="0.35"/>
    <row r="32542" customFormat="1" x14ac:dyDescent="0.35"/>
    <row r="32543" customFormat="1" x14ac:dyDescent="0.35"/>
    <row r="32544" customFormat="1" x14ac:dyDescent="0.35"/>
    <row r="32545" customFormat="1" x14ac:dyDescent="0.35"/>
    <row r="32546" customFormat="1" x14ac:dyDescent="0.35"/>
    <row r="32547" customFormat="1" x14ac:dyDescent="0.35"/>
    <row r="32548" customFormat="1" x14ac:dyDescent="0.35"/>
    <row r="32549" customFormat="1" x14ac:dyDescent="0.35"/>
    <row r="32550" customFormat="1" x14ac:dyDescent="0.35"/>
    <row r="32551" customFormat="1" x14ac:dyDescent="0.35"/>
    <row r="32552" customFormat="1" x14ac:dyDescent="0.35"/>
    <row r="32553" customFormat="1" x14ac:dyDescent="0.35"/>
    <row r="32554" customFormat="1" x14ac:dyDescent="0.35"/>
    <row r="32555" customFormat="1" x14ac:dyDescent="0.35"/>
    <row r="32556" customFormat="1" x14ac:dyDescent="0.35"/>
    <row r="32557" customFormat="1" x14ac:dyDescent="0.35"/>
    <row r="32558" customFormat="1" x14ac:dyDescent="0.35"/>
    <row r="32559" customFormat="1" x14ac:dyDescent="0.35"/>
    <row r="32560" customFormat="1" x14ac:dyDescent="0.35"/>
    <row r="32561" customFormat="1" x14ac:dyDescent="0.35"/>
    <row r="32562" customFormat="1" x14ac:dyDescent="0.35"/>
    <row r="32563" customFormat="1" x14ac:dyDescent="0.35"/>
    <row r="32564" customFormat="1" x14ac:dyDescent="0.35"/>
    <row r="32565" customFormat="1" x14ac:dyDescent="0.35"/>
    <row r="32566" customFormat="1" x14ac:dyDescent="0.35"/>
    <row r="32567" customFormat="1" x14ac:dyDescent="0.35"/>
    <row r="32568" customFormat="1" x14ac:dyDescent="0.35"/>
    <row r="32569" customFormat="1" x14ac:dyDescent="0.35"/>
    <row r="32570" customFormat="1" x14ac:dyDescent="0.35"/>
    <row r="32571" customFormat="1" x14ac:dyDescent="0.35"/>
    <row r="32572" customFormat="1" x14ac:dyDescent="0.35"/>
    <row r="32573" customFormat="1" x14ac:dyDescent="0.35"/>
    <row r="32574" customFormat="1" x14ac:dyDescent="0.35"/>
    <row r="32575" customFormat="1" x14ac:dyDescent="0.35"/>
    <row r="32576" customFormat="1" x14ac:dyDescent="0.35"/>
    <row r="32577" customFormat="1" x14ac:dyDescent="0.35"/>
    <row r="32578" customFormat="1" x14ac:dyDescent="0.35"/>
    <row r="32579" customFormat="1" x14ac:dyDescent="0.35"/>
    <row r="32580" customFormat="1" x14ac:dyDescent="0.35"/>
    <row r="32581" customFormat="1" x14ac:dyDescent="0.35"/>
    <row r="32582" customFormat="1" x14ac:dyDescent="0.35"/>
    <row r="32583" customFormat="1" x14ac:dyDescent="0.35"/>
    <row r="32584" customFormat="1" x14ac:dyDescent="0.35"/>
    <row r="32585" customFormat="1" x14ac:dyDescent="0.35"/>
    <row r="32586" customFormat="1" x14ac:dyDescent="0.35"/>
    <row r="32587" customFormat="1" x14ac:dyDescent="0.35"/>
    <row r="32588" customFormat="1" x14ac:dyDescent="0.35"/>
    <row r="32589" customFormat="1" x14ac:dyDescent="0.35"/>
    <row r="32590" customFormat="1" x14ac:dyDescent="0.35"/>
    <row r="32591" customFormat="1" x14ac:dyDescent="0.35"/>
    <row r="32592" customFormat="1" x14ac:dyDescent="0.35"/>
    <row r="32593" customFormat="1" x14ac:dyDescent="0.35"/>
    <row r="32594" customFormat="1" x14ac:dyDescent="0.35"/>
    <row r="32595" customFormat="1" x14ac:dyDescent="0.35"/>
    <row r="32596" customFormat="1" x14ac:dyDescent="0.35"/>
    <row r="32597" customFormat="1" x14ac:dyDescent="0.35"/>
    <row r="32598" customFormat="1" x14ac:dyDescent="0.35"/>
    <row r="32599" customFormat="1" x14ac:dyDescent="0.35"/>
    <row r="32600" customFormat="1" x14ac:dyDescent="0.35"/>
    <row r="32601" customFormat="1" x14ac:dyDescent="0.35"/>
    <row r="32602" customFormat="1" x14ac:dyDescent="0.35"/>
    <row r="32603" customFormat="1" x14ac:dyDescent="0.35"/>
    <row r="32604" customFormat="1" x14ac:dyDescent="0.35"/>
    <row r="32605" customFormat="1" x14ac:dyDescent="0.35"/>
    <row r="32606" customFormat="1" x14ac:dyDescent="0.35"/>
    <row r="32607" customFormat="1" x14ac:dyDescent="0.35"/>
    <row r="32608" customFormat="1" x14ac:dyDescent="0.35"/>
    <row r="32609" customFormat="1" x14ac:dyDescent="0.35"/>
    <row r="32610" customFormat="1" x14ac:dyDescent="0.35"/>
    <row r="32611" customFormat="1" x14ac:dyDescent="0.35"/>
    <row r="32612" customFormat="1" x14ac:dyDescent="0.35"/>
    <row r="32613" customFormat="1" x14ac:dyDescent="0.35"/>
    <row r="32614" customFormat="1" x14ac:dyDescent="0.35"/>
    <row r="32615" customFormat="1" x14ac:dyDescent="0.35"/>
    <row r="32616" customFormat="1" x14ac:dyDescent="0.35"/>
    <row r="32617" customFormat="1" x14ac:dyDescent="0.35"/>
    <row r="32618" customFormat="1" x14ac:dyDescent="0.35"/>
    <row r="32619" customFormat="1" x14ac:dyDescent="0.35"/>
    <row r="32620" customFormat="1" x14ac:dyDescent="0.35"/>
    <row r="32621" customFormat="1" x14ac:dyDescent="0.35"/>
    <row r="32622" customFormat="1" x14ac:dyDescent="0.35"/>
    <row r="32623" customFormat="1" x14ac:dyDescent="0.35"/>
    <row r="32624" customFormat="1" x14ac:dyDescent="0.35"/>
    <row r="32625" customFormat="1" x14ac:dyDescent="0.35"/>
    <row r="32626" customFormat="1" x14ac:dyDescent="0.35"/>
    <row r="32627" customFormat="1" x14ac:dyDescent="0.35"/>
    <row r="32628" customFormat="1" x14ac:dyDescent="0.35"/>
    <row r="32629" customFormat="1" x14ac:dyDescent="0.35"/>
    <row r="32630" customFormat="1" x14ac:dyDescent="0.35"/>
    <row r="32631" customFormat="1" x14ac:dyDescent="0.35"/>
    <row r="32632" customFormat="1" x14ac:dyDescent="0.35"/>
    <row r="32633" customFormat="1" x14ac:dyDescent="0.35"/>
    <row r="32634" customFormat="1" x14ac:dyDescent="0.35"/>
    <row r="32635" customFormat="1" x14ac:dyDescent="0.35"/>
    <row r="32636" customFormat="1" x14ac:dyDescent="0.35"/>
    <row r="32637" customFormat="1" x14ac:dyDescent="0.35"/>
    <row r="32638" customFormat="1" x14ac:dyDescent="0.35"/>
    <row r="32639" customFormat="1" x14ac:dyDescent="0.35"/>
    <row r="32640" customFormat="1" x14ac:dyDescent="0.35"/>
    <row r="32641" customFormat="1" x14ac:dyDescent="0.35"/>
    <row r="32642" customFormat="1" x14ac:dyDescent="0.35"/>
    <row r="32643" customFormat="1" x14ac:dyDescent="0.35"/>
    <row r="32644" customFormat="1" x14ac:dyDescent="0.35"/>
    <row r="32645" customFormat="1" x14ac:dyDescent="0.35"/>
    <row r="32646" customFormat="1" x14ac:dyDescent="0.35"/>
    <row r="32647" customFormat="1" x14ac:dyDescent="0.35"/>
    <row r="32648" customFormat="1" x14ac:dyDescent="0.35"/>
    <row r="32649" customFormat="1" x14ac:dyDescent="0.35"/>
    <row r="32650" customFormat="1" x14ac:dyDescent="0.35"/>
    <row r="32651" customFormat="1" x14ac:dyDescent="0.35"/>
    <row r="32652" customFormat="1" x14ac:dyDescent="0.35"/>
    <row r="32653" customFormat="1" x14ac:dyDescent="0.35"/>
    <row r="32654" customFormat="1" x14ac:dyDescent="0.35"/>
    <row r="32655" customFormat="1" x14ac:dyDescent="0.35"/>
    <row r="32656" customFormat="1" x14ac:dyDescent="0.35"/>
    <row r="32657" customFormat="1" x14ac:dyDescent="0.35"/>
    <row r="32658" customFormat="1" x14ac:dyDescent="0.35"/>
    <row r="32659" customFormat="1" x14ac:dyDescent="0.35"/>
    <row r="32660" customFormat="1" x14ac:dyDescent="0.35"/>
    <row r="32661" customFormat="1" x14ac:dyDescent="0.35"/>
    <row r="32662" customFormat="1" x14ac:dyDescent="0.35"/>
    <row r="32663" customFormat="1" x14ac:dyDescent="0.35"/>
    <row r="32664" customFormat="1" x14ac:dyDescent="0.35"/>
    <row r="32665" customFormat="1" x14ac:dyDescent="0.35"/>
    <row r="32666" customFormat="1" x14ac:dyDescent="0.35"/>
    <row r="32667" customFormat="1" x14ac:dyDescent="0.35"/>
    <row r="32668" customFormat="1" x14ac:dyDescent="0.35"/>
    <row r="32669" customFormat="1" x14ac:dyDescent="0.35"/>
    <row r="32670" customFormat="1" x14ac:dyDescent="0.35"/>
    <row r="32671" customFormat="1" x14ac:dyDescent="0.35"/>
    <row r="32672" customFormat="1" x14ac:dyDescent="0.35"/>
    <row r="32673" customFormat="1" x14ac:dyDescent="0.35"/>
    <row r="32674" customFormat="1" x14ac:dyDescent="0.35"/>
    <row r="32675" customFormat="1" x14ac:dyDescent="0.35"/>
    <row r="32676" customFormat="1" x14ac:dyDescent="0.35"/>
    <row r="32677" customFormat="1" x14ac:dyDescent="0.35"/>
    <row r="32678" customFormat="1" x14ac:dyDescent="0.35"/>
    <row r="32679" customFormat="1" x14ac:dyDescent="0.35"/>
    <row r="32680" customFormat="1" x14ac:dyDescent="0.35"/>
    <row r="32681" customFormat="1" x14ac:dyDescent="0.35"/>
    <row r="32682" customFormat="1" x14ac:dyDescent="0.35"/>
    <row r="32683" customFormat="1" x14ac:dyDescent="0.35"/>
    <row r="32684" customFormat="1" x14ac:dyDescent="0.35"/>
    <row r="32685" customFormat="1" x14ac:dyDescent="0.35"/>
    <row r="32686" customFormat="1" x14ac:dyDescent="0.35"/>
    <row r="32687" customFormat="1" x14ac:dyDescent="0.35"/>
    <row r="32688" customFormat="1" x14ac:dyDescent="0.35"/>
    <row r="32689" customFormat="1" x14ac:dyDescent="0.35"/>
    <row r="32690" customFormat="1" x14ac:dyDescent="0.35"/>
    <row r="32691" customFormat="1" x14ac:dyDescent="0.35"/>
    <row r="32692" customFormat="1" x14ac:dyDescent="0.35"/>
    <row r="32693" customFormat="1" x14ac:dyDescent="0.35"/>
    <row r="32694" customFormat="1" x14ac:dyDescent="0.35"/>
    <row r="32695" customFormat="1" x14ac:dyDescent="0.35"/>
    <row r="32696" customFormat="1" x14ac:dyDescent="0.35"/>
    <row r="32697" customFormat="1" x14ac:dyDescent="0.35"/>
    <row r="32698" customFormat="1" x14ac:dyDescent="0.35"/>
    <row r="32699" customFormat="1" x14ac:dyDescent="0.35"/>
    <row r="32700" customFormat="1" x14ac:dyDescent="0.35"/>
    <row r="32701" customFormat="1" x14ac:dyDescent="0.35"/>
    <row r="32702" customFormat="1" x14ac:dyDescent="0.35"/>
    <row r="32703" customFormat="1" x14ac:dyDescent="0.35"/>
    <row r="32704" customFormat="1" x14ac:dyDescent="0.35"/>
    <row r="32705" customFormat="1" x14ac:dyDescent="0.35"/>
    <row r="32706" customFormat="1" x14ac:dyDescent="0.35"/>
    <row r="32707" customFormat="1" x14ac:dyDescent="0.35"/>
    <row r="32708" customFormat="1" x14ac:dyDescent="0.35"/>
    <row r="32709" customFormat="1" x14ac:dyDescent="0.35"/>
    <row r="32710" customFormat="1" x14ac:dyDescent="0.35"/>
    <row r="32711" customFormat="1" x14ac:dyDescent="0.35"/>
    <row r="32712" customFormat="1" x14ac:dyDescent="0.35"/>
    <row r="32713" customFormat="1" x14ac:dyDescent="0.35"/>
    <row r="32714" customFormat="1" x14ac:dyDescent="0.35"/>
    <row r="32715" customFormat="1" x14ac:dyDescent="0.35"/>
    <row r="32716" customFormat="1" x14ac:dyDescent="0.35"/>
    <row r="32717" customFormat="1" x14ac:dyDescent="0.35"/>
    <row r="32718" customFormat="1" x14ac:dyDescent="0.35"/>
    <row r="32719" customFormat="1" x14ac:dyDescent="0.35"/>
    <row r="32720" customFormat="1" x14ac:dyDescent="0.35"/>
    <row r="32721" customFormat="1" x14ac:dyDescent="0.35"/>
    <row r="32722" customFormat="1" x14ac:dyDescent="0.35"/>
    <row r="32723" customFormat="1" x14ac:dyDescent="0.35"/>
    <row r="32724" customFormat="1" x14ac:dyDescent="0.35"/>
    <row r="32725" customFormat="1" x14ac:dyDescent="0.35"/>
    <row r="32726" customFormat="1" x14ac:dyDescent="0.35"/>
    <row r="32727" customFormat="1" x14ac:dyDescent="0.35"/>
    <row r="32728" customFormat="1" x14ac:dyDescent="0.35"/>
    <row r="32729" customFormat="1" x14ac:dyDescent="0.35"/>
    <row r="32730" customFormat="1" x14ac:dyDescent="0.35"/>
    <row r="32731" customFormat="1" x14ac:dyDescent="0.35"/>
    <row r="32732" customFormat="1" x14ac:dyDescent="0.35"/>
    <row r="32733" customFormat="1" x14ac:dyDescent="0.35"/>
    <row r="32734" customFormat="1" x14ac:dyDescent="0.35"/>
    <row r="32735" customFormat="1" x14ac:dyDescent="0.35"/>
    <row r="32736" customFormat="1" x14ac:dyDescent="0.35"/>
    <row r="32737" customFormat="1" x14ac:dyDescent="0.35"/>
    <row r="32738" customFormat="1" x14ac:dyDescent="0.35"/>
    <row r="32739" customFormat="1" x14ac:dyDescent="0.35"/>
    <row r="32740" customFormat="1" x14ac:dyDescent="0.35"/>
    <row r="32741" customFormat="1" x14ac:dyDescent="0.35"/>
    <row r="32742" customFormat="1" x14ac:dyDescent="0.35"/>
    <row r="32743" customFormat="1" x14ac:dyDescent="0.35"/>
    <row r="32744" customFormat="1" x14ac:dyDescent="0.35"/>
    <row r="32745" customFormat="1" x14ac:dyDescent="0.35"/>
    <row r="32746" customFormat="1" x14ac:dyDescent="0.35"/>
    <row r="32747" customFormat="1" x14ac:dyDescent="0.35"/>
    <row r="32748" customFormat="1" x14ac:dyDescent="0.35"/>
    <row r="32749" customFormat="1" x14ac:dyDescent="0.35"/>
    <row r="32750" customFormat="1" x14ac:dyDescent="0.35"/>
    <row r="32751" customFormat="1" x14ac:dyDescent="0.35"/>
    <row r="32752" customFormat="1" x14ac:dyDescent="0.35"/>
    <row r="32753" customFormat="1" x14ac:dyDescent="0.35"/>
    <row r="32754" customFormat="1" x14ac:dyDescent="0.35"/>
    <row r="32755" customFormat="1" x14ac:dyDescent="0.35"/>
    <row r="32756" customFormat="1" x14ac:dyDescent="0.35"/>
    <row r="32757" customFormat="1" x14ac:dyDescent="0.35"/>
    <row r="32758" customFormat="1" x14ac:dyDescent="0.35"/>
    <row r="32759" customFormat="1" x14ac:dyDescent="0.35"/>
    <row r="32760" customFormat="1" x14ac:dyDescent="0.35"/>
    <row r="32761" customFormat="1" x14ac:dyDescent="0.35"/>
    <row r="32762" customFormat="1" x14ac:dyDescent="0.35"/>
    <row r="32763" customFormat="1" x14ac:dyDescent="0.35"/>
    <row r="32764" customFormat="1" x14ac:dyDescent="0.35"/>
    <row r="32765" customFormat="1" x14ac:dyDescent="0.35"/>
    <row r="32766" customFormat="1" x14ac:dyDescent="0.35"/>
    <row r="32767" customFormat="1" x14ac:dyDescent="0.35"/>
    <row r="32768" customFormat="1" x14ac:dyDescent="0.35"/>
    <row r="32769" customFormat="1" x14ac:dyDescent="0.35"/>
    <row r="32770" customFormat="1" x14ac:dyDescent="0.35"/>
    <row r="32771" customFormat="1" x14ac:dyDescent="0.35"/>
    <row r="32772" customFormat="1" x14ac:dyDescent="0.35"/>
    <row r="32773" customFormat="1" x14ac:dyDescent="0.35"/>
    <row r="32774" customFormat="1" x14ac:dyDescent="0.35"/>
    <row r="32775" customFormat="1" x14ac:dyDescent="0.35"/>
    <row r="32776" customFormat="1" x14ac:dyDescent="0.35"/>
    <row r="32777" customFormat="1" x14ac:dyDescent="0.35"/>
    <row r="32778" customFormat="1" x14ac:dyDescent="0.35"/>
    <row r="32779" customFormat="1" x14ac:dyDescent="0.35"/>
    <row r="32780" customFormat="1" x14ac:dyDescent="0.35"/>
    <row r="32781" customFormat="1" x14ac:dyDescent="0.35"/>
    <row r="32782" customFormat="1" x14ac:dyDescent="0.35"/>
    <row r="32783" customFormat="1" x14ac:dyDescent="0.35"/>
    <row r="32784" customFormat="1" x14ac:dyDescent="0.35"/>
    <row r="32785" customFormat="1" x14ac:dyDescent="0.35"/>
    <row r="32786" customFormat="1" x14ac:dyDescent="0.35"/>
    <row r="32787" customFormat="1" x14ac:dyDescent="0.35"/>
    <row r="32788" customFormat="1" x14ac:dyDescent="0.35"/>
    <row r="32789" customFormat="1" x14ac:dyDescent="0.35"/>
    <row r="32790" customFormat="1" x14ac:dyDescent="0.35"/>
    <row r="32791" customFormat="1" x14ac:dyDescent="0.35"/>
    <row r="32792" customFormat="1" x14ac:dyDescent="0.35"/>
    <row r="32793" customFormat="1" x14ac:dyDescent="0.35"/>
    <row r="32794" customFormat="1" x14ac:dyDescent="0.35"/>
    <row r="32795" customFormat="1" x14ac:dyDescent="0.35"/>
    <row r="32796" customFormat="1" x14ac:dyDescent="0.35"/>
    <row r="32797" customFormat="1" x14ac:dyDescent="0.35"/>
    <row r="32798" customFormat="1" x14ac:dyDescent="0.35"/>
    <row r="32799" customFormat="1" x14ac:dyDescent="0.35"/>
    <row r="32800" customFormat="1" x14ac:dyDescent="0.35"/>
    <row r="32801" customFormat="1" x14ac:dyDescent="0.35"/>
    <row r="32802" customFormat="1" x14ac:dyDescent="0.35"/>
    <row r="32803" customFormat="1" x14ac:dyDescent="0.35"/>
    <row r="32804" customFormat="1" x14ac:dyDescent="0.35"/>
    <row r="32805" customFormat="1" x14ac:dyDescent="0.35"/>
    <row r="32806" customFormat="1" x14ac:dyDescent="0.35"/>
    <row r="32807" customFormat="1" x14ac:dyDescent="0.35"/>
    <row r="32808" customFormat="1" x14ac:dyDescent="0.35"/>
    <row r="32809" customFormat="1" x14ac:dyDescent="0.35"/>
    <row r="32810" customFormat="1" x14ac:dyDescent="0.35"/>
    <row r="32811" customFormat="1" x14ac:dyDescent="0.35"/>
    <row r="32812" customFormat="1" x14ac:dyDescent="0.35"/>
    <row r="32813" customFormat="1" x14ac:dyDescent="0.35"/>
    <row r="32814" customFormat="1" x14ac:dyDescent="0.35"/>
    <row r="32815" customFormat="1" x14ac:dyDescent="0.35"/>
    <row r="32816" customFormat="1" x14ac:dyDescent="0.35"/>
    <row r="32817" customFormat="1" x14ac:dyDescent="0.35"/>
    <row r="32818" customFormat="1" x14ac:dyDescent="0.35"/>
    <row r="32819" customFormat="1" x14ac:dyDescent="0.35"/>
    <row r="32820" customFormat="1" x14ac:dyDescent="0.35"/>
    <row r="32821" customFormat="1" x14ac:dyDescent="0.35"/>
    <row r="32822" customFormat="1" x14ac:dyDescent="0.35"/>
    <row r="32823" customFormat="1" x14ac:dyDescent="0.35"/>
    <row r="32824" customFormat="1" x14ac:dyDescent="0.35"/>
    <row r="32825" customFormat="1" x14ac:dyDescent="0.35"/>
    <row r="32826" customFormat="1" x14ac:dyDescent="0.35"/>
    <row r="32827" customFormat="1" x14ac:dyDescent="0.35"/>
    <row r="32828" customFormat="1" x14ac:dyDescent="0.35"/>
    <row r="32829" customFormat="1" x14ac:dyDescent="0.35"/>
    <row r="32830" customFormat="1" x14ac:dyDescent="0.35"/>
    <row r="32831" customFormat="1" x14ac:dyDescent="0.35"/>
    <row r="32832" customFormat="1" x14ac:dyDescent="0.35"/>
    <row r="32833" customFormat="1" x14ac:dyDescent="0.35"/>
    <row r="32834" customFormat="1" x14ac:dyDescent="0.35"/>
    <row r="32835" customFormat="1" x14ac:dyDescent="0.35"/>
    <row r="32836" customFormat="1" x14ac:dyDescent="0.35"/>
    <row r="32837" customFormat="1" x14ac:dyDescent="0.35"/>
    <row r="32838" customFormat="1" x14ac:dyDescent="0.35"/>
    <row r="32839" customFormat="1" x14ac:dyDescent="0.35"/>
    <row r="32840" customFormat="1" x14ac:dyDescent="0.35"/>
    <row r="32841" customFormat="1" x14ac:dyDescent="0.35"/>
    <row r="32842" customFormat="1" x14ac:dyDescent="0.35"/>
    <row r="32843" customFormat="1" x14ac:dyDescent="0.35"/>
    <row r="32844" customFormat="1" x14ac:dyDescent="0.35"/>
    <row r="32845" customFormat="1" x14ac:dyDescent="0.35"/>
    <row r="32846" customFormat="1" x14ac:dyDescent="0.35"/>
    <row r="32847" customFormat="1" x14ac:dyDescent="0.35"/>
    <row r="32848" customFormat="1" x14ac:dyDescent="0.35"/>
    <row r="32849" customFormat="1" x14ac:dyDescent="0.35"/>
    <row r="32850" customFormat="1" x14ac:dyDescent="0.35"/>
    <row r="32851" customFormat="1" x14ac:dyDescent="0.35"/>
    <row r="32852" customFormat="1" x14ac:dyDescent="0.35"/>
    <row r="32853" customFormat="1" x14ac:dyDescent="0.35"/>
    <row r="32854" customFormat="1" x14ac:dyDescent="0.35"/>
    <row r="32855" customFormat="1" x14ac:dyDescent="0.35"/>
    <row r="32856" customFormat="1" x14ac:dyDescent="0.35"/>
    <row r="32857" customFormat="1" x14ac:dyDescent="0.35"/>
    <row r="32858" customFormat="1" x14ac:dyDescent="0.35"/>
    <row r="32859" customFormat="1" x14ac:dyDescent="0.35"/>
    <row r="32860" customFormat="1" x14ac:dyDescent="0.35"/>
    <row r="32861" customFormat="1" x14ac:dyDescent="0.35"/>
    <row r="32862" customFormat="1" x14ac:dyDescent="0.35"/>
    <row r="32863" customFormat="1" x14ac:dyDescent="0.35"/>
    <row r="32864" customFormat="1" x14ac:dyDescent="0.35"/>
    <row r="32865" customFormat="1" x14ac:dyDescent="0.35"/>
    <row r="32866" customFormat="1" x14ac:dyDescent="0.35"/>
    <row r="32867" customFormat="1" x14ac:dyDescent="0.35"/>
    <row r="32868" customFormat="1" x14ac:dyDescent="0.35"/>
    <row r="32869" customFormat="1" x14ac:dyDescent="0.35"/>
    <row r="32870" customFormat="1" x14ac:dyDescent="0.35"/>
    <row r="32871" customFormat="1" x14ac:dyDescent="0.35"/>
    <row r="32872" customFormat="1" x14ac:dyDescent="0.35"/>
    <row r="32873" customFormat="1" x14ac:dyDescent="0.35"/>
    <row r="32874" customFormat="1" x14ac:dyDescent="0.35"/>
    <row r="32875" customFormat="1" x14ac:dyDescent="0.35"/>
    <row r="32876" customFormat="1" x14ac:dyDescent="0.35"/>
    <row r="32877" customFormat="1" x14ac:dyDescent="0.35"/>
    <row r="32878" customFormat="1" x14ac:dyDescent="0.35"/>
    <row r="32879" customFormat="1" x14ac:dyDescent="0.35"/>
    <row r="32880" customFormat="1" x14ac:dyDescent="0.35"/>
    <row r="32881" customFormat="1" x14ac:dyDescent="0.35"/>
    <row r="32882" customFormat="1" x14ac:dyDescent="0.35"/>
    <row r="32883" customFormat="1" x14ac:dyDescent="0.35"/>
    <row r="32884" customFormat="1" x14ac:dyDescent="0.35"/>
    <row r="32885" customFormat="1" x14ac:dyDescent="0.35"/>
    <row r="32886" customFormat="1" x14ac:dyDescent="0.35"/>
    <row r="32887" customFormat="1" x14ac:dyDescent="0.35"/>
    <row r="32888" customFormat="1" x14ac:dyDescent="0.35"/>
    <row r="32889" customFormat="1" x14ac:dyDescent="0.35"/>
    <row r="32890" customFormat="1" x14ac:dyDescent="0.35"/>
    <row r="32891" customFormat="1" x14ac:dyDescent="0.35"/>
    <row r="32892" customFormat="1" x14ac:dyDescent="0.35"/>
    <row r="32893" customFormat="1" x14ac:dyDescent="0.35"/>
    <row r="32894" customFormat="1" x14ac:dyDescent="0.35"/>
    <row r="32895" customFormat="1" x14ac:dyDescent="0.35"/>
    <row r="32896" customFormat="1" x14ac:dyDescent="0.35"/>
    <row r="32897" customFormat="1" x14ac:dyDescent="0.35"/>
    <row r="32898" customFormat="1" x14ac:dyDescent="0.35"/>
    <row r="32899" customFormat="1" x14ac:dyDescent="0.35"/>
    <row r="32900" customFormat="1" x14ac:dyDescent="0.35"/>
    <row r="32901" customFormat="1" x14ac:dyDescent="0.35"/>
    <row r="32902" customFormat="1" x14ac:dyDescent="0.35"/>
    <row r="32903" customFormat="1" x14ac:dyDescent="0.35"/>
    <row r="32904" customFormat="1" x14ac:dyDescent="0.35"/>
    <row r="32905" customFormat="1" x14ac:dyDescent="0.35"/>
    <row r="32906" customFormat="1" x14ac:dyDescent="0.35"/>
    <row r="32907" customFormat="1" x14ac:dyDescent="0.35"/>
    <row r="32908" customFormat="1" x14ac:dyDescent="0.35"/>
    <row r="32909" customFormat="1" x14ac:dyDescent="0.35"/>
    <row r="32910" customFormat="1" x14ac:dyDescent="0.35"/>
    <row r="32911" customFormat="1" x14ac:dyDescent="0.35"/>
    <row r="32912" customFormat="1" x14ac:dyDescent="0.35"/>
    <row r="32913" customFormat="1" x14ac:dyDescent="0.35"/>
    <row r="32914" customFormat="1" x14ac:dyDescent="0.35"/>
    <row r="32915" customFormat="1" x14ac:dyDescent="0.35"/>
    <row r="32916" customFormat="1" x14ac:dyDescent="0.35"/>
    <row r="32917" customFormat="1" x14ac:dyDescent="0.35"/>
    <row r="32918" customFormat="1" x14ac:dyDescent="0.35"/>
    <row r="32919" customFormat="1" x14ac:dyDescent="0.35"/>
    <row r="32920" customFormat="1" x14ac:dyDescent="0.35"/>
    <row r="32921" customFormat="1" x14ac:dyDescent="0.35"/>
    <row r="32922" customFormat="1" x14ac:dyDescent="0.35"/>
    <row r="32923" customFormat="1" x14ac:dyDescent="0.35"/>
    <row r="32924" customFormat="1" x14ac:dyDescent="0.35"/>
    <row r="32925" customFormat="1" x14ac:dyDescent="0.35"/>
    <row r="32926" customFormat="1" x14ac:dyDescent="0.35"/>
    <row r="32927" customFormat="1" x14ac:dyDescent="0.35"/>
    <row r="32928" customFormat="1" x14ac:dyDescent="0.35"/>
    <row r="32929" customFormat="1" x14ac:dyDescent="0.35"/>
    <row r="32930" customFormat="1" x14ac:dyDescent="0.35"/>
    <row r="32931" customFormat="1" x14ac:dyDescent="0.35"/>
    <row r="32932" customFormat="1" x14ac:dyDescent="0.35"/>
    <row r="32933" customFormat="1" x14ac:dyDescent="0.35"/>
    <row r="32934" customFormat="1" x14ac:dyDescent="0.35"/>
    <row r="32935" customFormat="1" x14ac:dyDescent="0.35"/>
    <row r="32936" customFormat="1" x14ac:dyDescent="0.35"/>
    <row r="32937" customFormat="1" x14ac:dyDescent="0.35"/>
    <row r="32938" customFormat="1" x14ac:dyDescent="0.35"/>
    <row r="32939" customFormat="1" x14ac:dyDescent="0.35"/>
    <row r="32940" customFormat="1" x14ac:dyDescent="0.35"/>
    <row r="32941" customFormat="1" x14ac:dyDescent="0.35"/>
    <row r="32942" customFormat="1" x14ac:dyDescent="0.35"/>
    <row r="32943" customFormat="1" x14ac:dyDescent="0.35"/>
    <row r="32944" customFormat="1" x14ac:dyDescent="0.35"/>
    <row r="32945" customFormat="1" x14ac:dyDescent="0.35"/>
    <row r="32946" customFormat="1" x14ac:dyDescent="0.35"/>
    <row r="32947" customFormat="1" x14ac:dyDescent="0.35"/>
    <row r="32948" customFormat="1" x14ac:dyDescent="0.35"/>
    <row r="32949" customFormat="1" x14ac:dyDescent="0.35"/>
    <row r="32950" customFormat="1" x14ac:dyDescent="0.35"/>
    <row r="32951" customFormat="1" x14ac:dyDescent="0.35"/>
    <row r="32952" customFormat="1" x14ac:dyDescent="0.35"/>
    <row r="32953" customFormat="1" x14ac:dyDescent="0.35"/>
    <row r="32954" customFormat="1" x14ac:dyDescent="0.35"/>
    <row r="32955" customFormat="1" x14ac:dyDescent="0.35"/>
    <row r="32956" customFormat="1" x14ac:dyDescent="0.35"/>
    <row r="32957" customFormat="1" x14ac:dyDescent="0.35"/>
    <row r="32958" customFormat="1" x14ac:dyDescent="0.35"/>
    <row r="32959" customFormat="1" x14ac:dyDescent="0.35"/>
    <row r="32960" customFormat="1" x14ac:dyDescent="0.35"/>
    <row r="32961" customFormat="1" x14ac:dyDescent="0.35"/>
    <row r="32962" customFormat="1" x14ac:dyDescent="0.35"/>
    <row r="32963" customFormat="1" x14ac:dyDescent="0.35"/>
    <row r="32964" customFormat="1" x14ac:dyDescent="0.35"/>
    <row r="32965" customFormat="1" x14ac:dyDescent="0.35"/>
    <row r="32966" customFormat="1" x14ac:dyDescent="0.35"/>
    <row r="32967" customFormat="1" x14ac:dyDescent="0.35"/>
    <row r="32968" customFormat="1" x14ac:dyDescent="0.35"/>
    <row r="32969" customFormat="1" x14ac:dyDescent="0.35"/>
    <row r="32970" customFormat="1" x14ac:dyDescent="0.35"/>
    <row r="32971" customFormat="1" x14ac:dyDescent="0.35"/>
    <row r="32972" customFormat="1" x14ac:dyDescent="0.35"/>
    <row r="32973" customFormat="1" x14ac:dyDescent="0.35"/>
    <row r="32974" customFormat="1" x14ac:dyDescent="0.35"/>
    <row r="32975" customFormat="1" x14ac:dyDescent="0.35"/>
    <row r="32976" customFormat="1" x14ac:dyDescent="0.35"/>
    <row r="32977" customFormat="1" x14ac:dyDescent="0.35"/>
    <row r="32978" customFormat="1" x14ac:dyDescent="0.35"/>
    <row r="32979" customFormat="1" x14ac:dyDescent="0.35"/>
    <row r="32980" customFormat="1" x14ac:dyDescent="0.35"/>
    <row r="32981" customFormat="1" x14ac:dyDescent="0.35"/>
    <row r="32982" customFormat="1" x14ac:dyDescent="0.35"/>
    <row r="32983" customFormat="1" x14ac:dyDescent="0.35"/>
    <row r="32984" customFormat="1" x14ac:dyDescent="0.35"/>
    <row r="32985" customFormat="1" x14ac:dyDescent="0.35"/>
    <row r="32986" customFormat="1" x14ac:dyDescent="0.35"/>
    <row r="32987" customFormat="1" x14ac:dyDescent="0.35"/>
    <row r="32988" customFormat="1" x14ac:dyDescent="0.35"/>
    <row r="32989" customFormat="1" x14ac:dyDescent="0.35"/>
    <row r="32990" customFormat="1" x14ac:dyDescent="0.35"/>
    <row r="32991" customFormat="1" x14ac:dyDescent="0.35"/>
    <row r="32992" customFormat="1" x14ac:dyDescent="0.35"/>
    <row r="32993" customFormat="1" x14ac:dyDescent="0.35"/>
    <row r="32994" customFormat="1" x14ac:dyDescent="0.35"/>
    <row r="32995" customFormat="1" x14ac:dyDescent="0.35"/>
    <row r="32996" customFormat="1" x14ac:dyDescent="0.35"/>
    <row r="32997" customFormat="1" x14ac:dyDescent="0.35"/>
    <row r="32998" customFormat="1" x14ac:dyDescent="0.35"/>
    <row r="32999" customFormat="1" x14ac:dyDescent="0.35"/>
    <row r="33000" customFormat="1" x14ac:dyDescent="0.35"/>
    <row r="33001" customFormat="1" x14ac:dyDescent="0.35"/>
    <row r="33002" customFormat="1" x14ac:dyDescent="0.35"/>
    <row r="33003" customFormat="1" x14ac:dyDescent="0.35"/>
    <row r="33004" customFormat="1" x14ac:dyDescent="0.35"/>
    <row r="33005" customFormat="1" x14ac:dyDescent="0.35"/>
    <row r="33006" customFormat="1" x14ac:dyDescent="0.35"/>
    <row r="33007" customFormat="1" x14ac:dyDescent="0.35"/>
    <row r="33008" customFormat="1" x14ac:dyDescent="0.35"/>
    <row r="33009" customFormat="1" x14ac:dyDescent="0.35"/>
    <row r="33010" customFormat="1" x14ac:dyDescent="0.35"/>
    <row r="33011" customFormat="1" x14ac:dyDescent="0.35"/>
    <row r="33012" customFormat="1" x14ac:dyDescent="0.35"/>
    <row r="33013" customFormat="1" x14ac:dyDescent="0.35"/>
    <row r="33014" customFormat="1" x14ac:dyDescent="0.35"/>
    <row r="33015" customFormat="1" x14ac:dyDescent="0.35"/>
    <row r="33016" customFormat="1" x14ac:dyDescent="0.35"/>
    <row r="33017" customFormat="1" x14ac:dyDescent="0.35"/>
    <row r="33018" customFormat="1" x14ac:dyDescent="0.35"/>
    <row r="33019" customFormat="1" x14ac:dyDescent="0.35"/>
    <row r="33020" customFormat="1" x14ac:dyDescent="0.35"/>
    <row r="33021" customFormat="1" x14ac:dyDescent="0.35"/>
    <row r="33022" customFormat="1" x14ac:dyDescent="0.35"/>
    <row r="33023" customFormat="1" x14ac:dyDescent="0.35"/>
    <row r="33024" customFormat="1" x14ac:dyDescent="0.35"/>
    <row r="33025" customFormat="1" x14ac:dyDescent="0.35"/>
    <row r="33026" customFormat="1" x14ac:dyDescent="0.35"/>
    <row r="33027" customFormat="1" x14ac:dyDescent="0.35"/>
    <row r="33028" customFormat="1" x14ac:dyDescent="0.35"/>
    <row r="33029" customFormat="1" x14ac:dyDescent="0.35"/>
    <row r="33030" customFormat="1" x14ac:dyDescent="0.35"/>
    <row r="33031" customFormat="1" x14ac:dyDescent="0.35"/>
    <row r="33032" customFormat="1" x14ac:dyDescent="0.35"/>
    <row r="33033" customFormat="1" x14ac:dyDescent="0.35"/>
    <row r="33034" customFormat="1" x14ac:dyDescent="0.35"/>
    <row r="33035" customFormat="1" x14ac:dyDescent="0.35"/>
    <row r="33036" customFormat="1" x14ac:dyDescent="0.35"/>
    <row r="33037" customFormat="1" x14ac:dyDescent="0.35"/>
    <row r="33038" customFormat="1" x14ac:dyDescent="0.35"/>
    <row r="33039" customFormat="1" x14ac:dyDescent="0.35"/>
    <row r="33040" customFormat="1" x14ac:dyDescent="0.35"/>
    <row r="33041" customFormat="1" x14ac:dyDescent="0.35"/>
    <row r="33042" customFormat="1" x14ac:dyDescent="0.35"/>
    <row r="33043" customFormat="1" x14ac:dyDescent="0.35"/>
    <row r="33044" customFormat="1" x14ac:dyDescent="0.35"/>
    <row r="33045" customFormat="1" x14ac:dyDescent="0.35"/>
    <row r="33046" customFormat="1" x14ac:dyDescent="0.35"/>
    <row r="33047" customFormat="1" x14ac:dyDescent="0.35"/>
    <row r="33048" customFormat="1" x14ac:dyDescent="0.35"/>
    <row r="33049" customFormat="1" x14ac:dyDescent="0.35"/>
    <row r="33050" customFormat="1" x14ac:dyDescent="0.35"/>
    <row r="33051" customFormat="1" x14ac:dyDescent="0.35"/>
    <row r="33052" customFormat="1" x14ac:dyDescent="0.35"/>
    <row r="33053" customFormat="1" x14ac:dyDescent="0.35"/>
    <row r="33054" customFormat="1" x14ac:dyDescent="0.35"/>
    <row r="33055" customFormat="1" x14ac:dyDescent="0.35"/>
    <row r="33056" customFormat="1" x14ac:dyDescent="0.35"/>
    <row r="33057" customFormat="1" x14ac:dyDescent="0.35"/>
    <row r="33058" customFormat="1" x14ac:dyDescent="0.35"/>
    <row r="33059" customFormat="1" x14ac:dyDescent="0.35"/>
    <row r="33060" customFormat="1" x14ac:dyDescent="0.35"/>
    <row r="33061" customFormat="1" x14ac:dyDescent="0.35"/>
    <row r="33062" customFormat="1" x14ac:dyDescent="0.35"/>
    <row r="33063" customFormat="1" x14ac:dyDescent="0.35"/>
    <row r="33064" customFormat="1" x14ac:dyDescent="0.35"/>
    <row r="33065" customFormat="1" x14ac:dyDescent="0.35"/>
    <row r="33066" customFormat="1" x14ac:dyDescent="0.35"/>
    <row r="33067" customFormat="1" x14ac:dyDescent="0.35"/>
    <row r="33068" customFormat="1" x14ac:dyDescent="0.35"/>
    <row r="33069" customFormat="1" x14ac:dyDescent="0.35"/>
    <row r="33070" customFormat="1" x14ac:dyDescent="0.35"/>
    <row r="33071" customFormat="1" x14ac:dyDescent="0.35"/>
    <row r="33072" customFormat="1" x14ac:dyDescent="0.35"/>
    <row r="33073" customFormat="1" x14ac:dyDescent="0.35"/>
    <row r="33074" customFormat="1" x14ac:dyDescent="0.35"/>
    <row r="33075" customFormat="1" x14ac:dyDescent="0.35"/>
    <row r="33076" customFormat="1" x14ac:dyDescent="0.35"/>
    <row r="33077" customFormat="1" x14ac:dyDescent="0.35"/>
    <row r="33078" customFormat="1" x14ac:dyDescent="0.35"/>
    <row r="33079" customFormat="1" x14ac:dyDescent="0.35"/>
    <row r="33080" customFormat="1" x14ac:dyDescent="0.35"/>
    <row r="33081" customFormat="1" x14ac:dyDescent="0.35"/>
    <row r="33082" customFormat="1" x14ac:dyDescent="0.35"/>
    <row r="33083" customFormat="1" x14ac:dyDescent="0.35"/>
    <row r="33084" customFormat="1" x14ac:dyDescent="0.35"/>
    <row r="33085" customFormat="1" x14ac:dyDescent="0.35"/>
    <row r="33086" customFormat="1" x14ac:dyDescent="0.35"/>
    <row r="33087" customFormat="1" x14ac:dyDescent="0.35"/>
    <row r="33088" customFormat="1" x14ac:dyDescent="0.35"/>
    <row r="33089" customFormat="1" x14ac:dyDescent="0.35"/>
    <row r="33090" customFormat="1" x14ac:dyDescent="0.35"/>
    <row r="33091" customFormat="1" x14ac:dyDescent="0.35"/>
    <row r="33092" customFormat="1" x14ac:dyDescent="0.35"/>
    <row r="33093" customFormat="1" x14ac:dyDescent="0.35"/>
    <row r="33094" customFormat="1" x14ac:dyDescent="0.35"/>
    <row r="33095" customFormat="1" x14ac:dyDescent="0.35"/>
    <row r="33096" customFormat="1" x14ac:dyDescent="0.35"/>
    <row r="33097" customFormat="1" x14ac:dyDescent="0.35"/>
    <row r="33098" customFormat="1" x14ac:dyDescent="0.35"/>
    <row r="33099" customFormat="1" x14ac:dyDescent="0.35"/>
    <row r="33100" customFormat="1" x14ac:dyDescent="0.35"/>
    <row r="33101" customFormat="1" x14ac:dyDescent="0.35"/>
    <row r="33102" customFormat="1" x14ac:dyDescent="0.35"/>
    <row r="33103" customFormat="1" x14ac:dyDescent="0.35"/>
    <row r="33104" customFormat="1" x14ac:dyDescent="0.35"/>
    <row r="33105" customFormat="1" x14ac:dyDescent="0.35"/>
    <row r="33106" customFormat="1" x14ac:dyDescent="0.35"/>
    <row r="33107" customFormat="1" x14ac:dyDescent="0.35"/>
    <row r="33108" customFormat="1" x14ac:dyDescent="0.35"/>
    <row r="33109" customFormat="1" x14ac:dyDescent="0.35"/>
    <row r="33110" customFormat="1" x14ac:dyDescent="0.35"/>
    <row r="33111" customFormat="1" x14ac:dyDescent="0.35"/>
    <row r="33112" customFormat="1" x14ac:dyDescent="0.35"/>
    <row r="33113" customFormat="1" x14ac:dyDescent="0.35"/>
    <row r="33114" customFormat="1" x14ac:dyDescent="0.35"/>
    <row r="33115" customFormat="1" x14ac:dyDescent="0.35"/>
    <row r="33116" customFormat="1" x14ac:dyDescent="0.35"/>
    <row r="33117" customFormat="1" x14ac:dyDescent="0.35"/>
    <row r="33118" customFormat="1" x14ac:dyDescent="0.35"/>
    <row r="33119" customFormat="1" x14ac:dyDescent="0.35"/>
    <row r="33120" customFormat="1" x14ac:dyDescent="0.35"/>
    <row r="33121" customFormat="1" x14ac:dyDescent="0.35"/>
    <row r="33122" customFormat="1" x14ac:dyDescent="0.35"/>
    <row r="33123" customFormat="1" x14ac:dyDescent="0.35"/>
    <row r="33124" customFormat="1" x14ac:dyDescent="0.35"/>
    <row r="33125" customFormat="1" x14ac:dyDescent="0.35"/>
    <row r="33126" customFormat="1" x14ac:dyDescent="0.35"/>
    <row r="33127" customFormat="1" x14ac:dyDescent="0.35"/>
    <row r="33128" customFormat="1" x14ac:dyDescent="0.35"/>
    <row r="33129" customFormat="1" x14ac:dyDescent="0.35"/>
    <row r="33130" customFormat="1" x14ac:dyDescent="0.35"/>
    <row r="33131" customFormat="1" x14ac:dyDescent="0.35"/>
    <row r="33132" customFormat="1" x14ac:dyDescent="0.35"/>
    <row r="33133" customFormat="1" x14ac:dyDescent="0.35"/>
    <row r="33134" customFormat="1" x14ac:dyDescent="0.35"/>
    <row r="33135" customFormat="1" x14ac:dyDescent="0.35"/>
    <row r="33136" customFormat="1" x14ac:dyDescent="0.35"/>
    <row r="33137" customFormat="1" x14ac:dyDescent="0.35"/>
    <row r="33138" customFormat="1" x14ac:dyDescent="0.35"/>
    <row r="33139" customFormat="1" x14ac:dyDescent="0.35"/>
    <row r="33140" customFormat="1" x14ac:dyDescent="0.35"/>
    <row r="33141" customFormat="1" x14ac:dyDescent="0.35"/>
    <row r="33142" customFormat="1" x14ac:dyDescent="0.35"/>
    <row r="33143" customFormat="1" x14ac:dyDescent="0.35"/>
    <row r="33144" customFormat="1" x14ac:dyDescent="0.35"/>
    <row r="33145" customFormat="1" x14ac:dyDescent="0.35"/>
    <row r="33146" customFormat="1" x14ac:dyDescent="0.35"/>
    <row r="33147" customFormat="1" x14ac:dyDescent="0.35"/>
    <row r="33148" customFormat="1" x14ac:dyDescent="0.35"/>
    <row r="33149" customFormat="1" x14ac:dyDescent="0.35"/>
    <row r="33150" customFormat="1" x14ac:dyDescent="0.35"/>
    <row r="33151" customFormat="1" x14ac:dyDescent="0.35"/>
    <row r="33152" customFormat="1" x14ac:dyDescent="0.35"/>
    <row r="33153" customFormat="1" x14ac:dyDescent="0.35"/>
    <row r="33154" customFormat="1" x14ac:dyDescent="0.35"/>
    <row r="33155" customFormat="1" x14ac:dyDescent="0.35"/>
    <row r="33156" customFormat="1" x14ac:dyDescent="0.35"/>
    <row r="33157" customFormat="1" x14ac:dyDescent="0.35"/>
    <row r="33158" customFormat="1" x14ac:dyDescent="0.35"/>
    <row r="33159" customFormat="1" x14ac:dyDescent="0.35"/>
    <row r="33160" customFormat="1" x14ac:dyDescent="0.35"/>
    <row r="33161" customFormat="1" x14ac:dyDescent="0.35"/>
    <row r="33162" customFormat="1" x14ac:dyDescent="0.35"/>
    <row r="33163" customFormat="1" x14ac:dyDescent="0.35"/>
    <row r="33164" customFormat="1" x14ac:dyDescent="0.35"/>
    <row r="33165" customFormat="1" x14ac:dyDescent="0.35"/>
    <row r="33166" customFormat="1" x14ac:dyDescent="0.35"/>
    <row r="33167" customFormat="1" x14ac:dyDescent="0.35"/>
    <row r="33168" customFormat="1" x14ac:dyDescent="0.35"/>
    <row r="33169" customFormat="1" x14ac:dyDescent="0.35"/>
    <row r="33170" customFormat="1" x14ac:dyDescent="0.35"/>
    <row r="33171" customFormat="1" x14ac:dyDescent="0.35"/>
    <row r="33172" customFormat="1" x14ac:dyDescent="0.35"/>
    <row r="33173" customFormat="1" x14ac:dyDescent="0.35"/>
    <row r="33174" customFormat="1" x14ac:dyDescent="0.35"/>
    <row r="33175" customFormat="1" x14ac:dyDescent="0.35"/>
    <row r="33176" customFormat="1" x14ac:dyDescent="0.35"/>
    <row r="33177" customFormat="1" x14ac:dyDescent="0.35"/>
    <row r="33178" customFormat="1" x14ac:dyDescent="0.35"/>
    <row r="33179" customFormat="1" x14ac:dyDescent="0.35"/>
    <row r="33180" customFormat="1" x14ac:dyDescent="0.35"/>
    <row r="33181" customFormat="1" x14ac:dyDescent="0.35"/>
    <row r="33182" customFormat="1" x14ac:dyDescent="0.35"/>
    <row r="33183" customFormat="1" x14ac:dyDescent="0.35"/>
    <row r="33184" customFormat="1" x14ac:dyDescent="0.35"/>
    <row r="33185" customFormat="1" x14ac:dyDescent="0.35"/>
    <row r="33186" customFormat="1" x14ac:dyDescent="0.35"/>
    <row r="33187" customFormat="1" x14ac:dyDescent="0.35"/>
    <row r="33188" customFormat="1" x14ac:dyDescent="0.35"/>
    <row r="33189" customFormat="1" x14ac:dyDescent="0.35"/>
    <row r="33190" customFormat="1" x14ac:dyDescent="0.35"/>
    <row r="33191" customFormat="1" x14ac:dyDescent="0.35"/>
    <row r="33192" customFormat="1" x14ac:dyDescent="0.35"/>
    <row r="33193" customFormat="1" x14ac:dyDescent="0.35"/>
    <row r="33194" customFormat="1" x14ac:dyDescent="0.35"/>
    <row r="33195" customFormat="1" x14ac:dyDescent="0.35"/>
    <row r="33196" customFormat="1" x14ac:dyDescent="0.35"/>
    <row r="33197" customFormat="1" x14ac:dyDescent="0.35"/>
    <row r="33198" customFormat="1" x14ac:dyDescent="0.35"/>
    <row r="33199" customFormat="1" x14ac:dyDescent="0.35"/>
    <row r="33200" customFormat="1" x14ac:dyDescent="0.35"/>
    <row r="33201" customFormat="1" x14ac:dyDescent="0.35"/>
    <row r="33202" customFormat="1" x14ac:dyDescent="0.35"/>
    <row r="33203" customFormat="1" x14ac:dyDescent="0.35"/>
    <row r="33204" customFormat="1" x14ac:dyDescent="0.35"/>
    <row r="33205" customFormat="1" x14ac:dyDescent="0.35"/>
    <row r="33206" customFormat="1" x14ac:dyDescent="0.35"/>
    <row r="33207" customFormat="1" x14ac:dyDescent="0.35"/>
    <row r="33208" customFormat="1" x14ac:dyDescent="0.35"/>
    <row r="33209" customFormat="1" x14ac:dyDescent="0.35"/>
    <row r="33210" customFormat="1" x14ac:dyDescent="0.35"/>
    <row r="33211" customFormat="1" x14ac:dyDescent="0.35"/>
    <row r="33212" customFormat="1" x14ac:dyDescent="0.35"/>
    <row r="33213" customFormat="1" x14ac:dyDescent="0.35"/>
    <row r="33214" customFormat="1" x14ac:dyDescent="0.35"/>
    <row r="33215" customFormat="1" x14ac:dyDescent="0.35"/>
    <row r="33216" customFormat="1" x14ac:dyDescent="0.35"/>
    <row r="33217" customFormat="1" x14ac:dyDescent="0.35"/>
    <row r="33218" customFormat="1" x14ac:dyDescent="0.35"/>
    <row r="33219" customFormat="1" x14ac:dyDescent="0.35"/>
    <row r="33220" customFormat="1" x14ac:dyDescent="0.35"/>
    <row r="33221" customFormat="1" x14ac:dyDescent="0.35"/>
    <row r="33222" customFormat="1" x14ac:dyDescent="0.35"/>
    <row r="33223" customFormat="1" x14ac:dyDescent="0.35"/>
    <row r="33224" customFormat="1" x14ac:dyDescent="0.35"/>
    <row r="33225" customFormat="1" x14ac:dyDescent="0.35"/>
    <row r="33226" customFormat="1" x14ac:dyDescent="0.35"/>
    <row r="33227" customFormat="1" x14ac:dyDescent="0.35"/>
    <row r="33228" customFormat="1" x14ac:dyDescent="0.35"/>
    <row r="33229" customFormat="1" x14ac:dyDescent="0.35"/>
    <row r="33230" customFormat="1" x14ac:dyDescent="0.35"/>
    <row r="33231" customFormat="1" x14ac:dyDescent="0.35"/>
    <row r="33232" customFormat="1" x14ac:dyDescent="0.35"/>
    <row r="33233" customFormat="1" x14ac:dyDescent="0.35"/>
    <row r="33234" customFormat="1" x14ac:dyDescent="0.35"/>
    <row r="33235" customFormat="1" x14ac:dyDescent="0.35"/>
    <row r="33236" customFormat="1" x14ac:dyDescent="0.35"/>
    <row r="33237" customFormat="1" x14ac:dyDescent="0.35"/>
    <row r="33238" customFormat="1" x14ac:dyDescent="0.35"/>
    <row r="33239" customFormat="1" x14ac:dyDescent="0.35"/>
    <row r="33240" customFormat="1" x14ac:dyDescent="0.35"/>
    <row r="33241" customFormat="1" x14ac:dyDescent="0.35"/>
    <row r="33242" customFormat="1" x14ac:dyDescent="0.35"/>
    <row r="33243" customFormat="1" x14ac:dyDescent="0.35"/>
    <row r="33244" customFormat="1" x14ac:dyDescent="0.35"/>
    <row r="33245" customFormat="1" x14ac:dyDescent="0.35"/>
    <row r="33246" customFormat="1" x14ac:dyDescent="0.35"/>
    <row r="33247" customFormat="1" x14ac:dyDescent="0.35"/>
    <row r="33248" customFormat="1" x14ac:dyDescent="0.35"/>
    <row r="33249" customFormat="1" x14ac:dyDescent="0.35"/>
    <row r="33250" customFormat="1" x14ac:dyDescent="0.35"/>
    <row r="33251" customFormat="1" x14ac:dyDescent="0.35"/>
    <row r="33252" customFormat="1" x14ac:dyDescent="0.35"/>
    <row r="33253" customFormat="1" x14ac:dyDescent="0.35"/>
    <row r="33254" customFormat="1" x14ac:dyDescent="0.35"/>
    <row r="33255" customFormat="1" x14ac:dyDescent="0.35"/>
    <row r="33256" customFormat="1" x14ac:dyDescent="0.35"/>
    <row r="33257" customFormat="1" x14ac:dyDescent="0.35"/>
    <row r="33258" customFormat="1" x14ac:dyDescent="0.35"/>
    <row r="33259" customFormat="1" x14ac:dyDescent="0.35"/>
    <row r="33260" customFormat="1" x14ac:dyDescent="0.35"/>
    <row r="33261" customFormat="1" x14ac:dyDescent="0.35"/>
    <row r="33262" customFormat="1" x14ac:dyDescent="0.35"/>
    <row r="33263" customFormat="1" x14ac:dyDescent="0.35"/>
    <row r="33264" customFormat="1" x14ac:dyDescent="0.35"/>
    <row r="33265" customFormat="1" x14ac:dyDescent="0.35"/>
    <row r="33266" customFormat="1" x14ac:dyDescent="0.35"/>
    <row r="33267" customFormat="1" x14ac:dyDescent="0.35"/>
    <row r="33268" customFormat="1" x14ac:dyDescent="0.35"/>
    <row r="33269" customFormat="1" x14ac:dyDescent="0.35"/>
    <row r="33270" customFormat="1" x14ac:dyDescent="0.35"/>
    <row r="33271" customFormat="1" x14ac:dyDescent="0.35"/>
    <row r="33272" customFormat="1" x14ac:dyDescent="0.35"/>
    <row r="33273" customFormat="1" x14ac:dyDescent="0.35"/>
    <row r="33274" customFormat="1" x14ac:dyDescent="0.35"/>
    <row r="33275" customFormat="1" x14ac:dyDescent="0.35"/>
    <row r="33276" customFormat="1" x14ac:dyDescent="0.35"/>
    <row r="33277" customFormat="1" x14ac:dyDescent="0.35"/>
    <row r="33278" customFormat="1" x14ac:dyDescent="0.35"/>
    <row r="33279" customFormat="1" x14ac:dyDescent="0.35"/>
    <row r="33280" customFormat="1" x14ac:dyDescent="0.35"/>
    <row r="33281" customFormat="1" x14ac:dyDescent="0.35"/>
    <row r="33282" customFormat="1" x14ac:dyDescent="0.35"/>
    <row r="33283" customFormat="1" x14ac:dyDescent="0.35"/>
    <row r="33284" customFormat="1" x14ac:dyDescent="0.35"/>
    <row r="33285" customFormat="1" x14ac:dyDescent="0.35"/>
    <row r="33286" customFormat="1" x14ac:dyDescent="0.35"/>
    <row r="33287" customFormat="1" x14ac:dyDescent="0.35"/>
    <row r="33288" customFormat="1" x14ac:dyDescent="0.35"/>
    <row r="33289" customFormat="1" x14ac:dyDescent="0.35"/>
    <row r="33290" customFormat="1" x14ac:dyDescent="0.35"/>
    <row r="33291" customFormat="1" x14ac:dyDescent="0.35"/>
    <row r="33292" customFormat="1" x14ac:dyDescent="0.35"/>
    <row r="33293" customFormat="1" x14ac:dyDescent="0.35"/>
    <row r="33294" customFormat="1" x14ac:dyDescent="0.35"/>
    <row r="33295" customFormat="1" x14ac:dyDescent="0.35"/>
    <row r="33296" customFormat="1" x14ac:dyDescent="0.35"/>
    <row r="33297" customFormat="1" x14ac:dyDescent="0.35"/>
    <row r="33298" customFormat="1" x14ac:dyDescent="0.35"/>
    <row r="33299" customFormat="1" x14ac:dyDescent="0.35"/>
    <row r="33300" customFormat="1" x14ac:dyDescent="0.35"/>
    <row r="33301" customFormat="1" x14ac:dyDescent="0.35"/>
    <row r="33302" customFormat="1" x14ac:dyDescent="0.35"/>
    <row r="33303" customFormat="1" x14ac:dyDescent="0.35"/>
    <row r="33304" customFormat="1" x14ac:dyDescent="0.35"/>
    <row r="33305" customFormat="1" x14ac:dyDescent="0.35"/>
    <row r="33306" customFormat="1" x14ac:dyDescent="0.35"/>
    <row r="33307" customFormat="1" x14ac:dyDescent="0.35"/>
    <row r="33308" customFormat="1" x14ac:dyDescent="0.35"/>
    <row r="33309" customFormat="1" x14ac:dyDescent="0.35"/>
    <row r="33310" customFormat="1" x14ac:dyDescent="0.35"/>
    <row r="33311" customFormat="1" x14ac:dyDescent="0.35"/>
    <row r="33312" customFormat="1" x14ac:dyDescent="0.35"/>
    <row r="33313" customFormat="1" x14ac:dyDescent="0.35"/>
    <row r="33314" customFormat="1" x14ac:dyDescent="0.35"/>
    <row r="33315" customFormat="1" x14ac:dyDescent="0.35"/>
    <row r="33316" customFormat="1" x14ac:dyDescent="0.35"/>
    <row r="33317" customFormat="1" x14ac:dyDescent="0.35"/>
    <row r="33318" customFormat="1" x14ac:dyDescent="0.35"/>
    <row r="33319" customFormat="1" x14ac:dyDescent="0.35"/>
    <row r="33320" customFormat="1" x14ac:dyDescent="0.35"/>
    <row r="33321" customFormat="1" x14ac:dyDescent="0.35"/>
    <row r="33322" customFormat="1" x14ac:dyDescent="0.35"/>
    <row r="33323" customFormat="1" x14ac:dyDescent="0.35"/>
    <row r="33324" customFormat="1" x14ac:dyDescent="0.35"/>
    <row r="33325" customFormat="1" x14ac:dyDescent="0.35"/>
    <row r="33326" customFormat="1" x14ac:dyDescent="0.35"/>
    <row r="33327" customFormat="1" x14ac:dyDescent="0.35"/>
    <row r="33328" customFormat="1" x14ac:dyDescent="0.35"/>
    <row r="33329" customFormat="1" x14ac:dyDescent="0.35"/>
    <row r="33330" customFormat="1" x14ac:dyDescent="0.35"/>
    <row r="33331" customFormat="1" x14ac:dyDescent="0.35"/>
    <row r="33332" customFormat="1" x14ac:dyDescent="0.35"/>
    <row r="33333" customFormat="1" x14ac:dyDescent="0.35"/>
    <row r="33334" customFormat="1" x14ac:dyDescent="0.35"/>
    <row r="33335" customFormat="1" x14ac:dyDescent="0.35"/>
    <row r="33336" customFormat="1" x14ac:dyDescent="0.35"/>
    <row r="33337" customFormat="1" x14ac:dyDescent="0.35"/>
    <row r="33338" customFormat="1" x14ac:dyDescent="0.35"/>
    <row r="33339" customFormat="1" x14ac:dyDescent="0.35"/>
    <row r="33340" customFormat="1" x14ac:dyDescent="0.35"/>
    <row r="33341" customFormat="1" x14ac:dyDescent="0.35"/>
    <row r="33342" customFormat="1" x14ac:dyDescent="0.35"/>
    <row r="33343" customFormat="1" x14ac:dyDescent="0.35"/>
    <row r="33344" customFormat="1" x14ac:dyDescent="0.35"/>
    <row r="33345" customFormat="1" x14ac:dyDescent="0.35"/>
    <row r="33346" customFormat="1" x14ac:dyDescent="0.35"/>
    <row r="33347" customFormat="1" x14ac:dyDescent="0.35"/>
    <row r="33348" customFormat="1" x14ac:dyDescent="0.35"/>
    <row r="33349" customFormat="1" x14ac:dyDescent="0.35"/>
    <row r="33350" customFormat="1" x14ac:dyDescent="0.35"/>
    <row r="33351" customFormat="1" x14ac:dyDescent="0.35"/>
    <row r="33352" customFormat="1" x14ac:dyDescent="0.35"/>
    <row r="33353" customFormat="1" x14ac:dyDescent="0.35"/>
    <row r="33354" customFormat="1" x14ac:dyDescent="0.35"/>
    <row r="33355" customFormat="1" x14ac:dyDescent="0.35"/>
    <row r="33356" customFormat="1" x14ac:dyDescent="0.35"/>
    <row r="33357" customFormat="1" x14ac:dyDescent="0.35"/>
    <row r="33358" customFormat="1" x14ac:dyDescent="0.35"/>
    <row r="33359" customFormat="1" x14ac:dyDescent="0.35"/>
    <row r="33360" customFormat="1" x14ac:dyDescent="0.35"/>
    <row r="33361" customFormat="1" x14ac:dyDescent="0.35"/>
    <row r="33362" customFormat="1" x14ac:dyDescent="0.35"/>
    <row r="33363" customFormat="1" x14ac:dyDescent="0.35"/>
    <row r="33364" customFormat="1" x14ac:dyDescent="0.35"/>
    <row r="33365" customFormat="1" x14ac:dyDescent="0.35"/>
    <row r="33366" customFormat="1" x14ac:dyDescent="0.35"/>
    <row r="33367" customFormat="1" x14ac:dyDescent="0.35"/>
    <row r="33368" customFormat="1" x14ac:dyDescent="0.35"/>
    <row r="33369" customFormat="1" x14ac:dyDescent="0.35"/>
    <row r="33370" customFormat="1" x14ac:dyDescent="0.35"/>
    <row r="33371" customFormat="1" x14ac:dyDescent="0.35"/>
    <row r="33372" customFormat="1" x14ac:dyDescent="0.35"/>
    <row r="33373" customFormat="1" x14ac:dyDescent="0.35"/>
    <row r="33374" customFormat="1" x14ac:dyDescent="0.35"/>
    <row r="33375" customFormat="1" x14ac:dyDescent="0.35"/>
    <row r="33376" customFormat="1" x14ac:dyDescent="0.35"/>
    <row r="33377" customFormat="1" x14ac:dyDescent="0.35"/>
    <row r="33378" customFormat="1" x14ac:dyDescent="0.35"/>
    <row r="33379" customFormat="1" x14ac:dyDescent="0.35"/>
    <row r="33380" customFormat="1" x14ac:dyDescent="0.35"/>
    <row r="33381" customFormat="1" x14ac:dyDescent="0.35"/>
    <row r="33382" customFormat="1" x14ac:dyDescent="0.35"/>
    <row r="33383" customFormat="1" x14ac:dyDescent="0.35"/>
    <row r="33384" customFormat="1" x14ac:dyDescent="0.35"/>
    <row r="33385" customFormat="1" x14ac:dyDescent="0.35"/>
    <row r="33386" customFormat="1" x14ac:dyDescent="0.35"/>
    <row r="33387" customFormat="1" x14ac:dyDescent="0.35"/>
    <row r="33388" customFormat="1" x14ac:dyDescent="0.35"/>
    <row r="33389" customFormat="1" x14ac:dyDescent="0.35"/>
    <row r="33390" customFormat="1" x14ac:dyDescent="0.35"/>
    <row r="33391" customFormat="1" x14ac:dyDescent="0.35"/>
    <row r="33392" customFormat="1" x14ac:dyDescent="0.35"/>
    <row r="33393" customFormat="1" x14ac:dyDescent="0.35"/>
    <row r="33394" customFormat="1" x14ac:dyDescent="0.35"/>
    <row r="33395" customFormat="1" x14ac:dyDescent="0.35"/>
    <row r="33396" customFormat="1" x14ac:dyDescent="0.35"/>
    <row r="33397" customFormat="1" x14ac:dyDescent="0.35"/>
    <row r="33398" customFormat="1" x14ac:dyDescent="0.35"/>
    <row r="33399" customFormat="1" x14ac:dyDescent="0.35"/>
    <row r="33400" customFormat="1" x14ac:dyDescent="0.35"/>
    <row r="33401" customFormat="1" x14ac:dyDescent="0.35"/>
    <row r="33402" customFormat="1" x14ac:dyDescent="0.35"/>
    <row r="33403" customFormat="1" x14ac:dyDescent="0.35"/>
    <row r="33404" customFormat="1" x14ac:dyDescent="0.35"/>
    <row r="33405" customFormat="1" x14ac:dyDescent="0.35"/>
    <row r="33406" customFormat="1" x14ac:dyDescent="0.35"/>
    <row r="33407" customFormat="1" x14ac:dyDescent="0.35"/>
    <row r="33408" customFormat="1" x14ac:dyDescent="0.35"/>
    <row r="33409" customFormat="1" x14ac:dyDescent="0.35"/>
    <row r="33410" customFormat="1" x14ac:dyDescent="0.35"/>
    <row r="33411" customFormat="1" x14ac:dyDescent="0.35"/>
    <row r="33412" customFormat="1" x14ac:dyDescent="0.35"/>
    <row r="33413" customFormat="1" x14ac:dyDescent="0.35"/>
    <row r="33414" customFormat="1" x14ac:dyDescent="0.35"/>
    <row r="33415" customFormat="1" x14ac:dyDescent="0.35"/>
    <row r="33416" customFormat="1" x14ac:dyDescent="0.35"/>
    <row r="33417" customFormat="1" x14ac:dyDescent="0.35"/>
    <row r="33418" customFormat="1" x14ac:dyDescent="0.35"/>
    <row r="33419" customFormat="1" x14ac:dyDescent="0.35"/>
    <row r="33420" customFormat="1" x14ac:dyDescent="0.35"/>
    <row r="33421" customFormat="1" x14ac:dyDescent="0.35"/>
    <row r="33422" customFormat="1" x14ac:dyDescent="0.35"/>
    <row r="33423" customFormat="1" x14ac:dyDescent="0.35"/>
    <row r="33424" customFormat="1" x14ac:dyDescent="0.35"/>
    <row r="33425" customFormat="1" x14ac:dyDescent="0.35"/>
    <row r="33426" customFormat="1" x14ac:dyDescent="0.35"/>
    <row r="33427" customFormat="1" x14ac:dyDescent="0.35"/>
    <row r="33428" customFormat="1" x14ac:dyDescent="0.35"/>
    <row r="33429" customFormat="1" x14ac:dyDescent="0.35"/>
    <row r="33430" customFormat="1" x14ac:dyDescent="0.35"/>
    <row r="33431" customFormat="1" x14ac:dyDescent="0.35"/>
    <row r="33432" customFormat="1" x14ac:dyDescent="0.35"/>
    <row r="33433" customFormat="1" x14ac:dyDescent="0.35"/>
    <row r="33434" customFormat="1" x14ac:dyDescent="0.35"/>
    <row r="33435" customFormat="1" x14ac:dyDescent="0.35"/>
    <row r="33436" customFormat="1" x14ac:dyDescent="0.35"/>
    <row r="33437" customFormat="1" x14ac:dyDescent="0.35"/>
    <row r="33438" customFormat="1" x14ac:dyDescent="0.35"/>
    <row r="33439" customFormat="1" x14ac:dyDescent="0.35"/>
    <row r="33440" customFormat="1" x14ac:dyDescent="0.35"/>
    <row r="33441" customFormat="1" x14ac:dyDescent="0.35"/>
    <row r="33442" customFormat="1" x14ac:dyDescent="0.35"/>
    <row r="33443" customFormat="1" x14ac:dyDescent="0.35"/>
    <row r="33444" customFormat="1" x14ac:dyDescent="0.35"/>
    <row r="33445" customFormat="1" x14ac:dyDescent="0.35"/>
    <row r="33446" customFormat="1" x14ac:dyDescent="0.35"/>
    <row r="33447" customFormat="1" x14ac:dyDescent="0.35"/>
    <row r="33448" customFormat="1" x14ac:dyDescent="0.35"/>
    <row r="33449" customFormat="1" x14ac:dyDescent="0.35"/>
    <row r="33450" customFormat="1" x14ac:dyDescent="0.35"/>
    <row r="33451" customFormat="1" x14ac:dyDescent="0.35"/>
    <row r="33452" customFormat="1" x14ac:dyDescent="0.35"/>
    <row r="33453" customFormat="1" x14ac:dyDescent="0.35"/>
    <row r="33454" customFormat="1" x14ac:dyDescent="0.35"/>
    <row r="33455" customFormat="1" x14ac:dyDescent="0.35"/>
    <row r="33456" customFormat="1" x14ac:dyDescent="0.35"/>
    <row r="33457" customFormat="1" x14ac:dyDescent="0.35"/>
    <row r="33458" customFormat="1" x14ac:dyDescent="0.35"/>
    <row r="33459" customFormat="1" x14ac:dyDescent="0.35"/>
    <row r="33460" customFormat="1" x14ac:dyDescent="0.35"/>
    <row r="33461" customFormat="1" x14ac:dyDescent="0.35"/>
    <row r="33462" customFormat="1" x14ac:dyDescent="0.35"/>
    <row r="33463" customFormat="1" x14ac:dyDescent="0.35"/>
    <row r="33464" customFormat="1" x14ac:dyDescent="0.35"/>
    <row r="33465" customFormat="1" x14ac:dyDescent="0.35"/>
    <row r="33466" customFormat="1" x14ac:dyDescent="0.35"/>
    <row r="33467" customFormat="1" x14ac:dyDescent="0.35"/>
    <row r="33468" customFormat="1" x14ac:dyDescent="0.35"/>
    <row r="33469" customFormat="1" x14ac:dyDescent="0.35"/>
    <row r="33470" customFormat="1" x14ac:dyDescent="0.35"/>
    <row r="33471" customFormat="1" x14ac:dyDescent="0.35"/>
    <row r="33472" customFormat="1" x14ac:dyDescent="0.35"/>
    <row r="33473" customFormat="1" x14ac:dyDescent="0.35"/>
    <row r="33474" customFormat="1" x14ac:dyDescent="0.35"/>
    <row r="33475" customFormat="1" x14ac:dyDescent="0.35"/>
    <row r="33476" customFormat="1" x14ac:dyDescent="0.35"/>
    <row r="33477" customFormat="1" x14ac:dyDescent="0.35"/>
    <row r="33478" customFormat="1" x14ac:dyDescent="0.35"/>
    <row r="33479" customFormat="1" x14ac:dyDescent="0.35"/>
    <row r="33480" customFormat="1" x14ac:dyDescent="0.35"/>
    <row r="33481" customFormat="1" x14ac:dyDescent="0.35"/>
    <row r="33482" customFormat="1" x14ac:dyDescent="0.35"/>
    <row r="33483" customFormat="1" x14ac:dyDescent="0.35"/>
    <row r="33484" customFormat="1" x14ac:dyDescent="0.35"/>
    <row r="33485" customFormat="1" x14ac:dyDescent="0.35"/>
    <row r="33486" customFormat="1" x14ac:dyDescent="0.35"/>
    <row r="33487" customFormat="1" x14ac:dyDescent="0.35"/>
    <row r="33488" customFormat="1" x14ac:dyDescent="0.35"/>
    <row r="33489" customFormat="1" x14ac:dyDescent="0.35"/>
    <row r="33490" customFormat="1" x14ac:dyDescent="0.35"/>
    <row r="33491" customFormat="1" x14ac:dyDescent="0.35"/>
    <row r="33492" customFormat="1" x14ac:dyDescent="0.35"/>
    <row r="33493" customFormat="1" x14ac:dyDescent="0.35"/>
    <row r="33494" customFormat="1" x14ac:dyDescent="0.35"/>
    <row r="33495" customFormat="1" x14ac:dyDescent="0.35"/>
    <row r="33496" customFormat="1" x14ac:dyDescent="0.35"/>
    <row r="33497" customFormat="1" x14ac:dyDescent="0.35"/>
    <row r="33498" customFormat="1" x14ac:dyDescent="0.35"/>
    <row r="33499" customFormat="1" x14ac:dyDescent="0.35"/>
    <row r="33500" customFormat="1" x14ac:dyDescent="0.35"/>
    <row r="33501" customFormat="1" x14ac:dyDescent="0.35"/>
    <row r="33502" customFormat="1" x14ac:dyDescent="0.35"/>
    <row r="33503" customFormat="1" x14ac:dyDescent="0.35"/>
    <row r="33504" customFormat="1" x14ac:dyDescent="0.35"/>
    <row r="33505" customFormat="1" x14ac:dyDescent="0.35"/>
    <row r="33506" customFormat="1" x14ac:dyDescent="0.35"/>
    <row r="33507" customFormat="1" x14ac:dyDescent="0.35"/>
    <row r="33508" customFormat="1" x14ac:dyDescent="0.35"/>
    <row r="33509" customFormat="1" x14ac:dyDescent="0.35"/>
    <row r="33510" customFormat="1" x14ac:dyDescent="0.35"/>
    <row r="33511" customFormat="1" x14ac:dyDescent="0.35"/>
    <row r="33512" customFormat="1" x14ac:dyDescent="0.35"/>
    <row r="33513" customFormat="1" x14ac:dyDescent="0.35"/>
    <row r="33514" customFormat="1" x14ac:dyDescent="0.35"/>
    <row r="33515" customFormat="1" x14ac:dyDescent="0.35"/>
    <row r="33516" customFormat="1" x14ac:dyDescent="0.35"/>
    <row r="33517" customFormat="1" x14ac:dyDescent="0.35"/>
    <row r="33518" customFormat="1" x14ac:dyDescent="0.35"/>
    <row r="33519" customFormat="1" x14ac:dyDescent="0.35"/>
    <row r="33520" customFormat="1" x14ac:dyDescent="0.35"/>
    <row r="33521" customFormat="1" x14ac:dyDescent="0.35"/>
    <row r="33522" customFormat="1" x14ac:dyDescent="0.35"/>
    <row r="33523" customFormat="1" x14ac:dyDescent="0.35"/>
    <row r="33524" customFormat="1" x14ac:dyDescent="0.35"/>
    <row r="33525" customFormat="1" x14ac:dyDescent="0.35"/>
    <row r="33526" customFormat="1" x14ac:dyDescent="0.35"/>
    <row r="33527" customFormat="1" x14ac:dyDescent="0.35"/>
    <row r="33528" customFormat="1" x14ac:dyDescent="0.35"/>
    <row r="33529" customFormat="1" x14ac:dyDescent="0.35"/>
    <row r="33530" customFormat="1" x14ac:dyDescent="0.35"/>
    <row r="33531" customFormat="1" x14ac:dyDescent="0.35"/>
    <row r="33532" customFormat="1" x14ac:dyDescent="0.35"/>
    <row r="33533" customFormat="1" x14ac:dyDescent="0.35"/>
    <row r="33534" customFormat="1" x14ac:dyDescent="0.35"/>
    <row r="33535" customFormat="1" x14ac:dyDescent="0.35"/>
    <row r="33536" customFormat="1" x14ac:dyDescent="0.35"/>
    <row r="33537" customFormat="1" x14ac:dyDescent="0.35"/>
    <row r="33538" customFormat="1" x14ac:dyDescent="0.35"/>
    <row r="33539" customFormat="1" x14ac:dyDescent="0.35"/>
    <row r="33540" customFormat="1" x14ac:dyDescent="0.35"/>
    <row r="33541" customFormat="1" x14ac:dyDescent="0.35"/>
    <row r="33542" customFormat="1" x14ac:dyDescent="0.35"/>
    <row r="33543" customFormat="1" x14ac:dyDescent="0.35"/>
    <row r="33544" customFormat="1" x14ac:dyDescent="0.35"/>
    <row r="33545" customFormat="1" x14ac:dyDescent="0.35"/>
    <row r="33546" customFormat="1" x14ac:dyDescent="0.35"/>
    <row r="33547" customFormat="1" x14ac:dyDescent="0.35"/>
    <row r="33548" customFormat="1" x14ac:dyDescent="0.35"/>
    <row r="33549" customFormat="1" x14ac:dyDescent="0.35"/>
    <row r="33550" customFormat="1" x14ac:dyDescent="0.35"/>
    <row r="33551" customFormat="1" x14ac:dyDescent="0.35"/>
    <row r="33552" customFormat="1" x14ac:dyDescent="0.35"/>
    <row r="33553" customFormat="1" x14ac:dyDescent="0.35"/>
    <row r="33554" customFormat="1" x14ac:dyDescent="0.35"/>
    <row r="33555" customFormat="1" x14ac:dyDescent="0.35"/>
    <row r="33556" customFormat="1" x14ac:dyDescent="0.35"/>
    <row r="33557" customFormat="1" x14ac:dyDescent="0.35"/>
    <row r="33558" customFormat="1" x14ac:dyDescent="0.35"/>
    <row r="33559" customFormat="1" x14ac:dyDescent="0.35"/>
    <row r="33560" customFormat="1" x14ac:dyDescent="0.35"/>
    <row r="33561" customFormat="1" x14ac:dyDescent="0.35"/>
    <row r="33562" customFormat="1" x14ac:dyDescent="0.35"/>
    <row r="33563" customFormat="1" x14ac:dyDescent="0.35"/>
    <row r="33564" customFormat="1" x14ac:dyDescent="0.35"/>
    <row r="33565" customFormat="1" x14ac:dyDescent="0.35"/>
    <row r="33566" customFormat="1" x14ac:dyDescent="0.35"/>
    <row r="33567" customFormat="1" x14ac:dyDescent="0.35"/>
    <row r="33568" customFormat="1" x14ac:dyDescent="0.35"/>
    <row r="33569" customFormat="1" x14ac:dyDescent="0.35"/>
    <row r="33570" customFormat="1" x14ac:dyDescent="0.35"/>
    <row r="33571" customFormat="1" x14ac:dyDescent="0.35"/>
    <row r="33572" customFormat="1" x14ac:dyDescent="0.35"/>
    <row r="33573" customFormat="1" x14ac:dyDescent="0.35"/>
    <row r="33574" customFormat="1" x14ac:dyDescent="0.35"/>
    <row r="33575" customFormat="1" x14ac:dyDescent="0.35"/>
    <row r="33576" customFormat="1" x14ac:dyDescent="0.35"/>
    <row r="33577" customFormat="1" x14ac:dyDescent="0.35"/>
    <row r="33578" customFormat="1" x14ac:dyDescent="0.35"/>
    <row r="33579" customFormat="1" x14ac:dyDescent="0.35"/>
    <row r="33580" customFormat="1" x14ac:dyDescent="0.35"/>
    <row r="33581" customFormat="1" x14ac:dyDescent="0.35"/>
    <row r="33582" customFormat="1" x14ac:dyDescent="0.35"/>
    <row r="33583" customFormat="1" x14ac:dyDescent="0.35"/>
    <row r="33584" customFormat="1" x14ac:dyDescent="0.35"/>
    <row r="33585" customFormat="1" x14ac:dyDescent="0.35"/>
    <row r="33586" customFormat="1" x14ac:dyDescent="0.35"/>
    <row r="33587" customFormat="1" x14ac:dyDescent="0.35"/>
    <row r="33588" customFormat="1" x14ac:dyDescent="0.35"/>
    <row r="33589" customFormat="1" x14ac:dyDescent="0.35"/>
    <row r="33590" customFormat="1" x14ac:dyDescent="0.35"/>
    <row r="33591" customFormat="1" x14ac:dyDescent="0.35"/>
    <row r="33592" customFormat="1" x14ac:dyDescent="0.35"/>
    <row r="33593" customFormat="1" x14ac:dyDescent="0.35"/>
    <row r="33594" customFormat="1" x14ac:dyDescent="0.35"/>
    <row r="33595" customFormat="1" x14ac:dyDescent="0.35"/>
    <row r="33596" customFormat="1" x14ac:dyDescent="0.35"/>
    <row r="33597" customFormat="1" x14ac:dyDescent="0.35"/>
    <row r="33598" customFormat="1" x14ac:dyDescent="0.35"/>
    <row r="33599" customFormat="1" x14ac:dyDescent="0.35"/>
    <row r="33600" customFormat="1" x14ac:dyDescent="0.35"/>
    <row r="33601" customFormat="1" x14ac:dyDescent="0.35"/>
    <row r="33602" customFormat="1" x14ac:dyDescent="0.35"/>
    <row r="33603" customFormat="1" x14ac:dyDescent="0.35"/>
    <row r="33604" customFormat="1" x14ac:dyDescent="0.35"/>
    <row r="33605" customFormat="1" x14ac:dyDescent="0.35"/>
    <row r="33606" customFormat="1" x14ac:dyDescent="0.35"/>
    <row r="33607" customFormat="1" x14ac:dyDescent="0.35"/>
    <row r="33608" customFormat="1" x14ac:dyDescent="0.35"/>
    <row r="33609" customFormat="1" x14ac:dyDescent="0.35"/>
    <row r="33610" customFormat="1" x14ac:dyDescent="0.35"/>
    <row r="33611" customFormat="1" x14ac:dyDescent="0.35"/>
    <row r="33612" customFormat="1" x14ac:dyDescent="0.35"/>
    <row r="33613" customFormat="1" x14ac:dyDescent="0.35"/>
    <row r="33614" customFormat="1" x14ac:dyDescent="0.35"/>
    <row r="33615" customFormat="1" x14ac:dyDescent="0.35"/>
    <row r="33616" customFormat="1" x14ac:dyDescent="0.35"/>
    <row r="33617" customFormat="1" x14ac:dyDescent="0.35"/>
    <row r="33618" customFormat="1" x14ac:dyDescent="0.35"/>
    <row r="33619" customFormat="1" x14ac:dyDescent="0.35"/>
    <row r="33620" customFormat="1" x14ac:dyDescent="0.35"/>
    <row r="33621" customFormat="1" x14ac:dyDescent="0.35"/>
    <row r="33622" customFormat="1" x14ac:dyDescent="0.35"/>
    <row r="33623" customFormat="1" x14ac:dyDescent="0.35"/>
    <row r="33624" customFormat="1" x14ac:dyDescent="0.35"/>
    <row r="33625" customFormat="1" x14ac:dyDescent="0.35"/>
    <row r="33626" customFormat="1" x14ac:dyDescent="0.35"/>
    <row r="33627" customFormat="1" x14ac:dyDescent="0.35"/>
    <row r="33628" customFormat="1" x14ac:dyDescent="0.35"/>
    <row r="33629" customFormat="1" x14ac:dyDescent="0.35"/>
    <row r="33630" customFormat="1" x14ac:dyDescent="0.35"/>
    <row r="33631" customFormat="1" x14ac:dyDescent="0.35"/>
    <row r="33632" customFormat="1" x14ac:dyDescent="0.35"/>
    <row r="33633" customFormat="1" x14ac:dyDescent="0.35"/>
    <row r="33634" customFormat="1" x14ac:dyDescent="0.35"/>
    <row r="33635" customFormat="1" x14ac:dyDescent="0.35"/>
    <row r="33636" customFormat="1" x14ac:dyDescent="0.35"/>
    <row r="33637" customFormat="1" x14ac:dyDescent="0.35"/>
    <row r="33638" customFormat="1" x14ac:dyDescent="0.35"/>
    <row r="33639" customFormat="1" x14ac:dyDescent="0.35"/>
    <row r="33640" customFormat="1" x14ac:dyDescent="0.35"/>
    <row r="33641" customFormat="1" x14ac:dyDescent="0.35"/>
    <row r="33642" customFormat="1" x14ac:dyDescent="0.35"/>
    <row r="33643" customFormat="1" x14ac:dyDescent="0.35"/>
    <row r="33644" customFormat="1" x14ac:dyDescent="0.35"/>
    <row r="33645" customFormat="1" x14ac:dyDescent="0.35"/>
    <row r="33646" customFormat="1" x14ac:dyDescent="0.35"/>
    <row r="33647" customFormat="1" x14ac:dyDescent="0.35"/>
    <row r="33648" customFormat="1" x14ac:dyDescent="0.35"/>
    <row r="33649" customFormat="1" x14ac:dyDescent="0.35"/>
    <row r="33650" customFormat="1" x14ac:dyDescent="0.35"/>
    <row r="33651" customFormat="1" x14ac:dyDescent="0.35"/>
    <row r="33652" customFormat="1" x14ac:dyDescent="0.35"/>
    <row r="33653" customFormat="1" x14ac:dyDescent="0.35"/>
    <row r="33654" customFormat="1" x14ac:dyDescent="0.35"/>
    <row r="33655" customFormat="1" x14ac:dyDescent="0.35"/>
    <row r="33656" customFormat="1" x14ac:dyDescent="0.35"/>
    <row r="33657" customFormat="1" x14ac:dyDescent="0.35"/>
    <row r="33658" customFormat="1" x14ac:dyDescent="0.35"/>
    <row r="33659" customFormat="1" x14ac:dyDescent="0.35"/>
    <row r="33660" customFormat="1" x14ac:dyDescent="0.35"/>
    <row r="33661" customFormat="1" x14ac:dyDescent="0.35"/>
    <row r="33662" customFormat="1" x14ac:dyDescent="0.35"/>
    <row r="33663" customFormat="1" x14ac:dyDescent="0.35"/>
    <row r="33664" customFormat="1" x14ac:dyDescent="0.35"/>
    <row r="33665" customFormat="1" x14ac:dyDescent="0.35"/>
    <row r="33666" customFormat="1" x14ac:dyDescent="0.35"/>
    <row r="33667" customFormat="1" x14ac:dyDescent="0.35"/>
    <row r="33668" customFormat="1" x14ac:dyDescent="0.35"/>
    <row r="33669" customFormat="1" x14ac:dyDescent="0.35"/>
    <row r="33670" customFormat="1" x14ac:dyDescent="0.35"/>
    <row r="33671" customFormat="1" x14ac:dyDescent="0.35"/>
    <row r="33672" customFormat="1" x14ac:dyDescent="0.35"/>
    <row r="33673" customFormat="1" x14ac:dyDescent="0.35"/>
    <row r="33674" customFormat="1" x14ac:dyDescent="0.35"/>
    <row r="33675" customFormat="1" x14ac:dyDescent="0.35"/>
    <row r="33676" customFormat="1" x14ac:dyDescent="0.35"/>
    <row r="33677" customFormat="1" x14ac:dyDescent="0.35"/>
    <row r="33678" customFormat="1" x14ac:dyDescent="0.35"/>
    <row r="33679" customFormat="1" x14ac:dyDescent="0.35"/>
    <row r="33680" customFormat="1" x14ac:dyDescent="0.35"/>
    <row r="33681" customFormat="1" x14ac:dyDescent="0.35"/>
    <row r="33682" customFormat="1" x14ac:dyDescent="0.35"/>
    <row r="33683" customFormat="1" x14ac:dyDescent="0.35"/>
    <row r="33684" customFormat="1" x14ac:dyDescent="0.35"/>
    <row r="33685" customFormat="1" x14ac:dyDescent="0.35"/>
    <row r="33686" customFormat="1" x14ac:dyDescent="0.35"/>
    <row r="33687" customFormat="1" x14ac:dyDescent="0.35"/>
    <row r="33688" customFormat="1" x14ac:dyDescent="0.35"/>
    <row r="33689" customFormat="1" x14ac:dyDescent="0.35"/>
    <row r="33690" customFormat="1" x14ac:dyDescent="0.35"/>
    <row r="33691" customFormat="1" x14ac:dyDescent="0.35"/>
    <row r="33692" customFormat="1" x14ac:dyDescent="0.35"/>
    <row r="33693" customFormat="1" x14ac:dyDescent="0.35"/>
    <row r="33694" customFormat="1" x14ac:dyDescent="0.35"/>
    <row r="33695" customFormat="1" x14ac:dyDescent="0.35"/>
    <row r="33696" customFormat="1" x14ac:dyDescent="0.35"/>
    <row r="33697" customFormat="1" x14ac:dyDescent="0.35"/>
    <row r="33698" customFormat="1" x14ac:dyDescent="0.35"/>
    <row r="33699" customFormat="1" x14ac:dyDescent="0.35"/>
    <row r="33700" customFormat="1" x14ac:dyDescent="0.35"/>
    <row r="33701" customFormat="1" x14ac:dyDescent="0.35"/>
    <row r="33702" customFormat="1" x14ac:dyDescent="0.35"/>
    <row r="33703" customFormat="1" x14ac:dyDescent="0.35"/>
    <row r="33704" customFormat="1" x14ac:dyDescent="0.35"/>
    <row r="33705" customFormat="1" x14ac:dyDescent="0.35"/>
    <row r="33706" customFormat="1" x14ac:dyDescent="0.35"/>
    <row r="33707" customFormat="1" x14ac:dyDescent="0.35"/>
    <row r="33708" customFormat="1" x14ac:dyDescent="0.35"/>
    <row r="33709" customFormat="1" x14ac:dyDescent="0.35"/>
    <row r="33710" customFormat="1" x14ac:dyDescent="0.35"/>
    <row r="33711" customFormat="1" x14ac:dyDescent="0.35"/>
    <row r="33712" customFormat="1" x14ac:dyDescent="0.35"/>
    <row r="33713" customFormat="1" x14ac:dyDescent="0.35"/>
    <row r="33714" customFormat="1" x14ac:dyDescent="0.35"/>
    <row r="33715" customFormat="1" x14ac:dyDescent="0.35"/>
    <row r="33716" customFormat="1" x14ac:dyDescent="0.35"/>
    <row r="33717" customFormat="1" x14ac:dyDescent="0.35"/>
    <row r="33718" customFormat="1" x14ac:dyDescent="0.35"/>
    <row r="33719" customFormat="1" x14ac:dyDescent="0.35"/>
    <row r="33720" customFormat="1" x14ac:dyDescent="0.35"/>
    <row r="33721" customFormat="1" x14ac:dyDescent="0.35"/>
    <row r="33722" customFormat="1" x14ac:dyDescent="0.35"/>
    <row r="33723" customFormat="1" x14ac:dyDescent="0.35"/>
    <row r="33724" customFormat="1" x14ac:dyDescent="0.35"/>
    <row r="33725" customFormat="1" x14ac:dyDescent="0.35"/>
    <row r="33726" customFormat="1" x14ac:dyDescent="0.35"/>
    <row r="33727" customFormat="1" x14ac:dyDescent="0.35"/>
    <row r="33728" customFormat="1" x14ac:dyDescent="0.35"/>
    <row r="33729" customFormat="1" x14ac:dyDescent="0.35"/>
    <row r="33730" customFormat="1" x14ac:dyDescent="0.35"/>
    <row r="33731" customFormat="1" x14ac:dyDescent="0.35"/>
    <row r="33732" customFormat="1" x14ac:dyDescent="0.35"/>
    <row r="33733" customFormat="1" x14ac:dyDescent="0.35"/>
    <row r="33734" customFormat="1" x14ac:dyDescent="0.35"/>
    <row r="33735" customFormat="1" x14ac:dyDescent="0.35"/>
    <row r="33736" customFormat="1" x14ac:dyDescent="0.35"/>
    <row r="33737" customFormat="1" x14ac:dyDescent="0.35"/>
    <row r="33738" customFormat="1" x14ac:dyDescent="0.35"/>
    <row r="33739" customFormat="1" x14ac:dyDescent="0.35"/>
    <row r="33740" customFormat="1" x14ac:dyDescent="0.35"/>
    <row r="33741" customFormat="1" x14ac:dyDescent="0.35"/>
    <row r="33742" customFormat="1" x14ac:dyDescent="0.35"/>
    <row r="33743" customFormat="1" x14ac:dyDescent="0.35"/>
    <row r="33744" customFormat="1" x14ac:dyDescent="0.35"/>
    <row r="33745" customFormat="1" x14ac:dyDescent="0.35"/>
    <row r="33746" customFormat="1" x14ac:dyDescent="0.35"/>
    <row r="33747" customFormat="1" x14ac:dyDescent="0.35"/>
    <row r="33748" customFormat="1" x14ac:dyDescent="0.35"/>
    <row r="33749" customFormat="1" x14ac:dyDescent="0.35"/>
    <row r="33750" customFormat="1" x14ac:dyDescent="0.35"/>
    <row r="33751" customFormat="1" x14ac:dyDescent="0.35"/>
    <row r="33752" customFormat="1" x14ac:dyDescent="0.35"/>
    <row r="33753" customFormat="1" x14ac:dyDescent="0.35"/>
    <row r="33754" customFormat="1" x14ac:dyDescent="0.35"/>
    <row r="33755" customFormat="1" x14ac:dyDescent="0.35"/>
    <row r="33756" customFormat="1" x14ac:dyDescent="0.35"/>
    <row r="33757" customFormat="1" x14ac:dyDescent="0.35"/>
    <row r="33758" customFormat="1" x14ac:dyDescent="0.35"/>
    <row r="33759" customFormat="1" x14ac:dyDescent="0.35"/>
    <row r="33760" customFormat="1" x14ac:dyDescent="0.35"/>
    <row r="33761" customFormat="1" x14ac:dyDescent="0.35"/>
    <row r="33762" customFormat="1" x14ac:dyDescent="0.35"/>
    <row r="33763" customFormat="1" x14ac:dyDescent="0.35"/>
    <row r="33764" customFormat="1" x14ac:dyDescent="0.35"/>
    <row r="33765" customFormat="1" x14ac:dyDescent="0.35"/>
    <row r="33766" customFormat="1" x14ac:dyDescent="0.35"/>
    <row r="33767" customFormat="1" x14ac:dyDescent="0.35"/>
    <row r="33768" customFormat="1" x14ac:dyDescent="0.35"/>
    <row r="33769" customFormat="1" x14ac:dyDescent="0.35"/>
    <row r="33770" customFormat="1" x14ac:dyDescent="0.35"/>
    <row r="33771" customFormat="1" x14ac:dyDescent="0.35"/>
    <row r="33772" customFormat="1" x14ac:dyDescent="0.35"/>
    <row r="33773" customFormat="1" x14ac:dyDescent="0.35"/>
    <row r="33774" customFormat="1" x14ac:dyDescent="0.35"/>
    <row r="33775" customFormat="1" x14ac:dyDescent="0.35"/>
    <row r="33776" customFormat="1" x14ac:dyDescent="0.35"/>
    <row r="33777" customFormat="1" x14ac:dyDescent="0.35"/>
    <row r="33778" customFormat="1" x14ac:dyDescent="0.35"/>
    <row r="33779" customFormat="1" x14ac:dyDescent="0.35"/>
    <row r="33780" customFormat="1" x14ac:dyDescent="0.35"/>
    <row r="33781" customFormat="1" x14ac:dyDescent="0.35"/>
    <row r="33782" customFormat="1" x14ac:dyDescent="0.35"/>
    <row r="33783" customFormat="1" x14ac:dyDescent="0.35"/>
    <row r="33784" customFormat="1" x14ac:dyDescent="0.35"/>
    <row r="33785" customFormat="1" x14ac:dyDescent="0.35"/>
    <row r="33786" customFormat="1" x14ac:dyDescent="0.35"/>
    <row r="33787" customFormat="1" x14ac:dyDescent="0.35"/>
    <row r="33788" customFormat="1" x14ac:dyDescent="0.35"/>
    <row r="33789" customFormat="1" x14ac:dyDescent="0.35"/>
    <row r="33790" customFormat="1" x14ac:dyDescent="0.35"/>
    <row r="33791" customFormat="1" x14ac:dyDescent="0.35"/>
    <row r="33792" customFormat="1" x14ac:dyDescent="0.35"/>
    <row r="33793" customFormat="1" x14ac:dyDescent="0.35"/>
    <row r="33794" customFormat="1" x14ac:dyDescent="0.35"/>
    <row r="33795" customFormat="1" x14ac:dyDescent="0.35"/>
    <row r="33796" customFormat="1" x14ac:dyDescent="0.35"/>
    <row r="33797" customFormat="1" x14ac:dyDescent="0.35"/>
    <row r="33798" customFormat="1" x14ac:dyDescent="0.35"/>
    <row r="33799" customFormat="1" x14ac:dyDescent="0.35"/>
    <row r="33800" customFormat="1" x14ac:dyDescent="0.35"/>
    <row r="33801" customFormat="1" x14ac:dyDescent="0.35"/>
    <row r="33802" customFormat="1" x14ac:dyDescent="0.35"/>
    <row r="33803" customFormat="1" x14ac:dyDescent="0.35"/>
    <row r="33804" customFormat="1" x14ac:dyDescent="0.35"/>
    <row r="33805" customFormat="1" x14ac:dyDescent="0.35"/>
    <row r="33806" customFormat="1" x14ac:dyDescent="0.35"/>
    <row r="33807" customFormat="1" x14ac:dyDescent="0.35"/>
    <row r="33808" customFormat="1" x14ac:dyDescent="0.35"/>
    <row r="33809" customFormat="1" x14ac:dyDescent="0.35"/>
    <row r="33810" customFormat="1" x14ac:dyDescent="0.35"/>
    <row r="33811" customFormat="1" x14ac:dyDescent="0.35"/>
    <row r="33812" customFormat="1" x14ac:dyDescent="0.35"/>
    <row r="33813" customFormat="1" x14ac:dyDescent="0.35"/>
    <row r="33814" customFormat="1" x14ac:dyDescent="0.35"/>
    <row r="33815" customFormat="1" x14ac:dyDescent="0.35"/>
    <row r="33816" customFormat="1" x14ac:dyDescent="0.35"/>
    <row r="33817" customFormat="1" x14ac:dyDescent="0.35"/>
    <row r="33818" customFormat="1" x14ac:dyDescent="0.35"/>
    <row r="33819" customFormat="1" x14ac:dyDescent="0.35"/>
    <row r="33820" customFormat="1" x14ac:dyDescent="0.35"/>
    <row r="33821" customFormat="1" x14ac:dyDescent="0.35"/>
    <row r="33822" customFormat="1" x14ac:dyDescent="0.35"/>
    <row r="33823" customFormat="1" x14ac:dyDescent="0.35"/>
    <row r="33824" customFormat="1" x14ac:dyDescent="0.35"/>
    <row r="33825" customFormat="1" x14ac:dyDescent="0.35"/>
    <row r="33826" customFormat="1" x14ac:dyDescent="0.35"/>
    <row r="33827" customFormat="1" x14ac:dyDescent="0.35"/>
    <row r="33828" customFormat="1" x14ac:dyDescent="0.35"/>
    <row r="33829" customFormat="1" x14ac:dyDescent="0.35"/>
    <row r="33830" customFormat="1" x14ac:dyDescent="0.35"/>
    <row r="33831" customFormat="1" x14ac:dyDescent="0.35"/>
    <row r="33832" customFormat="1" x14ac:dyDescent="0.35"/>
    <row r="33833" customFormat="1" x14ac:dyDescent="0.35"/>
    <row r="33834" customFormat="1" x14ac:dyDescent="0.35"/>
    <row r="33835" customFormat="1" x14ac:dyDescent="0.35"/>
    <row r="33836" customFormat="1" x14ac:dyDescent="0.35"/>
    <row r="33837" customFormat="1" x14ac:dyDescent="0.35"/>
    <row r="33838" customFormat="1" x14ac:dyDescent="0.35"/>
    <row r="33839" customFormat="1" x14ac:dyDescent="0.35"/>
    <row r="33840" customFormat="1" x14ac:dyDescent="0.35"/>
    <row r="33841" customFormat="1" x14ac:dyDescent="0.35"/>
    <row r="33842" customFormat="1" x14ac:dyDescent="0.35"/>
    <row r="33843" customFormat="1" x14ac:dyDescent="0.35"/>
    <row r="33844" customFormat="1" x14ac:dyDescent="0.35"/>
    <row r="33845" customFormat="1" x14ac:dyDescent="0.35"/>
    <row r="33846" customFormat="1" x14ac:dyDescent="0.35"/>
    <row r="33847" customFormat="1" x14ac:dyDescent="0.35"/>
    <row r="33848" customFormat="1" x14ac:dyDescent="0.35"/>
    <row r="33849" customFormat="1" x14ac:dyDescent="0.35"/>
    <row r="33850" customFormat="1" x14ac:dyDescent="0.35"/>
    <row r="33851" customFormat="1" x14ac:dyDescent="0.35"/>
    <row r="33852" customFormat="1" x14ac:dyDescent="0.35"/>
    <row r="33853" customFormat="1" x14ac:dyDescent="0.35"/>
    <row r="33854" customFormat="1" x14ac:dyDescent="0.35"/>
    <row r="33855" customFormat="1" x14ac:dyDescent="0.35"/>
    <row r="33856" customFormat="1" x14ac:dyDescent="0.35"/>
    <row r="33857" customFormat="1" x14ac:dyDescent="0.35"/>
    <row r="33858" customFormat="1" x14ac:dyDescent="0.35"/>
    <row r="33859" customFormat="1" x14ac:dyDescent="0.35"/>
    <row r="33860" customFormat="1" x14ac:dyDescent="0.35"/>
    <row r="33861" customFormat="1" x14ac:dyDescent="0.35"/>
    <row r="33862" customFormat="1" x14ac:dyDescent="0.35"/>
    <row r="33863" customFormat="1" x14ac:dyDescent="0.35"/>
    <row r="33864" customFormat="1" x14ac:dyDescent="0.35"/>
    <row r="33865" customFormat="1" x14ac:dyDescent="0.35"/>
    <row r="33866" customFormat="1" x14ac:dyDescent="0.35"/>
    <row r="33867" customFormat="1" x14ac:dyDescent="0.35"/>
    <row r="33868" customFormat="1" x14ac:dyDescent="0.35"/>
    <row r="33869" customFormat="1" x14ac:dyDescent="0.35"/>
    <row r="33870" customFormat="1" x14ac:dyDescent="0.35"/>
    <row r="33871" customFormat="1" x14ac:dyDescent="0.35"/>
    <row r="33872" customFormat="1" x14ac:dyDescent="0.35"/>
    <row r="33873" customFormat="1" x14ac:dyDescent="0.35"/>
    <row r="33874" customFormat="1" x14ac:dyDescent="0.35"/>
    <row r="33875" customFormat="1" x14ac:dyDescent="0.35"/>
    <row r="33876" customFormat="1" x14ac:dyDescent="0.35"/>
    <row r="33877" customFormat="1" x14ac:dyDescent="0.35"/>
    <row r="33878" customFormat="1" x14ac:dyDescent="0.35"/>
    <row r="33879" customFormat="1" x14ac:dyDescent="0.35"/>
    <row r="33880" customFormat="1" x14ac:dyDescent="0.35"/>
    <row r="33881" customFormat="1" x14ac:dyDescent="0.35"/>
    <row r="33882" customFormat="1" x14ac:dyDescent="0.35"/>
    <row r="33883" customFormat="1" x14ac:dyDescent="0.35"/>
    <row r="33884" customFormat="1" x14ac:dyDescent="0.35"/>
    <row r="33885" customFormat="1" x14ac:dyDescent="0.35"/>
    <row r="33886" customFormat="1" x14ac:dyDescent="0.35"/>
    <row r="33887" customFormat="1" x14ac:dyDescent="0.35"/>
    <row r="33888" customFormat="1" x14ac:dyDescent="0.35"/>
    <row r="33889" customFormat="1" x14ac:dyDescent="0.35"/>
    <row r="33890" customFormat="1" x14ac:dyDescent="0.35"/>
    <row r="33891" customFormat="1" x14ac:dyDescent="0.35"/>
    <row r="33892" customFormat="1" x14ac:dyDescent="0.35"/>
    <row r="33893" customFormat="1" x14ac:dyDescent="0.35"/>
    <row r="33894" customFormat="1" x14ac:dyDescent="0.35"/>
    <row r="33895" customFormat="1" x14ac:dyDescent="0.35"/>
    <row r="33896" customFormat="1" x14ac:dyDescent="0.35"/>
    <row r="33897" customFormat="1" x14ac:dyDescent="0.35"/>
    <row r="33898" customFormat="1" x14ac:dyDescent="0.35"/>
    <row r="33899" customFormat="1" x14ac:dyDescent="0.35"/>
    <row r="33900" customFormat="1" x14ac:dyDescent="0.35"/>
    <row r="33901" customFormat="1" x14ac:dyDescent="0.35"/>
    <row r="33902" customFormat="1" x14ac:dyDescent="0.35"/>
    <row r="33903" customFormat="1" x14ac:dyDescent="0.35"/>
    <row r="33904" customFormat="1" x14ac:dyDescent="0.35"/>
    <row r="33905" customFormat="1" x14ac:dyDescent="0.35"/>
    <row r="33906" customFormat="1" x14ac:dyDescent="0.35"/>
    <row r="33907" customFormat="1" x14ac:dyDescent="0.35"/>
    <row r="33908" customFormat="1" x14ac:dyDescent="0.35"/>
    <row r="33909" customFormat="1" x14ac:dyDescent="0.35"/>
    <row r="33910" customFormat="1" x14ac:dyDescent="0.35"/>
    <row r="33911" customFormat="1" x14ac:dyDescent="0.35"/>
    <row r="33912" customFormat="1" x14ac:dyDescent="0.35"/>
    <row r="33913" customFormat="1" x14ac:dyDescent="0.35"/>
    <row r="33914" customFormat="1" x14ac:dyDescent="0.35"/>
    <row r="33915" customFormat="1" x14ac:dyDescent="0.35"/>
    <row r="33916" customFormat="1" x14ac:dyDescent="0.35"/>
    <row r="33917" customFormat="1" x14ac:dyDescent="0.35"/>
    <row r="33918" customFormat="1" x14ac:dyDescent="0.35"/>
    <row r="33919" customFormat="1" x14ac:dyDescent="0.35"/>
    <row r="33920" customFormat="1" x14ac:dyDescent="0.35"/>
    <row r="33921" customFormat="1" x14ac:dyDescent="0.35"/>
    <row r="33922" customFormat="1" x14ac:dyDescent="0.35"/>
    <row r="33923" customFormat="1" x14ac:dyDescent="0.35"/>
    <row r="33924" customFormat="1" x14ac:dyDescent="0.35"/>
    <row r="33925" customFormat="1" x14ac:dyDescent="0.35"/>
    <row r="33926" customFormat="1" x14ac:dyDescent="0.35"/>
    <row r="33927" customFormat="1" x14ac:dyDescent="0.35"/>
    <row r="33928" customFormat="1" x14ac:dyDescent="0.35"/>
    <row r="33929" customFormat="1" x14ac:dyDescent="0.35"/>
    <row r="33930" customFormat="1" x14ac:dyDescent="0.35"/>
    <row r="33931" customFormat="1" x14ac:dyDescent="0.35"/>
    <row r="33932" customFormat="1" x14ac:dyDescent="0.35"/>
    <row r="33933" customFormat="1" x14ac:dyDescent="0.35"/>
    <row r="33934" customFormat="1" x14ac:dyDescent="0.35"/>
    <row r="33935" customFormat="1" x14ac:dyDescent="0.35"/>
    <row r="33936" customFormat="1" x14ac:dyDescent="0.35"/>
    <row r="33937" customFormat="1" x14ac:dyDescent="0.35"/>
    <row r="33938" customFormat="1" x14ac:dyDescent="0.35"/>
    <row r="33939" customFormat="1" x14ac:dyDescent="0.35"/>
    <row r="33940" customFormat="1" x14ac:dyDescent="0.35"/>
    <row r="33941" customFormat="1" x14ac:dyDescent="0.35"/>
    <row r="33942" customFormat="1" x14ac:dyDescent="0.35"/>
    <row r="33943" customFormat="1" x14ac:dyDescent="0.35"/>
    <row r="33944" customFormat="1" x14ac:dyDescent="0.35"/>
    <row r="33945" customFormat="1" x14ac:dyDescent="0.35"/>
    <row r="33946" customFormat="1" x14ac:dyDescent="0.35"/>
    <row r="33947" customFormat="1" x14ac:dyDescent="0.35"/>
    <row r="33948" customFormat="1" x14ac:dyDescent="0.35"/>
    <row r="33949" customFormat="1" x14ac:dyDescent="0.35"/>
    <row r="33950" customFormat="1" x14ac:dyDescent="0.35"/>
    <row r="33951" customFormat="1" x14ac:dyDescent="0.35"/>
    <row r="33952" customFormat="1" x14ac:dyDescent="0.35"/>
    <row r="33953" customFormat="1" x14ac:dyDescent="0.35"/>
    <row r="33954" customFormat="1" x14ac:dyDescent="0.35"/>
    <row r="33955" customFormat="1" x14ac:dyDescent="0.35"/>
    <row r="33956" customFormat="1" x14ac:dyDescent="0.35"/>
    <row r="33957" customFormat="1" x14ac:dyDescent="0.35"/>
    <row r="33958" customFormat="1" x14ac:dyDescent="0.35"/>
    <row r="33959" customFormat="1" x14ac:dyDescent="0.35"/>
    <row r="33960" customFormat="1" x14ac:dyDescent="0.35"/>
    <row r="33961" customFormat="1" x14ac:dyDescent="0.35"/>
    <row r="33962" customFormat="1" x14ac:dyDescent="0.35"/>
    <row r="33963" customFormat="1" x14ac:dyDescent="0.35"/>
    <row r="33964" customFormat="1" x14ac:dyDescent="0.35"/>
    <row r="33965" customFormat="1" x14ac:dyDescent="0.35"/>
    <row r="33966" customFormat="1" x14ac:dyDescent="0.35"/>
    <row r="33967" customFormat="1" x14ac:dyDescent="0.35"/>
    <row r="33968" customFormat="1" x14ac:dyDescent="0.35"/>
    <row r="33969" customFormat="1" x14ac:dyDescent="0.35"/>
    <row r="33970" customFormat="1" x14ac:dyDescent="0.35"/>
    <row r="33971" customFormat="1" x14ac:dyDescent="0.35"/>
    <row r="33972" customFormat="1" x14ac:dyDescent="0.35"/>
    <row r="33973" customFormat="1" x14ac:dyDescent="0.35"/>
    <row r="33974" customFormat="1" x14ac:dyDescent="0.35"/>
    <row r="33975" customFormat="1" x14ac:dyDescent="0.35"/>
    <row r="33976" customFormat="1" x14ac:dyDescent="0.35"/>
    <row r="33977" customFormat="1" x14ac:dyDescent="0.35"/>
    <row r="33978" customFormat="1" x14ac:dyDescent="0.35"/>
    <row r="33979" customFormat="1" x14ac:dyDescent="0.35"/>
    <row r="33980" customFormat="1" x14ac:dyDescent="0.35"/>
    <row r="33981" customFormat="1" x14ac:dyDescent="0.35"/>
    <row r="33982" customFormat="1" x14ac:dyDescent="0.35"/>
    <row r="33983" customFormat="1" x14ac:dyDescent="0.35"/>
    <row r="33984" customFormat="1" x14ac:dyDescent="0.35"/>
    <row r="33985" customFormat="1" x14ac:dyDescent="0.35"/>
    <row r="33986" customFormat="1" x14ac:dyDescent="0.35"/>
    <row r="33987" customFormat="1" x14ac:dyDescent="0.35"/>
    <row r="33988" customFormat="1" x14ac:dyDescent="0.35"/>
    <row r="33989" customFormat="1" x14ac:dyDescent="0.35"/>
    <row r="33990" customFormat="1" x14ac:dyDescent="0.35"/>
    <row r="33991" customFormat="1" x14ac:dyDescent="0.35"/>
    <row r="33992" customFormat="1" x14ac:dyDescent="0.35"/>
    <row r="33993" customFormat="1" x14ac:dyDescent="0.35"/>
    <row r="33994" customFormat="1" x14ac:dyDescent="0.35"/>
    <row r="33995" customFormat="1" x14ac:dyDescent="0.35"/>
    <row r="33996" customFormat="1" x14ac:dyDescent="0.35"/>
    <row r="33997" customFormat="1" x14ac:dyDescent="0.35"/>
    <row r="33998" customFormat="1" x14ac:dyDescent="0.35"/>
    <row r="33999" customFormat="1" x14ac:dyDescent="0.35"/>
    <row r="34000" customFormat="1" x14ac:dyDescent="0.35"/>
    <row r="34001" customFormat="1" x14ac:dyDescent="0.35"/>
    <row r="34002" customFormat="1" x14ac:dyDescent="0.35"/>
    <row r="34003" customFormat="1" x14ac:dyDescent="0.35"/>
    <row r="34004" customFormat="1" x14ac:dyDescent="0.35"/>
    <row r="34005" customFormat="1" x14ac:dyDescent="0.35"/>
    <row r="34006" customFormat="1" x14ac:dyDescent="0.35"/>
    <row r="34007" customFormat="1" x14ac:dyDescent="0.35"/>
    <row r="34008" customFormat="1" x14ac:dyDescent="0.35"/>
    <row r="34009" customFormat="1" x14ac:dyDescent="0.35"/>
    <row r="34010" customFormat="1" x14ac:dyDescent="0.35"/>
    <row r="34011" customFormat="1" x14ac:dyDescent="0.35"/>
    <row r="34012" customFormat="1" x14ac:dyDescent="0.35"/>
    <row r="34013" customFormat="1" x14ac:dyDescent="0.35"/>
    <row r="34014" customFormat="1" x14ac:dyDescent="0.35"/>
    <row r="34015" customFormat="1" x14ac:dyDescent="0.35"/>
    <row r="34016" customFormat="1" x14ac:dyDescent="0.35"/>
    <row r="34017" customFormat="1" x14ac:dyDescent="0.35"/>
    <row r="34018" customFormat="1" x14ac:dyDescent="0.35"/>
    <row r="34019" customFormat="1" x14ac:dyDescent="0.35"/>
    <row r="34020" customFormat="1" x14ac:dyDescent="0.35"/>
    <row r="34021" customFormat="1" x14ac:dyDescent="0.35"/>
    <row r="34022" customFormat="1" x14ac:dyDescent="0.35"/>
    <row r="34023" customFormat="1" x14ac:dyDescent="0.35"/>
    <row r="34024" customFormat="1" x14ac:dyDescent="0.35"/>
    <row r="34025" customFormat="1" x14ac:dyDescent="0.35"/>
    <row r="34026" customFormat="1" x14ac:dyDescent="0.35"/>
    <row r="34027" customFormat="1" x14ac:dyDescent="0.35"/>
    <row r="34028" customFormat="1" x14ac:dyDescent="0.35"/>
    <row r="34029" customFormat="1" x14ac:dyDescent="0.35"/>
    <row r="34030" customFormat="1" x14ac:dyDescent="0.35"/>
    <row r="34031" customFormat="1" x14ac:dyDescent="0.35"/>
    <row r="34032" customFormat="1" x14ac:dyDescent="0.35"/>
    <row r="34033" customFormat="1" x14ac:dyDescent="0.35"/>
    <row r="34034" customFormat="1" x14ac:dyDescent="0.35"/>
    <row r="34035" customFormat="1" x14ac:dyDescent="0.35"/>
    <row r="34036" customFormat="1" x14ac:dyDescent="0.35"/>
    <row r="34037" customFormat="1" x14ac:dyDescent="0.35"/>
    <row r="34038" customFormat="1" x14ac:dyDescent="0.35"/>
    <row r="34039" customFormat="1" x14ac:dyDescent="0.35"/>
    <row r="34040" customFormat="1" x14ac:dyDescent="0.35"/>
    <row r="34041" customFormat="1" x14ac:dyDescent="0.35"/>
    <row r="34042" customFormat="1" x14ac:dyDescent="0.35"/>
    <row r="34043" customFormat="1" x14ac:dyDescent="0.35"/>
    <row r="34044" customFormat="1" x14ac:dyDescent="0.35"/>
    <row r="34045" customFormat="1" x14ac:dyDescent="0.35"/>
    <row r="34046" customFormat="1" x14ac:dyDescent="0.35"/>
    <row r="34047" customFormat="1" x14ac:dyDescent="0.35"/>
    <row r="34048" customFormat="1" x14ac:dyDescent="0.35"/>
    <row r="34049" customFormat="1" x14ac:dyDescent="0.35"/>
    <row r="34050" customFormat="1" x14ac:dyDescent="0.35"/>
    <row r="34051" customFormat="1" x14ac:dyDescent="0.35"/>
    <row r="34052" customFormat="1" x14ac:dyDescent="0.35"/>
    <row r="34053" customFormat="1" x14ac:dyDescent="0.35"/>
    <row r="34054" customFormat="1" x14ac:dyDescent="0.35"/>
    <row r="34055" customFormat="1" x14ac:dyDescent="0.35"/>
    <row r="34056" customFormat="1" x14ac:dyDescent="0.35"/>
    <row r="34057" customFormat="1" x14ac:dyDescent="0.35"/>
    <row r="34058" customFormat="1" x14ac:dyDescent="0.35"/>
    <row r="34059" customFormat="1" x14ac:dyDescent="0.35"/>
    <row r="34060" customFormat="1" x14ac:dyDescent="0.35"/>
    <row r="34061" customFormat="1" x14ac:dyDescent="0.35"/>
    <row r="34062" customFormat="1" x14ac:dyDescent="0.35"/>
    <row r="34063" customFormat="1" x14ac:dyDescent="0.35"/>
    <row r="34064" customFormat="1" x14ac:dyDescent="0.35"/>
    <row r="34065" customFormat="1" x14ac:dyDescent="0.35"/>
    <row r="34066" customFormat="1" x14ac:dyDescent="0.35"/>
    <row r="34067" customFormat="1" x14ac:dyDescent="0.35"/>
    <row r="34068" customFormat="1" x14ac:dyDescent="0.35"/>
    <row r="34069" customFormat="1" x14ac:dyDescent="0.35"/>
    <row r="34070" customFormat="1" x14ac:dyDescent="0.35"/>
    <row r="34071" customFormat="1" x14ac:dyDescent="0.35"/>
    <row r="34072" customFormat="1" x14ac:dyDescent="0.35"/>
    <row r="34073" customFormat="1" x14ac:dyDescent="0.35"/>
    <row r="34074" customFormat="1" x14ac:dyDescent="0.35"/>
    <row r="34075" customFormat="1" x14ac:dyDescent="0.35"/>
    <row r="34076" customFormat="1" x14ac:dyDescent="0.35"/>
    <row r="34077" customFormat="1" x14ac:dyDescent="0.35"/>
    <row r="34078" customFormat="1" x14ac:dyDescent="0.35"/>
    <row r="34079" customFormat="1" x14ac:dyDescent="0.35"/>
    <row r="34080" customFormat="1" x14ac:dyDescent="0.35"/>
    <row r="34081" customFormat="1" x14ac:dyDescent="0.35"/>
    <row r="34082" customFormat="1" x14ac:dyDescent="0.35"/>
    <row r="34083" customFormat="1" x14ac:dyDescent="0.35"/>
    <row r="34084" customFormat="1" x14ac:dyDescent="0.35"/>
    <row r="34085" customFormat="1" x14ac:dyDescent="0.35"/>
    <row r="34086" customFormat="1" x14ac:dyDescent="0.35"/>
    <row r="34087" customFormat="1" x14ac:dyDescent="0.35"/>
    <row r="34088" customFormat="1" x14ac:dyDescent="0.35"/>
    <row r="34089" customFormat="1" x14ac:dyDescent="0.35"/>
    <row r="34090" customFormat="1" x14ac:dyDescent="0.35"/>
    <row r="34091" customFormat="1" x14ac:dyDescent="0.35"/>
    <row r="34092" customFormat="1" x14ac:dyDescent="0.35"/>
    <row r="34093" customFormat="1" x14ac:dyDescent="0.35"/>
    <row r="34094" customFormat="1" x14ac:dyDescent="0.35"/>
    <row r="34095" customFormat="1" x14ac:dyDescent="0.35"/>
    <row r="34096" customFormat="1" x14ac:dyDescent="0.35"/>
    <row r="34097" customFormat="1" x14ac:dyDescent="0.35"/>
    <row r="34098" customFormat="1" x14ac:dyDescent="0.35"/>
    <row r="34099" customFormat="1" x14ac:dyDescent="0.35"/>
    <row r="34100" customFormat="1" x14ac:dyDescent="0.35"/>
    <row r="34101" customFormat="1" x14ac:dyDescent="0.35"/>
    <row r="34102" customFormat="1" x14ac:dyDescent="0.35"/>
    <row r="34103" customFormat="1" x14ac:dyDescent="0.35"/>
    <row r="34104" customFormat="1" x14ac:dyDescent="0.35"/>
    <row r="34105" customFormat="1" x14ac:dyDescent="0.35"/>
    <row r="34106" customFormat="1" x14ac:dyDescent="0.35"/>
    <row r="34107" customFormat="1" x14ac:dyDescent="0.35"/>
    <row r="34108" customFormat="1" x14ac:dyDescent="0.35"/>
    <row r="34109" customFormat="1" x14ac:dyDescent="0.35"/>
    <row r="34110" customFormat="1" x14ac:dyDescent="0.35"/>
    <row r="34111" customFormat="1" x14ac:dyDescent="0.35"/>
    <row r="34112" customFormat="1" x14ac:dyDescent="0.35"/>
    <row r="34113" customFormat="1" x14ac:dyDescent="0.35"/>
    <row r="34114" customFormat="1" x14ac:dyDescent="0.35"/>
    <row r="34115" customFormat="1" x14ac:dyDescent="0.35"/>
    <row r="34116" customFormat="1" x14ac:dyDescent="0.35"/>
    <row r="34117" customFormat="1" x14ac:dyDescent="0.35"/>
    <row r="34118" customFormat="1" x14ac:dyDescent="0.35"/>
    <row r="34119" customFormat="1" x14ac:dyDescent="0.35"/>
    <row r="34120" customFormat="1" x14ac:dyDescent="0.35"/>
    <row r="34121" customFormat="1" x14ac:dyDescent="0.35"/>
    <row r="34122" customFormat="1" x14ac:dyDescent="0.35"/>
    <row r="34123" customFormat="1" x14ac:dyDescent="0.35"/>
    <row r="34124" customFormat="1" x14ac:dyDescent="0.35"/>
    <row r="34125" customFormat="1" x14ac:dyDescent="0.35"/>
    <row r="34126" customFormat="1" x14ac:dyDescent="0.35"/>
    <row r="34127" customFormat="1" x14ac:dyDescent="0.35"/>
    <row r="34128" customFormat="1" x14ac:dyDescent="0.35"/>
    <row r="34129" customFormat="1" x14ac:dyDescent="0.35"/>
    <row r="34130" customFormat="1" x14ac:dyDescent="0.35"/>
    <row r="34131" customFormat="1" x14ac:dyDescent="0.35"/>
    <row r="34132" customFormat="1" x14ac:dyDescent="0.35"/>
    <row r="34133" customFormat="1" x14ac:dyDescent="0.35"/>
    <row r="34134" customFormat="1" x14ac:dyDescent="0.35"/>
    <row r="34135" customFormat="1" x14ac:dyDescent="0.35"/>
    <row r="34136" customFormat="1" x14ac:dyDescent="0.35"/>
    <row r="34137" customFormat="1" x14ac:dyDescent="0.35"/>
    <row r="34138" customFormat="1" x14ac:dyDescent="0.35"/>
    <row r="34139" customFormat="1" x14ac:dyDescent="0.35"/>
    <row r="34140" customFormat="1" x14ac:dyDescent="0.35"/>
    <row r="34141" customFormat="1" x14ac:dyDescent="0.35"/>
    <row r="34142" customFormat="1" x14ac:dyDescent="0.35"/>
    <row r="34143" customFormat="1" x14ac:dyDescent="0.35"/>
    <row r="34144" customFormat="1" x14ac:dyDescent="0.35"/>
    <row r="34145" customFormat="1" x14ac:dyDescent="0.35"/>
    <row r="34146" customFormat="1" x14ac:dyDescent="0.35"/>
    <row r="34147" customFormat="1" x14ac:dyDescent="0.35"/>
    <row r="34148" customFormat="1" x14ac:dyDescent="0.35"/>
    <row r="34149" customFormat="1" x14ac:dyDescent="0.35"/>
    <row r="34150" customFormat="1" x14ac:dyDescent="0.35"/>
    <row r="34151" customFormat="1" x14ac:dyDescent="0.35"/>
    <row r="34152" customFormat="1" x14ac:dyDescent="0.35"/>
    <row r="34153" customFormat="1" x14ac:dyDescent="0.35"/>
    <row r="34154" customFormat="1" x14ac:dyDescent="0.35"/>
    <row r="34155" customFormat="1" x14ac:dyDescent="0.35"/>
    <row r="34156" customFormat="1" x14ac:dyDescent="0.35"/>
    <row r="34157" customFormat="1" x14ac:dyDescent="0.35"/>
    <row r="34158" customFormat="1" x14ac:dyDescent="0.35"/>
    <row r="34159" customFormat="1" x14ac:dyDescent="0.35"/>
    <row r="34160" customFormat="1" x14ac:dyDescent="0.35"/>
    <row r="34161" customFormat="1" x14ac:dyDescent="0.35"/>
    <row r="34162" customFormat="1" x14ac:dyDescent="0.35"/>
    <row r="34163" customFormat="1" x14ac:dyDescent="0.35"/>
    <row r="34164" customFormat="1" x14ac:dyDescent="0.35"/>
    <row r="34165" customFormat="1" x14ac:dyDescent="0.35"/>
    <row r="34166" customFormat="1" x14ac:dyDescent="0.35"/>
    <row r="34167" customFormat="1" x14ac:dyDescent="0.35"/>
    <row r="34168" customFormat="1" x14ac:dyDescent="0.35"/>
    <row r="34169" customFormat="1" x14ac:dyDescent="0.35"/>
    <row r="34170" customFormat="1" x14ac:dyDescent="0.35"/>
    <row r="34171" customFormat="1" x14ac:dyDescent="0.35"/>
    <row r="34172" customFormat="1" x14ac:dyDescent="0.35"/>
    <row r="34173" customFormat="1" x14ac:dyDescent="0.35"/>
    <row r="34174" customFormat="1" x14ac:dyDescent="0.35"/>
    <row r="34175" customFormat="1" x14ac:dyDescent="0.35"/>
    <row r="34176" customFormat="1" x14ac:dyDescent="0.35"/>
    <row r="34177" customFormat="1" x14ac:dyDescent="0.35"/>
    <row r="34178" customFormat="1" x14ac:dyDescent="0.35"/>
    <row r="34179" customFormat="1" x14ac:dyDescent="0.35"/>
    <row r="34180" customFormat="1" x14ac:dyDescent="0.35"/>
    <row r="34181" customFormat="1" x14ac:dyDescent="0.35"/>
    <row r="34182" customFormat="1" x14ac:dyDescent="0.35"/>
    <row r="34183" customFormat="1" x14ac:dyDescent="0.35"/>
    <row r="34184" customFormat="1" x14ac:dyDescent="0.35"/>
    <row r="34185" customFormat="1" x14ac:dyDescent="0.35"/>
    <row r="34186" customFormat="1" x14ac:dyDescent="0.35"/>
    <row r="34187" customFormat="1" x14ac:dyDescent="0.35"/>
    <row r="34188" customFormat="1" x14ac:dyDescent="0.35"/>
    <row r="34189" customFormat="1" x14ac:dyDescent="0.35"/>
    <row r="34190" customFormat="1" x14ac:dyDescent="0.35"/>
    <row r="34191" customFormat="1" x14ac:dyDescent="0.35"/>
    <row r="34192" customFormat="1" x14ac:dyDescent="0.35"/>
    <row r="34193" customFormat="1" x14ac:dyDescent="0.35"/>
    <row r="34194" customFormat="1" x14ac:dyDescent="0.35"/>
    <row r="34195" customFormat="1" x14ac:dyDescent="0.35"/>
    <row r="34196" customFormat="1" x14ac:dyDescent="0.35"/>
    <row r="34197" customFormat="1" x14ac:dyDescent="0.35"/>
    <row r="34198" customFormat="1" x14ac:dyDescent="0.35"/>
    <row r="34199" customFormat="1" x14ac:dyDescent="0.35"/>
    <row r="34200" customFormat="1" x14ac:dyDescent="0.35"/>
    <row r="34201" customFormat="1" x14ac:dyDescent="0.35"/>
    <row r="34202" customFormat="1" x14ac:dyDescent="0.35"/>
    <row r="34203" customFormat="1" x14ac:dyDescent="0.35"/>
    <row r="34204" customFormat="1" x14ac:dyDescent="0.35"/>
    <row r="34205" customFormat="1" x14ac:dyDescent="0.35"/>
    <row r="34206" customFormat="1" x14ac:dyDescent="0.35"/>
    <row r="34207" customFormat="1" x14ac:dyDescent="0.35"/>
    <row r="34208" customFormat="1" x14ac:dyDescent="0.35"/>
    <row r="34209" customFormat="1" x14ac:dyDescent="0.35"/>
    <row r="34210" customFormat="1" x14ac:dyDescent="0.35"/>
    <row r="34211" customFormat="1" x14ac:dyDescent="0.35"/>
    <row r="34212" customFormat="1" x14ac:dyDescent="0.35"/>
    <row r="34213" customFormat="1" x14ac:dyDescent="0.35"/>
    <row r="34214" customFormat="1" x14ac:dyDescent="0.35"/>
    <row r="34215" customFormat="1" x14ac:dyDescent="0.35"/>
    <row r="34216" customFormat="1" x14ac:dyDescent="0.35"/>
    <row r="34217" customFormat="1" x14ac:dyDescent="0.35"/>
    <row r="34218" customFormat="1" x14ac:dyDescent="0.35"/>
    <row r="34219" customFormat="1" x14ac:dyDescent="0.35"/>
    <row r="34220" customFormat="1" x14ac:dyDescent="0.35"/>
    <row r="34221" customFormat="1" x14ac:dyDescent="0.35"/>
    <row r="34222" customFormat="1" x14ac:dyDescent="0.35"/>
    <row r="34223" customFormat="1" x14ac:dyDescent="0.35"/>
    <row r="34224" customFormat="1" x14ac:dyDescent="0.35"/>
    <row r="34225" customFormat="1" x14ac:dyDescent="0.35"/>
    <row r="34226" customFormat="1" x14ac:dyDescent="0.35"/>
    <row r="34227" customFormat="1" x14ac:dyDescent="0.35"/>
    <row r="34228" customFormat="1" x14ac:dyDescent="0.35"/>
    <row r="34229" customFormat="1" x14ac:dyDescent="0.35"/>
    <row r="34230" customFormat="1" x14ac:dyDescent="0.35"/>
    <row r="34231" customFormat="1" x14ac:dyDescent="0.35"/>
    <row r="34232" customFormat="1" x14ac:dyDescent="0.35"/>
    <row r="34233" customFormat="1" x14ac:dyDescent="0.35"/>
    <row r="34234" customFormat="1" x14ac:dyDescent="0.35"/>
    <row r="34235" customFormat="1" x14ac:dyDescent="0.35"/>
    <row r="34236" customFormat="1" x14ac:dyDescent="0.35"/>
    <row r="34237" customFormat="1" x14ac:dyDescent="0.35"/>
    <row r="34238" customFormat="1" x14ac:dyDescent="0.35"/>
    <row r="34239" customFormat="1" x14ac:dyDescent="0.35"/>
    <row r="34240" customFormat="1" x14ac:dyDescent="0.35"/>
    <row r="34241" customFormat="1" x14ac:dyDescent="0.35"/>
    <row r="34242" customFormat="1" x14ac:dyDescent="0.35"/>
    <row r="34243" customFormat="1" x14ac:dyDescent="0.35"/>
    <row r="34244" customFormat="1" x14ac:dyDescent="0.35"/>
    <row r="34245" customFormat="1" x14ac:dyDescent="0.35"/>
    <row r="34246" customFormat="1" x14ac:dyDescent="0.35"/>
    <row r="34247" customFormat="1" x14ac:dyDescent="0.35"/>
    <row r="34248" customFormat="1" x14ac:dyDescent="0.35"/>
    <row r="34249" customFormat="1" x14ac:dyDescent="0.35"/>
    <row r="34250" customFormat="1" x14ac:dyDescent="0.35"/>
    <row r="34251" customFormat="1" x14ac:dyDescent="0.35"/>
    <row r="34252" customFormat="1" x14ac:dyDescent="0.35"/>
    <row r="34253" customFormat="1" x14ac:dyDescent="0.35"/>
    <row r="34254" customFormat="1" x14ac:dyDescent="0.35"/>
    <row r="34255" customFormat="1" x14ac:dyDescent="0.35"/>
    <row r="34256" customFormat="1" x14ac:dyDescent="0.35"/>
    <row r="34257" customFormat="1" x14ac:dyDescent="0.35"/>
    <row r="34258" customFormat="1" x14ac:dyDescent="0.35"/>
    <row r="34259" customFormat="1" x14ac:dyDescent="0.35"/>
    <row r="34260" customFormat="1" x14ac:dyDescent="0.35"/>
    <row r="34261" customFormat="1" x14ac:dyDescent="0.35"/>
    <row r="34262" customFormat="1" x14ac:dyDescent="0.35"/>
    <row r="34263" customFormat="1" x14ac:dyDescent="0.35"/>
    <row r="34264" customFormat="1" x14ac:dyDescent="0.35"/>
    <row r="34265" customFormat="1" x14ac:dyDescent="0.35"/>
    <row r="34266" customFormat="1" x14ac:dyDescent="0.35"/>
    <row r="34267" customFormat="1" x14ac:dyDescent="0.35"/>
    <row r="34268" customFormat="1" x14ac:dyDescent="0.35"/>
    <row r="34269" customFormat="1" x14ac:dyDescent="0.35"/>
    <row r="34270" customFormat="1" x14ac:dyDescent="0.35"/>
    <row r="34271" customFormat="1" x14ac:dyDescent="0.35"/>
    <row r="34272" customFormat="1" x14ac:dyDescent="0.35"/>
    <row r="34273" customFormat="1" x14ac:dyDescent="0.35"/>
    <row r="34274" customFormat="1" x14ac:dyDescent="0.35"/>
    <row r="34275" customFormat="1" x14ac:dyDescent="0.35"/>
    <row r="34276" customFormat="1" x14ac:dyDescent="0.35"/>
    <row r="34277" customFormat="1" x14ac:dyDescent="0.35"/>
    <row r="34278" customFormat="1" x14ac:dyDescent="0.35"/>
    <row r="34279" customFormat="1" x14ac:dyDescent="0.35"/>
    <row r="34280" customFormat="1" x14ac:dyDescent="0.35"/>
    <row r="34281" customFormat="1" x14ac:dyDescent="0.35"/>
    <row r="34282" customFormat="1" x14ac:dyDescent="0.35"/>
    <row r="34283" customFormat="1" x14ac:dyDescent="0.35"/>
    <row r="34284" customFormat="1" x14ac:dyDescent="0.35"/>
    <row r="34285" customFormat="1" x14ac:dyDescent="0.35"/>
    <row r="34286" customFormat="1" x14ac:dyDescent="0.35"/>
    <row r="34287" customFormat="1" x14ac:dyDescent="0.35"/>
    <row r="34288" customFormat="1" x14ac:dyDescent="0.35"/>
    <row r="34289" customFormat="1" x14ac:dyDescent="0.35"/>
    <row r="34290" customFormat="1" x14ac:dyDescent="0.35"/>
    <row r="34291" customFormat="1" x14ac:dyDescent="0.35"/>
    <row r="34292" customFormat="1" x14ac:dyDescent="0.35"/>
    <row r="34293" customFormat="1" x14ac:dyDescent="0.35"/>
    <row r="34294" customFormat="1" x14ac:dyDescent="0.35"/>
    <row r="34295" customFormat="1" x14ac:dyDescent="0.35"/>
    <row r="34296" customFormat="1" x14ac:dyDescent="0.35"/>
    <row r="34297" customFormat="1" x14ac:dyDescent="0.35"/>
    <row r="34298" customFormat="1" x14ac:dyDescent="0.35"/>
    <row r="34299" customFormat="1" x14ac:dyDescent="0.35"/>
    <row r="34300" customFormat="1" x14ac:dyDescent="0.35"/>
    <row r="34301" customFormat="1" x14ac:dyDescent="0.35"/>
    <row r="34302" customFormat="1" x14ac:dyDescent="0.35"/>
    <row r="34303" customFormat="1" x14ac:dyDescent="0.35"/>
    <row r="34304" customFormat="1" x14ac:dyDescent="0.35"/>
    <row r="34305" customFormat="1" x14ac:dyDescent="0.35"/>
    <row r="34306" customFormat="1" x14ac:dyDescent="0.35"/>
    <row r="34307" customFormat="1" x14ac:dyDescent="0.35"/>
    <row r="34308" customFormat="1" x14ac:dyDescent="0.35"/>
    <row r="34309" customFormat="1" x14ac:dyDescent="0.35"/>
    <row r="34310" customFormat="1" x14ac:dyDescent="0.35"/>
    <row r="34311" customFormat="1" x14ac:dyDescent="0.35"/>
    <row r="34312" customFormat="1" x14ac:dyDescent="0.35"/>
    <row r="34313" customFormat="1" x14ac:dyDescent="0.35"/>
    <row r="34314" customFormat="1" x14ac:dyDescent="0.35"/>
    <row r="34315" customFormat="1" x14ac:dyDescent="0.35"/>
    <row r="34316" customFormat="1" x14ac:dyDescent="0.35"/>
    <row r="34317" customFormat="1" x14ac:dyDescent="0.35"/>
    <row r="34318" customFormat="1" x14ac:dyDescent="0.35"/>
    <row r="34319" customFormat="1" x14ac:dyDescent="0.35"/>
    <row r="34320" customFormat="1" x14ac:dyDescent="0.35"/>
    <row r="34321" customFormat="1" x14ac:dyDescent="0.35"/>
    <row r="34322" customFormat="1" x14ac:dyDescent="0.35"/>
    <row r="34323" customFormat="1" x14ac:dyDescent="0.35"/>
    <row r="34324" customFormat="1" x14ac:dyDescent="0.35"/>
    <row r="34325" customFormat="1" x14ac:dyDescent="0.35"/>
    <row r="34326" customFormat="1" x14ac:dyDescent="0.35"/>
    <row r="34327" customFormat="1" x14ac:dyDescent="0.35"/>
    <row r="34328" customFormat="1" x14ac:dyDescent="0.35"/>
    <row r="34329" customFormat="1" x14ac:dyDescent="0.35"/>
    <row r="34330" customFormat="1" x14ac:dyDescent="0.35"/>
    <row r="34331" customFormat="1" x14ac:dyDescent="0.35"/>
    <row r="34332" customFormat="1" x14ac:dyDescent="0.35"/>
    <row r="34333" customFormat="1" x14ac:dyDescent="0.35"/>
    <row r="34334" customFormat="1" x14ac:dyDescent="0.35"/>
    <row r="34335" customFormat="1" x14ac:dyDescent="0.35"/>
    <row r="34336" customFormat="1" x14ac:dyDescent="0.35"/>
    <row r="34337" customFormat="1" x14ac:dyDescent="0.35"/>
    <row r="34338" customFormat="1" x14ac:dyDescent="0.35"/>
    <row r="34339" customFormat="1" x14ac:dyDescent="0.35"/>
    <row r="34340" customFormat="1" x14ac:dyDescent="0.35"/>
    <row r="34341" customFormat="1" x14ac:dyDescent="0.35"/>
    <row r="34342" customFormat="1" x14ac:dyDescent="0.35"/>
    <row r="34343" customFormat="1" x14ac:dyDescent="0.35"/>
    <row r="34344" customFormat="1" x14ac:dyDescent="0.35"/>
    <row r="34345" customFormat="1" x14ac:dyDescent="0.35"/>
    <row r="34346" customFormat="1" x14ac:dyDescent="0.35"/>
    <row r="34347" customFormat="1" x14ac:dyDescent="0.35"/>
    <row r="34348" customFormat="1" x14ac:dyDescent="0.35"/>
    <row r="34349" customFormat="1" x14ac:dyDescent="0.35"/>
    <row r="34350" customFormat="1" x14ac:dyDescent="0.35"/>
    <row r="34351" customFormat="1" x14ac:dyDescent="0.35"/>
    <row r="34352" customFormat="1" x14ac:dyDescent="0.35"/>
    <row r="34353" customFormat="1" x14ac:dyDescent="0.35"/>
    <row r="34354" customFormat="1" x14ac:dyDescent="0.35"/>
    <row r="34355" customFormat="1" x14ac:dyDescent="0.35"/>
    <row r="34356" customFormat="1" x14ac:dyDescent="0.35"/>
    <row r="34357" customFormat="1" x14ac:dyDescent="0.35"/>
    <row r="34358" customFormat="1" x14ac:dyDescent="0.35"/>
    <row r="34359" customFormat="1" x14ac:dyDescent="0.35"/>
    <row r="34360" customFormat="1" x14ac:dyDescent="0.35"/>
    <row r="34361" customFormat="1" x14ac:dyDescent="0.35"/>
    <row r="34362" customFormat="1" x14ac:dyDescent="0.35"/>
    <row r="34363" customFormat="1" x14ac:dyDescent="0.35"/>
    <row r="34364" customFormat="1" x14ac:dyDescent="0.35"/>
    <row r="34365" customFormat="1" x14ac:dyDescent="0.35"/>
    <row r="34366" customFormat="1" x14ac:dyDescent="0.35"/>
    <row r="34367" customFormat="1" x14ac:dyDescent="0.35"/>
    <row r="34368" customFormat="1" x14ac:dyDescent="0.35"/>
    <row r="34369" customFormat="1" x14ac:dyDescent="0.35"/>
    <row r="34370" customFormat="1" x14ac:dyDescent="0.35"/>
    <row r="34371" customFormat="1" x14ac:dyDescent="0.35"/>
    <row r="34372" customFormat="1" x14ac:dyDescent="0.35"/>
    <row r="34373" customFormat="1" x14ac:dyDescent="0.35"/>
    <row r="34374" customFormat="1" x14ac:dyDescent="0.35"/>
    <row r="34375" customFormat="1" x14ac:dyDescent="0.35"/>
    <row r="34376" customFormat="1" x14ac:dyDescent="0.35"/>
    <row r="34377" customFormat="1" x14ac:dyDescent="0.35"/>
    <row r="34378" customFormat="1" x14ac:dyDescent="0.35"/>
    <row r="34379" customFormat="1" x14ac:dyDescent="0.35"/>
    <row r="34380" customFormat="1" x14ac:dyDescent="0.35"/>
    <row r="34381" customFormat="1" x14ac:dyDescent="0.35"/>
    <row r="34382" customFormat="1" x14ac:dyDescent="0.35"/>
    <row r="34383" customFormat="1" x14ac:dyDescent="0.35"/>
    <row r="34384" customFormat="1" x14ac:dyDescent="0.35"/>
    <row r="34385" customFormat="1" x14ac:dyDescent="0.35"/>
    <row r="34386" customFormat="1" x14ac:dyDescent="0.35"/>
    <row r="34387" customFormat="1" x14ac:dyDescent="0.35"/>
    <row r="34388" customFormat="1" x14ac:dyDescent="0.35"/>
    <row r="34389" customFormat="1" x14ac:dyDescent="0.35"/>
    <row r="34390" customFormat="1" x14ac:dyDescent="0.35"/>
    <row r="34391" customFormat="1" x14ac:dyDescent="0.35"/>
    <row r="34392" customFormat="1" x14ac:dyDescent="0.35"/>
    <row r="34393" customFormat="1" x14ac:dyDescent="0.35"/>
    <row r="34394" customFormat="1" x14ac:dyDescent="0.35"/>
    <row r="34395" customFormat="1" x14ac:dyDescent="0.35"/>
    <row r="34396" customFormat="1" x14ac:dyDescent="0.35"/>
    <row r="34397" customFormat="1" x14ac:dyDescent="0.35"/>
    <row r="34398" customFormat="1" x14ac:dyDescent="0.35"/>
    <row r="34399" customFormat="1" x14ac:dyDescent="0.35"/>
    <row r="34400" customFormat="1" x14ac:dyDescent="0.35"/>
    <row r="34401" customFormat="1" x14ac:dyDescent="0.35"/>
    <row r="34402" customFormat="1" x14ac:dyDescent="0.35"/>
    <row r="34403" customFormat="1" x14ac:dyDescent="0.35"/>
    <row r="34404" customFormat="1" x14ac:dyDescent="0.35"/>
    <row r="34405" customFormat="1" x14ac:dyDescent="0.35"/>
    <row r="34406" customFormat="1" x14ac:dyDescent="0.35"/>
    <row r="34407" customFormat="1" x14ac:dyDescent="0.35"/>
    <row r="34408" customFormat="1" x14ac:dyDescent="0.35"/>
    <row r="34409" customFormat="1" x14ac:dyDescent="0.35"/>
    <row r="34410" customFormat="1" x14ac:dyDescent="0.35"/>
    <row r="34411" customFormat="1" x14ac:dyDescent="0.35"/>
    <row r="34412" customFormat="1" x14ac:dyDescent="0.35"/>
    <row r="34413" customFormat="1" x14ac:dyDescent="0.35"/>
    <row r="34414" customFormat="1" x14ac:dyDescent="0.35"/>
    <row r="34415" customFormat="1" x14ac:dyDescent="0.35"/>
    <row r="34416" customFormat="1" x14ac:dyDescent="0.35"/>
    <row r="34417" customFormat="1" x14ac:dyDescent="0.35"/>
    <row r="34418" customFormat="1" x14ac:dyDescent="0.35"/>
    <row r="34419" customFormat="1" x14ac:dyDescent="0.35"/>
    <row r="34420" customFormat="1" x14ac:dyDescent="0.35"/>
    <row r="34421" customFormat="1" x14ac:dyDescent="0.35"/>
    <row r="34422" customFormat="1" x14ac:dyDescent="0.35"/>
    <row r="34423" customFormat="1" x14ac:dyDescent="0.35"/>
    <row r="34424" customFormat="1" x14ac:dyDescent="0.35"/>
    <row r="34425" customFormat="1" x14ac:dyDescent="0.35"/>
    <row r="34426" customFormat="1" x14ac:dyDescent="0.35"/>
    <row r="34427" customFormat="1" x14ac:dyDescent="0.35"/>
    <row r="34428" customFormat="1" x14ac:dyDescent="0.35"/>
    <row r="34429" customFormat="1" x14ac:dyDescent="0.35"/>
    <row r="34430" customFormat="1" x14ac:dyDescent="0.35"/>
    <row r="34431" customFormat="1" x14ac:dyDescent="0.35"/>
    <row r="34432" customFormat="1" x14ac:dyDescent="0.35"/>
    <row r="34433" customFormat="1" x14ac:dyDescent="0.35"/>
    <row r="34434" customFormat="1" x14ac:dyDescent="0.35"/>
    <row r="34435" customFormat="1" x14ac:dyDescent="0.35"/>
    <row r="34436" customFormat="1" x14ac:dyDescent="0.35"/>
    <row r="34437" customFormat="1" x14ac:dyDescent="0.35"/>
    <row r="34438" customFormat="1" x14ac:dyDescent="0.35"/>
    <row r="34439" customFormat="1" x14ac:dyDescent="0.35"/>
    <row r="34440" customFormat="1" x14ac:dyDescent="0.35"/>
    <row r="34441" customFormat="1" x14ac:dyDescent="0.35"/>
    <row r="34442" customFormat="1" x14ac:dyDescent="0.35"/>
    <row r="34443" customFormat="1" x14ac:dyDescent="0.35"/>
    <row r="34444" customFormat="1" x14ac:dyDescent="0.35"/>
    <row r="34445" customFormat="1" x14ac:dyDescent="0.35"/>
    <row r="34446" customFormat="1" x14ac:dyDescent="0.35"/>
    <row r="34447" customFormat="1" x14ac:dyDescent="0.35"/>
    <row r="34448" customFormat="1" x14ac:dyDescent="0.35"/>
    <row r="34449" customFormat="1" x14ac:dyDescent="0.35"/>
    <row r="34450" customFormat="1" x14ac:dyDescent="0.35"/>
    <row r="34451" customFormat="1" x14ac:dyDescent="0.35"/>
    <row r="34452" customFormat="1" x14ac:dyDescent="0.35"/>
    <row r="34453" customFormat="1" x14ac:dyDescent="0.35"/>
    <row r="34454" customFormat="1" x14ac:dyDescent="0.35"/>
    <row r="34455" customFormat="1" x14ac:dyDescent="0.35"/>
    <row r="34456" customFormat="1" x14ac:dyDescent="0.35"/>
    <row r="34457" customFormat="1" x14ac:dyDescent="0.35"/>
    <row r="34458" customFormat="1" x14ac:dyDescent="0.35"/>
    <row r="34459" customFormat="1" x14ac:dyDescent="0.35"/>
    <row r="34460" customFormat="1" x14ac:dyDescent="0.35"/>
    <row r="34461" customFormat="1" x14ac:dyDescent="0.35"/>
    <row r="34462" customFormat="1" x14ac:dyDescent="0.35"/>
    <row r="34463" customFormat="1" x14ac:dyDescent="0.35"/>
    <row r="34464" customFormat="1" x14ac:dyDescent="0.35"/>
    <row r="34465" customFormat="1" x14ac:dyDescent="0.35"/>
    <row r="34466" customFormat="1" x14ac:dyDescent="0.35"/>
    <row r="34467" customFormat="1" x14ac:dyDescent="0.35"/>
    <row r="34468" customFormat="1" x14ac:dyDescent="0.35"/>
    <row r="34469" customFormat="1" x14ac:dyDescent="0.35"/>
    <row r="34470" customFormat="1" x14ac:dyDescent="0.35"/>
    <row r="34471" customFormat="1" x14ac:dyDescent="0.35"/>
    <row r="34472" customFormat="1" x14ac:dyDescent="0.35"/>
    <row r="34473" customFormat="1" x14ac:dyDescent="0.35"/>
    <row r="34474" customFormat="1" x14ac:dyDescent="0.35"/>
    <row r="34475" customFormat="1" x14ac:dyDescent="0.35"/>
    <row r="34476" customFormat="1" x14ac:dyDescent="0.35"/>
    <row r="34477" customFormat="1" x14ac:dyDescent="0.35"/>
    <row r="34478" customFormat="1" x14ac:dyDescent="0.35"/>
    <row r="34479" customFormat="1" x14ac:dyDescent="0.35"/>
    <row r="34480" customFormat="1" x14ac:dyDescent="0.35"/>
    <row r="34481" customFormat="1" x14ac:dyDescent="0.35"/>
    <row r="34482" customFormat="1" x14ac:dyDescent="0.35"/>
    <row r="34483" customFormat="1" x14ac:dyDescent="0.35"/>
    <row r="34484" customFormat="1" x14ac:dyDescent="0.35"/>
    <row r="34485" customFormat="1" x14ac:dyDescent="0.35"/>
    <row r="34486" customFormat="1" x14ac:dyDescent="0.35"/>
    <row r="34487" customFormat="1" x14ac:dyDescent="0.35"/>
    <row r="34488" customFormat="1" x14ac:dyDescent="0.35"/>
    <row r="34489" customFormat="1" x14ac:dyDescent="0.35"/>
    <row r="34490" customFormat="1" x14ac:dyDescent="0.35"/>
    <row r="34491" customFormat="1" x14ac:dyDescent="0.35"/>
    <row r="34492" customFormat="1" x14ac:dyDescent="0.35"/>
    <row r="34493" customFormat="1" x14ac:dyDescent="0.35"/>
    <row r="34494" customFormat="1" x14ac:dyDescent="0.35"/>
    <row r="34495" customFormat="1" x14ac:dyDescent="0.35"/>
    <row r="34496" customFormat="1" x14ac:dyDescent="0.35"/>
    <row r="34497" customFormat="1" x14ac:dyDescent="0.35"/>
    <row r="34498" customFormat="1" x14ac:dyDescent="0.35"/>
    <row r="34499" customFormat="1" x14ac:dyDescent="0.35"/>
    <row r="34500" customFormat="1" x14ac:dyDescent="0.35"/>
    <row r="34501" customFormat="1" x14ac:dyDescent="0.35"/>
    <row r="34502" customFormat="1" x14ac:dyDescent="0.35"/>
    <row r="34503" customFormat="1" x14ac:dyDescent="0.35"/>
    <row r="34504" customFormat="1" x14ac:dyDescent="0.35"/>
    <row r="34505" customFormat="1" x14ac:dyDescent="0.35"/>
    <row r="34506" customFormat="1" x14ac:dyDescent="0.35"/>
    <row r="34507" customFormat="1" x14ac:dyDescent="0.35"/>
    <row r="34508" customFormat="1" x14ac:dyDescent="0.35"/>
    <row r="34509" customFormat="1" x14ac:dyDescent="0.35"/>
    <row r="34510" customFormat="1" x14ac:dyDescent="0.35"/>
    <row r="34511" customFormat="1" x14ac:dyDescent="0.35"/>
    <row r="34512" customFormat="1" x14ac:dyDescent="0.35"/>
    <row r="34513" customFormat="1" x14ac:dyDescent="0.35"/>
    <row r="34514" customFormat="1" x14ac:dyDescent="0.35"/>
    <row r="34515" customFormat="1" x14ac:dyDescent="0.35"/>
    <row r="34516" customFormat="1" x14ac:dyDescent="0.35"/>
    <row r="34517" customFormat="1" x14ac:dyDescent="0.35"/>
    <row r="34518" customFormat="1" x14ac:dyDescent="0.35"/>
    <row r="34519" customFormat="1" x14ac:dyDescent="0.35"/>
    <row r="34520" customFormat="1" x14ac:dyDescent="0.35"/>
    <row r="34521" customFormat="1" x14ac:dyDescent="0.35"/>
    <row r="34522" customFormat="1" x14ac:dyDescent="0.35"/>
    <row r="34523" customFormat="1" x14ac:dyDescent="0.35"/>
    <row r="34524" customFormat="1" x14ac:dyDescent="0.35"/>
    <row r="34525" customFormat="1" x14ac:dyDescent="0.35"/>
    <row r="34526" customFormat="1" x14ac:dyDescent="0.35"/>
    <row r="34527" customFormat="1" x14ac:dyDescent="0.35"/>
    <row r="34528" customFormat="1" x14ac:dyDescent="0.35"/>
    <row r="34529" customFormat="1" x14ac:dyDescent="0.35"/>
    <row r="34530" customFormat="1" x14ac:dyDescent="0.35"/>
    <row r="34531" customFormat="1" x14ac:dyDescent="0.35"/>
    <row r="34532" customFormat="1" x14ac:dyDescent="0.35"/>
    <row r="34533" customFormat="1" x14ac:dyDescent="0.35"/>
    <row r="34534" customFormat="1" x14ac:dyDescent="0.35"/>
    <row r="34535" customFormat="1" x14ac:dyDescent="0.35"/>
    <row r="34536" customFormat="1" x14ac:dyDescent="0.35"/>
    <row r="34537" customFormat="1" x14ac:dyDescent="0.35"/>
    <row r="34538" customFormat="1" x14ac:dyDescent="0.35"/>
    <row r="34539" customFormat="1" x14ac:dyDescent="0.35"/>
    <row r="34540" customFormat="1" x14ac:dyDescent="0.35"/>
    <row r="34541" customFormat="1" x14ac:dyDescent="0.35"/>
    <row r="34542" customFormat="1" x14ac:dyDescent="0.35"/>
    <row r="34543" customFormat="1" x14ac:dyDescent="0.35"/>
    <row r="34544" customFormat="1" x14ac:dyDescent="0.35"/>
    <row r="34545" customFormat="1" x14ac:dyDescent="0.35"/>
    <row r="34546" customFormat="1" x14ac:dyDescent="0.35"/>
    <row r="34547" customFormat="1" x14ac:dyDescent="0.35"/>
    <row r="34548" customFormat="1" x14ac:dyDescent="0.35"/>
    <row r="34549" customFormat="1" x14ac:dyDescent="0.35"/>
    <row r="34550" customFormat="1" x14ac:dyDescent="0.35"/>
    <row r="34551" customFormat="1" x14ac:dyDescent="0.35"/>
    <row r="34552" customFormat="1" x14ac:dyDescent="0.35"/>
    <row r="34553" customFormat="1" x14ac:dyDescent="0.35"/>
    <row r="34554" customFormat="1" x14ac:dyDescent="0.35"/>
    <row r="34555" customFormat="1" x14ac:dyDescent="0.35"/>
    <row r="34556" customFormat="1" x14ac:dyDescent="0.35"/>
    <row r="34557" customFormat="1" x14ac:dyDescent="0.35"/>
    <row r="34558" customFormat="1" x14ac:dyDescent="0.35"/>
    <row r="34559" customFormat="1" x14ac:dyDescent="0.35"/>
    <row r="34560" customFormat="1" x14ac:dyDescent="0.35"/>
    <row r="34561" customFormat="1" x14ac:dyDescent="0.35"/>
    <row r="34562" customFormat="1" x14ac:dyDescent="0.35"/>
    <row r="34563" customFormat="1" x14ac:dyDescent="0.35"/>
    <row r="34564" customFormat="1" x14ac:dyDescent="0.35"/>
    <row r="34565" customFormat="1" x14ac:dyDescent="0.35"/>
    <row r="34566" customFormat="1" x14ac:dyDescent="0.35"/>
    <row r="34567" customFormat="1" x14ac:dyDescent="0.35"/>
    <row r="34568" customFormat="1" x14ac:dyDescent="0.35"/>
    <row r="34569" customFormat="1" x14ac:dyDescent="0.35"/>
    <row r="34570" customFormat="1" x14ac:dyDescent="0.35"/>
    <row r="34571" customFormat="1" x14ac:dyDescent="0.35"/>
    <row r="34572" customFormat="1" x14ac:dyDescent="0.35"/>
    <row r="34573" customFormat="1" x14ac:dyDescent="0.35"/>
    <row r="34574" customFormat="1" x14ac:dyDescent="0.35"/>
    <row r="34575" customFormat="1" x14ac:dyDescent="0.35"/>
    <row r="34576" customFormat="1" x14ac:dyDescent="0.35"/>
    <row r="34577" customFormat="1" x14ac:dyDescent="0.35"/>
    <row r="34578" customFormat="1" x14ac:dyDescent="0.35"/>
    <row r="34579" customFormat="1" x14ac:dyDescent="0.35"/>
    <row r="34580" customFormat="1" x14ac:dyDescent="0.35"/>
    <row r="34581" customFormat="1" x14ac:dyDescent="0.35"/>
    <row r="34582" customFormat="1" x14ac:dyDescent="0.35"/>
    <row r="34583" customFormat="1" x14ac:dyDescent="0.35"/>
    <row r="34584" customFormat="1" x14ac:dyDescent="0.35"/>
    <row r="34585" customFormat="1" x14ac:dyDescent="0.35"/>
    <row r="34586" customFormat="1" x14ac:dyDescent="0.35"/>
    <row r="34587" customFormat="1" x14ac:dyDescent="0.35"/>
    <row r="34588" customFormat="1" x14ac:dyDescent="0.35"/>
    <row r="34589" customFormat="1" x14ac:dyDescent="0.35"/>
    <row r="34590" customFormat="1" x14ac:dyDescent="0.35"/>
    <row r="34591" customFormat="1" x14ac:dyDescent="0.35"/>
    <row r="34592" customFormat="1" x14ac:dyDescent="0.35"/>
    <row r="34593" customFormat="1" x14ac:dyDescent="0.35"/>
    <row r="34594" customFormat="1" x14ac:dyDescent="0.35"/>
    <row r="34595" customFormat="1" x14ac:dyDescent="0.35"/>
    <row r="34596" customFormat="1" x14ac:dyDescent="0.35"/>
    <row r="34597" customFormat="1" x14ac:dyDescent="0.35"/>
    <row r="34598" customFormat="1" x14ac:dyDescent="0.35"/>
    <row r="34599" customFormat="1" x14ac:dyDescent="0.35"/>
    <row r="34600" customFormat="1" x14ac:dyDescent="0.35"/>
    <row r="34601" customFormat="1" x14ac:dyDescent="0.35"/>
    <row r="34602" customFormat="1" x14ac:dyDescent="0.35"/>
    <row r="34603" customFormat="1" x14ac:dyDescent="0.35"/>
    <row r="34604" customFormat="1" x14ac:dyDescent="0.35"/>
    <row r="34605" customFormat="1" x14ac:dyDescent="0.35"/>
    <row r="34606" customFormat="1" x14ac:dyDescent="0.35"/>
    <row r="34607" customFormat="1" x14ac:dyDescent="0.35"/>
    <row r="34608" customFormat="1" x14ac:dyDescent="0.35"/>
    <row r="34609" customFormat="1" x14ac:dyDescent="0.35"/>
    <row r="34610" customFormat="1" x14ac:dyDescent="0.35"/>
    <row r="34611" customFormat="1" x14ac:dyDescent="0.35"/>
    <row r="34612" customFormat="1" x14ac:dyDescent="0.35"/>
    <row r="34613" customFormat="1" x14ac:dyDescent="0.35"/>
    <row r="34614" customFormat="1" x14ac:dyDescent="0.35"/>
    <row r="34615" customFormat="1" x14ac:dyDescent="0.35"/>
    <row r="34616" customFormat="1" x14ac:dyDescent="0.35"/>
    <row r="34617" customFormat="1" x14ac:dyDescent="0.35"/>
    <row r="34618" customFormat="1" x14ac:dyDescent="0.35"/>
    <row r="34619" customFormat="1" x14ac:dyDescent="0.35"/>
    <row r="34620" customFormat="1" x14ac:dyDescent="0.35"/>
    <row r="34621" customFormat="1" x14ac:dyDescent="0.35"/>
    <row r="34622" customFormat="1" x14ac:dyDescent="0.35"/>
    <row r="34623" customFormat="1" x14ac:dyDescent="0.35"/>
    <row r="34624" customFormat="1" x14ac:dyDescent="0.35"/>
    <row r="34625" customFormat="1" x14ac:dyDescent="0.35"/>
    <row r="34626" customFormat="1" x14ac:dyDescent="0.35"/>
    <row r="34627" customFormat="1" x14ac:dyDescent="0.35"/>
    <row r="34628" customFormat="1" x14ac:dyDescent="0.35"/>
    <row r="34629" customFormat="1" x14ac:dyDescent="0.35"/>
    <row r="34630" customFormat="1" x14ac:dyDescent="0.35"/>
    <row r="34631" customFormat="1" x14ac:dyDescent="0.35"/>
    <row r="34632" customFormat="1" x14ac:dyDescent="0.35"/>
    <row r="34633" customFormat="1" x14ac:dyDescent="0.35"/>
    <row r="34634" customFormat="1" x14ac:dyDescent="0.35"/>
    <row r="34635" customFormat="1" x14ac:dyDescent="0.35"/>
    <row r="34636" customFormat="1" x14ac:dyDescent="0.35"/>
    <row r="34637" customFormat="1" x14ac:dyDescent="0.35"/>
    <row r="34638" customFormat="1" x14ac:dyDescent="0.35"/>
    <row r="34639" customFormat="1" x14ac:dyDescent="0.35"/>
    <row r="34640" customFormat="1" x14ac:dyDescent="0.35"/>
    <row r="34641" customFormat="1" x14ac:dyDescent="0.35"/>
    <row r="34642" customFormat="1" x14ac:dyDescent="0.35"/>
    <row r="34643" customFormat="1" x14ac:dyDescent="0.35"/>
    <row r="34644" customFormat="1" x14ac:dyDescent="0.35"/>
    <row r="34645" customFormat="1" x14ac:dyDescent="0.35"/>
    <row r="34646" customFormat="1" x14ac:dyDescent="0.35"/>
    <row r="34647" customFormat="1" x14ac:dyDescent="0.35"/>
    <row r="34648" customFormat="1" x14ac:dyDescent="0.35"/>
    <row r="34649" customFormat="1" x14ac:dyDescent="0.35"/>
    <row r="34650" customFormat="1" x14ac:dyDescent="0.35"/>
    <row r="34651" customFormat="1" x14ac:dyDescent="0.35"/>
    <row r="34652" customFormat="1" x14ac:dyDescent="0.35"/>
    <row r="34653" customFormat="1" x14ac:dyDescent="0.35"/>
    <row r="34654" customFormat="1" x14ac:dyDescent="0.35"/>
    <row r="34655" customFormat="1" x14ac:dyDescent="0.35"/>
    <row r="34656" customFormat="1" x14ac:dyDescent="0.35"/>
    <row r="34657" customFormat="1" x14ac:dyDescent="0.35"/>
    <row r="34658" customFormat="1" x14ac:dyDescent="0.35"/>
    <row r="34659" customFormat="1" x14ac:dyDescent="0.35"/>
    <row r="34660" customFormat="1" x14ac:dyDescent="0.35"/>
    <row r="34661" customFormat="1" x14ac:dyDescent="0.35"/>
    <row r="34662" customFormat="1" x14ac:dyDescent="0.35"/>
    <row r="34663" customFormat="1" x14ac:dyDescent="0.35"/>
    <row r="34664" customFormat="1" x14ac:dyDescent="0.35"/>
    <row r="34665" customFormat="1" x14ac:dyDescent="0.35"/>
    <row r="34666" customFormat="1" x14ac:dyDescent="0.35"/>
    <row r="34667" customFormat="1" x14ac:dyDescent="0.35"/>
    <row r="34668" customFormat="1" x14ac:dyDescent="0.35"/>
    <row r="34669" customFormat="1" x14ac:dyDescent="0.35"/>
    <row r="34670" customFormat="1" x14ac:dyDescent="0.35"/>
    <row r="34671" customFormat="1" x14ac:dyDescent="0.35"/>
    <row r="34672" customFormat="1" x14ac:dyDescent="0.35"/>
    <row r="34673" customFormat="1" x14ac:dyDescent="0.35"/>
    <row r="34674" customFormat="1" x14ac:dyDescent="0.35"/>
    <row r="34675" customFormat="1" x14ac:dyDescent="0.35"/>
    <row r="34676" customFormat="1" x14ac:dyDescent="0.35"/>
    <row r="34677" customFormat="1" x14ac:dyDescent="0.35"/>
    <row r="34678" customFormat="1" x14ac:dyDescent="0.35"/>
    <row r="34679" customFormat="1" x14ac:dyDescent="0.35"/>
    <row r="34680" customFormat="1" x14ac:dyDescent="0.35"/>
    <row r="34681" customFormat="1" x14ac:dyDescent="0.35"/>
    <row r="34682" customFormat="1" x14ac:dyDescent="0.35"/>
    <row r="34683" customFormat="1" x14ac:dyDescent="0.35"/>
    <row r="34684" customFormat="1" x14ac:dyDescent="0.35"/>
    <row r="34685" customFormat="1" x14ac:dyDescent="0.35"/>
    <row r="34686" customFormat="1" x14ac:dyDescent="0.35"/>
    <row r="34687" customFormat="1" x14ac:dyDescent="0.35"/>
    <row r="34688" customFormat="1" x14ac:dyDescent="0.35"/>
    <row r="34689" customFormat="1" x14ac:dyDescent="0.35"/>
    <row r="34690" customFormat="1" x14ac:dyDescent="0.35"/>
    <row r="34691" customFormat="1" x14ac:dyDescent="0.35"/>
    <row r="34692" customFormat="1" x14ac:dyDescent="0.35"/>
    <row r="34693" customFormat="1" x14ac:dyDescent="0.35"/>
    <row r="34694" customFormat="1" x14ac:dyDescent="0.35"/>
    <row r="34695" customFormat="1" x14ac:dyDescent="0.35"/>
    <row r="34696" customFormat="1" x14ac:dyDescent="0.35"/>
    <row r="34697" customFormat="1" x14ac:dyDescent="0.35"/>
    <row r="34698" customFormat="1" x14ac:dyDescent="0.35"/>
    <row r="34699" customFormat="1" x14ac:dyDescent="0.35"/>
    <row r="34700" customFormat="1" x14ac:dyDescent="0.35"/>
    <row r="34701" customFormat="1" x14ac:dyDescent="0.35"/>
    <row r="34702" customFormat="1" x14ac:dyDescent="0.35"/>
    <row r="34703" customFormat="1" x14ac:dyDescent="0.35"/>
    <row r="34704" customFormat="1" x14ac:dyDescent="0.35"/>
    <row r="34705" customFormat="1" x14ac:dyDescent="0.35"/>
    <row r="34706" customFormat="1" x14ac:dyDescent="0.35"/>
    <row r="34707" customFormat="1" x14ac:dyDescent="0.35"/>
    <row r="34708" customFormat="1" x14ac:dyDescent="0.35"/>
    <row r="34709" customFormat="1" x14ac:dyDescent="0.35"/>
    <row r="34710" customFormat="1" x14ac:dyDescent="0.35"/>
    <row r="34711" customFormat="1" x14ac:dyDescent="0.35"/>
    <row r="34712" customFormat="1" x14ac:dyDescent="0.35"/>
    <row r="34713" customFormat="1" x14ac:dyDescent="0.35"/>
    <row r="34714" customFormat="1" x14ac:dyDescent="0.35"/>
    <row r="34715" customFormat="1" x14ac:dyDescent="0.35"/>
    <row r="34716" customFormat="1" x14ac:dyDescent="0.35"/>
    <row r="34717" customFormat="1" x14ac:dyDescent="0.35"/>
    <row r="34718" customFormat="1" x14ac:dyDescent="0.35"/>
    <row r="34719" customFormat="1" x14ac:dyDescent="0.35"/>
    <row r="34720" customFormat="1" x14ac:dyDescent="0.35"/>
    <row r="34721" customFormat="1" x14ac:dyDescent="0.35"/>
    <row r="34722" customFormat="1" x14ac:dyDescent="0.35"/>
    <row r="34723" customFormat="1" x14ac:dyDescent="0.35"/>
    <row r="34724" customFormat="1" x14ac:dyDescent="0.35"/>
    <row r="34725" customFormat="1" x14ac:dyDescent="0.35"/>
    <row r="34726" customFormat="1" x14ac:dyDescent="0.35"/>
    <row r="34727" customFormat="1" x14ac:dyDescent="0.35"/>
    <row r="34728" customFormat="1" x14ac:dyDescent="0.35"/>
    <row r="34729" customFormat="1" x14ac:dyDescent="0.35"/>
    <row r="34730" customFormat="1" x14ac:dyDescent="0.35"/>
    <row r="34731" customFormat="1" x14ac:dyDescent="0.35"/>
    <row r="34732" customFormat="1" x14ac:dyDescent="0.35"/>
    <row r="34733" customFormat="1" x14ac:dyDescent="0.35"/>
    <row r="34734" customFormat="1" x14ac:dyDescent="0.35"/>
    <row r="34735" customFormat="1" x14ac:dyDescent="0.35"/>
    <row r="34736" customFormat="1" x14ac:dyDescent="0.35"/>
    <row r="34737" customFormat="1" x14ac:dyDescent="0.35"/>
    <row r="34738" customFormat="1" x14ac:dyDescent="0.35"/>
    <row r="34739" customFormat="1" x14ac:dyDescent="0.35"/>
    <row r="34740" customFormat="1" x14ac:dyDescent="0.35"/>
    <row r="34741" customFormat="1" x14ac:dyDescent="0.35"/>
    <row r="34742" customFormat="1" x14ac:dyDescent="0.35"/>
    <row r="34743" customFormat="1" x14ac:dyDescent="0.35"/>
    <row r="34744" customFormat="1" x14ac:dyDescent="0.35"/>
    <row r="34745" customFormat="1" x14ac:dyDescent="0.35"/>
    <row r="34746" customFormat="1" x14ac:dyDescent="0.35"/>
    <row r="34747" customFormat="1" x14ac:dyDescent="0.35"/>
    <row r="34748" customFormat="1" x14ac:dyDescent="0.35"/>
    <row r="34749" customFormat="1" x14ac:dyDescent="0.35"/>
    <row r="34750" customFormat="1" x14ac:dyDescent="0.35"/>
    <row r="34751" customFormat="1" x14ac:dyDescent="0.35"/>
    <row r="34752" customFormat="1" x14ac:dyDescent="0.35"/>
    <row r="34753" customFormat="1" x14ac:dyDescent="0.35"/>
    <row r="34754" customFormat="1" x14ac:dyDescent="0.35"/>
    <row r="34755" customFormat="1" x14ac:dyDescent="0.35"/>
    <row r="34756" customFormat="1" x14ac:dyDescent="0.35"/>
    <row r="34757" customFormat="1" x14ac:dyDescent="0.35"/>
    <row r="34758" customFormat="1" x14ac:dyDescent="0.35"/>
    <row r="34759" customFormat="1" x14ac:dyDescent="0.35"/>
    <row r="34760" customFormat="1" x14ac:dyDescent="0.35"/>
    <row r="34761" customFormat="1" x14ac:dyDescent="0.35"/>
    <row r="34762" customFormat="1" x14ac:dyDescent="0.35"/>
    <row r="34763" customFormat="1" x14ac:dyDescent="0.35"/>
    <row r="34764" customFormat="1" x14ac:dyDescent="0.35"/>
    <row r="34765" customFormat="1" x14ac:dyDescent="0.35"/>
    <row r="34766" customFormat="1" x14ac:dyDescent="0.35"/>
    <row r="34767" customFormat="1" x14ac:dyDescent="0.35"/>
    <row r="34768" customFormat="1" x14ac:dyDescent="0.35"/>
    <row r="34769" customFormat="1" x14ac:dyDescent="0.35"/>
    <row r="34770" customFormat="1" x14ac:dyDescent="0.35"/>
    <row r="34771" customFormat="1" x14ac:dyDescent="0.35"/>
    <row r="34772" customFormat="1" x14ac:dyDescent="0.35"/>
    <row r="34773" customFormat="1" x14ac:dyDescent="0.35"/>
    <row r="34774" customFormat="1" x14ac:dyDescent="0.35"/>
    <row r="34775" customFormat="1" x14ac:dyDescent="0.35"/>
    <row r="34776" customFormat="1" x14ac:dyDescent="0.35"/>
    <row r="34777" customFormat="1" x14ac:dyDescent="0.35"/>
    <row r="34778" customFormat="1" x14ac:dyDescent="0.35"/>
    <row r="34779" customFormat="1" x14ac:dyDescent="0.35"/>
    <row r="34780" customFormat="1" x14ac:dyDescent="0.35"/>
    <row r="34781" customFormat="1" x14ac:dyDescent="0.35"/>
    <row r="34782" customFormat="1" x14ac:dyDescent="0.35"/>
    <row r="34783" customFormat="1" x14ac:dyDescent="0.35"/>
    <row r="34784" customFormat="1" x14ac:dyDescent="0.35"/>
    <row r="34785" customFormat="1" x14ac:dyDescent="0.35"/>
    <row r="34786" customFormat="1" x14ac:dyDescent="0.35"/>
    <row r="34787" customFormat="1" x14ac:dyDescent="0.35"/>
    <row r="34788" customFormat="1" x14ac:dyDescent="0.35"/>
    <row r="34789" customFormat="1" x14ac:dyDescent="0.35"/>
    <row r="34790" customFormat="1" x14ac:dyDescent="0.35"/>
    <row r="34791" customFormat="1" x14ac:dyDescent="0.35"/>
    <row r="34792" customFormat="1" x14ac:dyDescent="0.35"/>
    <row r="34793" customFormat="1" x14ac:dyDescent="0.35"/>
    <row r="34794" customFormat="1" x14ac:dyDescent="0.35"/>
    <row r="34795" customFormat="1" x14ac:dyDescent="0.35"/>
    <row r="34796" customFormat="1" x14ac:dyDescent="0.35"/>
    <row r="34797" customFormat="1" x14ac:dyDescent="0.35"/>
    <row r="34798" customFormat="1" x14ac:dyDescent="0.35"/>
    <row r="34799" customFormat="1" x14ac:dyDescent="0.35"/>
    <row r="34800" customFormat="1" x14ac:dyDescent="0.35"/>
    <row r="34801" customFormat="1" x14ac:dyDescent="0.35"/>
    <row r="34802" customFormat="1" x14ac:dyDescent="0.35"/>
    <row r="34803" customFormat="1" x14ac:dyDescent="0.35"/>
    <row r="34804" customFormat="1" x14ac:dyDescent="0.35"/>
    <row r="34805" customFormat="1" x14ac:dyDescent="0.35"/>
    <row r="34806" customFormat="1" x14ac:dyDescent="0.35"/>
    <row r="34807" customFormat="1" x14ac:dyDescent="0.35"/>
    <row r="34808" customFormat="1" x14ac:dyDescent="0.35"/>
    <row r="34809" customFormat="1" x14ac:dyDescent="0.35"/>
    <row r="34810" customFormat="1" x14ac:dyDescent="0.35"/>
    <row r="34811" customFormat="1" x14ac:dyDescent="0.35"/>
    <row r="34812" customFormat="1" x14ac:dyDescent="0.35"/>
    <row r="34813" customFormat="1" x14ac:dyDescent="0.35"/>
    <row r="34814" customFormat="1" x14ac:dyDescent="0.35"/>
    <row r="34815" customFormat="1" x14ac:dyDescent="0.35"/>
    <row r="34816" customFormat="1" x14ac:dyDescent="0.35"/>
    <row r="34817" customFormat="1" x14ac:dyDescent="0.35"/>
    <row r="34818" customFormat="1" x14ac:dyDescent="0.35"/>
    <row r="34819" customFormat="1" x14ac:dyDescent="0.35"/>
    <row r="34820" customFormat="1" x14ac:dyDescent="0.35"/>
    <row r="34821" customFormat="1" x14ac:dyDescent="0.35"/>
    <row r="34822" customFormat="1" x14ac:dyDescent="0.35"/>
    <row r="34823" customFormat="1" x14ac:dyDescent="0.35"/>
    <row r="34824" customFormat="1" x14ac:dyDescent="0.35"/>
    <row r="34825" customFormat="1" x14ac:dyDescent="0.35"/>
    <row r="34826" customFormat="1" x14ac:dyDescent="0.35"/>
    <row r="34827" customFormat="1" x14ac:dyDescent="0.35"/>
    <row r="34828" customFormat="1" x14ac:dyDescent="0.35"/>
    <row r="34829" customFormat="1" x14ac:dyDescent="0.35"/>
    <row r="34830" customFormat="1" x14ac:dyDescent="0.35"/>
    <row r="34831" customFormat="1" x14ac:dyDescent="0.35"/>
    <row r="34832" customFormat="1" x14ac:dyDescent="0.35"/>
    <row r="34833" customFormat="1" x14ac:dyDescent="0.35"/>
    <row r="34834" customFormat="1" x14ac:dyDescent="0.35"/>
    <row r="34835" customFormat="1" x14ac:dyDescent="0.35"/>
    <row r="34836" customFormat="1" x14ac:dyDescent="0.35"/>
    <row r="34837" customFormat="1" x14ac:dyDescent="0.35"/>
    <row r="34838" customFormat="1" x14ac:dyDescent="0.35"/>
    <row r="34839" customFormat="1" x14ac:dyDescent="0.35"/>
    <row r="34840" customFormat="1" x14ac:dyDescent="0.35"/>
    <row r="34841" customFormat="1" x14ac:dyDescent="0.35"/>
    <row r="34842" customFormat="1" x14ac:dyDescent="0.35"/>
    <row r="34843" customFormat="1" x14ac:dyDescent="0.35"/>
    <row r="34844" customFormat="1" x14ac:dyDescent="0.35"/>
    <row r="34845" customFormat="1" x14ac:dyDescent="0.35"/>
    <row r="34846" customFormat="1" x14ac:dyDescent="0.35"/>
    <row r="34847" customFormat="1" x14ac:dyDescent="0.35"/>
    <row r="34848" customFormat="1" x14ac:dyDescent="0.35"/>
    <row r="34849" customFormat="1" x14ac:dyDescent="0.35"/>
    <row r="34850" customFormat="1" x14ac:dyDescent="0.35"/>
    <row r="34851" customFormat="1" x14ac:dyDescent="0.35"/>
    <row r="34852" customFormat="1" x14ac:dyDescent="0.35"/>
    <row r="34853" customFormat="1" x14ac:dyDescent="0.35"/>
    <row r="34854" customFormat="1" x14ac:dyDescent="0.35"/>
    <row r="34855" customFormat="1" x14ac:dyDescent="0.35"/>
    <row r="34856" customFormat="1" x14ac:dyDescent="0.35"/>
    <row r="34857" customFormat="1" x14ac:dyDescent="0.35"/>
    <row r="34858" customFormat="1" x14ac:dyDescent="0.35"/>
    <row r="34859" customFormat="1" x14ac:dyDescent="0.35"/>
    <row r="34860" customFormat="1" x14ac:dyDescent="0.35"/>
    <row r="34861" customFormat="1" x14ac:dyDescent="0.35"/>
    <row r="34862" customFormat="1" x14ac:dyDescent="0.35"/>
    <row r="34863" customFormat="1" x14ac:dyDescent="0.35"/>
    <row r="34864" customFormat="1" x14ac:dyDescent="0.35"/>
    <row r="34865" customFormat="1" x14ac:dyDescent="0.35"/>
    <row r="34866" customFormat="1" x14ac:dyDescent="0.35"/>
    <row r="34867" customFormat="1" x14ac:dyDescent="0.35"/>
    <row r="34868" customFormat="1" x14ac:dyDescent="0.35"/>
    <row r="34869" customFormat="1" x14ac:dyDescent="0.35"/>
    <row r="34870" customFormat="1" x14ac:dyDescent="0.35"/>
    <row r="34871" customFormat="1" x14ac:dyDescent="0.35"/>
    <row r="34872" customFormat="1" x14ac:dyDescent="0.35"/>
    <row r="34873" customFormat="1" x14ac:dyDescent="0.35"/>
    <row r="34874" customFormat="1" x14ac:dyDescent="0.35"/>
    <row r="34875" customFormat="1" x14ac:dyDescent="0.35"/>
    <row r="34876" customFormat="1" x14ac:dyDescent="0.35"/>
    <row r="34877" customFormat="1" x14ac:dyDescent="0.35"/>
    <row r="34878" customFormat="1" x14ac:dyDescent="0.35"/>
    <row r="34879" customFormat="1" x14ac:dyDescent="0.35"/>
    <row r="34880" customFormat="1" x14ac:dyDescent="0.35"/>
    <row r="34881" customFormat="1" x14ac:dyDescent="0.35"/>
    <row r="34882" customFormat="1" x14ac:dyDescent="0.35"/>
    <row r="34883" customFormat="1" x14ac:dyDescent="0.35"/>
    <row r="34884" customFormat="1" x14ac:dyDescent="0.35"/>
    <row r="34885" customFormat="1" x14ac:dyDescent="0.35"/>
    <row r="34886" customFormat="1" x14ac:dyDescent="0.35"/>
    <row r="34887" customFormat="1" x14ac:dyDescent="0.35"/>
    <row r="34888" customFormat="1" x14ac:dyDescent="0.35"/>
    <row r="34889" customFormat="1" x14ac:dyDescent="0.35"/>
    <row r="34890" customFormat="1" x14ac:dyDescent="0.35"/>
    <row r="34891" customFormat="1" x14ac:dyDescent="0.35"/>
    <row r="34892" customFormat="1" x14ac:dyDescent="0.35"/>
    <row r="34893" customFormat="1" x14ac:dyDescent="0.35"/>
    <row r="34894" customFormat="1" x14ac:dyDescent="0.35"/>
    <row r="34895" customFormat="1" x14ac:dyDescent="0.35"/>
    <row r="34896" customFormat="1" x14ac:dyDescent="0.35"/>
    <row r="34897" customFormat="1" x14ac:dyDescent="0.35"/>
    <row r="34898" customFormat="1" x14ac:dyDescent="0.35"/>
    <row r="34899" customFormat="1" x14ac:dyDescent="0.35"/>
    <row r="34900" customFormat="1" x14ac:dyDescent="0.35"/>
    <row r="34901" customFormat="1" x14ac:dyDescent="0.35"/>
    <row r="34902" customFormat="1" x14ac:dyDescent="0.35"/>
    <row r="34903" customFormat="1" x14ac:dyDescent="0.35"/>
    <row r="34904" customFormat="1" x14ac:dyDescent="0.35"/>
    <row r="34905" customFormat="1" x14ac:dyDescent="0.35"/>
    <row r="34906" customFormat="1" x14ac:dyDescent="0.35"/>
    <row r="34907" customFormat="1" x14ac:dyDescent="0.35"/>
    <row r="34908" customFormat="1" x14ac:dyDescent="0.35"/>
    <row r="34909" customFormat="1" x14ac:dyDescent="0.35"/>
    <row r="34910" customFormat="1" x14ac:dyDescent="0.35"/>
    <row r="34911" customFormat="1" x14ac:dyDescent="0.35"/>
    <row r="34912" customFormat="1" x14ac:dyDescent="0.35"/>
    <row r="34913" customFormat="1" x14ac:dyDescent="0.35"/>
    <row r="34914" customFormat="1" x14ac:dyDescent="0.35"/>
    <row r="34915" customFormat="1" x14ac:dyDescent="0.35"/>
    <row r="34916" customFormat="1" x14ac:dyDescent="0.35"/>
    <row r="34917" customFormat="1" x14ac:dyDescent="0.35"/>
    <row r="34918" customFormat="1" x14ac:dyDescent="0.35"/>
    <row r="34919" customFormat="1" x14ac:dyDescent="0.35"/>
    <row r="34920" customFormat="1" x14ac:dyDescent="0.35"/>
    <row r="34921" customFormat="1" x14ac:dyDescent="0.35"/>
    <row r="34922" customFormat="1" x14ac:dyDescent="0.35"/>
    <row r="34923" customFormat="1" x14ac:dyDescent="0.35"/>
    <row r="34924" customFormat="1" x14ac:dyDescent="0.35"/>
    <row r="34925" customFormat="1" x14ac:dyDescent="0.35"/>
    <row r="34926" customFormat="1" x14ac:dyDescent="0.35"/>
    <row r="34927" customFormat="1" x14ac:dyDescent="0.35"/>
    <row r="34928" customFormat="1" x14ac:dyDescent="0.35"/>
    <row r="34929" customFormat="1" x14ac:dyDescent="0.35"/>
    <row r="34930" customFormat="1" x14ac:dyDescent="0.35"/>
    <row r="34931" customFormat="1" x14ac:dyDescent="0.35"/>
    <row r="34932" customFormat="1" x14ac:dyDescent="0.35"/>
    <row r="34933" customFormat="1" x14ac:dyDescent="0.35"/>
    <row r="34934" customFormat="1" x14ac:dyDescent="0.35"/>
    <row r="34935" customFormat="1" x14ac:dyDescent="0.35"/>
    <row r="34936" customFormat="1" x14ac:dyDescent="0.35"/>
    <row r="34937" customFormat="1" x14ac:dyDescent="0.35"/>
    <row r="34938" customFormat="1" x14ac:dyDescent="0.35"/>
    <row r="34939" customFormat="1" x14ac:dyDescent="0.35"/>
    <row r="34940" customFormat="1" x14ac:dyDescent="0.35"/>
    <row r="34941" customFormat="1" x14ac:dyDescent="0.35"/>
    <row r="34942" customFormat="1" x14ac:dyDescent="0.35"/>
    <row r="34943" customFormat="1" x14ac:dyDescent="0.35"/>
    <row r="34944" customFormat="1" x14ac:dyDescent="0.35"/>
    <row r="34945" customFormat="1" x14ac:dyDescent="0.35"/>
    <row r="34946" customFormat="1" x14ac:dyDescent="0.35"/>
    <row r="34947" customFormat="1" x14ac:dyDescent="0.35"/>
    <row r="34948" customFormat="1" x14ac:dyDescent="0.35"/>
    <row r="34949" customFormat="1" x14ac:dyDescent="0.35"/>
    <row r="34950" customFormat="1" x14ac:dyDescent="0.35"/>
    <row r="34951" customFormat="1" x14ac:dyDescent="0.35"/>
    <row r="34952" customFormat="1" x14ac:dyDescent="0.35"/>
    <row r="34953" customFormat="1" x14ac:dyDescent="0.35"/>
    <row r="34954" customFormat="1" x14ac:dyDescent="0.35"/>
    <row r="34955" customFormat="1" x14ac:dyDescent="0.35"/>
    <row r="34956" customFormat="1" x14ac:dyDescent="0.35"/>
    <row r="34957" customFormat="1" x14ac:dyDescent="0.35"/>
    <row r="34958" customFormat="1" x14ac:dyDescent="0.35"/>
    <row r="34959" customFormat="1" x14ac:dyDescent="0.35"/>
    <row r="34960" customFormat="1" x14ac:dyDescent="0.35"/>
    <row r="34961" customFormat="1" x14ac:dyDescent="0.35"/>
    <row r="34962" customFormat="1" x14ac:dyDescent="0.35"/>
    <row r="34963" customFormat="1" x14ac:dyDescent="0.35"/>
    <row r="34964" customFormat="1" x14ac:dyDescent="0.35"/>
    <row r="34965" customFormat="1" x14ac:dyDescent="0.35"/>
    <row r="34966" customFormat="1" x14ac:dyDescent="0.35"/>
    <row r="34967" customFormat="1" x14ac:dyDescent="0.35"/>
    <row r="34968" customFormat="1" x14ac:dyDescent="0.35"/>
    <row r="34969" customFormat="1" x14ac:dyDescent="0.35"/>
    <row r="34970" customFormat="1" x14ac:dyDescent="0.35"/>
    <row r="34971" customFormat="1" x14ac:dyDescent="0.35"/>
    <row r="34972" customFormat="1" x14ac:dyDescent="0.35"/>
    <row r="34973" customFormat="1" x14ac:dyDescent="0.35"/>
    <row r="34974" customFormat="1" x14ac:dyDescent="0.35"/>
    <row r="34975" customFormat="1" x14ac:dyDescent="0.35"/>
    <row r="34976" customFormat="1" x14ac:dyDescent="0.35"/>
    <row r="34977" customFormat="1" x14ac:dyDescent="0.35"/>
    <row r="34978" customFormat="1" x14ac:dyDescent="0.35"/>
    <row r="34979" customFormat="1" x14ac:dyDescent="0.35"/>
    <row r="34980" customFormat="1" x14ac:dyDescent="0.35"/>
    <row r="34981" customFormat="1" x14ac:dyDescent="0.35"/>
    <row r="34982" customFormat="1" x14ac:dyDescent="0.35"/>
    <row r="34983" customFormat="1" x14ac:dyDescent="0.35"/>
    <row r="34984" customFormat="1" x14ac:dyDescent="0.35"/>
    <row r="34985" customFormat="1" x14ac:dyDescent="0.35"/>
    <row r="34986" customFormat="1" x14ac:dyDescent="0.35"/>
    <row r="34987" customFormat="1" x14ac:dyDescent="0.35"/>
    <row r="34988" customFormat="1" x14ac:dyDescent="0.35"/>
    <row r="34989" customFormat="1" x14ac:dyDescent="0.35"/>
    <row r="34990" customFormat="1" x14ac:dyDescent="0.35"/>
    <row r="34991" customFormat="1" x14ac:dyDescent="0.35"/>
    <row r="34992" customFormat="1" x14ac:dyDescent="0.35"/>
    <row r="34993" customFormat="1" x14ac:dyDescent="0.35"/>
    <row r="34994" customFormat="1" x14ac:dyDescent="0.35"/>
    <row r="34995" customFormat="1" x14ac:dyDescent="0.35"/>
    <row r="34996" customFormat="1" x14ac:dyDescent="0.35"/>
    <row r="34997" customFormat="1" x14ac:dyDescent="0.35"/>
    <row r="34998" customFormat="1" x14ac:dyDescent="0.35"/>
    <row r="34999" customFormat="1" x14ac:dyDescent="0.35"/>
    <row r="35000" customFormat="1" x14ac:dyDescent="0.35"/>
    <row r="35001" customFormat="1" x14ac:dyDescent="0.35"/>
    <row r="35002" customFormat="1" x14ac:dyDescent="0.35"/>
    <row r="35003" customFormat="1" x14ac:dyDescent="0.35"/>
    <row r="35004" customFormat="1" x14ac:dyDescent="0.35"/>
    <row r="35005" customFormat="1" x14ac:dyDescent="0.35"/>
    <row r="35006" customFormat="1" x14ac:dyDescent="0.35"/>
    <row r="35007" customFormat="1" x14ac:dyDescent="0.35"/>
    <row r="35008" customFormat="1" x14ac:dyDescent="0.35"/>
    <row r="35009" customFormat="1" x14ac:dyDescent="0.35"/>
    <row r="35010" customFormat="1" x14ac:dyDescent="0.35"/>
    <row r="35011" customFormat="1" x14ac:dyDescent="0.35"/>
    <row r="35012" customFormat="1" x14ac:dyDescent="0.35"/>
    <row r="35013" customFormat="1" x14ac:dyDescent="0.35"/>
    <row r="35014" customFormat="1" x14ac:dyDescent="0.35"/>
    <row r="35015" customFormat="1" x14ac:dyDescent="0.35"/>
    <row r="35016" customFormat="1" x14ac:dyDescent="0.35"/>
    <row r="35017" customFormat="1" x14ac:dyDescent="0.35"/>
    <row r="35018" customFormat="1" x14ac:dyDescent="0.35"/>
    <row r="35019" customFormat="1" x14ac:dyDescent="0.35"/>
    <row r="35020" customFormat="1" x14ac:dyDescent="0.35"/>
    <row r="35021" customFormat="1" x14ac:dyDescent="0.35"/>
    <row r="35022" customFormat="1" x14ac:dyDescent="0.35"/>
    <row r="35023" customFormat="1" x14ac:dyDescent="0.35"/>
    <row r="35024" customFormat="1" x14ac:dyDescent="0.35"/>
    <row r="35025" customFormat="1" x14ac:dyDescent="0.35"/>
    <row r="35026" customFormat="1" x14ac:dyDescent="0.35"/>
    <row r="35027" customFormat="1" x14ac:dyDescent="0.35"/>
    <row r="35028" customFormat="1" x14ac:dyDescent="0.35"/>
    <row r="35029" customFormat="1" x14ac:dyDescent="0.35"/>
    <row r="35030" customFormat="1" x14ac:dyDescent="0.35"/>
    <row r="35031" customFormat="1" x14ac:dyDescent="0.35"/>
    <row r="35032" customFormat="1" x14ac:dyDescent="0.35"/>
    <row r="35033" customFormat="1" x14ac:dyDescent="0.35"/>
    <row r="35034" customFormat="1" x14ac:dyDescent="0.35"/>
    <row r="35035" customFormat="1" x14ac:dyDescent="0.35"/>
    <row r="35036" customFormat="1" x14ac:dyDescent="0.35"/>
    <row r="35037" customFormat="1" x14ac:dyDescent="0.35"/>
    <row r="35038" customFormat="1" x14ac:dyDescent="0.35"/>
    <row r="35039" customFormat="1" x14ac:dyDescent="0.35"/>
    <row r="35040" customFormat="1" x14ac:dyDescent="0.35"/>
    <row r="35041" customFormat="1" x14ac:dyDescent="0.35"/>
    <row r="35042" customFormat="1" x14ac:dyDescent="0.35"/>
    <row r="35043" customFormat="1" x14ac:dyDescent="0.35"/>
    <row r="35044" customFormat="1" x14ac:dyDescent="0.35"/>
    <row r="35045" customFormat="1" x14ac:dyDescent="0.35"/>
    <row r="35046" customFormat="1" x14ac:dyDescent="0.35"/>
    <row r="35047" customFormat="1" x14ac:dyDescent="0.35"/>
    <row r="35048" customFormat="1" x14ac:dyDescent="0.35"/>
    <row r="35049" customFormat="1" x14ac:dyDescent="0.35"/>
    <row r="35050" customFormat="1" x14ac:dyDescent="0.35"/>
    <row r="35051" customFormat="1" x14ac:dyDescent="0.35"/>
    <row r="35052" customFormat="1" x14ac:dyDescent="0.35"/>
    <row r="35053" customFormat="1" x14ac:dyDescent="0.35"/>
    <row r="35054" customFormat="1" x14ac:dyDescent="0.35"/>
    <row r="35055" customFormat="1" x14ac:dyDescent="0.35"/>
    <row r="35056" customFormat="1" x14ac:dyDescent="0.35"/>
    <row r="35057" customFormat="1" x14ac:dyDescent="0.35"/>
    <row r="35058" customFormat="1" x14ac:dyDescent="0.35"/>
    <row r="35059" customFormat="1" x14ac:dyDescent="0.35"/>
    <row r="35060" customFormat="1" x14ac:dyDescent="0.35"/>
    <row r="35061" customFormat="1" x14ac:dyDescent="0.35"/>
    <row r="35062" customFormat="1" x14ac:dyDescent="0.35"/>
    <row r="35063" customFormat="1" x14ac:dyDescent="0.35"/>
    <row r="35064" customFormat="1" x14ac:dyDescent="0.35"/>
    <row r="35065" customFormat="1" x14ac:dyDescent="0.35"/>
    <row r="35066" customFormat="1" x14ac:dyDescent="0.35"/>
    <row r="35067" customFormat="1" x14ac:dyDescent="0.35"/>
    <row r="35068" customFormat="1" x14ac:dyDescent="0.35"/>
    <row r="35069" customFormat="1" x14ac:dyDescent="0.35"/>
    <row r="35070" customFormat="1" x14ac:dyDescent="0.35"/>
    <row r="35071" customFormat="1" x14ac:dyDescent="0.35"/>
    <row r="35072" customFormat="1" x14ac:dyDescent="0.35"/>
    <row r="35073" customFormat="1" x14ac:dyDescent="0.35"/>
    <row r="35074" customFormat="1" x14ac:dyDescent="0.35"/>
    <row r="35075" customFormat="1" x14ac:dyDescent="0.35"/>
    <row r="35076" customFormat="1" x14ac:dyDescent="0.35"/>
    <row r="35077" customFormat="1" x14ac:dyDescent="0.35"/>
    <row r="35078" customFormat="1" x14ac:dyDescent="0.35"/>
    <row r="35079" customFormat="1" x14ac:dyDescent="0.35"/>
    <row r="35080" customFormat="1" x14ac:dyDescent="0.35"/>
    <row r="35081" customFormat="1" x14ac:dyDescent="0.35"/>
    <row r="35082" customFormat="1" x14ac:dyDescent="0.35"/>
    <row r="35083" customFormat="1" x14ac:dyDescent="0.35"/>
    <row r="35084" customFormat="1" x14ac:dyDescent="0.35"/>
    <row r="35085" customFormat="1" x14ac:dyDescent="0.35"/>
    <row r="35086" customFormat="1" x14ac:dyDescent="0.35"/>
    <row r="35087" customFormat="1" x14ac:dyDescent="0.35"/>
    <row r="35088" customFormat="1" x14ac:dyDescent="0.35"/>
    <row r="35089" customFormat="1" x14ac:dyDescent="0.35"/>
    <row r="35090" customFormat="1" x14ac:dyDescent="0.35"/>
    <row r="35091" customFormat="1" x14ac:dyDescent="0.35"/>
    <row r="35092" customFormat="1" x14ac:dyDescent="0.35"/>
    <row r="35093" customFormat="1" x14ac:dyDescent="0.35"/>
    <row r="35094" customFormat="1" x14ac:dyDescent="0.35"/>
    <row r="35095" customFormat="1" x14ac:dyDescent="0.35"/>
    <row r="35096" customFormat="1" x14ac:dyDescent="0.35"/>
    <row r="35097" customFormat="1" x14ac:dyDescent="0.35"/>
    <row r="35098" customFormat="1" x14ac:dyDescent="0.35"/>
    <row r="35099" customFormat="1" x14ac:dyDescent="0.35"/>
    <row r="35100" customFormat="1" x14ac:dyDescent="0.35"/>
    <row r="35101" customFormat="1" x14ac:dyDescent="0.35"/>
    <row r="35102" customFormat="1" x14ac:dyDescent="0.35"/>
    <row r="35103" customFormat="1" x14ac:dyDescent="0.35"/>
    <row r="35104" customFormat="1" x14ac:dyDescent="0.35"/>
    <row r="35105" customFormat="1" x14ac:dyDescent="0.35"/>
    <row r="35106" customFormat="1" x14ac:dyDescent="0.35"/>
    <row r="35107" customFormat="1" x14ac:dyDescent="0.35"/>
    <row r="35108" customFormat="1" x14ac:dyDescent="0.35"/>
    <row r="35109" customFormat="1" x14ac:dyDescent="0.35"/>
    <row r="35110" customFormat="1" x14ac:dyDescent="0.35"/>
    <row r="35111" customFormat="1" x14ac:dyDescent="0.35"/>
    <row r="35112" customFormat="1" x14ac:dyDescent="0.35"/>
    <row r="35113" customFormat="1" x14ac:dyDescent="0.35"/>
    <row r="35114" customFormat="1" x14ac:dyDescent="0.35"/>
    <row r="35115" customFormat="1" x14ac:dyDescent="0.35"/>
    <row r="35116" customFormat="1" x14ac:dyDescent="0.35"/>
    <row r="35117" customFormat="1" x14ac:dyDescent="0.35"/>
    <row r="35118" customFormat="1" x14ac:dyDescent="0.35"/>
    <row r="35119" customFormat="1" x14ac:dyDescent="0.35"/>
    <row r="35120" customFormat="1" x14ac:dyDescent="0.35"/>
    <row r="35121" customFormat="1" x14ac:dyDescent="0.35"/>
    <row r="35122" customFormat="1" x14ac:dyDescent="0.35"/>
    <row r="35123" customFormat="1" x14ac:dyDescent="0.35"/>
    <row r="35124" customFormat="1" x14ac:dyDescent="0.35"/>
    <row r="35125" customFormat="1" x14ac:dyDescent="0.35"/>
    <row r="35126" customFormat="1" x14ac:dyDescent="0.35"/>
    <row r="35127" customFormat="1" x14ac:dyDescent="0.35"/>
    <row r="35128" customFormat="1" x14ac:dyDescent="0.35"/>
    <row r="35129" customFormat="1" x14ac:dyDescent="0.35"/>
    <row r="35130" customFormat="1" x14ac:dyDescent="0.35"/>
    <row r="35131" customFormat="1" x14ac:dyDescent="0.35"/>
    <row r="35132" customFormat="1" x14ac:dyDescent="0.35"/>
    <row r="35133" customFormat="1" x14ac:dyDescent="0.35"/>
    <row r="35134" customFormat="1" x14ac:dyDescent="0.35"/>
    <row r="35135" customFormat="1" x14ac:dyDescent="0.35"/>
    <row r="35136" customFormat="1" x14ac:dyDescent="0.35"/>
    <row r="35137" customFormat="1" x14ac:dyDescent="0.35"/>
    <row r="35138" customFormat="1" x14ac:dyDescent="0.35"/>
    <row r="35139" customFormat="1" x14ac:dyDescent="0.35"/>
    <row r="35140" customFormat="1" x14ac:dyDescent="0.35"/>
    <row r="35141" customFormat="1" x14ac:dyDescent="0.35"/>
    <row r="35142" customFormat="1" x14ac:dyDescent="0.35"/>
    <row r="35143" customFormat="1" x14ac:dyDescent="0.35"/>
    <row r="35144" customFormat="1" x14ac:dyDescent="0.35"/>
    <row r="35145" customFormat="1" x14ac:dyDescent="0.35"/>
    <row r="35146" customFormat="1" x14ac:dyDescent="0.35"/>
    <row r="35147" customFormat="1" x14ac:dyDescent="0.35"/>
    <row r="35148" customFormat="1" x14ac:dyDescent="0.35"/>
    <row r="35149" customFormat="1" x14ac:dyDescent="0.35"/>
    <row r="35150" customFormat="1" x14ac:dyDescent="0.35"/>
    <row r="35151" customFormat="1" x14ac:dyDescent="0.35"/>
    <row r="35152" customFormat="1" x14ac:dyDescent="0.35"/>
    <row r="35153" customFormat="1" x14ac:dyDescent="0.35"/>
    <row r="35154" customFormat="1" x14ac:dyDescent="0.35"/>
    <row r="35155" customFormat="1" x14ac:dyDescent="0.35"/>
    <row r="35156" customFormat="1" x14ac:dyDescent="0.35"/>
    <row r="35157" customFormat="1" x14ac:dyDescent="0.35"/>
    <row r="35158" customFormat="1" x14ac:dyDescent="0.35"/>
    <row r="35159" customFormat="1" x14ac:dyDescent="0.35"/>
    <row r="35160" customFormat="1" x14ac:dyDescent="0.35"/>
    <row r="35161" customFormat="1" x14ac:dyDescent="0.35"/>
    <row r="35162" customFormat="1" x14ac:dyDescent="0.35"/>
    <row r="35163" customFormat="1" x14ac:dyDescent="0.35"/>
    <row r="35164" customFormat="1" x14ac:dyDescent="0.35"/>
    <row r="35165" customFormat="1" x14ac:dyDescent="0.35"/>
    <row r="35166" customFormat="1" x14ac:dyDescent="0.35"/>
    <row r="35167" customFormat="1" x14ac:dyDescent="0.35"/>
    <row r="35168" customFormat="1" x14ac:dyDescent="0.35"/>
    <row r="35169" customFormat="1" x14ac:dyDescent="0.35"/>
    <row r="35170" customFormat="1" x14ac:dyDescent="0.35"/>
    <row r="35171" customFormat="1" x14ac:dyDescent="0.35"/>
    <row r="35172" customFormat="1" x14ac:dyDescent="0.35"/>
    <row r="35173" customFormat="1" x14ac:dyDescent="0.35"/>
    <row r="35174" customFormat="1" x14ac:dyDescent="0.35"/>
    <row r="35175" customFormat="1" x14ac:dyDescent="0.35"/>
    <row r="35176" customFormat="1" x14ac:dyDescent="0.35"/>
    <row r="35177" customFormat="1" x14ac:dyDescent="0.35"/>
    <row r="35178" customFormat="1" x14ac:dyDescent="0.35"/>
    <row r="35179" customFormat="1" x14ac:dyDescent="0.35"/>
    <row r="35180" customFormat="1" x14ac:dyDescent="0.35"/>
    <row r="35181" customFormat="1" x14ac:dyDescent="0.35"/>
    <row r="35182" customFormat="1" x14ac:dyDescent="0.35"/>
    <row r="35183" customFormat="1" x14ac:dyDescent="0.35"/>
    <row r="35184" customFormat="1" x14ac:dyDescent="0.35"/>
    <row r="35185" customFormat="1" x14ac:dyDescent="0.35"/>
    <row r="35186" customFormat="1" x14ac:dyDescent="0.35"/>
    <row r="35187" customFormat="1" x14ac:dyDescent="0.35"/>
    <row r="35188" customFormat="1" x14ac:dyDescent="0.35"/>
    <row r="35189" customFormat="1" x14ac:dyDescent="0.35"/>
    <row r="35190" customFormat="1" x14ac:dyDescent="0.35"/>
    <row r="35191" customFormat="1" x14ac:dyDescent="0.35"/>
    <row r="35192" customFormat="1" x14ac:dyDescent="0.35"/>
    <row r="35193" customFormat="1" x14ac:dyDescent="0.35"/>
    <row r="35194" customFormat="1" x14ac:dyDescent="0.35"/>
    <row r="35195" customFormat="1" x14ac:dyDescent="0.35"/>
    <row r="35196" customFormat="1" x14ac:dyDescent="0.35"/>
    <row r="35197" customFormat="1" x14ac:dyDescent="0.35"/>
    <row r="35198" customFormat="1" x14ac:dyDescent="0.35"/>
    <row r="35199" customFormat="1" x14ac:dyDescent="0.35"/>
    <row r="35200" customFormat="1" x14ac:dyDescent="0.35"/>
    <row r="35201" customFormat="1" x14ac:dyDescent="0.35"/>
    <row r="35202" customFormat="1" x14ac:dyDescent="0.35"/>
    <row r="35203" customFormat="1" x14ac:dyDescent="0.35"/>
    <row r="35204" customFormat="1" x14ac:dyDescent="0.35"/>
    <row r="35205" customFormat="1" x14ac:dyDescent="0.35"/>
    <row r="35206" customFormat="1" x14ac:dyDescent="0.35"/>
    <row r="35207" customFormat="1" x14ac:dyDescent="0.35"/>
    <row r="35208" customFormat="1" x14ac:dyDescent="0.35"/>
    <row r="35209" customFormat="1" x14ac:dyDescent="0.35"/>
    <row r="35210" customFormat="1" x14ac:dyDescent="0.35"/>
    <row r="35211" customFormat="1" x14ac:dyDescent="0.35"/>
    <row r="35212" customFormat="1" x14ac:dyDescent="0.35"/>
    <row r="35213" customFormat="1" x14ac:dyDescent="0.35"/>
    <row r="35214" customFormat="1" x14ac:dyDescent="0.35"/>
    <row r="35215" customFormat="1" x14ac:dyDescent="0.35"/>
    <row r="35216" customFormat="1" x14ac:dyDescent="0.35"/>
    <row r="35217" customFormat="1" x14ac:dyDescent="0.35"/>
    <row r="35218" customFormat="1" x14ac:dyDescent="0.35"/>
    <row r="35219" customFormat="1" x14ac:dyDescent="0.35"/>
    <row r="35220" customFormat="1" x14ac:dyDescent="0.35"/>
    <row r="35221" customFormat="1" x14ac:dyDescent="0.35"/>
    <row r="35222" customFormat="1" x14ac:dyDescent="0.35"/>
    <row r="35223" customFormat="1" x14ac:dyDescent="0.35"/>
    <row r="35224" customFormat="1" x14ac:dyDescent="0.35"/>
    <row r="35225" customFormat="1" x14ac:dyDescent="0.35"/>
    <row r="35226" customFormat="1" x14ac:dyDescent="0.35"/>
    <row r="35227" customFormat="1" x14ac:dyDescent="0.35"/>
    <row r="35228" customFormat="1" x14ac:dyDescent="0.35"/>
    <row r="35229" customFormat="1" x14ac:dyDescent="0.35"/>
    <row r="35230" customFormat="1" x14ac:dyDescent="0.35"/>
    <row r="35231" customFormat="1" x14ac:dyDescent="0.35"/>
    <row r="35232" customFormat="1" x14ac:dyDescent="0.35"/>
    <row r="35233" customFormat="1" x14ac:dyDescent="0.35"/>
    <row r="35234" customFormat="1" x14ac:dyDescent="0.35"/>
    <row r="35235" customFormat="1" x14ac:dyDescent="0.35"/>
    <row r="35236" customFormat="1" x14ac:dyDescent="0.35"/>
    <row r="35237" customFormat="1" x14ac:dyDescent="0.35"/>
    <row r="35238" customFormat="1" x14ac:dyDescent="0.35"/>
    <row r="35239" customFormat="1" x14ac:dyDescent="0.35"/>
    <row r="35240" customFormat="1" x14ac:dyDescent="0.35"/>
    <row r="35241" customFormat="1" x14ac:dyDescent="0.35"/>
    <row r="35242" customFormat="1" x14ac:dyDescent="0.35"/>
    <row r="35243" customFormat="1" x14ac:dyDescent="0.35"/>
    <row r="35244" customFormat="1" x14ac:dyDescent="0.35"/>
    <row r="35245" customFormat="1" x14ac:dyDescent="0.35"/>
    <row r="35246" customFormat="1" x14ac:dyDescent="0.35"/>
    <row r="35247" customFormat="1" x14ac:dyDescent="0.35"/>
    <row r="35248" customFormat="1" x14ac:dyDescent="0.35"/>
    <row r="35249" customFormat="1" x14ac:dyDescent="0.35"/>
    <row r="35250" customFormat="1" x14ac:dyDescent="0.35"/>
    <row r="35251" customFormat="1" x14ac:dyDescent="0.35"/>
    <row r="35252" customFormat="1" x14ac:dyDescent="0.35"/>
    <row r="35253" customFormat="1" x14ac:dyDescent="0.35"/>
    <row r="35254" customFormat="1" x14ac:dyDescent="0.35"/>
    <row r="35255" customFormat="1" x14ac:dyDescent="0.35"/>
    <row r="35256" customFormat="1" x14ac:dyDescent="0.35"/>
    <row r="35257" customFormat="1" x14ac:dyDescent="0.35"/>
    <row r="35258" customFormat="1" x14ac:dyDescent="0.35"/>
    <row r="35259" customFormat="1" x14ac:dyDescent="0.35"/>
    <row r="35260" customFormat="1" x14ac:dyDescent="0.35"/>
    <row r="35261" customFormat="1" x14ac:dyDescent="0.35"/>
    <row r="35262" customFormat="1" x14ac:dyDescent="0.35"/>
    <row r="35263" customFormat="1" x14ac:dyDescent="0.35"/>
    <row r="35264" customFormat="1" x14ac:dyDescent="0.35"/>
    <row r="35265" customFormat="1" x14ac:dyDescent="0.35"/>
    <row r="35266" customFormat="1" x14ac:dyDescent="0.35"/>
    <row r="35267" customFormat="1" x14ac:dyDescent="0.35"/>
    <row r="35268" customFormat="1" x14ac:dyDescent="0.35"/>
    <row r="35269" customFormat="1" x14ac:dyDescent="0.35"/>
    <row r="35270" customFormat="1" x14ac:dyDescent="0.35"/>
    <row r="35271" customFormat="1" x14ac:dyDescent="0.35"/>
    <row r="35272" customFormat="1" x14ac:dyDescent="0.35"/>
    <row r="35273" customFormat="1" x14ac:dyDescent="0.35"/>
    <row r="35274" customFormat="1" x14ac:dyDescent="0.35"/>
    <row r="35275" customFormat="1" x14ac:dyDescent="0.35"/>
    <row r="35276" customFormat="1" x14ac:dyDescent="0.35"/>
    <row r="35277" customFormat="1" x14ac:dyDescent="0.35"/>
    <row r="35278" customFormat="1" x14ac:dyDescent="0.35"/>
    <row r="35279" customFormat="1" x14ac:dyDescent="0.35"/>
    <row r="35280" customFormat="1" x14ac:dyDescent="0.35"/>
    <row r="35281" customFormat="1" x14ac:dyDescent="0.35"/>
    <row r="35282" customFormat="1" x14ac:dyDescent="0.35"/>
    <row r="35283" customFormat="1" x14ac:dyDescent="0.35"/>
    <row r="35284" customFormat="1" x14ac:dyDescent="0.35"/>
    <row r="35285" customFormat="1" x14ac:dyDescent="0.35"/>
    <row r="35286" customFormat="1" x14ac:dyDescent="0.35"/>
    <row r="35287" customFormat="1" x14ac:dyDescent="0.35"/>
    <row r="35288" customFormat="1" x14ac:dyDescent="0.35"/>
    <row r="35289" customFormat="1" x14ac:dyDescent="0.35"/>
    <row r="35290" customFormat="1" x14ac:dyDescent="0.35"/>
    <row r="35291" customFormat="1" x14ac:dyDescent="0.35"/>
    <row r="35292" customFormat="1" x14ac:dyDescent="0.35"/>
    <row r="35293" customFormat="1" x14ac:dyDescent="0.35"/>
    <row r="35294" customFormat="1" x14ac:dyDescent="0.35"/>
    <row r="35295" customFormat="1" x14ac:dyDescent="0.35"/>
    <row r="35296" customFormat="1" x14ac:dyDescent="0.35"/>
    <row r="35297" customFormat="1" x14ac:dyDescent="0.35"/>
    <row r="35298" customFormat="1" x14ac:dyDescent="0.35"/>
    <row r="35299" customFormat="1" x14ac:dyDescent="0.35"/>
    <row r="35300" customFormat="1" x14ac:dyDescent="0.35"/>
    <row r="35301" customFormat="1" x14ac:dyDescent="0.35"/>
    <row r="35302" customFormat="1" x14ac:dyDescent="0.35"/>
    <row r="35303" customFormat="1" x14ac:dyDescent="0.35"/>
    <row r="35304" customFormat="1" x14ac:dyDescent="0.35"/>
    <row r="35305" customFormat="1" x14ac:dyDescent="0.35"/>
    <row r="35306" customFormat="1" x14ac:dyDescent="0.35"/>
    <row r="35307" customFormat="1" x14ac:dyDescent="0.35"/>
    <row r="35308" customFormat="1" x14ac:dyDescent="0.35"/>
    <row r="35309" customFormat="1" x14ac:dyDescent="0.35"/>
    <row r="35310" customFormat="1" x14ac:dyDescent="0.35"/>
    <row r="35311" customFormat="1" x14ac:dyDescent="0.35"/>
    <row r="35312" customFormat="1" x14ac:dyDescent="0.35"/>
    <row r="35313" customFormat="1" x14ac:dyDescent="0.35"/>
    <row r="35314" customFormat="1" x14ac:dyDescent="0.35"/>
    <row r="35315" customFormat="1" x14ac:dyDescent="0.35"/>
    <row r="35316" customFormat="1" x14ac:dyDescent="0.35"/>
    <row r="35317" customFormat="1" x14ac:dyDescent="0.35"/>
    <row r="35318" customFormat="1" x14ac:dyDescent="0.35"/>
    <row r="35319" customFormat="1" x14ac:dyDescent="0.35"/>
    <row r="35320" customFormat="1" x14ac:dyDescent="0.35"/>
    <row r="35321" customFormat="1" x14ac:dyDescent="0.35"/>
    <row r="35322" customFormat="1" x14ac:dyDescent="0.35"/>
    <row r="35323" customFormat="1" x14ac:dyDescent="0.35"/>
    <row r="35324" customFormat="1" x14ac:dyDescent="0.35"/>
    <row r="35325" customFormat="1" x14ac:dyDescent="0.35"/>
    <row r="35326" customFormat="1" x14ac:dyDescent="0.35"/>
    <row r="35327" customFormat="1" x14ac:dyDescent="0.35"/>
    <row r="35328" customFormat="1" x14ac:dyDescent="0.35"/>
    <row r="35329" customFormat="1" x14ac:dyDescent="0.35"/>
    <row r="35330" customFormat="1" x14ac:dyDescent="0.35"/>
    <row r="35331" customFormat="1" x14ac:dyDescent="0.35"/>
    <row r="35332" customFormat="1" x14ac:dyDescent="0.35"/>
    <row r="35333" customFormat="1" x14ac:dyDescent="0.35"/>
    <row r="35334" customFormat="1" x14ac:dyDescent="0.35"/>
    <row r="35335" customFormat="1" x14ac:dyDescent="0.35"/>
    <row r="35336" customFormat="1" x14ac:dyDescent="0.35"/>
    <row r="35337" customFormat="1" x14ac:dyDescent="0.35"/>
    <row r="35338" customFormat="1" x14ac:dyDescent="0.35"/>
    <row r="35339" customFormat="1" x14ac:dyDescent="0.35"/>
    <row r="35340" customFormat="1" x14ac:dyDescent="0.35"/>
    <row r="35341" customFormat="1" x14ac:dyDescent="0.35"/>
    <row r="35342" customFormat="1" x14ac:dyDescent="0.35"/>
    <row r="35343" customFormat="1" x14ac:dyDescent="0.35"/>
    <row r="35344" customFormat="1" x14ac:dyDescent="0.35"/>
    <row r="35345" customFormat="1" x14ac:dyDescent="0.35"/>
    <row r="35346" customFormat="1" x14ac:dyDescent="0.35"/>
    <row r="35347" customFormat="1" x14ac:dyDescent="0.35"/>
    <row r="35348" customFormat="1" x14ac:dyDescent="0.35"/>
    <row r="35349" customFormat="1" x14ac:dyDescent="0.35"/>
    <row r="35350" customFormat="1" x14ac:dyDescent="0.35"/>
    <row r="35351" customFormat="1" x14ac:dyDescent="0.35"/>
    <row r="35352" customFormat="1" x14ac:dyDescent="0.35"/>
    <row r="35353" customFormat="1" x14ac:dyDescent="0.35"/>
    <row r="35354" customFormat="1" x14ac:dyDescent="0.35"/>
    <row r="35355" customFormat="1" x14ac:dyDescent="0.35"/>
    <row r="35356" customFormat="1" x14ac:dyDescent="0.35"/>
    <row r="35357" customFormat="1" x14ac:dyDescent="0.35"/>
    <row r="35358" customFormat="1" x14ac:dyDescent="0.35"/>
    <row r="35359" customFormat="1" x14ac:dyDescent="0.35"/>
    <row r="35360" customFormat="1" x14ac:dyDescent="0.35"/>
    <row r="35361" customFormat="1" x14ac:dyDescent="0.35"/>
    <row r="35362" customFormat="1" x14ac:dyDescent="0.35"/>
    <row r="35363" customFormat="1" x14ac:dyDescent="0.35"/>
    <row r="35364" customFormat="1" x14ac:dyDescent="0.35"/>
    <row r="35365" customFormat="1" x14ac:dyDescent="0.35"/>
    <row r="35366" customFormat="1" x14ac:dyDescent="0.35"/>
    <row r="35367" customFormat="1" x14ac:dyDescent="0.35"/>
    <row r="35368" customFormat="1" x14ac:dyDescent="0.35"/>
    <row r="35369" customFormat="1" x14ac:dyDescent="0.35"/>
    <row r="35370" customFormat="1" x14ac:dyDescent="0.35"/>
    <row r="35371" customFormat="1" x14ac:dyDescent="0.35"/>
    <row r="35372" customFormat="1" x14ac:dyDescent="0.35"/>
    <row r="35373" customFormat="1" x14ac:dyDescent="0.35"/>
    <row r="35374" customFormat="1" x14ac:dyDescent="0.35"/>
    <row r="35375" customFormat="1" x14ac:dyDescent="0.35"/>
    <row r="35376" customFormat="1" x14ac:dyDescent="0.35"/>
    <row r="35377" customFormat="1" x14ac:dyDescent="0.35"/>
    <row r="35378" customFormat="1" x14ac:dyDescent="0.35"/>
    <row r="35379" customFormat="1" x14ac:dyDescent="0.35"/>
    <row r="35380" customFormat="1" x14ac:dyDescent="0.35"/>
    <row r="35381" customFormat="1" x14ac:dyDescent="0.35"/>
    <row r="35382" customFormat="1" x14ac:dyDescent="0.35"/>
    <row r="35383" customFormat="1" x14ac:dyDescent="0.35"/>
    <row r="35384" customFormat="1" x14ac:dyDescent="0.35"/>
    <row r="35385" customFormat="1" x14ac:dyDescent="0.35"/>
    <row r="35386" customFormat="1" x14ac:dyDescent="0.35"/>
    <row r="35387" customFormat="1" x14ac:dyDescent="0.35"/>
    <row r="35388" customFormat="1" x14ac:dyDescent="0.35"/>
    <row r="35389" customFormat="1" x14ac:dyDescent="0.35"/>
    <row r="35390" customFormat="1" x14ac:dyDescent="0.35"/>
    <row r="35391" customFormat="1" x14ac:dyDescent="0.35"/>
    <row r="35392" customFormat="1" x14ac:dyDescent="0.35"/>
    <row r="35393" customFormat="1" x14ac:dyDescent="0.35"/>
    <row r="35394" customFormat="1" x14ac:dyDescent="0.35"/>
    <row r="35395" customFormat="1" x14ac:dyDescent="0.35"/>
    <row r="35396" customFormat="1" x14ac:dyDescent="0.35"/>
    <row r="35397" customFormat="1" x14ac:dyDescent="0.35"/>
    <row r="35398" customFormat="1" x14ac:dyDescent="0.35"/>
    <row r="35399" customFormat="1" x14ac:dyDescent="0.35"/>
    <row r="35400" customFormat="1" x14ac:dyDescent="0.35"/>
    <row r="35401" customFormat="1" x14ac:dyDescent="0.35"/>
    <row r="35402" customFormat="1" x14ac:dyDescent="0.35"/>
    <row r="35403" customFormat="1" x14ac:dyDescent="0.35"/>
    <row r="35404" customFormat="1" x14ac:dyDescent="0.35"/>
    <row r="35405" customFormat="1" x14ac:dyDescent="0.35"/>
    <row r="35406" customFormat="1" x14ac:dyDescent="0.35"/>
    <row r="35407" customFormat="1" x14ac:dyDescent="0.35"/>
    <row r="35408" customFormat="1" x14ac:dyDescent="0.35"/>
    <row r="35409" customFormat="1" x14ac:dyDescent="0.35"/>
    <row r="35410" customFormat="1" x14ac:dyDescent="0.35"/>
    <row r="35411" customFormat="1" x14ac:dyDescent="0.35"/>
    <row r="35412" customFormat="1" x14ac:dyDescent="0.35"/>
    <row r="35413" customFormat="1" x14ac:dyDescent="0.35"/>
    <row r="35414" customFormat="1" x14ac:dyDescent="0.35"/>
    <row r="35415" customFormat="1" x14ac:dyDescent="0.35"/>
    <row r="35416" customFormat="1" x14ac:dyDescent="0.35"/>
    <row r="35417" customFormat="1" x14ac:dyDescent="0.35"/>
    <row r="35418" customFormat="1" x14ac:dyDescent="0.35"/>
    <row r="35419" customFormat="1" x14ac:dyDescent="0.35"/>
    <row r="35420" customFormat="1" x14ac:dyDescent="0.35"/>
    <row r="35421" customFormat="1" x14ac:dyDescent="0.35"/>
    <row r="35422" customFormat="1" x14ac:dyDescent="0.35"/>
    <row r="35423" customFormat="1" x14ac:dyDescent="0.35"/>
    <row r="35424" customFormat="1" x14ac:dyDescent="0.35"/>
    <row r="35425" customFormat="1" x14ac:dyDescent="0.35"/>
    <row r="35426" customFormat="1" x14ac:dyDescent="0.35"/>
    <row r="35427" customFormat="1" x14ac:dyDescent="0.35"/>
    <row r="35428" customFormat="1" x14ac:dyDescent="0.35"/>
    <row r="35429" customFormat="1" x14ac:dyDescent="0.35"/>
    <row r="35430" customFormat="1" x14ac:dyDescent="0.35"/>
    <row r="35431" customFormat="1" x14ac:dyDescent="0.35"/>
    <row r="35432" customFormat="1" x14ac:dyDescent="0.35"/>
    <row r="35433" customFormat="1" x14ac:dyDescent="0.35"/>
    <row r="35434" customFormat="1" x14ac:dyDescent="0.35"/>
    <row r="35435" customFormat="1" x14ac:dyDescent="0.35"/>
    <row r="35436" customFormat="1" x14ac:dyDescent="0.35"/>
    <row r="35437" customFormat="1" x14ac:dyDescent="0.35"/>
    <row r="35438" customFormat="1" x14ac:dyDescent="0.35"/>
    <row r="35439" customFormat="1" x14ac:dyDescent="0.35"/>
    <row r="35440" customFormat="1" x14ac:dyDescent="0.35"/>
    <row r="35441" customFormat="1" x14ac:dyDescent="0.35"/>
    <row r="35442" customFormat="1" x14ac:dyDescent="0.35"/>
    <row r="35443" customFormat="1" x14ac:dyDescent="0.35"/>
    <row r="35444" customFormat="1" x14ac:dyDescent="0.35"/>
    <row r="35445" customFormat="1" x14ac:dyDescent="0.35"/>
    <row r="35446" customFormat="1" x14ac:dyDescent="0.35"/>
    <row r="35447" customFormat="1" x14ac:dyDescent="0.35"/>
    <row r="35448" customFormat="1" x14ac:dyDescent="0.35"/>
    <row r="35449" customFormat="1" x14ac:dyDescent="0.35"/>
    <row r="35450" customFormat="1" x14ac:dyDescent="0.35"/>
    <row r="35451" customFormat="1" x14ac:dyDescent="0.35"/>
    <row r="35452" customFormat="1" x14ac:dyDescent="0.35"/>
    <row r="35453" customFormat="1" x14ac:dyDescent="0.35"/>
    <row r="35454" customFormat="1" x14ac:dyDescent="0.35"/>
    <row r="35455" customFormat="1" x14ac:dyDescent="0.35"/>
    <row r="35456" customFormat="1" x14ac:dyDescent="0.35"/>
    <row r="35457" customFormat="1" x14ac:dyDescent="0.35"/>
    <row r="35458" customFormat="1" x14ac:dyDescent="0.35"/>
    <row r="35459" customFormat="1" x14ac:dyDescent="0.35"/>
    <row r="35460" customFormat="1" x14ac:dyDescent="0.35"/>
    <row r="35461" customFormat="1" x14ac:dyDescent="0.35"/>
    <row r="35462" customFormat="1" x14ac:dyDescent="0.35"/>
    <row r="35463" customFormat="1" x14ac:dyDescent="0.35"/>
    <row r="35464" customFormat="1" x14ac:dyDescent="0.35"/>
    <row r="35465" customFormat="1" x14ac:dyDescent="0.35"/>
    <row r="35466" customFormat="1" x14ac:dyDescent="0.35"/>
    <row r="35467" customFormat="1" x14ac:dyDescent="0.35"/>
    <row r="35468" customFormat="1" x14ac:dyDescent="0.35"/>
    <row r="35469" customFormat="1" x14ac:dyDescent="0.35"/>
    <row r="35470" customFormat="1" x14ac:dyDescent="0.35"/>
    <row r="35471" customFormat="1" x14ac:dyDescent="0.35"/>
    <row r="35472" customFormat="1" x14ac:dyDescent="0.35"/>
    <row r="35473" customFormat="1" x14ac:dyDescent="0.35"/>
    <row r="35474" customFormat="1" x14ac:dyDescent="0.35"/>
    <row r="35475" customFormat="1" x14ac:dyDescent="0.35"/>
    <row r="35476" customFormat="1" x14ac:dyDescent="0.35"/>
    <row r="35477" customFormat="1" x14ac:dyDescent="0.35"/>
    <row r="35478" customFormat="1" x14ac:dyDescent="0.35"/>
    <row r="35479" customFormat="1" x14ac:dyDescent="0.35"/>
    <row r="35480" customFormat="1" x14ac:dyDescent="0.35"/>
    <row r="35481" customFormat="1" x14ac:dyDescent="0.35"/>
    <row r="35482" customFormat="1" x14ac:dyDescent="0.35"/>
    <row r="35483" customFormat="1" x14ac:dyDescent="0.35"/>
    <row r="35484" customFormat="1" x14ac:dyDescent="0.35"/>
    <row r="35485" customFormat="1" x14ac:dyDescent="0.35"/>
    <row r="35486" customFormat="1" x14ac:dyDescent="0.35"/>
    <row r="35487" customFormat="1" x14ac:dyDescent="0.35"/>
    <row r="35488" customFormat="1" x14ac:dyDescent="0.35"/>
    <row r="35489" customFormat="1" x14ac:dyDescent="0.35"/>
    <row r="35490" customFormat="1" x14ac:dyDescent="0.35"/>
    <row r="35491" customFormat="1" x14ac:dyDescent="0.35"/>
    <row r="35492" customFormat="1" x14ac:dyDescent="0.35"/>
    <row r="35493" customFormat="1" x14ac:dyDescent="0.35"/>
    <row r="35494" customFormat="1" x14ac:dyDescent="0.35"/>
    <row r="35495" customFormat="1" x14ac:dyDescent="0.35"/>
    <row r="35496" customFormat="1" x14ac:dyDescent="0.35"/>
    <row r="35497" customFormat="1" x14ac:dyDescent="0.35"/>
    <row r="35498" customFormat="1" x14ac:dyDescent="0.35"/>
    <row r="35499" customFormat="1" x14ac:dyDescent="0.35"/>
    <row r="35500" customFormat="1" x14ac:dyDescent="0.35"/>
    <row r="35501" customFormat="1" x14ac:dyDescent="0.35"/>
    <row r="35502" customFormat="1" x14ac:dyDescent="0.35"/>
    <row r="35503" customFormat="1" x14ac:dyDescent="0.35"/>
    <row r="35504" customFormat="1" x14ac:dyDescent="0.35"/>
    <row r="35505" customFormat="1" x14ac:dyDescent="0.35"/>
    <row r="35506" customFormat="1" x14ac:dyDescent="0.35"/>
    <row r="35507" customFormat="1" x14ac:dyDescent="0.35"/>
    <row r="35508" customFormat="1" x14ac:dyDescent="0.35"/>
    <row r="35509" customFormat="1" x14ac:dyDescent="0.35"/>
    <row r="35510" customFormat="1" x14ac:dyDescent="0.35"/>
    <row r="35511" customFormat="1" x14ac:dyDescent="0.35"/>
    <row r="35512" customFormat="1" x14ac:dyDescent="0.35"/>
    <row r="35513" customFormat="1" x14ac:dyDescent="0.35"/>
    <row r="35514" customFormat="1" x14ac:dyDescent="0.35"/>
    <row r="35515" customFormat="1" x14ac:dyDescent="0.35"/>
    <row r="35516" customFormat="1" x14ac:dyDescent="0.35"/>
    <row r="35517" customFormat="1" x14ac:dyDescent="0.35"/>
    <row r="35518" customFormat="1" x14ac:dyDescent="0.35"/>
    <row r="35519" customFormat="1" x14ac:dyDescent="0.35"/>
    <row r="35520" customFormat="1" x14ac:dyDescent="0.35"/>
    <row r="35521" customFormat="1" x14ac:dyDescent="0.35"/>
    <row r="35522" customFormat="1" x14ac:dyDescent="0.35"/>
    <row r="35523" customFormat="1" x14ac:dyDescent="0.35"/>
    <row r="35524" customFormat="1" x14ac:dyDescent="0.35"/>
    <row r="35525" customFormat="1" x14ac:dyDescent="0.35"/>
    <row r="35526" customFormat="1" x14ac:dyDescent="0.35"/>
    <row r="35527" customFormat="1" x14ac:dyDescent="0.35"/>
    <row r="35528" customFormat="1" x14ac:dyDescent="0.35"/>
    <row r="35529" customFormat="1" x14ac:dyDescent="0.35"/>
    <row r="35530" customFormat="1" x14ac:dyDescent="0.35"/>
    <row r="35531" customFormat="1" x14ac:dyDescent="0.35"/>
    <row r="35532" customFormat="1" x14ac:dyDescent="0.35"/>
    <row r="35533" customFormat="1" x14ac:dyDescent="0.35"/>
    <row r="35534" customFormat="1" x14ac:dyDescent="0.35"/>
    <row r="35535" customFormat="1" x14ac:dyDescent="0.35"/>
    <row r="35536" customFormat="1" x14ac:dyDescent="0.35"/>
    <row r="35537" customFormat="1" x14ac:dyDescent="0.35"/>
    <row r="35538" customFormat="1" x14ac:dyDescent="0.35"/>
    <row r="35539" customFormat="1" x14ac:dyDescent="0.35"/>
    <row r="35540" customFormat="1" x14ac:dyDescent="0.35"/>
    <row r="35541" customFormat="1" x14ac:dyDescent="0.35"/>
    <row r="35542" customFormat="1" x14ac:dyDescent="0.35"/>
    <row r="35543" customFormat="1" x14ac:dyDescent="0.35"/>
    <row r="35544" customFormat="1" x14ac:dyDescent="0.35"/>
    <row r="35545" customFormat="1" x14ac:dyDescent="0.35"/>
    <row r="35546" customFormat="1" x14ac:dyDescent="0.35"/>
    <row r="35547" customFormat="1" x14ac:dyDescent="0.35"/>
    <row r="35548" customFormat="1" x14ac:dyDescent="0.35"/>
    <row r="35549" customFormat="1" x14ac:dyDescent="0.35"/>
    <row r="35550" customFormat="1" x14ac:dyDescent="0.35"/>
    <row r="35551" customFormat="1" x14ac:dyDescent="0.35"/>
    <row r="35552" customFormat="1" x14ac:dyDescent="0.35"/>
    <row r="35553" customFormat="1" x14ac:dyDescent="0.35"/>
    <row r="35554" customFormat="1" x14ac:dyDescent="0.35"/>
    <row r="35555" customFormat="1" x14ac:dyDescent="0.35"/>
    <row r="35556" customFormat="1" x14ac:dyDescent="0.35"/>
    <row r="35557" customFormat="1" x14ac:dyDescent="0.35"/>
    <row r="35558" customFormat="1" x14ac:dyDescent="0.35"/>
    <row r="35559" customFormat="1" x14ac:dyDescent="0.35"/>
    <row r="35560" customFormat="1" x14ac:dyDescent="0.35"/>
    <row r="35561" customFormat="1" x14ac:dyDescent="0.35"/>
    <row r="35562" customFormat="1" x14ac:dyDescent="0.35"/>
    <row r="35563" customFormat="1" x14ac:dyDescent="0.35"/>
    <row r="35564" customFormat="1" x14ac:dyDescent="0.35"/>
    <row r="35565" customFormat="1" x14ac:dyDescent="0.35"/>
    <row r="35566" customFormat="1" x14ac:dyDescent="0.35"/>
    <row r="35567" customFormat="1" x14ac:dyDescent="0.35"/>
    <row r="35568" customFormat="1" x14ac:dyDescent="0.35"/>
    <row r="35569" customFormat="1" x14ac:dyDescent="0.35"/>
    <row r="35570" customFormat="1" x14ac:dyDescent="0.35"/>
    <row r="35571" customFormat="1" x14ac:dyDescent="0.35"/>
    <row r="35572" customFormat="1" x14ac:dyDescent="0.35"/>
    <row r="35573" customFormat="1" x14ac:dyDescent="0.35"/>
    <row r="35574" customFormat="1" x14ac:dyDescent="0.35"/>
    <row r="35575" customFormat="1" x14ac:dyDescent="0.35"/>
    <row r="35576" customFormat="1" x14ac:dyDescent="0.35"/>
    <row r="35577" customFormat="1" x14ac:dyDescent="0.35"/>
    <row r="35578" customFormat="1" x14ac:dyDescent="0.35"/>
    <row r="35579" customFormat="1" x14ac:dyDescent="0.35"/>
    <row r="35580" customFormat="1" x14ac:dyDescent="0.35"/>
    <row r="35581" customFormat="1" x14ac:dyDescent="0.35"/>
    <row r="35582" customFormat="1" x14ac:dyDescent="0.35"/>
    <row r="35583" customFormat="1" x14ac:dyDescent="0.35"/>
    <row r="35584" customFormat="1" x14ac:dyDescent="0.35"/>
    <row r="35585" customFormat="1" x14ac:dyDescent="0.35"/>
    <row r="35586" customFormat="1" x14ac:dyDescent="0.35"/>
    <row r="35587" customFormat="1" x14ac:dyDescent="0.35"/>
    <row r="35588" customFormat="1" x14ac:dyDescent="0.35"/>
    <row r="35589" customFormat="1" x14ac:dyDescent="0.35"/>
    <row r="35590" customFormat="1" x14ac:dyDescent="0.35"/>
    <row r="35591" customFormat="1" x14ac:dyDescent="0.35"/>
    <row r="35592" customFormat="1" x14ac:dyDescent="0.35"/>
    <row r="35593" customFormat="1" x14ac:dyDescent="0.35"/>
    <row r="35594" customFormat="1" x14ac:dyDescent="0.35"/>
    <row r="35595" customFormat="1" x14ac:dyDescent="0.35"/>
    <row r="35596" customFormat="1" x14ac:dyDescent="0.35"/>
    <row r="35597" customFormat="1" x14ac:dyDescent="0.35"/>
    <row r="35598" customFormat="1" x14ac:dyDescent="0.35"/>
    <row r="35599" customFormat="1" x14ac:dyDescent="0.35"/>
    <row r="35600" customFormat="1" x14ac:dyDescent="0.35"/>
    <row r="35601" customFormat="1" x14ac:dyDescent="0.35"/>
    <row r="35602" customFormat="1" x14ac:dyDescent="0.35"/>
    <row r="35603" customFormat="1" x14ac:dyDescent="0.35"/>
    <row r="35604" customFormat="1" x14ac:dyDescent="0.35"/>
    <row r="35605" customFormat="1" x14ac:dyDescent="0.35"/>
    <row r="35606" customFormat="1" x14ac:dyDescent="0.35"/>
    <row r="35607" customFormat="1" x14ac:dyDescent="0.35"/>
    <row r="35608" customFormat="1" x14ac:dyDescent="0.35"/>
    <row r="35609" customFormat="1" x14ac:dyDescent="0.35"/>
    <row r="35610" customFormat="1" x14ac:dyDescent="0.35"/>
    <row r="35611" customFormat="1" x14ac:dyDescent="0.35"/>
    <row r="35612" customFormat="1" x14ac:dyDescent="0.35"/>
    <row r="35613" customFormat="1" x14ac:dyDescent="0.35"/>
    <row r="35614" customFormat="1" x14ac:dyDescent="0.35"/>
    <row r="35615" customFormat="1" x14ac:dyDescent="0.35"/>
    <row r="35616" customFormat="1" x14ac:dyDescent="0.35"/>
    <row r="35617" customFormat="1" x14ac:dyDescent="0.35"/>
    <row r="35618" customFormat="1" x14ac:dyDescent="0.35"/>
    <row r="35619" customFormat="1" x14ac:dyDescent="0.35"/>
    <row r="35620" customFormat="1" x14ac:dyDescent="0.35"/>
    <row r="35621" customFormat="1" x14ac:dyDescent="0.35"/>
    <row r="35622" customFormat="1" x14ac:dyDescent="0.35"/>
    <row r="35623" customFormat="1" x14ac:dyDescent="0.35"/>
    <row r="35624" customFormat="1" x14ac:dyDescent="0.35"/>
    <row r="35625" customFormat="1" x14ac:dyDescent="0.35"/>
    <row r="35626" customFormat="1" x14ac:dyDescent="0.35"/>
    <row r="35627" customFormat="1" x14ac:dyDescent="0.35"/>
    <row r="35628" customFormat="1" x14ac:dyDescent="0.35"/>
    <row r="35629" customFormat="1" x14ac:dyDescent="0.35"/>
    <row r="35630" customFormat="1" x14ac:dyDescent="0.35"/>
    <row r="35631" customFormat="1" x14ac:dyDescent="0.35"/>
    <row r="35632" customFormat="1" x14ac:dyDescent="0.35"/>
    <row r="35633" customFormat="1" x14ac:dyDescent="0.35"/>
    <row r="35634" customFormat="1" x14ac:dyDescent="0.35"/>
    <row r="35635" customFormat="1" x14ac:dyDescent="0.35"/>
    <row r="35636" customFormat="1" x14ac:dyDescent="0.35"/>
    <row r="35637" customFormat="1" x14ac:dyDescent="0.35"/>
    <row r="35638" customFormat="1" x14ac:dyDescent="0.35"/>
    <row r="35639" customFormat="1" x14ac:dyDescent="0.35"/>
    <row r="35640" customFormat="1" x14ac:dyDescent="0.35"/>
    <row r="35641" customFormat="1" x14ac:dyDescent="0.35"/>
    <row r="35642" customFormat="1" x14ac:dyDescent="0.35"/>
    <row r="35643" customFormat="1" x14ac:dyDescent="0.35"/>
    <row r="35644" customFormat="1" x14ac:dyDescent="0.35"/>
    <row r="35645" customFormat="1" x14ac:dyDescent="0.35"/>
    <row r="35646" customFormat="1" x14ac:dyDescent="0.35"/>
    <row r="35647" customFormat="1" x14ac:dyDescent="0.35"/>
    <row r="35648" customFormat="1" x14ac:dyDescent="0.35"/>
    <row r="35649" customFormat="1" x14ac:dyDescent="0.35"/>
    <row r="35650" customFormat="1" x14ac:dyDescent="0.35"/>
    <row r="35651" customFormat="1" x14ac:dyDescent="0.35"/>
    <row r="35652" customFormat="1" x14ac:dyDescent="0.35"/>
    <row r="35653" customFormat="1" x14ac:dyDescent="0.35"/>
    <row r="35654" customFormat="1" x14ac:dyDescent="0.35"/>
    <row r="35655" customFormat="1" x14ac:dyDescent="0.35"/>
    <row r="35656" customFormat="1" x14ac:dyDescent="0.35"/>
    <row r="35657" customFormat="1" x14ac:dyDescent="0.35"/>
    <row r="35658" customFormat="1" x14ac:dyDescent="0.35"/>
    <row r="35659" customFormat="1" x14ac:dyDescent="0.35"/>
    <row r="35660" customFormat="1" x14ac:dyDescent="0.35"/>
    <row r="35661" customFormat="1" x14ac:dyDescent="0.35"/>
    <row r="35662" customFormat="1" x14ac:dyDescent="0.35"/>
    <row r="35663" customFormat="1" x14ac:dyDescent="0.35"/>
    <row r="35664" customFormat="1" x14ac:dyDescent="0.35"/>
    <row r="35665" customFormat="1" x14ac:dyDescent="0.35"/>
    <row r="35666" customFormat="1" x14ac:dyDescent="0.35"/>
    <row r="35667" customFormat="1" x14ac:dyDescent="0.35"/>
    <row r="35668" customFormat="1" x14ac:dyDescent="0.35"/>
    <row r="35669" customFormat="1" x14ac:dyDescent="0.35"/>
    <row r="35670" customFormat="1" x14ac:dyDescent="0.35"/>
    <row r="35671" customFormat="1" x14ac:dyDescent="0.35"/>
    <row r="35672" customFormat="1" x14ac:dyDescent="0.35"/>
    <row r="35673" customFormat="1" x14ac:dyDescent="0.35"/>
    <row r="35674" customFormat="1" x14ac:dyDescent="0.35"/>
    <row r="35675" customFormat="1" x14ac:dyDescent="0.35"/>
    <row r="35676" customFormat="1" x14ac:dyDescent="0.35"/>
    <row r="35677" customFormat="1" x14ac:dyDescent="0.35"/>
    <row r="35678" customFormat="1" x14ac:dyDescent="0.35"/>
    <row r="35679" customFormat="1" x14ac:dyDescent="0.35"/>
    <row r="35680" customFormat="1" x14ac:dyDescent="0.35"/>
    <row r="35681" customFormat="1" x14ac:dyDescent="0.35"/>
    <row r="35682" customFormat="1" x14ac:dyDescent="0.35"/>
    <row r="35683" customFormat="1" x14ac:dyDescent="0.35"/>
    <row r="35684" customFormat="1" x14ac:dyDescent="0.35"/>
    <row r="35685" customFormat="1" x14ac:dyDescent="0.35"/>
    <row r="35686" customFormat="1" x14ac:dyDescent="0.35"/>
    <row r="35687" customFormat="1" x14ac:dyDescent="0.35"/>
    <row r="35688" customFormat="1" x14ac:dyDescent="0.35"/>
    <row r="35689" customFormat="1" x14ac:dyDescent="0.35"/>
    <row r="35690" customFormat="1" x14ac:dyDescent="0.35"/>
    <row r="35691" customFormat="1" x14ac:dyDescent="0.35"/>
    <row r="35692" customFormat="1" x14ac:dyDescent="0.35"/>
    <row r="35693" customFormat="1" x14ac:dyDescent="0.35"/>
    <row r="35694" customFormat="1" x14ac:dyDescent="0.35"/>
    <row r="35695" customFormat="1" x14ac:dyDescent="0.35"/>
    <row r="35696" customFormat="1" x14ac:dyDescent="0.35"/>
    <row r="35697" customFormat="1" x14ac:dyDescent="0.35"/>
    <row r="35698" customFormat="1" x14ac:dyDescent="0.35"/>
    <row r="35699" customFormat="1" x14ac:dyDescent="0.35"/>
    <row r="35700" customFormat="1" x14ac:dyDescent="0.35"/>
    <row r="35701" customFormat="1" x14ac:dyDescent="0.35"/>
    <row r="35702" customFormat="1" x14ac:dyDescent="0.35"/>
    <row r="35703" customFormat="1" x14ac:dyDescent="0.35"/>
    <row r="35704" customFormat="1" x14ac:dyDescent="0.35"/>
    <row r="35705" customFormat="1" x14ac:dyDescent="0.35"/>
    <row r="35706" customFormat="1" x14ac:dyDescent="0.35"/>
    <row r="35707" customFormat="1" x14ac:dyDescent="0.35"/>
    <row r="35708" customFormat="1" x14ac:dyDescent="0.35"/>
    <row r="35709" customFormat="1" x14ac:dyDescent="0.35"/>
    <row r="35710" customFormat="1" x14ac:dyDescent="0.35"/>
    <row r="35711" customFormat="1" x14ac:dyDescent="0.35"/>
    <row r="35712" customFormat="1" x14ac:dyDescent="0.35"/>
    <row r="35713" customFormat="1" x14ac:dyDescent="0.35"/>
    <row r="35714" customFormat="1" x14ac:dyDescent="0.35"/>
    <row r="35715" customFormat="1" x14ac:dyDescent="0.35"/>
    <row r="35716" customFormat="1" x14ac:dyDescent="0.35"/>
    <row r="35717" customFormat="1" x14ac:dyDescent="0.35"/>
    <row r="35718" customFormat="1" x14ac:dyDescent="0.35"/>
    <row r="35719" customFormat="1" x14ac:dyDescent="0.35"/>
    <row r="35720" customFormat="1" x14ac:dyDescent="0.35"/>
    <row r="35721" customFormat="1" x14ac:dyDescent="0.35"/>
    <row r="35722" customFormat="1" x14ac:dyDescent="0.35"/>
    <row r="35723" customFormat="1" x14ac:dyDescent="0.35"/>
    <row r="35724" customFormat="1" x14ac:dyDescent="0.35"/>
    <row r="35725" customFormat="1" x14ac:dyDescent="0.35"/>
    <row r="35726" customFormat="1" x14ac:dyDescent="0.35"/>
    <row r="35727" customFormat="1" x14ac:dyDescent="0.35"/>
    <row r="35728" customFormat="1" x14ac:dyDescent="0.35"/>
    <row r="35729" customFormat="1" x14ac:dyDescent="0.35"/>
    <row r="35730" customFormat="1" x14ac:dyDescent="0.35"/>
    <row r="35731" customFormat="1" x14ac:dyDescent="0.35"/>
    <row r="35732" customFormat="1" x14ac:dyDescent="0.35"/>
    <row r="35733" customFormat="1" x14ac:dyDescent="0.35"/>
    <row r="35734" customFormat="1" x14ac:dyDescent="0.35"/>
    <row r="35735" customFormat="1" x14ac:dyDescent="0.35"/>
    <row r="35736" customFormat="1" x14ac:dyDescent="0.35"/>
    <row r="35737" customFormat="1" x14ac:dyDescent="0.35"/>
    <row r="35738" customFormat="1" x14ac:dyDescent="0.35"/>
    <row r="35739" customFormat="1" x14ac:dyDescent="0.35"/>
    <row r="35740" customFormat="1" x14ac:dyDescent="0.35"/>
    <row r="35741" customFormat="1" x14ac:dyDescent="0.35"/>
    <row r="35742" customFormat="1" x14ac:dyDescent="0.35"/>
    <row r="35743" customFormat="1" x14ac:dyDescent="0.35"/>
    <row r="35744" customFormat="1" x14ac:dyDescent="0.35"/>
    <row r="35745" customFormat="1" x14ac:dyDescent="0.35"/>
    <row r="35746" customFormat="1" x14ac:dyDescent="0.35"/>
    <row r="35747" customFormat="1" x14ac:dyDescent="0.35"/>
    <row r="35748" customFormat="1" x14ac:dyDescent="0.35"/>
    <row r="35749" customFormat="1" x14ac:dyDescent="0.35"/>
    <row r="35750" customFormat="1" x14ac:dyDescent="0.35"/>
    <row r="35751" customFormat="1" x14ac:dyDescent="0.35"/>
    <row r="35752" customFormat="1" x14ac:dyDescent="0.35"/>
    <row r="35753" customFormat="1" x14ac:dyDescent="0.35"/>
    <row r="35754" customFormat="1" x14ac:dyDescent="0.35"/>
    <row r="35755" customFormat="1" x14ac:dyDescent="0.35"/>
    <row r="35756" customFormat="1" x14ac:dyDescent="0.35"/>
    <row r="35757" customFormat="1" x14ac:dyDescent="0.35"/>
    <row r="35758" customFormat="1" x14ac:dyDescent="0.35"/>
    <row r="35759" customFormat="1" x14ac:dyDescent="0.35"/>
    <row r="35760" customFormat="1" x14ac:dyDescent="0.35"/>
    <row r="35761" customFormat="1" x14ac:dyDescent="0.35"/>
    <row r="35762" customFormat="1" x14ac:dyDescent="0.35"/>
    <row r="35763" customFormat="1" x14ac:dyDescent="0.35"/>
    <row r="35764" customFormat="1" x14ac:dyDescent="0.35"/>
    <row r="35765" customFormat="1" x14ac:dyDescent="0.35"/>
    <row r="35766" customFormat="1" x14ac:dyDescent="0.35"/>
    <row r="35767" customFormat="1" x14ac:dyDescent="0.35"/>
    <row r="35768" customFormat="1" x14ac:dyDescent="0.35"/>
    <row r="35769" customFormat="1" x14ac:dyDescent="0.35"/>
    <row r="35770" customFormat="1" x14ac:dyDescent="0.35"/>
    <row r="35771" customFormat="1" x14ac:dyDescent="0.35"/>
    <row r="35772" customFormat="1" x14ac:dyDescent="0.35"/>
    <row r="35773" customFormat="1" x14ac:dyDescent="0.35"/>
    <row r="35774" customFormat="1" x14ac:dyDescent="0.35"/>
    <row r="35775" customFormat="1" x14ac:dyDescent="0.35"/>
    <row r="35776" customFormat="1" x14ac:dyDescent="0.35"/>
    <row r="35777" customFormat="1" x14ac:dyDescent="0.35"/>
    <row r="35778" customFormat="1" x14ac:dyDescent="0.35"/>
    <row r="35779" customFormat="1" x14ac:dyDescent="0.35"/>
    <row r="35780" customFormat="1" x14ac:dyDescent="0.35"/>
    <row r="35781" customFormat="1" x14ac:dyDescent="0.35"/>
    <row r="35782" customFormat="1" x14ac:dyDescent="0.35"/>
    <row r="35783" customFormat="1" x14ac:dyDescent="0.35"/>
    <row r="35784" customFormat="1" x14ac:dyDescent="0.35"/>
    <row r="35785" customFormat="1" x14ac:dyDescent="0.35"/>
    <row r="35786" customFormat="1" x14ac:dyDescent="0.35"/>
    <row r="35787" customFormat="1" x14ac:dyDescent="0.35"/>
    <row r="35788" customFormat="1" x14ac:dyDescent="0.35"/>
    <row r="35789" customFormat="1" x14ac:dyDescent="0.35"/>
    <row r="35790" customFormat="1" x14ac:dyDescent="0.35"/>
    <row r="35791" customFormat="1" x14ac:dyDescent="0.35"/>
    <row r="35792" customFormat="1" x14ac:dyDescent="0.35"/>
    <row r="35793" customFormat="1" x14ac:dyDescent="0.35"/>
    <row r="35794" customFormat="1" x14ac:dyDescent="0.35"/>
    <row r="35795" customFormat="1" x14ac:dyDescent="0.35"/>
    <row r="35796" customFormat="1" x14ac:dyDescent="0.35"/>
    <row r="35797" customFormat="1" x14ac:dyDescent="0.35"/>
    <row r="35798" customFormat="1" x14ac:dyDescent="0.35"/>
    <row r="35799" customFormat="1" x14ac:dyDescent="0.35"/>
    <row r="35800" customFormat="1" x14ac:dyDescent="0.35"/>
    <row r="35801" customFormat="1" x14ac:dyDescent="0.35"/>
    <row r="35802" customFormat="1" x14ac:dyDescent="0.35"/>
    <row r="35803" customFormat="1" x14ac:dyDescent="0.35"/>
    <row r="35804" customFormat="1" x14ac:dyDescent="0.35"/>
    <row r="35805" customFormat="1" x14ac:dyDescent="0.35"/>
    <row r="35806" customFormat="1" x14ac:dyDescent="0.35"/>
    <row r="35807" customFormat="1" x14ac:dyDescent="0.35"/>
    <row r="35808" customFormat="1" x14ac:dyDescent="0.35"/>
    <row r="35809" customFormat="1" x14ac:dyDescent="0.35"/>
    <row r="35810" customFormat="1" x14ac:dyDescent="0.35"/>
    <row r="35811" customFormat="1" x14ac:dyDescent="0.35"/>
    <row r="35812" customFormat="1" x14ac:dyDescent="0.35"/>
    <row r="35813" customFormat="1" x14ac:dyDescent="0.35"/>
    <row r="35814" customFormat="1" x14ac:dyDescent="0.35"/>
    <row r="35815" customFormat="1" x14ac:dyDescent="0.35"/>
    <row r="35816" customFormat="1" x14ac:dyDescent="0.35"/>
    <row r="35817" customFormat="1" x14ac:dyDescent="0.35"/>
    <row r="35818" customFormat="1" x14ac:dyDescent="0.35"/>
    <row r="35819" customFormat="1" x14ac:dyDescent="0.35"/>
    <row r="35820" customFormat="1" x14ac:dyDescent="0.35"/>
    <row r="35821" customFormat="1" x14ac:dyDescent="0.35"/>
    <row r="35822" customFormat="1" x14ac:dyDescent="0.35"/>
    <row r="35823" customFormat="1" x14ac:dyDescent="0.35"/>
    <row r="35824" customFormat="1" x14ac:dyDescent="0.35"/>
    <row r="35825" customFormat="1" x14ac:dyDescent="0.35"/>
    <row r="35826" customFormat="1" x14ac:dyDescent="0.35"/>
    <row r="35827" customFormat="1" x14ac:dyDescent="0.35"/>
    <row r="35828" customFormat="1" x14ac:dyDescent="0.35"/>
    <row r="35829" customFormat="1" x14ac:dyDescent="0.35"/>
    <row r="35830" customFormat="1" x14ac:dyDescent="0.35"/>
    <row r="35831" customFormat="1" x14ac:dyDescent="0.35"/>
    <row r="35832" customFormat="1" x14ac:dyDescent="0.35"/>
    <row r="35833" customFormat="1" x14ac:dyDescent="0.35"/>
    <row r="35834" customFormat="1" x14ac:dyDescent="0.35"/>
    <row r="35835" customFormat="1" x14ac:dyDescent="0.35"/>
    <row r="35836" customFormat="1" x14ac:dyDescent="0.35"/>
    <row r="35837" customFormat="1" x14ac:dyDescent="0.35"/>
    <row r="35838" customFormat="1" x14ac:dyDescent="0.35"/>
    <row r="35839" customFormat="1" x14ac:dyDescent="0.35"/>
    <row r="35840" customFormat="1" x14ac:dyDescent="0.35"/>
    <row r="35841" customFormat="1" x14ac:dyDescent="0.35"/>
    <row r="35842" customFormat="1" x14ac:dyDescent="0.35"/>
    <row r="35843" customFormat="1" x14ac:dyDescent="0.35"/>
    <row r="35844" customFormat="1" x14ac:dyDescent="0.35"/>
    <row r="35845" customFormat="1" x14ac:dyDescent="0.35"/>
    <row r="35846" customFormat="1" x14ac:dyDescent="0.35"/>
    <row r="35847" customFormat="1" x14ac:dyDescent="0.35"/>
    <row r="35848" customFormat="1" x14ac:dyDescent="0.35"/>
    <row r="35849" customFormat="1" x14ac:dyDescent="0.35"/>
    <row r="35850" customFormat="1" x14ac:dyDescent="0.35"/>
    <row r="35851" customFormat="1" x14ac:dyDescent="0.35"/>
    <row r="35852" customFormat="1" x14ac:dyDescent="0.35"/>
    <row r="35853" customFormat="1" x14ac:dyDescent="0.35"/>
    <row r="35854" customFormat="1" x14ac:dyDescent="0.35"/>
    <row r="35855" customFormat="1" x14ac:dyDescent="0.35"/>
    <row r="35856" customFormat="1" x14ac:dyDescent="0.35"/>
    <row r="35857" customFormat="1" x14ac:dyDescent="0.35"/>
    <row r="35858" customFormat="1" x14ac:dyDescent="0.35"/>
    <row r="35859" customFormat="1" x14ac:dyDescent="0.35"/>
    <row r="35860" customFormat="1" x14ac:dyDescent="0.35"/>
    <row r="35861" customFormat="1" x14ac:dyDescent="0.35"/>
    <row r="35862" customFormat="1" x14ac:dyDescent="0.35"/>
    <row r="35863" customFormat="1" x14ac:dyDescent="0.35"/>
    <row r="35864" customFormat="1" x14ac:dyDescent="0.35"/>
    <row r="35865" customFormat="1" x14ac:dyDescent="0.35"/>
    <row r="35866" customFormat="1" x14ac:dyDescent="0.35"/>
    <row r="35867" customFormat="1" x14ac:dyDescent="0.35"/>
    <row r="35868" customFormat="1" x14ac:dyDescent="0.35"/>
    <row r="35869" customFormat="1" x14ac:dyDescent="0.35"/>
    <row r="35870" customFormat="1" x14ac:dyDescent="0.35"/>
    <row r="35871" customFormat="1" x14ac:dyDescent="0.35"/>
    <row r="35872" customFormat="1" x14ac:dyDescent="0.35"/>
    <row r="35873" customFormat="1" x14ac:dyDescent="0.35"/>
    <row r="35874" customFormat="1" x14ac:dyDescent="0.35"/>
    <row r="35875" customFormat="1" x14ac:dyDescent="0.35"/>
    <row r="35876" customFormat="1" x14ac:dyDescent="0.35"/>
    <row r="35877" customFormat="1" x14ac:dyDescent="0.35"/>
    <row r="35878" customFormat="1" x14ac:dyDescent="0.35"/>
    <row r="35879" customFormat="1" x14ac:dyDescent="0.35"/>
    <row r="35880" customFormat="1" x14ac:dyDescent="0.35"/>
    <row r="35881" customFormat="1" x14ac:dyDescent="0.35"/>
    <row r="35882" customFormat="1" x14ac:dyDescent="0.35"/>
    <row r="35883" customFormat="1" x14ac:dyDescent="0.35"/>
    <row r="35884" customFormat="1" x14ac:dyDescent="0.35"/>
    <row r="35885" customFormat="1" x14ac:dyDescent="0.35"/>
    <row r="35886" customFormat="1" x14ac:dyDescent="0.35"/>
    <row r="35887" customFormat="1" x14ac:dyDescent="0.35"/>
    <row r="35888" customFormat="1" x14ac:dyDescent="0.35"/>
    <row r="35889" customFormat="1" x14ac:dyDescent="0.35"/>
    <row r="35890" customFormat="1" x14ac:dyDescent="0.35"/>
    <row r="35891" customFormat="1" x14ac:dyDescent="0.35"/>
    <row r="35892" customFormat="1" x14ac:dyDescent="0.35"/>
    <row r="35893" customFormat="1" x14ac:dyDescent="0.35"/>
    <row r="35894" customFormat="1" x14ac:dyDescent="0.35"/>
    <row r="35895" customFormat="1" x14ac:dyDescent="0.35"/>
    <row r="35896" customFormat="1" x14ac:dyDescent="0.35"/>
    <row r="35897" customFormat="1" x14ac:dyDescent="0.35"/>
    <row r="35898" customFormat="1" x14ac:dyDescent="0.35"/>
    <row r="35899" customFormat="1" x14ac:dyDescent="0.35"/>
    <row r="35900" customFormat="1" x14ac:dyDescent="0.35"/>
    <row r="35901" customFormat="1" x14ac:dyDescent="0.35"/>
    <row r="35902" customFormat="1" x14ac:dyDescent="0.35"/>
    <row r="35903" customFormat="1" x14ac:dyDescent="0.35"/>
    <row r="35904" customFormat="1" x14ac:dyDescent="0.35"/>
    <row r="35905" customFormat="1" x14ac:dyDescent="0.35"/>
    <row r="35906" customFormat="1" x14ac:dyDescent="0.35"/>
    <row r="35907" customFormat="1" x14ac:dyDescent="0.35"/>
    <row r="35908" customFormat="1" x14ac:dyDescent="0.35"/>
    <row r="35909" customFormat="1" x14ac:dyDescent="0.35"/>
    <row r="35910" customFormat="1" x14ac:dyDescent="0.35"/>
    <row r="35911" customFormat="1" x14ac:dyDescent="0.35"/>
    <row r="35912" customFormat="1" x14ac:dyDescent="0.35"/>
    <row r="35913" customFormat="1" x14ac:dyDescent="0.35"/>
    <row r="35914" customFormat="1" x14ac:dyDescent="0.35"/>
    <row r="35915" customFormat="1" x14ac:dyDescent="0.35"/>
    <row r="35916" customFormat="1" x14ac:dyDescent="0.35"/>
    <row r="35917" customFormat="1" x14ac:dyDescent="0.35"/>
    <row r="35918" customFormat="1" x14ac:dyDescent="0.35"/>
    <row r="35919" customFormat="1" x14ac:dyDescent="0.35"/>
    <row r="35920" customFormat="1" x14ac:dyDescent="0.35"/>
    <row r="35921" customFormat="1" x14ac:dyDescent="0.35"/>
    <row r="35922" customFormat="1" x14ac:dyDescent="0.35"/>
    <row r="35923" customFormat="1" x14ac:dyDescent="0.35"/>
    <row r="35924" customFormat="1" x14ac:dyDescent="0.35"/>
    <row r="35925" customFormat="1" x14ac:dyDescent="0.35"/>
    <row r="35926" customFormat="1" x14ac:dyDescent="0.35"/>
    <row r="35927" customFormat="1" x14ac:dyDescent="0.35"/>
    <row r="35928" customFormat="1" x14ac:dyDescent="0.35"/>
    <row r="35929" customFormat="1" x14ac:dyDescent="0.35"/>
    <row r="35930" customFormat="1" x14ac:dyDescent="0.35"/>
    <row r="35931" customFormat="1" x14ac:dyDescent="0.35"/>
    <row r="35932" customFormat="1" x14ac:dyDescent="0.35"/>
    <row r="35933" customFormat="1" x14ac:dyDescent="0.35"/>
    <row r="35934" customFormat="1" x14ac:dyDescent="0.35"/>
    <row r="35935" customFormat="1" x14ac:dyDescent="0.35"/>
    <row r="35936" customFormat="1" x14ac:dyDescent="0.35"/>
    <row r="35937" customFormat="1" x14ac:dyDescent="0.35"/>
    <row r="35938" customFormat="1" x14ac:dyDescent="0.35"/>
    <row r="35939" customFormat="1" x14ac:dyDescent="0.35"/>
    <row r="35940" customFormat="1" x14ac:dyDescent="0.35"/>
    <row r="35941" customFormat="1" x14ac:dyDescent="0.35"/>
    <row r="35942" customFormat="1" x14ac:dyDescent="0.35"/>
    <row r="35943" customFormat="1" x14ac:dyDescent="0.35"/>
    <row r="35944" customFormat="1" x14ac:dyDescent="0.35"/>
    <row r="35945" customFormat="1" x14ac:dyDescent="0.35"/>
    <row r="35946" customFormat="1" x14ac:dyDescent="0.35"/>
    <row r="35947" customFormat="1" x14ac:dyDescent="0.35"/>
    <row r="35948" customFormat="1" x14ac:dyDescent="0.35"/>
    <row r="35949" customFormat="1" x14ac:dyDescent="0.35"/>
    <row r="35950" customFormat="1" x14ac:dyDescent="0.35"/>
    <row r="35951" customFormat="1" x14ac:dyDescent="0.35"/>
    <row r="35952" customFormat="1" x14ac:dyDescent="0.35"/>
    <row r="35953" customFormat="1" x14ac:dyDescent="0.35"/>
    <row r="35954" customFormat="1" x14ac:dyDescent="0.35"/>
    <row r="35955" customFormat="1" x14ac:dyDescent="0.35"/>
    <row r="35956" customFormat="1" x14ac:dyDescent="0.35"/>
    <row r="35957" customFormat="1" x14ac:dyDescent="0.35"/>
    <row r="35958" customFormat="1" x14ac:dyDescent="0.35"/>
    <row r="35959" customFormat="1" x14ac:dyDescent="0.35"/>
    <row r="35960" customFormat="1" x14ac:dyDescent="0.35"/>
    <row r="35961" customFormat="1" x14ac:dyDescent="0.35"/>
    <row r="35962" customFormat="1" x14ac:dyDescent="0.35"/>
    <row r="35963" customFormat="1" x14ac:dyDescent="0.35"/>
    <row r="35964" customFormat="1" x14ac:dyDescent="0.35"/>
    <row r="35965" customFormat="1" x14ac:dyDescent="0.35"/>
    <row r="35966" customFormat="1" x14ac:dyDescent="0.35"/>
    <row r="35967" customFormat="1" x14ac:dyDescent="0.35"/>
    <row r="35968" customFormat="1" x14ac:dyDescent="0.35"/>
    <row r="35969" customFormat="1" x14ac:dyDescent="0.35"/>
    <row r="35970" customFormat="1" x14ac:dyDescent="0.35"/>
    <row r="35971" customFormat="1" x14ac:dyDescent="0.35"/>
    <row r="35972" customFormat="1" x14ac:dyDescent="0.35"/>
    <row r="35973" customFormat="1" x14ac:dyDescent="0.35"/>
    <row r="35974" customFormat="1" x14ac:dyDescent="0.35"/>
    <row r="35975" customFormat="1" x14ac:dyDescent="0.35"/>
    <row r="35976" customFormat="1" x14ac:dyDescent="0.35"/>
    <row r="35977" customFormat="1" x14ac:dyDescent="0.35"/>
    <row r="35978" customFormat="1" x14ac:dyDescent="0.35"/>
    <row r="35979" customFormat="1" x14ac:dyDescent="0.35"/>
    <row r="35980" customFormat="1" x14ac:dyDescent="0.35"/>
    <row r="35981" customFormat="1" x14ac:dyDescent="0.35"/>
    <row r="35982" customFormat="1" x14ac:dyDescent="0.35"/>
    <row r="35983" customFormat="1" x14ac:dyDescent="0.35"/>
    <row r="35984" customFormat="1" x14ac:dyDescent="0.35"/>
    <row r="35985" customFormat="1" x14ac:dyDescent="0.35"/>
    <row r="35986" customFormat="1" x14ac:dyDescent="0.35"/>
    <row r="35987" customFormat="1" x14ac:dyDescent="0.35"/>
    <row r="35988" customFormat="1" x14ac:dyDescent="0.35"/>
    <row r="35989" customFormat="1" x14ac:dyDescent="0.35"/>
    <row r="35990" customFormat="1" x14ac:dyDescent="0.35"/>
    <row r="35991" customFormat="1" x14ac:dyDescent="0.35"/>
    <row r="35992" customFormat="1" x14ac:dyDescent="0.35"/>
    <row r="35993" customFormat="1" x14ac:dyDescent="0.35"/>
    <row r="35994" customFormat="1" x14ac:dyDescent="0.35"/>
    <row r="35995" customFormat="1" x14ac:dyDescent="0.35"/>
    <row r="35996" customFormat="1" x14ac:dyDescent="0.35"/>
    <row r="35997" customFormat="1" x14ac:dyDescent="0.35"/>
    <row r="35998" customFormat="1" x14ac:dyDescent="0.35"/>
    <row r="35999" customFormat="1" x14ac:dyDescent="0.35"/>
    <row r="36000" customFormat="1" x14ac:dyDescent="0.35"/>
    <row r="36001" customFormat="1" x14ac:dyDescent="0.35"/>
    <row r="36002" customFormat="1" x14ac:dyDescent="0.35"/>
    <row r="36003" customFormat="1" x14ac:dyDescent="0.35"/>
    <row r="36004" customFormat="1" x14ac:dyDescent="0.35"/>
    <row r="36005" customFormat="1" x14ac:dyDescent="0.35"/>
    <row r="36006" customFormat="1" x14ac:dyDescent="0.35"/>
    <row r="36007" customFormat="1" x14ac:dyDescent="0.35"/>
    <row r="36008" customFormat="1" x14ac:dyDescent="0.35"/>
    <row r="36009" customFormat="1" x14ac:dyDescent="0.35"/>
    <row r="36010" customFormat="1" x14ac:dyDescent="0.35"/>
    <row r="36011" customFormat="1" x14ac:dyDescent="0.35"/>
    <row r="36012" customFormat="1" x14ac:dyDescent="0.35"/>
    <row r="36013" customFormat="1" x14ac:dyDescent="0.35"/>
    <row r="36014" customFormat="1" x14ac:dyDescent="0.35"/>
    <row r="36015" customFormat="1" x14ac:dyDescent="0.35"/>
    <row r="36016" customFormat="1" x14ac:dyDescent="0.35"/>
    <row r="36017" customFormat="1" x14ac:dyDescent="0.35"/>
    <row r="36018" customFormat="1" x14ac:dyDescent="0.35"/>
    <row r="36019" customFormat="1" x14ac:dyDescent="0.35"/>
    <row r="36020" customFormat="1" x14ac:dyDescent="0.35"/>
    <row r="36021" customFormat="1" x14ac:dyDescent="0.35"/>
    <row r="36022" customFormat="1" x14ac:dyDescent="0.35"/>
    <row r="36023" customFormat="1" x14ac:dyDescent="0.35"/>
    <row r="36024" customFormat="1" x14ac:dyDescent="0.35"/>
    <row r="36025" customFormat="1" x14ac:dyDescent="0.35"/>
    <row r="36026" customFormat="1" x14ac:dyDescent="0.35"/>
    <row r="36027" customFormat="1" x14ac:dyDescent="0.35"/>
    <row r="36028" customFormat="1" x14ac:dyDescent="0.35"/>
    <row r="36029" customFormat="1" x14ac:dyDescent="0.35"/>
    <row r="36030" customFormat="1" x14ac:dyDescent="0.35"/>
    <row r="36031" customFormat="1" x14ac:dyDescent="0.35"/>
    <row r="36032" customFormat="1" x14ac:dyDescent="0.35"/>
    <row r="36033" customFormat="1" x14ac:dyDescent="0.35"/>
    <row r="36034" customFormat="1" x14ac:dyDescent="0.35"/>
    <row r="36035" customFormat="1" x14ac:dyDescent="0.35"/>
    <row r="36036" customFormat="1" x14ac:dyDescent="0.35"/>
    <row r="36037" customFormat="1" x14ac:dyDescent="0.35"/>
    <row r="36038" customFormat="1" x14ac:dyDescent="0.35"/>
    <row r="36039" customFormat="1" x14ac:dyDescent="0.35"/>
    <row r="36040" customFormat="1" x14ac:dyDescent="0.35"/>
    <row r="36041" customFormat="1" x14ac:dyDescent="0.35"/>
    <row r="36042" customFormat="1" x14ac:dyDescent="0.35"/>
    <row r="36043" customFormat="1" x14ac:dyDescent="0.35"/>
    <row r="36044" customFormat="1" x14ac:dyDescent="0.35"/>
    <row r="36045" customFormat="1" x14ac:dyDescent="0.35"/>
    <row r="36046" customFormat="1" x14ac:dyDescent="0.35"/>
    <row r="36047" customFormat="1" x14ac:dyDescent="0.35"/>
    <row r="36048" customFormat="1" x14ac:dyDescent="0.35"/>
    <row r="36049" customFormat="1" x14ac:dyDescent="0.35"/>
    <row r="36050" customFormat="1" x14ac:dyDescent="0.35"/>
    <row r="36051" customFormat="1" x14ac:dyDescent="0.35"/>
    <row r="36052" customFormat="1" x14ac:dyDescent="0.35"/>
    <row r="36053" customFormat="1" x14ac:dyDescent="0.35"/>
    <row r="36054" customFormat="1" x14ac:dyDescent="0.35"/>
    <row r="36055" customFormat="1" x14ac:dyDescent="0.35"/>
    <row r="36056" customFormat="1" x14ac:dyDescent="0.35"/>
    <row r="36057" customFormat="1" x14ac:dyDescent="0.35"/>
    <row r="36058" customFormat="1" x14ac:dyDescent="0.35"/>
    <row r="36059" customFormat="1" x14ac:dyDescent="0.35"/>
    <row r="36060" customFormat="1" x14ac:dyDescent="0.35"/>
    <row r="36061" customFormat="1" x14ac:dyDescent="0.35"/>
    <row r="36062" customFormat="1" x14ac:dyDescent="0.35"/>
    <row r="36063" customFormat="1" x14ac:dyDescent="0.35"/>
    <row r="36064" customFormat="1" x14ac:dyDescent="0.35"/>
    <row r="36065" customFormat="1" x14ac:dyDescent="0.35"/>
    <row r="36066" customFormat="1" x14ac:dyDescent="0.35"/>
    <row r="36067" customFormat="1" x14ac:dyDescent="0.35"/>
    <row r="36068" customFormat="1" x14ac:dyDescent="0.35"/>
    <row r="36069" customFormat="1" x14ac:dyDescent="0.35"/>
    <row r="36070" customFormat="1" x14ac:dyDescent="0.35"/>
    <row r="36071" customFormat="1" x14ac:dyDescent="0.35"/>
    <row r="36072" customFormat="1" x14ac:dyDescent="0.35"/>
    <row r="36073" customFormat="1" x14ac:dyDescent="0.35"/>
    <row r="36074" customFormat="1" x14ac:dyDescent="0.35"/>
    <row r="36075" customFormat="1" x14ac:dyDescent="0.35"/>
    <row r="36076" customFormat="1" x14ac:dyDescent="0.35"/>
    <row r="36077" customFormat="1" x14ac:dyDescent="0.35"/>
    <row r="36078" customFormat="1" x14ac:dyDescent="0.35"/>
    <row r="36079" customFormat="1" x14ac:dyDescent="0.35"/>
    <row r="36080" customFormat="1" x14ac:dyDescent="0.35"/>
    <row r="36081" customFormat="1" x14ac:dyDescent="0.35"/>
    <row r="36082" customFormat="1" x14ac:dyDescent="0.35"/>
    <row r="36083" customFormat="1" x14ac:dyDescent="0.35"/>
    <row r="36084" customFormat="1" x14ac:dyDescent="0.35"/>
    <row r="36085" customFormat="1" x14ac:dyDescent="0.35"/>
    <row r="36086" customFormat="1" x14ac:dyDescent="0.35"/>
    <row r="36087" customFormat="1" x14ac:dyDescent="0.35"/>
    <row r="36088" customFormat="1" x14ac:dyDescent="0.35"/>
    <row r="36089" customFormat="1" x14ac:dyDescent="0.35"/>
    <row r="36090" customFormat="1" x14ac:dyDescent="0.35"/>
    <row r="36091" customFormat="1" x14ac:dyDescent="0.35"/>
    <row r="36092" customFormat="1" x14ac:dyDescent="0.35"/>
    <row r="36093" customFormat="1" x14ac:dyDescent="0.35"/>
    <row r="36094" customFormat="1" x14ac:dyDescent="0.35"/>
    <row r="36095" customFormat="1" x14ac:dyDescent="0.35"/>
    <row r="36096" customFormat="1" x14ac:dyDescent="0.35"/>
    <row r="36097" customFormat="1" x14ac:dyDescent="0.35"/>
    <row r="36098" customFormat="1" x14ac:dyDescent="0.35"/>
    <row r="36099" customFormat="1" x14ac:dyDescent="0.35"/>
    <row r="36100" customFormat="1" x14ac:dyDescent="0.35"/>
    <row r="36101" customFormat="1" x14ac:dyDescent="0.35"/>
    <row r="36102" customFormat="1" x14ac:dyDescent="0.35"/>
    <row r="36103" customFormat="1" x14ac:dyDescent="0.35"/>
    <row r="36104" customFormat="1" x14ac:dyDescent="0.35"/>
    <row r="36105" customFormat="1" x14ac:dyDescent="0.35"/>
    <row r="36106" customFormat="1" x14ac:dyDescent="0.35"/>
    <row r="36107" customFormat="1" x14ac:dyDescent="0.35"/>
    <row r="36108" customFormat="1" x14ac:dyDescent="0.35"/>
    <row r="36109" customFormat="1" x14ac:dyDescent="0.35"/>
    <row r="36110" customFormat="1" x14ac:dyDescent="0.35"/>
    <row r="36111" customFormat="1" x14ac:dyDescent="0.35"/>
    <row r="36112" customFormat="1" x14ac:dyDescent="0.35"/>
    <row r="36113" customFormat="1" x14ac:dyDescent="0.35"/>
    <row r="36114" customFormat="1" x14ac:dyDescent="0.35"/>
    <row r="36115" customFormat="1" x14ac:dyDescent="0.35"/>
    <row r="36116" customFormat="1" x14ac:dyDescent="0.35"/>
    <row r="36117" customFormat="1" x14ac:dyDescent="0.35"/>
    <row r="36118" customFormat="1" x14ac:dyDescent="0.35"/>
    <row r="36119" customFormat="1" x14ac:dyDescent="0.35"/>
    <row r="36120" customFormat="1" x14ac:dyDescent="0.35"/>
    <row r="36121" customFormat="1" x14ac:dyDescent="0.35"/>
    <row r="36122" customFormat="1" x14ac:dyDescent="0.35"/>
    <row r="36123" customFormat="1" x14ac:dyDescent="0.35"/>
    <row r="36124" customFormat="1" x14ac:dyDescent="0.35"/>
    <row r="36125" customFormat="1" x14ac:dyDescent="0.35"/>
    <row r="36126" customFormat="1" x14ac:dyDescent="0.35"/>
    <row r="36127" customFormat="1" x14ac:dyDescent="0.35"/>
    <row r="36128" customFormat="1" x14ac:dyDescent="0.35"/>
    <row r="36129" customFormat="1" x14ac:dyDescent="0.35"/>
    <row r="36130" customFormat="1" x14ac:dyDescent="0.35"/>
    <row r="36131" customFormat="1" x14ac:dyDescent="0.35"/>
    <row r="36132" customFormat="1" x14ac:dyDescent="0.35"/>
    <row r="36133" customFormat="1" x14ac:dyDescent="0.35"/>
    <row r="36134" customFormat="1" x14ac:dyDescent="0.35"/>
    <row r="36135" customFormat="1" x14ac:dyDescent="0.35"/>
    <row r="36136" customFormat="1" x14ac:dyDescent="0.35"/>
    <row r="36137" customFormat="1" x14ac:dyDescent="0.35"/>
    <row r="36138" customFormat="1" x14ac:dyDescent="0.35"/>
    <row r="36139" customFormat="1" x14ac:dyDescent="0.35"/>
    <row r="36140" customFormat="1" x14ac:dyDescent="0.35"/>
    <row r="36141" customFormat="1" x14ac:dyDescent="0.35"/>
    <row r="36142" customFormat="1" x14ac:dyDescent="0.35"/>
    <row r="36143" customFormat="1" x14ac:dyDescent="0.35"/>
    <row r="36144" customFormat="1" x14ac:dyDescent="0.35"/>
    <row r="36145" customFormat="1" x14ac:dyDescent="0.35"/>
    <row r="36146" customFormat="1" x14ac:dyDescent="0.35"/>
    <row r="36147" customFormat="1" x14ac:dyDescent="0.35"/>
    <row r="36148" customFormat="1" x14ac:dyDescent="0.35"/>
    <row r="36149" customFormat="1" x14ac:dyDescent="0.35"/>
    <row r="36150" customFormat="1" x14ac:dyDescent="0.35"/>
    <row r="36151" customFormat="1" x14ac:dyDescent="0.35"/>
    <row r="36152" customFormat="1" x14ac:dyDescent="0.35"/>
    <row r="36153" customFormat="1" x14ac:dyDescent="0.35"/>
    <row r="36154" customFormat="1" x14ac:dyDescent="0.35"/>
    <row r="36155" customFormat="1" x14ac:dyDescent="0.35"/>
    <row r="36156" customFormat="1" x14ac:dyDescent="0.35"/>
    <row r="36157" customFormat="1" x14ac:dyDescent="0.35"/>
    <row r="36158" customFormat="1" x14ac:dyDescent="0.35"/>
    <row r="36159" customFormat="1" x14ac:dyDescent="0.35"/>
    <row r="36160" customFormat="1" x14ac:dyDescent="0.35"/>
    <row r="36161" customFormat="1" x14ac:dyDescent="0.35"/>
    <row r="36162" customFormat="1" x14ac:dyDescent="0.35"/>
    <row r="36163" customFormat="1" x14ac:dyDescent="0.35"/>
    <row r="36164" customFormat="1" x14ac:dyDescent="0.35"/>
    <row r="36165" customFormat="1" x14ac:dyDescent="0.35"/>
    <row r="36166" customFormat="1" x14ac:dyDescent="0.35"/>
    <row r="36167" customFormat="1" x14ac:dyDescent="0.35"/>
    <row r="36168" customFormat="1" x14ac:dyDescent="0.35"/>
    <row r="36169" customFormat="1" x14ac:dyDescent="0.35"/>
    <row r="36170" customFormat="1" x14ac:dyDescent="0.35"/>
    <row r="36171" customFormat="1" x14ac:dyDescent="0.35"/>
    <row r="36172" customFormat="1" x14ac:dyDescent="0.35"/>
    <row r="36173" customFormat="1" x14ac:dyDescent="0.35"/>
    <row r="36174" customFormat="1" x14ac:dyDescent="0.35"/>
    <row r="36175" customFormat="1" x14ac:dyDescent="0.35"/>
    <row r="36176" customFormat="1" x14ac:dyDescent="0.35"/>
    <row r="36177" customFormat="1" x14ac:dyDescent="0.35"/>
    <row r="36178" customFormat="1" x14ac:dyDescent="0.35"/>
    <row r="36179" customFormat="1" x14ac:dyDescent="0.35"/>
    <row r="36180" customFormat="1" x14ac:dyDescent="0.35"/>
    <row r="36181" customFormat="1" x14ac:dyDescent="0.35"/>
    <row r="36182" customFormat="1" x14ac:dyDescent="0.35"/>
    <row r="36183" customFormat="1" x14ac:dyDescent="0.35"/>
    <row r="36184" customFormat="1" x14ac:dyDescent="0.35"/>
    <row r="36185" customFormat="1" x14ac:dyDescent="0.35"/>
    <row r="36186" customFormat="1" x14ac:dyDescent="0.35"/>
    <row r="36187" customFormat="1" x14ac:dyDescent="0.35"/>
    <row r="36188" customFormat="1" x14ac:dyDescent="0.35"/>
    <row r="36189" customFormat="1" x14ac:dyDescent="0.35"/>
    <row r="36190" customFormat="1" x14ac:dyDescent="0.35"/>
    <row r="36191" customFormat="1" x14ac:dyDescent="0.35"/>
    <row r="36192" customFormat="1" x14ac:dyDescent="0.35"/>
    <row r="36193" customFormat="1" x14ac:dyDescent="0.35"/>
    <row r="36194" customFormat="1" x14ac:dyDescent="0.35"/>
    <row r="36195" customFormat="1" x14ac:dyDescent="0.35"/>
    <row r="36196" customFormat="1" x14ac:dyDescent="0.35"/>
    <row r="36197" customFormat="1" x14ac:dyDescent="0.35"/>
    <row r="36198" customFormat="1" x14ac:dyDescent="0.35"/>
    <row r="36199" customFormat="1" x14ac:dyDescent="0.35"/>
    <row r="36200" customFormat="1" x14ac:dyDescent="0.35"/>
    <row r="36201" customFormat="1" x14ac:dyDescent="0.35"/>
    <row r="36202" customFormat="1" x14ac:dyDescent="0.35"/>
    <row r="36203" customFormat="1" x14ac:dyDescent="0.35"/>
    <row r="36204" customFormat="1" x14ac:dyDescent="0.35"/>
    <row r="36205" customFormat="1" x14ac:dyDescent="0.35"/>
    <row r="36206" customFormat="1" x14ac:dyDescent="0.35"/>
    <row r="36207" customFormat="1" x14ac:dyDescent="0.35"/>
    <row r="36208" customFormat="1" x14ac:dyDescent="0.35"/>
    <row r="36209" customFormat="1" x14ac:dyDescent="0.35"/>
    <row r="36210" customFormat="1" x14ac:dyDescent="0.35"/>
    <row r="36211" customFormat="1" x14ac:dyDescent="0.35"/>
    <row r="36212" customFormat="1" x14ac:dyDescent="0.35"/>
    <row r="36213" customFormat="1" x14ac:dyDescent="0.35"/>
    <row r="36214" customFormat="1" x14ac:dyDescent="0.35"/>
    <row r="36215" customFormat="1" x14ac:dyDescent="0.35"/>
    <row r="36216" customFormat="1" x14ac:dyDescent="0.35"/>
    <row r="36217" customFormat="1" x14ac:dyDescent="0.35"/>
    <row r="36218" customFormat="1" x14ac:dyDescent="0.35"/>
    <row r="36219" customFormat="1" x14ac:dyDescent="0.35"/>
    <row r="36220" customFormat="1" x14ac:dyDescent="0.35"/>
    <row r="36221" customFormat="1" x14ac:dyDescent="0.35"/>
    <row r="36222" customFormat="1" x14ac:dyDescent="0.35"/>
    <row r="36223" customFormat="1" x14ac:dyDescent="0.35"/>
    <row r="36224" customFormat="1" x14ac:dyDescent="0.35"/>
    <row r="36225" customFormat="1" x14ac:dyDescent="0.35"/>
    <row r="36226" customFormat="1" x14ac:dyDescent="0.35"/>
    <row r="36227" customFormat="1" x14ac:dyDescent="0.35"/>
    <row r="36228" customFormat="1" x14ac:dyDescent="0.35"/>
    <row r="36229" customFormat="1" x14ac:dyDescent="0.35"/>
    <row r="36230" customFormat="1" x14ac:dyDescent="0.35"/>
    <row r="36231" customFormat="1" x14ac:dyDescent="0.35"/>
    <row r="36232" customFormat="1" x14ac:dyDescent="0.35"/>
    <row r="36233" customFormat="1" x14ac:dyDescent="0.35"/>
    <row r="36234" customFormat="1" x14ac:dyDescent="0.35"/>
    <row r="36235" customFormat="1" x14ac:dyDescent="0.35"/>
    <row r="36236" customFormat="1" x14ac:dyDescent="0.35"/>
    <row r="36237" customFormat="1" x14ac:dyDescent="0.35"/>
    <row r="36238" customFormat="1" x14ac:dyDescent="0.35"/>
    <row r="36239" customFormat="1" x14ac:dyDescent="0.35"/>
    <row r="36240" customFormat="1" x14ac:dyDescent="0.35"/>
    <row r="36241" customFormat="1" x14ac:dyDescent="0.35"/>
    <row r="36242" customFormat="1" x14ac:dyDescent="0.35"/>
    <row r="36243" customFormat="1" x14ac:dyDescent="0.35"/>
    <row r="36244" customFormat="1" x14ac:dyDescent="0.35"/>
    <row r="36245" customFormat="1" x14ac:dyDescent="0.35"/>
    <row r="36246" customFormat="1" x14ac:dyDescent="0.35"/>
    <row r="36247" customFormat="1" x14ac:dyDescent="0.35"/>
    <row r="36248" customFormat="1" x14ac:dyDescent="0.35"/>
    <row r="36249" customFormat="1" x14ac:dyDescent="0.35"/>
    <row r="36250" customFormat="1" x14ac:dyDescent="0.35"/>
    <row r="36251" customFormat="1" x14ac:dyDescent="0.35"/>
    <row r="36252" customFormat="1" x14ac:dyDescent="0.35"/>
    <row r="36253" customFormat="1" x14ac:dyDescent="0.35"/>
    <row r="36254" customFormat="1" x14ac:dyDescent="0.35"/>
    <row r="36255" customFormat="1" x14ac:dyDescent="0.35"/>
    <row r="36256" customFormat="1" x14ac:dyDescent="0.35"/>
    <row r="36257" customFormat="1" x14ac:dyDescent="0.35"/>
    <row r="36258" customFormat="1" x14ac:dyDescent="0.35"/>
    <row r="36259" customFormat="1" x14ac:dyDescent="0.35"/>
    <row r="36260" customFormat="1" x14ac:dyDescent="0.35"/>
    <row r="36261" customFormat="1" x14ac:dyDescent="0.35"/>
    <row r="36262" customFormat="1" x14ac:dyDescent="0.35"/>
    <row r="36263" customFormat="1" x14ac:dyDescent="0.35"/>
    <row r="36264" customFormat="1" x14ac:dyDescent="0.35"/>
    <row r="36265" customFormat="1" x14ac:dyDescent="0.35"/>
    <row r="36266" customFormat="1" x14ac:dyDescent="0.35"/>
    <row r="36267" customFormat="1" x14ac:dyDescent="0.35"/>
    <row r="36268" customFormat="1" x14ac:dyDescent="0.35"/>
    <row r="36269" customFormat="1" x14ac:dyDescent="0.35"/>
    <row r="36270" customFormat="1" x14ac:dyDescent="0.35"/>
    <row r="36271" customFormat="1" x14ac:dyDescent="0.35"/>
    <row r="36272" customFormat="1" x14ac:dyDescent="0.35"/>
    <row r="36273" customFormat="1" x14ac:dyDescent="0.35"/>
    <row r="36274" customFormat="1" x14ac:dyDescent="0.35"/>
    <row r="36275" customFormat="1" x14ac:dyDescent="0.35"/>
    <row r="36276" customFormat="1" x14ac:dyDescent="0.35"/>
    <row r="36277" customFormat="1" x14ac:dyDescent="0.35"/>
    <row r="36278" customFormat="1" x14ac:dyDescent="0.35"/>
    <row r="36279" customFormat="1" x14ac:dyDescent="0.35"/>
    <row r="36280" customFormat="1" x14ac:dyDescent="0.35"/>
    <row r="36281" customFormat="1" x14ac:dyDescent="0.35"/>
    <row r="36282" customFormat="1" x14ac:dyDescent="0.35"/>
    <row r="36283" customFormat="1" x14ac:dyDescent="0.35"/>
    <row r="36284" customFormat="1" x14ac:dyDescent="0.35"/>
    <row r="36285" customFormat="1" x14ac:dyDescent="0.35"/>
    <row r="36286" customFormat="1" x14ac:dyDescent="0.35"/>
    <row r="36287" customFormat="1" x14ac:dyDescent="0.35"/>
    <row r="36288" customFormat="1" x14ac:dyDescent="0.35"/>
    <row r="36289" customFormat="1" x14ac:dyDescent="0.35"/>
    <row r="36290" customFormat="1" x14ac:dyDescent="0.35"/>
    <row r="36291" customFormat="1" x14ac:dyDescent="0.35"/>
    <row r="36292" customFormat="1" x14ac:dyDescent="0.35"/>
    <row r="36293" customFormat="1" x14ac:dyDescent="0.35"/>
    <row r="36294" customFormat="1" x14ac:dyDescent="0.35"/>
    <row r="36295" customFormat="1" x14ac:dyDescent="0.35"/>
    <row r="36296" customFormat="1" x14ac:dyDescent="0.35"/>
    <row r="36297" customFormat="1" x14ac:dyDescent="0.35"/>
    <row r="36298" customFormat="1" x14ac:dyDescent="0.35"/>
    <row r="36299" customFormat="1" x14ac:dyDescent="0.35"/>
    <row r="36300" customFormat="1" x14ac:dyDescent="0.35"/>
    <row r="36301" customFormat="1" x14ac:dyDescent="0.35"/>
    <row r="36302" customFormat="1" x14ac:dyDescent="0.35"/>
    <row r="36303" customFormat="1" x14ac:dyDescent="0.35"/>
    <row r="36304" customFormat="1" x14ac:dyDescent="0.35"/>
    <row r="36305" customFormat="1" x14ac:dyDescent="0.35"/>
    <row r="36306" customFormat="1" x14ac:dyDescent="0.35"/>
    <row r="36307" customFormat="1" x14ac:dyDescent="0.35"/>
    <row r="36308" customFormat="1" x14ac:dyDescent="0.35"/>
    <row r="36309" customFormat="1" x14ac:dyDescent="0.35"/>
    <row r="36310" customFormat="1" x14ac:dyDescent="0.35"/>
    <row r="36311" customFormat="1" x14ac:dyDescent="0.35"/>
    <row r="36312" customFormat="1" x14ac:dyDescent="0.35"/>
    <row r="36313" customFormat="1" x14ac:dyDescent="0.35"/>
    <row r="36314" customFormat="1" x14ac:dyDescent="0.35"/>
    <row r="36315" customFormat="1" x14ac:dyDescent="0.35"/>
    <row r="36316" customFormat="1" x14ac:dyDescent="0.35"/>
    <row r="36317" customFormat="1" x14ac:dyDescent="0.35"/>
    <row r="36318" customFormat="1" x14ac:dyDescent="0.35"/>
    <row r="36319" customFormat="1" x14ac:dyDescent="0.35"/>
    <row r="36320" customFormat="1" x14ac:dyDescent="0.35"/>
    <row r="36321" customFormat="1" x14ac:dyDescent="0.35"/>
    <row r="36322" customFormat="1" x14ac:dyDescent="0.35"/>
    <row r="36323" customFormat="1" x14ac:dyDescent="0.35"/>
    <row r="36324" customFormat="1" x14ac:dyDescent="0.35"/>
    <row r="36325" customFormat="1" x14ac:dyDescent="0.35"/>
    <row r="36326" customFormat="1" x14ac:dyDescent="0.35"/>
    <row r="36327" customFormat="1" x14ac:dyDescent="0.35"/>
    <row r="36328" customFormat="1" x14ac:dyDescent="0.35"/>
    <row r="36329" customFormat="1" x14ac:dyDescent="0.35"/>
    <row r="36330" customFormat="1" x14ac:dyDescent="0.35"/>
    <row r="36331" customFormat="1" x14ac:dyDescent="0.35"/>
    <row r="36332" customFormat="1" x14ac:dyDescent="0.35"/>
    <row r="36333" customFormat="1" x14ac:dyDescent="0.35"/>
    <row r="36334" customFormat="1" x14ac:dyDescent="0.35"/>
    <row r="36335" customFormat="1" x14ac:dyDescent="0.35"/>
    <row r="36336" customFormat="1" x14ac:dyDescent="0.35"/>
    <row r="36337" customFormat="1" x14ac:dyDescent="0.35"/>
    <row r="36338" customFormat="1" x14ac:dyDescent="0.35"/>
    <row r="36339" customFormat="1" x14ac:dyDescent="0.35"/>
    <row r="36340" customFormat="1" x14ac:dyDescent="0.35"/>
    <row r="36341" customFormat="1" x14ac:dyDescent="0.35"/>
    <row r="36342" customFormat="1" x14ac:dyDescent="0.35"/>
    <row r="36343" customFormat="1" x14ac:dyDescent="0.35"/>
    <row r="36344" customFormat="1" x14ac:dyDescent="0.35"/>
    <row r="36345" customFormat="1" x14ac:dyDescent="0.35"/>
    <row r="36346" customFormat="1" x14ac:dyDescent="0.35"/>
    <row r="36347" customFormat="1" x14ac:dyDescent="0.35"/>
    <row r="36348" customFormat="1" x14ac:dyDescent="0.35"/>
    <row r="36349" customFormat="1" x14ac:dyDescent="0.35"/>
    <row r="36350" customFormat="1" x14ac:dyDescent="0.35"/>
    <row r="36351" customFormat="1" x14ac:dyDescent="0.35"/>
    <row r="36352" customFormat="1" x14ac:dyDescent="0.35"/>
    <row r="36353" customFormat="1" x14ac:dyDescent="0.35"/>
    <row r="36354" customFormat="1" x14ac:dyDescent="0.35"/>
    <row r="36355" customFormat="1" x14ac:dyDescent="0.35"/>
    <row r="36356" customFormat="1" x14ac:dyDescent="0.35"/>
    <row r="36357" customFormat="1" x14ac:dyDescent="0.35"/>
    <row r="36358" customFormat="1" x14ac:dyDescent="0.35"/>
    <row r="36359" customFormat="1" x14ac:dyDescent="0.35"/>
    <row r="36360" customFormat="1" x14ac:dyDescent="0.35"/>
    <row r="36361" customFormat="1" x14ac:dyDescent="0.35"/>
    <row r="36362" customFormat="1" x14ac:dyDescent="0.35"/>
    <row r="36363" customFormat="1" x14ac:dyDescent="0.35"/>
    <row r="36364" customFormat="1" x14ac:dyDescent="0.35"/>
    <row r="36365" customFormat="1" x14ac:dyDescent="0.35"/>
    <row r="36366" customFormat="1" x14ac:dyDescent="0.35"/>
    <row r="36367" customFormat="1" x14ac:dyDescent="0.35"/>
    <row r="36368" customFormat="1" x14ac:dyDescent="0.35"/>
    <row r="36369" customFormat="1" x14ac:dyDescent="0.35"/>
    <row r="36370" customFormat="1" x14ac:dyDescent="0.35"/>
    <row r="36371" customFormat="1" x14ac:dyDescent="0.35"/>
    <row r="36372" customFormat="1" x14ac:dyDescent="0.35"/>
    <row r="36373" customFormat="1" x14ac:dyDescent="0.35"/>
    <row r="36374" customFormat="1" x14ac:dyDescent="0.35"/>
    <row r="36375" customFormat="1" x14ac:dyDescent="0.35"/>
    <row r="36376" customFormat="1" x14ac:dyDescent="0.35"/>
    <row r="36377" customFormat="1" x14ac:dyDescent="0.35"/>
    <row r="36378" customFormat="1" x14ac:dyDescent="0.35"/>
    <row r="36379" customFormat="1" x14ac:dyDescent="0.35"/>
    <row r="36380" customFormat="1" x14ac:dyDescent="0.35"/>
    <row r="36381" customFormat="1" x14ac:dyDescent="0.35"/>
    <row r="36382" customFormat="1" x14ac:dyDescent="0.35"/>
    <row r="36383" customFormat="1" x14ac:dyDescent="0.35"/>
    <row r="36384" customFormat="1" x14ac:dyDescent="0.35"/>
    <row r="36385" customFormat="1" x14ac:dyDescent="0.35"/>
    <row r="36386" customFormat="1" x14ac:dyDescent="0.35"/>
    <row r="36387" customFormat="1" x14ac:dyDescent="0.35"/>
    <row r="36388" customFormat="1" x14ac:dyDescent="0.35"/>
    <row r="36389" customFormat="1" x14ac:dyDescent="0.35"/>
    <row r="36390" customFormat="1" x14ac:dyDescent="0.35"/>
    <row r="36391" customFormat="1" x14ac:dyDescent="0.35"/>
    <row r="36392" customFormat="1" x14ac:dyDescent="0.35"/>
    <row r="36393" customFormat="1" x14ac:dyDescent="0.35"/>
    <row r="36394" customFormat="1" x14ac:dyDescent="0.35"/>
    <row r="36395" customFormat="1" x14ac:dyDescent="0.35"/>
    <row r="36396" customFormat="1" x14ac:dyDescent="0.35"/>
    <row r="36397" customFormat="1" x14ac:dyDescent="0.35"/>
    <row r="36398" customFormat="1" x14ac:dyDescent="0.35"/>
    <row r="36399" customFormat="1" x14ac:dyDescent="0.35"/>
    <row r="36400" customFormat="1" x14ac:dyDescent="0.35"/>
    <row r="36401" customFormat="1" x14ac:dyDescent="0.35"/>
    <row r="36402" customFormat="1" x14ac:dyDescent="0.35"/>
    <row r="36403" customFormat="1" x14ac:dyDescent="0.35"/>
    <row r="36404" customFormat="1" x14ac:dyDescent="0.35"/>
    <row r="36405" customFormat="1" x14ac:dyDescent="0.35"/>
    <row r="36406" customFormat="1" x14ac:dyDescent="0.35"/>
    <row r="36407" customFormat="1" x14ac:dyDescent="0.35"/>
    <row r="36408" customFormat="1" x14ac:dyDescent="0.35"/>
    <row r="36409" customFormat="1" x14ac:dyDescent="0.35"/>
    <row r="36410" customFormat="1" x14ac:dyDescent="0.35"/>
    <row r="36411" customFormat="1" x14ac:dyDescent="0.35"/>
    <row r="36412" customFormat="1" x14ac:dyDescent="0.35"/>
    <row r="36413" customFormat="1" x14ac:dyDescent="0.35"/>
    <row r="36414" customFormat="1" x14ac:dyDescent="0.35"/>
    <row r="36415" customFormat="1" x14ac:dyDescent="0.35"/>
    <row r="36416" customFormat="1" x14ac:dyDescent="0.35"/>
    <row r="36417" customFormat="1" x14ac:dyDescent="0.35"/>
    <row r="36418" customFormat="1" x14ac:dyDescent="0.35"/>
    <row r="36419" customFormat="1" x14ac:dyDescent="0.35"/>
    <row r="36420" customFormat="1" x14ac:dyDescent="0.35"/>
    <row r="36421" customFormat="1" x14ac:dyDescent="0.35"/>
    <row r="36422" customFormat="1" x14ac:dyDescent="0.35"/>
    <row r="36423" customFormat="1" x14ac:dyDescent="0.35"/>
    <row r="36424" customFormat="1" x14ac:dyDescent="0.35"/>
    <row r="36425" customFormat="1" x14ac:dyDescent="0.35"/>
    <row r="36426" customFormat="1" x14ac:dyDescent="0.35"/>
    <row r="36427" customFormat="1" x14ac:dyDescent="0.35"/>
    <row r="36428" customFormat="1" x14ac:dyDescent="0.35"/>
    <row r="36429" customFormat="1" x14ac:dyDescent="0.35"/>
    <row r="36430" customFormat="1" x14ac:dyDescent="0.35"/>
    <row r="36431" customFormat="1" x14ac:dyDescent="0.35"/>
    <row r="36432" customFormat="1" x14ac:dyDescent="0.35"/>
    <row r="36433" customFormat="1" x14ac:dyDescent="0.35"/>
    <row r="36434" customFormat="1" x14ac:dyDescent="0.35"/>
    <row r="36435" customFormat="1" x14ac:dyDescent="0.35"/>
    <row r="36436" customFormat="1" x14ac:dyDescent="0.35"/>
    <row r="36437" customFormat="1" x14ac:dyDescent="0.35"/>
    <row r="36438" customFormat="1" x14ac:dyDescent="0.35"/>
    <row r="36439" customFormat="1" x14ac:dyDescent="0.35"/>
    <row r="36440" customFormat="1" x14ac:dyDescent="0.35"/>
    <row r="36441" customFormat="1" x14ac:dyDescent="0.35"/>
    <row r="36442" customFormat="1" x14ac:dyDescent="0.35"/>
    <row r="36443" customFormat="1" x14ac:dyDescent="0.35"/>
    <row r="36444" customFormat="1" x14ac:dyDescent="0.35"/>
    <row r="36445" customFormat="1" x14ac:dyDescent="0.35"/>
    <row r="36446" customFormat="1" x14ac:dyDescent="0.35"/>
    <row r="36447" customFormat="1" x14ac:dyDescent="0.35"/>
    <row r="36448" customFormat="1" x14ac:dyDescent="0.35"/>
    <row r="36449" customFormat="1" x14ac:dyDescent="0.35"/>
    <row r="36450" customFormat="1" x14ac:dyDescent="0.35"/>
    <row r="36451" customFormat="1" x14ac:dyDescent="0.35"/>
    <row r="36452" customFormat="1" x14ac:dyDescent="0.35"/>
    <row r="36453" customFormat="1" x14ac:dyDescent="0.35"/>
    <row r="36454" customFormat="1" x14ac:dyDescent="0.35"/>
    <row r="36455" customFormat="1" x14ac:dyDescent="0.35"/>
    <row r="36456" customFormat="1" x14ac:dyDescent="0.35"/>
    <row r="36457" customFormat="1" x14ac:dyDescent="0.35"/>
    <row r="36458" customFormat="1" x14ac:dyDescent="0.35"/>
    <row r="36459" customFormat="1" x14ac:dyDescent="0.35"/>
    <row r="36460" customFormat="1" x14ac:dyDescent="0.35"/>
    <row r="36461" customFormat="1" x14ac:dyDescent="0.35"/>
    <row r="36462" customFormat="1" x14ac:dyDescent="0.35"/>
    <row r="36463" customFormat="1" x14ac:dyDescent="0.35"/>
    <row r="36464" customFormat="1" x14ac:dyDescent="0.35"/>
    <row r="36465" customFormat="1" x14ac:dyDescent="0.35"/>
    <row r="36466" customFormat="1" x14ac:dyDescent="0.35"/>
    <row r="36467" customFormat="1" x14ac:dyDescent="0.35"/>
    <row r="36468" customFormat="1" x14ac:dyDescent="0.35"/>
    <row r="36469" customFormat="1" x14ac:dyDescent="0.35"/>
    <row r="36470" customFormat="1" x14ac:dyDescent="0.35"/>
    <row r="36471" customFormat="1" x14ac:dyDescent="0.35"/>
    <row r="36472" customFormat="1" x14ac:dyDescent="0.35"/>
    <row r="36473" customFormat="1" x14ac:dyDescent="0.35"/>
    <row r="36474" customFormat="1" x14ac:dyDescent="0.35"/>
    <row r="36475" customFormat="1" x14ac:dyDescent="0.35"/>
    <row r="36476" customFormat="1" x14ac:dyDescent="0.35"/>
    <row r="36477" customFormat="1" x14ac:dyDescent="0.35"/>
    <row r="36478" customFormat="1" x14ac:dyDescent="0.35"/>
    <row r="36479" customFormat="1" x14ac:dyDescent="0.35"/>
    <row r="36480" customFormat="1" x14ac:dyDescent="0.35"/>
    <row r="36481" customFormat="1" x14ac:dyDescent="0.35"/>
    <row r="36482" customFormat="1" x14ac:dyDescent="0.35"/>
    <row r="36483" customFormat="1" x14ac:dyDescent="0.35"/>
    <row r="36484" customFormat="1" x14ac:dyDescent="0.35"/>
    <row r="36485" customFormat="1" x14ac:dyDescent="0.35"/>
    <row r="36486" customFormat="1" x14ac:dyDescent="0.35"/>
    <row r="36487" customFormat="1" x14ac:dyDescent="0.35"/>
    <row r="36488" customFormat="1" x14ac:dyDescent="0.35"/>
    <row r="36489" customFormat="1" x14ac:dyDescent="0.35"/>
    <row r="36490" customFormat="1" x14ac:dyDescent="0.35"/>
    <row r="36491" customFormat="1" x14ac:dyDescent="0.35"/>
    <row r="36492" customFormat="1" x14ac:dyDescent="0.35"/>
    <row r="36493" customFormat="1" x14ac:dyDescent="0.35"/>
    <row r="36494" customFormat="1" x14ac:dyDescent="0.35"/>
    <row r="36495" customFormat="1" x14ac:dyDescent="0.35"/>
    <row r="36496" customFormat="1" x14ac:dyDescent="0.35"/>
    <row r="36497" customFormat="1" x14ac:dyDescent="0.35"/>
    <row r="36498" customFormat="1" x14ac:dyDescent="0.35"/>
    <row r="36499" customFormat="1" x14ac:dyDescent="0.35"/>
    <row r="36500" customFormat="1" x14ac:dyDescent="0.35"/>
    <row r="36501" customFormat="1" x14ac:dyDescent="0.35"/>
    <row r="36502" customFormat="1" x14ac:dyDescent="0.35"/>
    <row r="36503" customFormat="1" x14ac:dyDescent="0.35"/>
    <row r="36504" customFormat="1" x14ac:dyDescent="0.35"/>
    <row r="36505" customFormat="1" x14ac:dyDescent="0.35"/>
    <row r="36506" customFormat="1" x14ac:dyDescent="0.35"/>
    <row r="36507" customFormat="1" x14ac:dyDescent="0.35"/>
    <row r="36508" customFormat="1" x14ac:dyDescent="0.35"/>
    <row r="36509" customFormat="1" x14ac:dyDescent="0.35"/>
    <row r="36510" customFormat="1" x14ac:dyDescent="0.35"/>
    <row r="36511" customFormat="1" x14ac:dyDescent="0.35"/>
    <row r="36512" customFormat="1" x14ac:dyDescent="0.35"/>
    <row r="36513" customFormat="1" x14ac:dyDescent="0.35"/>
    <row r="36514" customFormat="1" x14ac:dyDescent="0.35"/>
    <row r="36515" customFormat="1" x14ac:dyDescent="0.35"/>
    <row r="36516" customFormat="1" x14ac:dyDescent="0.35"/>
    <row r="36517" customFormat="1" x14ac:dyDescent="0.35"/>
    <row r="36518" customFormat="1" x14ac:dyDescent="0.35"/>
    <row r="36519" customFormat="1" x14ac:dyDescent="0.35"/>
    <row r="36520" customFormat="1" x14ac:dyDescent="0.35"/>
    <row r="36521" customFormat="1" x14ac:dyDescent="0.35"/>
    <row r="36522" customFormat="1" x14ac:dyDescent="0.35"/>
    <row r="36523" customFormat="1" x14ac:dyDescent="0.35"/>
    <row r="36524" customFormat="1" x14ac:dyDescent="0.35"/>
    <row r="36525" customFormat="1" x14ac:dyDescent="0.35"/>
    <row r="36526" customFormat="1" x14ac:dyDescent="0.35"/>
    <row r="36527" customFormat="1" x14ac:dyDescent="0.35"/>
    <row r="36528" customFormat="1" x14ac:dyDescent="0.35"/>
    <row r="36529" customFormat="1" x14ac:dyDescent="0.35"/>
    <row r="36530" customFormat="1" x14ac:dyDescent="0.35"/>
    <row r="36531" customFormat="1" x14ac:dyDescent="0.35"/>
    <row r="36532" customFormat="1" x14ac:dyDescent="0.35"/>
    <row r="36533" customFormat="1" x14ac:dyDescent="0.35"/>
    <row r="36534" customFormat="1" x14ac:dyDescent="0.35"/>
    <row r="36535" customFormat="1" x14ac:dyDescent="0.35"/>
    <row r="36536" customFormat="1" x14ac:dyDescent="0.35"/>
    <row r="36537" customFormat="1" x14ac:dyDescent="0.35"/>
    <row r="36538" customFormat="1" x14ac:dyDescent="0.35"/>
    <row r="36539" customFormat="1" x14ac:dyDescent="0.35"/>
    <row r="36540" customFormat="1" x14ac:dyDescent="0.35"/>
    <row r="36541" customFormat="1" x14ac:dyDescent="0.35"/>
    <row r="36542" customFormat="1" x14ac:dyDescent="0.35"/>
    <row r="36543" customFormat="1" x14ac:dyDescent="0.35"/>
    <row r="36544" customFormat="1" x14ac:dyDescent="0.35"/>
    <row r="36545" customFormat="1" x14ac:dyDescent="0.35"/>
    <row r="36546" customFormat="1" x14ac:dyDescent="0.35"/>
    <row r="36547" customFormat="1" x14ac:dyDescent="0.35"/>
    <row r="36548" customFormat="1" x14ac:dyDescent="0.35"/>
    <row r="36549" customFormat="1" x14ac:dyDescent="0.35"/>
    <row r="36550" customFormat="1" x14ac:dyDescent="0.35"/>
    <row r="36551" customFormat="1" x14ac:dyDescent="0.35"/>
    <row r="36552" customFormat="1" x14ac:dyDescent="0.35"/>
    <row r="36553" customFormat="1" x14ac:dyDescent="0.35"/>
    <row r="36554" customFormat="1" x14ac:dyDescent="0.35"/>
    <row r="36555" customFormat="1" x14ac:dyDescent="0.35"/>
    <row r="36556" customFormat="1" x14ac:dyDescent="0.35"/>
    <row r="36557" customFormat="1" x14ac:dyDescent="0.35"/>
    <row r="36558" customFormat="1" x14ac:dyDescent="0.35"/>
    <row r="36559" customFormat="1" x14ac:dyDescent="0.35"/>
    <row r="36560" customFormat="1" x14ac:dyDescent="0.35"/>
    <row r="36561" customFormat="1" x14ac:dyDescent="0.35"/>
    <row r="36562" customFormat="1" x14ac:dyDescent="0.35"/>
    <row r="36563" customFormat="1" x14ac:dyDescent="0.35"/>
    <row r="36564" customFormat="1" x14ac:dyDescent="0.35"/>
    <row r="36565" customFormat="1" x14ac:dyDescent="0.35"/>
    <row r="36566" customFormat="1" x14ac:dyDescent="0.35"/>
    <row r="36567" customFormat="1" x14ac:dyDescent="0.35"/>
    <row r="36568" customFormat="1" x14ac:dyDescent="0.35"/>
    <row r="36569" customFormat="1" x14ac:dyDescent="0.35"/>
    <row r="36570" customFormat="1" x14ac:dyDescent="0.35"/>
    <row r="36571" customFormat="1" x14ac:dyDescent="0.35"/>
    <row r="36572" customFormat="1" x14ac:dyDescent="0.35"/>
    <row r="36573" customFormat="1" x14ac:dyDescent="0.35"/>
    <row r="36574" customFormat="1" x14ac:dyDescent="0.35"/>
    <row r="36575" customFormat="1" x14ac:dyDescent="0.35"/>
    <row r="36576" customFormat="1" x14ac:dyDescent="0.35"/>
    <row r="36577" customFormat="1" x14ac:dyDescent="0.35"/>
    <row r="36578" customFormat="1" x14ac:dyDescent="0.35"/>
    <row r="36579" customFormat="1" x14ac:dyDescent="0.35"/>
    <row r="36580" customFormat="1" x14ac:dyDescent="0.35"/>
    <row r="36581" customFormat="1" x14ac:dyDescent="0.35"/>
    <row r="36582" customFormat="1" x14ac:dyDescent="0.35"/>
    <row r="36583" customFormat="1" x14ac:dyDescent="0.35"/>
    <row r="36584" customFormat="1" x14ac:dyDescent="0.35"/>
    <row r="36585" customFormat="1" x14ac:dyDescent="0.35"/>
    <row r="36586" customFormat="1" x14ac:dyDescent="0.35"/>
    <row r="36587" customFormat="1" x14ac:dyDescent="0.35"/>
    <row r="36588" customFormat="1" x14ac:dyDescent="0.35"/>
    <row r="36589" customFormat="1" x14ac:dyDescent="0.35"/>
    <row r="36590" customFormat="1" x14ac:dyDescent="0.35"/>
    <row r="36591" customFormat="1" x14ac:dyDescent="0.35"/>
    <row r="36592" customFormat="1" x14ac:dyDescent="0.35"/>
    <row r="36593" customFormat="1" x14ac:dyDescent="0.35"/>
    <row r="36594" customFormat="1" x14ac:dyDescent="0.35"/>
    <row r="36595" customFormat="1" x14ac:dyDescent="0.35"/>
    <row r="36596" customFormat="1" x14ac:dyDescent="0.35"/>
    <row r="36597" customFormat="1" x14ac:dyDescent="0.35"/>
    <row r="36598" customFormat="1" x14ac:dyDescent="0.35"/>
    <row r="36599" customFormat="1" x14ac:dyDescent="0.35"/>
    <row r="36600" customFormat="1" x14ac:dyDescent="0.35"/>
    <row r="36601" customFormat="1" x14ac:dyDescent="0.35"/>
    <row r="36602" customFormat="1" x14ac:dyDescent="0.35"/>
    <row r="36603" customFormat="1" x14ac:dyDescent="0.35"/>
    <row r="36604" customFormat="1" x14ac:dyDescent="0.35"/>
    <row r="36605" customFormat="1" x14ac:dyDescent="0.35"/>
    <row r="36606" customFormat="1" x14ac:dyDescent="0.35"/>
    <row r="36607" customFormat="1" x14ac:dyDescent="0.35"/>
    <row r="36608" customFormat="1" x14ac:dyDescent="0.35"/>
    <row r="36609" customFormat="1" x14ac:dyDescent="0.35"/>
    <row r="36610" customFormat="1" x14ac:dyDescent="0.35"/>
    <row r="36611" customFormat="1" x14ac:dyDescent="0.35"/>
    <row r="36612" customFormat="1" x14ac:dyDescent="0.35"/>
    <row r="36613" customFormat="1" x14ac:dyDescent="0.35"/>
    <row r="36614" customFormat="1" x14ac:dyDescent="0.35"/>
    <row r="36615" customFormat="1" x14ac:dyDescent="0.35"/>
    <row r="36616" customFormat="1" x14ac:dyDescent="0.35"/>
    <row r="36617" customFormat="1" x14ac:dyDescent="0.35"/>
    <row r="36618" customFormat="1" x14ac:dyDescent="0.35"/>
    <row r="36619" customFormat="1" x14ac:dyDescent="0.35"/>
    <row r="36620" customFormat="1" x14ac:dyDescent="0.35"/>
    <row r="36621" customFormat="1" x14ac:dyDescent="0.35"/>
    <row r="36622" customFormat="1" x14ac:dyDescent="0.35"/>
    <row r="36623" customFormat="1" x14ac:dyDescent="0.35"/>
    <row r="36624" customFormat="1" x14ac:dyDescent="0.35"/>
    <row r="36625" customFormat="1" x14ac:dyDescent="0.35"/>
    <row r="36626" customFormat="1" x14ac:dyDescent="0.35"/>
    <row r="36627" customFormat="1" x14ac:dyDescent="0.35"/>
    <row r="36628" customFormat="1" x14ac:dyDescent="0.35"/>
    <row r="36629" customFormat="1" x14ac:dyDescent="0.35"/>
    <row r="36630" customFormat="1" x14ac:dyDescent="0.35"/>
    <row r="36631" customFormat="1" x14ac:dyDescent="0.35"/>
    <row r="36632" customFormat="1" x14ac:dyDescent="0.35"/>
    <row r="36633" customFormat="1" x14ac:dyDescent="0.35"/>
    <row r="36634" customFormat="1" x14ac:dyDescent="0.35"/>
    <row r="36635" customFormat="1" x14ac:dyDescent="0.35"/>
    <row r="36636" customFormat="1" x14ac:dyDescent="0.35"/>
    <row r="36637" customFormat="1" x14ac:dyDescent="0.35"/>
    <row r="36638" customFormat="1" x14ac:dyDescent="0.35"/>
    <row r="36639" customFormat="1" x14ac:dyDescent="0.35"/>
    <row r="36640" customFormat="1" x14ac:dyDescent="0.35"/>
    <row r="36641" customFormat="1" x14ac:dyDescent="0.35"/>
    <row r="36642" customFormat="1" x14ac:dyDescent="0.35"/>
    <row r="36643" customFormat="1" x14ac:dyDescent="0.35"/>
    <row r="36644" customFormat="1" x14ac:dyDescent="0.35"/>
    <row r="36645" customFormat="1" x14ac:dyDescent="0.35"/>
    <row r="36646" customFormat="1" x14ac:dyDescent="0.35"/>
    <row r="36647" customFormat="1" x14ac:dyDescent="0.35"/>
    <row r="36648" customFormat="1" x14ac:dyDescent="0.35"/>
    <row r="36649" customFormat="1" x14ac:dyDescent="0.35"/>
    <row r="36650" customFormat="1" x14ac:dyDescent="0.35"/>
    <row r="36651" customFormat="1" x14ac:dyDescent="0.35"/>
    <row r="36652" customFormat="1" x14ac:dyDescent="0.35"/>
    <row r="36653" customFormat="1" x14ac:dyDescent="0.35"/>
    <row r="36654" customFormat="1" x14ac:dyDescent="0.35"/>
    <row r="36655" customFormat="1" x14ac:dyDescent="0.35"/>
    <row r="36656" customFormat="1" x14ac:dyDescent="0.35"/>
    <row r="36657" customFormat="1" x14ac:dyDescent="0.35"/>
    <row r="36658" customFormat="1" x14ac:dyDescent="0.35"/>
    <row r="36659" customFormat="1" x14ac:dyDescent="0.35"/>
    <row r="36660" customFormat="1" x14ac:dyDescent="0.35"/>
    <row r="36661" customFormat="1" x14ac:dyDescent="0.35"/>
    <row r="36662" customFormat="1" x14ac:dyDescent="0.35"/>
    <row r="36663" customFormat="1" x14ac:dyDescent="0.35"/>
    <row r="36664" customFormat="1" x14ac:dyDescent="0.35"/>
    <row r="36665" customFormat="1" x14ac:dyDescent="0.35"/>
    <row r="36666" customFormat="1" x14ac:dyDescent="0.35"/>
    <row r="36667" customFormat="1" x14ac:dyDescent="0.35"/>
    <row r="36668" customFormat="1" x14ac:dyDescent="0.35"/>
    <row r="36669" customFormat="1" x14ac:dyDescent="0.35"/>
    <row r="36670" customFormat="1" x14ac:dyDescent="0.35"/>
    <row r="36671" customFormat="1" x14ac:dyDescent="0.35"/>
    <row r="36672" customFormat="1" x14ac:dyDescent="0.35"/>
    <row r="36673" customFormat="1" x14ac:dyDescent="0.35"/>
    <row r="36674" customFormat="1" x14ac:dyDescent="0.35"/>
    <row r="36675" customFormat="1" x14ac:dyDescent="0.35"/>
    <row r="36676" customFormat="1" x14ac:dyDescent="0.35"/>
    <row r="36677" customFormat="1" x14ac:dyDescent="0.35"/>
    <row r="36678" customFormat="1" x14ac:dyDescent="0.35"/>
    <row r="36679" customFormat="1" x14ac:dyDescent="0.35"/>
    <row r="36680" customFormat="1" x14ac:dyDescent="0.35"/>
    <row r="36681" customFormat="1" x14ac:dyDescent="0.35"/>
    <row r="36682" customFormat="1" x14ac:dyDescent="0.35"/>
    <row r="36683" customFormat="1" x14ac:dyDescent="0.35"/>
    <row r="36684" customFormat="1" x14ac:dyDescent="0.35"/>
    <row r="36685" customFormat="1" x14ac:dyDescent="0.35"/>
    <row r="36686" customFormat="1" x14ac:dyDescent="0.35"/>
    <row r="36687" customFormat="1" x14ac:dyDescent="0.35"/>
    <row r="36688" customFormat="1" x14ac:dyDescent="0.35"/>
    <row r="36689" customFormat="1" x14ac:dyDescent="0.35"/>
    <row r="36690" customFormat="1" x14ac:dyDescent="0.35"/>
    <row r="36691" customFormat="1" x14ac:dyDescent="0.35"/>
    <row r="36692" customFormat="1" x14ac:dyDescent="0.35"/>
    <row r="36693" customFormat="1" x14ac:dyDescent="0.35"/>
    <row r="36694" customFormat="1" x14ac:dyDescent="0.35"/>
    <row r="36695" customFormat="1" x14ac:dyDescent="0.35"/>
    <row r="36696" customFormat="1" x14ac:dyDescent="0.35"/>
    <row r="36697" customFormat="1" x14ac:dyDescent="0.35"/>
    <row r="36698" customFormat="1" x14ac:dyDescent="0.35"/>
    <row r="36699" customFormat="1" x14ac:dyDescent="0.35"/>
    <row r="36700" customFormat="1" x14ac:dyDescent="0.35"/>
    <row r="36701" customFormat="1" x14ac:dyDescent="0.35"/>
    <row r="36702" customFormat="1" x14ac:dyDescent="0.35"/>
    <row r="36703" customFormat="1" x14ac:dyDescent="0.35"/>
    <row r="36704" customFormat="1" x14ac:dyDescent="0.35"/>
    <row r="36705" customFormat="1" x14ac:dyDescent="0.35"/>
    <row r="36706" customFormat="1" x14ac:dyDescent="0.35"/>
    <row r="36707" customFormat="1" x14ac:dyDescent="0.35"/>
    <row r="36708" customFormat="1" x14ac:dyDescent="0.35"/>
    <row r="36709" customFormat="1" x14ac:dyDescent="0.35"/>
    <row r="36710" customFormat="1" x14ac:dyDescent="0.35"/>
    <row r="36711" customFormat="1" x14ac:dyDescent="0.35"/>
    <row r="36712" customFormat="1" x14ac:dyDescent="0.35"/>
    <row r="36713" customFormat="1" x14ac:dyDescent="0.35"/>
    <row r="36714" customFormat="1" x14ac:dyDescent="0.35"/>
    <row r="36715" customFormat="1" x14ac:dyDescent="0.35"/>
    <row r="36716" customFormat="1" x14ac:dyDescent="0.35"/>
    <row r="36717" customFormat="1" x14ac:dyDescent="0.35"/>
    <row r="36718" customFormat="1" x14ac:dyDescent="0.35"/>
    <row r="36719" customFormat="1" x14ac:dyDescent="0.35"/>
    <row r="36720" customFormat="1" x14ac:dyDescent="0.35"/>
    <row r="36721" customFormat="1" x14ac:dyDescent="0.35"/>
    <row r="36722" customFormat="1" x14ac:dyDescent="0.35"/>
    <row r="36723" customFormat="1" x14ac:dyDescent="0.35"/>
    <row r="36724" customFormat="1" x14ac:dyDescent="0.35"/>
    <row r="36725" customFormat="1" x14ac:dyDescent="0.35"/>
    <row r="36726" customFormat="1" x14ac:dyDescent="0.35"/>
    <row r="36727" customFormat="1" x14ac:dyDescent="0.35"/>
    <row r="36728" customFormat="1" x14ac:dyDescent="0.35"/>
    <row r="36729" customFormat="1" x14ac:dyDescent="0.35"/>
    <row r="36730" customFormat="1" x14ac:dyDescent="0.35"/>
    <row r="36731" customFormat="1" x14ac:dyDescent="0.35"/>
    <row r="36732" customFormat="1" x14ac:dyDescent="0.35"/>
    <row r="36733" customFormat="1" x14ac:dyDescent="0.35"/>
    <row r="36734" customFormat="1" x14ac:dyDescent="0.35"/>
    <row r="36735" customFormat="1" x14ac:dyDescent="0.35"/>
    <row r="36736" customFormat="1" x14ac:dyDescent="0.35"/>
    <row r="36737" customFormat="1" x14ac:dyDescent="0.35"/>
    <row r="36738" customFormat="1" x14ac:dyDescent="0.35"/>
    <row r="36739" customFormat="1" x14ac:dyDescent="0.35"/>
    <row r="36740" customFormat="1" x14ac:dyDescent="0.35"/>
    <row r="36741" customFormat="1" x14ac:dyDescent="0.35"/>
    <row r="36742" customFormat="1" x14ac:dyDescent="0.35"/>
    <row r="36743" customFormat="1" x14ac:dyDescent="0.35"/>
    <row r="36744" customFormat="1" x14ac:dyDescent="0.35"/>
    <row r="36745" customFormat="1" x14ac:dyDescent="0.35"/>
    <row r="36746" customFormat="1" x14ac:dyDescent="0.35"/>
    <row r="36747" customFormat="1" x14ac:dyDescent="0.35"/>
    <row r="36748" customFormat="1" x14ac:dyDescent="0.35"/>
    <row r="36749" customFormat="1" x14ac:dyDescent="0.35"/>
    <row r="36750" customFormat="1" x14ac:dyDescent="0.35"/>
    <row r="36751" customFormat="1" x14ac:dyDescent="0.35"/>
    <row r="36752" customFormat="1" x14ac:dyDescent="0.35"/>
    <row r="36753" customFormat="1" x14ac:dyDescent="0.35"/>
    <row r="36754" customFormat="1" x14ac:dyDescent="0.35"/>
    <row r="36755" customFormat="1" x14ac:dyDescent="0.35"/>
    <row r="36756" customFormat="1" x14ac:dyDescent="0.35"/>
    <row r="36757" customFormat="1" x14ac:dyDescent="0.35"/>
    <row r="36758" customFormat="1" x14ac:dyDescent="0.35"/>
    <row r="36759" customFormat="1" x14ac:dyDescent="0.35"/>
    <row r="36760" customFormat="1" x14ac:dyDescent="0.35"/>
    <row r="36761" customFormat="1" x14ac:dyDescent="0.35"/>
    <row r="36762" customFormat="1" x14ac:dyDescent="0.35"/>
    <row r="36763" customFormat="1" x14ac:dyDescent="0.35"/>
    <row r="36764" customFormat="1" x14ac:dyDescent="0.35"/>
    <row r="36765" customFormat="1" x14ac:dyDescent="0.35"/>
    <row r="36766" customFormat="1" x14ac:dyDescent="0.35"/>
    <row r="36767" customFormat="1" x14ac:dyDescent="0.35"/>
    <row r="36768" customFormat="1" x14ac:dyDescent="0.35"/>
    <row r="36769" customFormat="1" x14ac:dyDescent="0.35"/>
    <row r="36770" customFormat="1" x14ac:dyDescent="0.35"/>
    <row r="36771" customFormat="1" x14ac:dyDescent="0.35"/>
    <row r="36772" customFormat="1" x14ac:dyDescent="0.35"/>
    <row r="36773" customFormat="1" x14ac:dyDescent="0.35"/>
    <row r="36774" customFormat="1" x14ac:dyDescent="0.35"/>
    <row r="36775" customFormat="1" x14ac:dyDescent="0.35"/>
    <row r="36776" customFormat="1" x14ac:dyDescent="0.35"/>
    <row r="36777" customFormat="1" x14ac:dyDescent="0.35"/>
    <row r="36778" customFormat="1" x14ac:dyDescent="0.35"/>
    <row r="36779" customFormat="1" x14ac:dyDescent="0.35"/>
    <row r="36780" customFormat="1" x14ac:dyDescent="0.35"/>
    <row r="36781" customFormat="1" x14ac:dyDescent="0.35"/>
    <row r="36782" customFormat="1" x14ac:dyDescent="0.35"/>
    <row r="36783" customFormat="1" x14ac:dyDescent="0.35"/>
    <row r="36784" customFormat="1" x14ac:dyDescent="0.35"/>
    <row r="36785" customFormat="1" x14ac:dyDescent="0.35"/>
    <row r="36786" customFormat="1" x14ac:dyDescent="0.35"/>
    <row r="36787" customFormat="1" x14ac:dyDescent="0.35"/>
    <row r="36788" customFormat="1" x14ac:dyDescent="0.35"/>
    <row r="36789" customFormat="1" x14ac:dyDescent="0.35"/>
    <row r="36790" customFormat="1" x14ac:dyDescent="0.35"/>
    <row r="36791" customFormat="1" x14ac:dyDescent="0.35"/>
    <row r="36792" customFormat="1" x14ac:dyDescent="0.35"/>
    <row r="36793" customFormat="1" x14ac:dyDescent="0.35"/>
    <row r="36794" customFormat="1" x14ac:dyDescent="0.35"/>
    <row r="36795" customFormat="1" x14ac:dyDescent="0.35"/>
    <row r="36796" customFormat="1" x14ac:dyDescent="0.35"/>
    <row r="36797" customFormat="1" x14ac:dyDescent="0.35"/>
    <row r="36798" customFormat="1" x14ac:dyDescent="0.35"/>
    <row r="36799" customFormat="1" x14ac:dyDescent="0.35"/>
    <row r="36800" customFormat="1" x14ac:dyDescent="0.35"/>
    <row r="36801" customFormat="1" x14ac:dyDescent="0.35"/>
    <row r="36802" customFormat="1" x14ac:dyDescent="0.35"/>
    <row r="36803" customFormat="1" x14ac:dyDescent="0.35"/>
    <row r="36804" customFormat="1" x14ac:dyDescent="0.35"/>
    <row r="36805" customFormat="1" x14ac:dyDescent="0.35"/>
    <row r="36806" customFormat="1" x14ac:dyDescent="0.35"/>
    <row r="36807" customFormat="1" x14ac:dyDescent="0.35"/>
    <row r="36808" customFormat="1" x14ac:dyDescent="0.35"/>
    <row r="36809" customFormat="1" x14ac:dyDescent="0.35"/>
    <row r="36810" customFormat="1" x14ac:dyDescent="0.35"/>
    <row r="36811" customFormat="1" x14ac:dyDescent="0.35"/>
    <row r="36812" customFormat="1" x14ac:dyDescent="0.35"/>
    <row r="36813" customFormat="1" x14ac:dyDescent="0.35"/>
    <row r="36814" customFormat="1" x14ac:dyDescent="0.35"/>
    <row r="36815" customFormat="1" x14ac:dyDescent="0.35"/>
    <row r="36816" customFormat="1" x14ac:dyDescent="0.35"/>
    <row r="36817" customFormat="1" x14ac:dyDescent="0.35"/>
    <row r="36818" customFormat="1" x14ac:dyDescent="0.35"/>
    <row r="36819" customFormat="1" x14ac:dyDescent="0.35"/>
    <row r="36820" customFormat="1" x14ac:dyDescent="0.35"/>
    <row r="36821" customFormat="1" x14ac:dyDescent="0.35"/>
    <row r="36822" customFormat="1" x14ac:dyDescent="0.35"/>
    <row r="36823" customFormat="1" x14ac:dyDescent="0.35"/>
    <row r="36824" customFormat="1" x14ac:dyDescent="0.35"/>
    <row r="36825" customFormat="1" x14ac:dyDescent="0.35"/>
    <row r="36826" customFormat="1" x14ac:dyDescent="0.35"/>
    <row r="36827" customFormat="1" x14ac:dyDescent="0.35"/>
    <row r="36828" customFormat="1" x14ac:dyDescent="0.35"/>
    <row r="36829" customFormat="1" x14ac:dyDescent="0.35"/>
    <row r="36830" customFormat="1" x14ac:dyDescent="0.35"/>
    <row r="36831" customFormat="1" x14ac:dyDescent="0.35"/>
    <row r="36832" customFormat="1" x14ac:dyDescent="0.35"/>
    <row r="36833" customFormat="1" x14ac:dyDescent="0.35"/>
    <row r="36834" customFormat="1" x14ac:dyDescent="0.35"/>
    <row r="36835" customFormat="1" x14ac:dyDescent="0.35"/>
    <row r="36836" customFormat="1" x14ac:dyDescent="0.35"/>
    <row r="36837" customFormat="1" x14ac:dyDescent="0.35"/>
    <row r="36838" customFormat="1" x14ac:dyDescent="0.35"/>
    <row r="36839" customFormat="1" x14ac:dyDescent="0.35"/>
    <row r="36840" customFormat="1" x14ac:dyDescent="0.35"/>
    <row r="36841" customFormat="1" x14ac:dyDescent="0.35"/>
    <row r="36842" customFormat="1" x14ac:dyDescent="0.35"/>
    <row r="36843" customFormat="1" x14ac:dyDescent="0.35"/>
    <row r="36844" customFormat="1" x14ac:dyDescent="0.35"/>
    <row r="36845" customFormat="1" x14ac:dyDescent="0.35"/>
    <row r="36846" customFormat="1" x14ac:dyDescent="0.35"/>
    <row r="36847" customFormat="1" x14ac:dyDescent="0.35"/>
    <row r="36848" customFormat="1" x14ac:dyDescent="0.35"/>
    <row r="36849" customFormat="1" x14ac:dyDescent="0.35"/>
    <row r="36850" customFormat="1" x14ac:dyDescent="0.35"/>
    <row r="36851" customFormat="1" x14ac:dyDescent="0.35"/>
    <row r="36852" customFormat="1" x14ac:dyDescent="0.35"/>
    <row r="36853" customFormat="1" x14ac:dyDescent="0.35"/>
    <row r="36854" customFormat="1" x14ac:dyDescent="0.35"/>
    <row r="36855" customFormat="1" x14ac:dyDescent="0.35"/>
    <row r="36856" customFormat="1" x14ac:dyDescent="0.35"/>
    <row r="36857" customFormat="1" x14ac:dyDescent="0.35"/>
    <row r="36858" customFormat="1" x14ac:dyDescent="0.35"/>
    <row r="36859" customFormat="1" x14ac:dyDescent="0.35"/>
    <row r="36860" customFormat="1" x14ac:dyDescent="0.35"/>
    <row r="36861" customFormat="1" x14ac:dyDescent="0.35"/>
    <row r="36862" customFormat="1" x14ac:dyDescent="0.35"/>
    <row r="36863" customFormat="1" x14ac:dyDescent="0.35"/>
    <row r="36864" customFormat="1" x14ac:dyDescent="0.35"/>
    <row r="36865" customFormat="1" x14ac:dyDescent="0.35"/>
    <row r="36866" customFormat="1" x14ac:dyDescent="0.35"/>
    <row r="36867" customFormat="1" x14ac:dyDescent="0.35"/>
    <row r="36868" customFormat="1" x14ac:dyDescent="0.35"/>
    <row r="36869" customFormat="1" x14ac:dyDescent="0.35"/>
    <row r="36870" customFormat="1" x14ac:dyDescent="0.35"/>
    <row r="36871" customFormat="1" x14ac:dyDescent="0.35"/>
    <row r="36872" customFormat="1" x14ac:dyDescent="0.35"/>
    <row r="36873" customFormat="1" x14ac:dyDescent="0.35"/>
    <row r="36874" customFormat="1" x14ac:dyDescent="0.35"/>
    <row r="36875" customFormat="1" x14ac:dyDescent="0.35"/>
    <row r="36876" customFormat="1" x14ac:dyDescent="0.35"/>
    <row r="36877" customFormat="1" x14ac:dyDescent="0.35"/>
    <row r="36878" customFormat="1" x14ac:dyDescent="0.35"/>
    <row r="36879" customFormat="1" x14ac:dyDescent="0.35"/>
    <row r="36880" customFormat="1" x14ac:dyDescent="0.35"/>
    <row r="36881" customFormat="1" x14ac:dyDescent="0.35"/>
    <row r="36882" customFormat="1" x14ac:dyDescent="0.35"/>
    <row r="36883" customFormat="1" x14ac:dyDescent="0.35"/>
    <row r="36884" customFormat="1" x14ac:dyDescent="0.35"/>
    <row r="36885" customFormat="1" x14ac:dyDescent="0.35"/>
    <row r="36886" customFormat="1" x14ac:dyDescent="0.35"/>
    <row r="36887" customFormat="1" x14ac:dyDescent="0.35"/>
    <row r="36888" customFormat="1" x14ac:dyDescent="0.35"/>
    <row r="36889" customFormat="1" x14ac:dyDescent="0.35"/>
    <row r="36890" customFormat="1" x14ac:dyDescent="0.35"/>
    <row r="36891" customFormat="1" x14ac:dyDescent="0.35"/>
    <row r="36892" customFormat="1" x14ac:dyDescent="0.35"/>
    <row r="36893" customFormat="1" x14ac:dyDescent="0.35"/>
    <row r="36894" customFormat="1" x14ac:dyDescent="0.35"/>
    <row r="36895" customFormat="1" x14ac:dyDescent="0.35"/>
    <row r="36896" customFormat="1" x14ac:dyDescent="0.35"/>
    <row r="36897" customFormat="1" x14ac:dyDescent="0.35"/>
    <row r="36898" customFormat="1" x14ac:dyDescent="0.35"/>
    <row r="36899" customFormat="1" x14ac:dyDescent="0.35"/>
    <row r="36900" customFormat="1" x14ac:dyDescent="0.35"/>
    <row r="36901" customFormat="1" x14ac:dyDescent="0.35"/>
    <row r="36902" customFormat="1" x14ac:dyDescent="0.35"/>
    <row r="36903" customFormat="1" x14ac:dyDescent="0.35"/>
    <row r="36904" customFormat="1" x14ac:dyDescent="0.35"/>
    <row r="36905" customFormat="1" x14ac:dyDescent="0.35"/>
    <row r="36906" customFormat="1" x14ac:dyDescent="0.35"/>
    <row r="36907" customFormat="1" x14ac:dyDescent="0.35"/>
    <row r="36908" customFormat="1" x14ac:dyDescent="0.35"/>
    <row r="36909" customFormat="1" x14ac:dyDescent="0.35"/>
    <row r="36910" customFormat="1" x14ac:dyDescent="0.35"/>
    <row r="36911" customFormat="1" x14ac:dyDescent="0.35"/>
    <row r="36912" customFormat="1" x14ac:dyDescent="0.35"/>
    <row r="36913" customFormat="1" x14ac:dyDescent="0.35"/>
    <row r="36914" customFormat="1" x14ac:dyDescent="0.35"/>
    <row r="36915" customFormat="1" x14ac:dyDescent="0.35"/>
    <row r="36916" customFormat="1" x14ac:dyDescent="0.35"/>
    <row r="36917" customFormat="1" x14ac:dyDescent="0.35"/>
    <row r="36918" customFormat="1" x14ac:dyDescent="0.35"/>
    <row r="36919" customFormat="1" x14ac:dyDescent="0.35"/>
    <row r="36920" customFormat="1" x14ac:dyDescent="0.35"/>
    <row r="36921" customFormat="1" x14ac:dyDescent="0.35"/>
    <row r="36922" customFormat="1" x14ac:dyDescent="0.35"/>
    <row r="36923" customFormat="1" x14ac:dyDescent="0.35"/>
    <row r="36924" customFormat="1" x14ac:dyDescent="0.35"/>
    <row r="36925" customFormat="1" x14ac:dyDescent="0.35"/>
    <row r="36926" customFormat="1" x14ac:dyDescent="0.35"/>
    <row r="36927" customFormat="1" x14ac:dyDescent="0.35"/>
    <row r="36928" customFormat="1" x14ac:dyDescent="0.35"/>
    <row r="36929" customFormat="1" x14ac:dyDescent="0.35"/>
    <row r="36930" customFormat="1" x14ac:dyDescent="0.35"/>
    <row r="36931" customFormat="1" x14ac:dyDescent="0.35"/>
    <row r="36932" customFormat="1" x14ac:dyDescent="0.35"/>
    <row r="36933" customFormat="1" x14ac:dyDescent="0.35"/>
    <row r="36934" customFormat="1" x14ac:dyDescent="0.35"/>
    <row r="36935" customFormat="1" x14ac:dyDescent="0.35"/>
    <row r="36936" customFormat="1" x14ac:dyDescent="0.35"/>
    <row r="36937" customFormat="1" x14ac:dyDescent="0.35"/>
    <row r="36938" customFormat="1" x14ac:dyDescent="0.35"/>
    <row r="36939" customFormat="1" x14ac:dyDescent="0.35"/>
    <row r="36940" customFormat="1" x14ac:dyDescent="0.35"/>
    <row r="36941" customFormat="1" x14ac:dyDescent="0.35"/>
    <row r="36942" customFormat="1" x14ac:dyDescent="0.35"/>
    <row r="36943" customFormat="1" x14ac:dyDescent="0.35"/>
    <row r="36944" customFormat="1" x14ac:dyDescent="0.35"/>
    <row r="36945" customFormat="1" x14ac:dyDescent="0.35"/>
    <row r="36946" customFormat="1" x14ac:dyDescent="0.35"/>
    <row r="36947" customFormat="1" x14ac:dyDescent="0.35"/>
    <row r="36948" customFormat="1" x14ac:dyDescent="0.35"/>
    <row r="36949" customFormat="1" x14ac:dyDescent="0.35"/>
    <row r="36950" customFormat="1" x14ac:dyDescent="0.35"/>
    <row r="36951" customFormat="1" x14ac:dyDescent="0.35"/>
    <row r="36952" customFormat="1" x14ac:dyDescent="0.35"/>
    <row r="36953" customFormat="1" x14ac:dyDescent="0.35"/>
    <row r="36954" customFormat="1" x14ac:dyDescent="0.35"/>
    <row r="36955" customFormat="1" x14ac:dyDescent="0.35"/>
    <row r="36956" customFormat="1" x14ac:dyDescent="0.35"/>
    <row r="36957" customFormat="1" x14ac:dyDescent="0.35"/>
    <row r="36958" customFormat="1" x14ac:dyDescent="0.35"/>
    <row r="36959" customFormat="1" x14ac:dyDescent="0.35"/>
    <row r="36960" customFormat="1" x14ac:dyDescent="0.35"/>
    <row r="36961" customFormat="1" x14ac:dyDescent="0.35"/>
    <row r="36962" customFormat="1" x14ac:dyDescent="0.35"/>
    <row r="36963" customFormat="1" x14ac:dyDescent="0.35"/>
    <row r="36964" customFormat="1" x14ac:dyDescent="0.35"/>
    <row r="36965" customFormat="1" x14ac:dyDescent="0.35"/>
    <row r="36966" customFormat="1" x14ac:dyDescent="0.35"/>
    <row r="36967" customFormat="1" x14ac:dyDescent="0.35"/>
    <row r="36968" customFormat="1" x14ac:dyDescent="0.35"/>
    <row r="36969" customFormat="1" x14ac:dyDescent="0.35"/>
    <row r="36970" customFormat="1" x14ac:dyDescent="0.35"/>
    <row r="36971" customFormat="1" x14ac:dyDescent="0.35"/>
    <row r="36972" customFormat="1" x14ac:dyDescent="0.35"/>
    <row r="36973" customFormat="1" x14ac:dyDescent="0.35"/>
    <row r="36974" customFormat="1" x14ac:dyDescent="0.35"/>
    <row r="36975" customFormat="1" x14ac:dyDescent="0.35"/>
    <row r="36976" customFormat="1" x14ac:dyDescent="0.35"/>
    <row r="36977" customFormat="1" x14ac:dyDescent="0.35"/>
    <row r="36978" customFormat="1" x14ac:dyDescent="0.35"/>
    <row r="36979" customFormat="1" x14ac:dyDescent="0.35"/>
    <row r="36980" customFormat="1" x14ac:dyDescent="0.35"/>
    <row r="36981" customFormat="1" x14ac:dyDescent="0.35"/>
    <row r="36982" customFormat="1" x14ac:dyDescent="0.35"/>
    <row r="36983" customFormat="1" x14ac:dyDescent="0.35"/>
    <row r="36984" customFormat="1" x14ac:dyDescent="0.35"/>
    <row r="36985" customFormat="1" x14ac:dyDescent="0.35"/>
    <row r="36986" customFormat="1" x14ac:dyDescent="0.35"/>
    <row r="36987" customFormat="1" x14ac:dyDescent="0.35"/>
    <row r="36988" customFormat="1" x14ac:dyDescent="0.35"/>
    <row r="36989" customFormat="1" x14ac:dyDescent="0.35"/>
    <row r="36990" customFormat="1" x14ac:dyDescent="0.35"/>
    <row r="36991" customFormat="1" x14ac:dyDescent="0.35"/>
    <row r="36992" customFormat="1" x14ac:dyDescent="0.35"/>
    <row r="36993" customFormat="1" x14ac:dyDescent="0.35"/>
    <row r="36994" customFormat="1" x14ac:dyDescent="0.35"/>
    <row r="36995" customFormat="1" x14ac:dyDescent="0.35"/>
    <row r="36996" customFormat="1" x14ac:dyDescent="0.35"/>
    <row r="36997" customFormat="1" x14ac:dyDescent="0.35"/>
    <row r="36998" customFormat="1" x14ac:dyDescent="0.35"/>
    <row r="36999" customFormat="1" x14ac:dyDescent="0.35"/>
    <row r="37000" customFormat="1" x14ac:dyDescent="0.35"/>
    <row r="37001" customFormat="1" x14ac:dyDescent="0.35"/>
    <row r="37002" customFormat="1" x14ac:dyDescent="0.35"/>
    <row r="37003" customFormat="1" x14ac:dyDescent="0.35"/>
    <row r="37004" customFormat="1" x14ac:dyDescent="0.35"/>
    <row r="37005" customFormat="1" x14ac:dyDescent="0.35"/>
    <row r="37006" customFormat="1" x14ac:dyDescent="0.35"/>
    <row r="37007" customFormat="1" x14ac:dyDescent="0.35"/>
    <row r="37008" customFormat="1" x14ac:dyDescent="0.35"/>
    <row r="37009" customFormat="1" x14ac:dyDescent="0.35"/>
    <row r="37010" customFormat="1" x14ac:dyDescent="0.35"/>
    <row r="37011" customFormat="1" x14ac:dyDescent="0.35"/>
    <row r="37012" customFormat="1" x14ac:dyDescent="0.35"/>
    <row r="37013" customFormat="1" x14ac:dyDescent="0.35"/>
    <row r="37014" customFormat="1" x14ac:dyDescent="0.35"/>
    <row r="37015" customFormat="1" x14ac:dyDescent="0.35"/>
    <row r="37016" customFormat="1" x14ac:dyDescent="0.35"/>
    <row r="37017" customFormat="1" x14ac:dyDescent="0.35"/>
    <row r="37018" customFormat="1" x14ac:dyDescent="0.35"/>
    <row r="37019" customFormat="1" x14ac:dyDescent="0.35"/>
    <row r="37020" customFormat="1" x14ac:dyDescent="0.35"/>
    <row r="37021" customFormat="1" x14ac:dyDescent="0.35"/>
    <row r="37022" customFormat="1" x14ac:dyDescent="0.35"/>
    <row r="37023" customFormat="1" x14ac:dyDescent="0.35"/>
    <row r="37024" customFormat="1" x14ac:dyDescent="0.35"/>
    <row r="37025" customFormat="1" x14ac:dyDescent="0.35"/>
    <row r="37026" customFormat="1" x14ac:dyDescent="0.35"/>
    <row r="37027" customFormat="1" x14ac:dyDescent="0.35"/>
    <row r="37028" customFormat="1" x14ac:dyDescent="0.35"/>
    <row r="37029" customFormat="1" x14ac:dyDescent="0.35"/>
    <row r="37030" customFormat="1" x14ac:dyDescent="0.35"/>
    <row r="37031" customFormat="1" x14ac:dyDescent="0.35"/>
    <row r="37032" customFormat="1" x14ac:dyDescent="0.35"/>
    <row r="37033" customFormat="1" x14ac:dyDescent="0.35"/>
    <row r="37034" customFormat="1" x14ac:dyDescent="0.35"/>
    <row r="37035" customFormat="1" x14ac:dyDescent="0.35"/>
    <row r="37036" customFormat="1" x14ac:dyDescent="0.35"/>
    <row r="37037" customFormat="1" x14ac:dyDescent="0.35"/>
    <row r="37038" customFormat="1" x14ac:dyDescent="0.35"/>
    <row r="37039" customFormat="1" x14ac:dyDescent="0.35"/>
    <row r="37040" customFormat="1" x14ac:dyDescent="0.35"/>
    <row r="37041" customFormat="1" x14ac:dyDescent="0.35"/>
    <row r="37042" customFormat="1" x14ac:dyDescent="0.35"/>
    <row r="37043" customFormat="1" x14ac:dyDescent="0.35"/>
    <row r="37044" customFormat="1" x14ac:dyDescent="0.35"/>
    <row r="37045" customFormat="1" x14ac:dyDescent="0.35"/>
    <row r="37046" customFormat="1" x14ac:dyDescent="0.35"/>
    <row r="37047" customFormat="1" x14ac:dyDescent="0.35"/>
    <row r="37048" customFormat="1" x14ac:dyDescent="0.35"/>
    <row r="37049" customFormat="1" x14ac:dyDescent="0.35"/>
    <row r="37050" customFormat="1" x14ac:dyDescent="0.35"/>
    <row r="37051" customFormat="1" x14ac:dyDescent="0.35"/>
    <row r="37052" customFormat="1" x14ac:dyDescent="0.35"/>
    <row r="37053" customFormat="1" x14ac:dyDescent="0.35"/>
    <row r="37054" customFormat="1" x14ac:dyDescent="0.35"/>
    <row r="37055" customFormat="1" x14ac:dyDescent="0.35"/>
    <row r="37056" customFormat="1" x14ac:dyDescent="0.35"/>
    <row r="37057" customFormat="1" x14ac:dyDescent="0.35"/>
    <row r="37058" customFormat="1" x14ac:dyDescent="0.35"/>
    <row r="37059" customFormat="1" x14ac:dyDescent="0.35"/>
    <row r="37060" customFormat="1" x14ac:dyDescent="0.35"/>
    <row r="37061" customFormat="1" x14ac:dyDescent="0.35"/>
    <row r="37062" customFormat="1" x14ac:dyDescent="0.35"/>
    <row r="37063" customFormat="1" x14ac:dyDescent="0.35"/>
    <row r="37064" customFormat="1" x14ac:dyDescent="0.35"/>
    <row r="37065" customFormat="1" x14ac:dyDescent="0.35"/>
    <row r="37066" customFormat="1" x14ac:dyDescent="0.35"/>
    <row r="37067" customFormat="1" x14ac:dyDescent="0.35"/>
    <row r="37068" customFormat="1" x14ac:dyDescent="0.35"/>
    <row r="37069" customFormat="1" x14ac:dyDescent="0.35"/>
    <row r="37070" customFormat="1" x14ac:dyDescent="0.35"/>
    <row r="37071" customFormat="1" x14ac:dyDescent="0.35"/>
    <row r="37072" customFormat="1" x14ac:dyDescent="0.35"/>
    <row r="37073" customFormat="1" x14ac:dyDescent="0.35"/>
    <row r="37074" customFormat="1" x14ac:dyDescent="0.35"/>
    <row r="37075" customFormat="1" x14ac:dyDescent="0.35"/>
    <row r="37076" customFormat="1" x14ac:dyDescent="0.35"/>
    <row r="37077" customFormat="1" x14ac:dyDescent="0.35"/>
    <row r="37078" customFormat="1" x14ac:dyDescent="0.35"/>
    <row r="37079" customFormat="1" x14ac:dyDescent="0.35"/>
    <row r="37080" customFormat="1" x14ac:dyDescent="0.35"/>
    <row r="37081" customFormat="1" x14ac:dyDescent="0.35"/>
    <row r="37082" customFormat="1" x14ac:dyDescent="0.35"/>
    <row r="37083" customFormat="1" x14ac:dyDescent="0.35"/>
    <row r="37084" customFormat="1" x14ac:dyDescent="0.35"/>
    <row r="37085" customFormat="1" x14ac:dyDescent="0.35"/>
    <row r="37086" customFormat="1" x14ac:dyDescent="0.35"/>
    <row r="37087" customFormat="1" x14ac:dyDescent="0.35"/>
    <row r="37088" customFormat="1" x14ac:dyDescent="0.35"/>
    <row r="37089" customFormat="1" x14ac:dyDescent="0.35"/>
    <row r="37090" customFormat="1" x14ac:dyDescent="0.35"/>
    <row r="37091" customFormat="1" x14ac:dyDescent="0.35"/>
    <row r="37092" customFormat="1" x14ac:dyDescent="0.35"/>
    <row r="37093" customFormat="1" x14ac:dyDescent="0.35"/>
    <row r="37094" customFormat="1" x14ac:dyDescent="0.35"/>
    <row r="37095" customFormat="1" x14ac:dyDescent="0.35"/>
    <row r="37096" customFormat="1" x14ac:dyDescent="0.35"/>
    <row r="37097" customFormat="1" x14ac:dyDescent="0.35"/>
    <row r="37098" customFormat="1" x14ac:dyDescent="0.35"/>
    <row r="37099" customFormat="1" x14ac:dyDescent="0.35"/>
    <row r="37100" customFormat="1" x14ac:dyDescent="0.35"/>
    <row r="37101" customFormat="1" x14ac:dyDescent="0.35"/>
    <row r="37102" customFormat="1" x14ac:dyDescent="0.35"/>
    <row r="37103" customFormat="1" x14ac:dyDescent="0.35"/>
    <row r="37104" customFormat="1" x14ac:dyDescent="0.35"/>
    <row r="37105" customFormat="1" x14ac:dyDescent="0.35"/>
    <row r="37106" customFormat="1" x14ac:dyDescent="0.35"/>
    <row r="37107" customFormat="1" x14ac:dyDescent="0.35"/>
    <row r="37108" customFormat="1" x14ac:dyDescent="0.35"/>
    <row r="37109" customFormat="1" x14ac:dyDescent="0.35"/>
    <row r="37110" customFormat="1" x14ac:dyDescent="0.35"/>
    <row r="37111" customFormat="1" x14ac:dyDescent="0.35"/>
    <row r="37112" customFormat="1" x14ac:dyDescent="0.35"/>
    <row r="37113" customFormat="1" x14ac:dyDescent="0.35"/>
    <row r="37114" customFormat="1" x14ac:dyDescent="0.35"/>
    <row r="37115" customFormat="1" x14ac:dyDescent="0.35"/>
    <row r="37116" customFormat="1" x14ac:dyDescent="0.35"/>
    <row r="37117" customFormat="1" x14ac:dyDescent="0.35"/>
    <row r="37118" customFormat="1" x14ac:dyDescent="0.35"/>
    <row r="37119" customFormat="1" x14ac:dyDescent="0.35"/>
    <row r="37120" customFormat="1" x14ac:dyDescent="0.35"/>
    <row r="37121" customFormat="1" x14ac:dyDescent="0.35"/>
    <row r="37122" customFormat="1" x14ac:dyDescent="0.35"/>
    <row r="37123" customFormat="1" x14ac:dyDescent="0.35"/>
    <row r="37124" customFormat="1" x14ac:dyDescent="0.35"/>
    <row r="37125" customFormat="1" x14ac:dyDescent="0.35"/>
    <row r="37126" customFormat="1" x14ac:dyDescent="0.35"/>
    <row r="37127" customFormat="1" x14ac:dyDescent="0.35"/>
    <row r="37128" customFormat="1" x14ac:dyDescent="0.35"/>
    <row r="37129" customFormat="1" x14ac:dyDescent="0.35"/>
    <row r="37130" customFormat="1" x14ac:dyDescent="0.35"/>
    <row r="37131" customFormat="1" x14ac:dyDescent="0.35"/>
    <row r="37132" customFormat="1" x14ac:dyDescent="0.35"/>
    <row r="37133" customFormat="1" x14ac:dyDescent="0.35"/>
    <row r="37134" customFormat="1" x14ac:dyDescent="0.35"/>
    <row r="37135" customFormat="1" x14ac:dyDescent="0.35"/>
    <row r="37136" customFormat="1" x14ac:dyDescent="0.35"/>
    <row r="37137" customFormat="1" x14ac:dyDescent="0.35"/>
    <row r="37138" customFormat="1" x14ac:dyDescent="0.35"/>
    <row r="37139" customFormat="1" x14ac:dyDescent="0.35"/>
    <row r="37140" customFormat="1" x14ac:dyDescent="0.35"/>
    <row r="37141" customFormat="1" x14ac:dyDescent="0.35"/>
    <row r="37142" customFormat="1" x14ac:dyDescent="0.35"/>
    <row r="37143" customFormat="1" x14ac:dyDescent="0.35"/>
    <row r="37144" customFormat="1" x14ac:dyDescent="0.35"/>
    <row r="37145" customFormat="1" x14ac:dyDescent="0.35"/>
    <row r="37146" customFormat="1" x14ac:dyDescent="0.35"/>
    <row r="37147" customFormat="1" x14ac:dyDescent="0.35"/>
    <row r="37148" customFormat="1" x14ac:dyDescent="0.35"/>
    <row r="37149" customFormat="1" x14ac:dyDescent="0.35"/>
    <row r="37150" customFormat="1" x14ac:dyDescent="0.35"/>
    <row r="37151" customFormat="1" x14ac:dyDescent="0.35"/>
    <row r="37152" customFormat="1" x14ac:dyDescent="0.35"/>
    <row r="37153" customFormat="1" x14ac:dyDescent="0.35"/>
    <row r="37154" customFormat="1" x14ac:dyDescent="0.35"/>
    <row r="37155" customFormat="1" x14ac:dyDescent="0.35"/>
    <row r="37156" customFormat="1" x14ac:dyDescent="0.35"/>
    <row r="37157" customFormat="1" x14ac:dyDescent="0.35"/>
    <row r="37158" customFormat="1" x14ac:dyDescent="0.35"/>
    <row r="37159" customFormat="1" x14ac:dyDescent="0.35"/>
    <row r="37160" customFormat="1" x14ac:dyDescent="0.35"/>
    <row r="37161" customFormat="1" x14ac:dyDescent="0.35"/>
    <row r="37162" customFormat="1" x14ac:dyDescent="0.35"/>
    <row r="37163" customFormat="1" x14ac:dyDescent="0.35"/>
    <row r="37164" customFormat="1" x14ac:dyDescent="0.35"/>
    <row r="37165" customFormat="1" x14ac:dyDescent="0.35"/>
    <row r="37166" customFormat="1" x14ac:dyDescent="0.35"/>
    <row r="37167" customFormat="1" x14ac:dyDescent="0.35"/>
    <row r="37168" customFormat="1" x14ac:dyDescent="0.35"/>
    <row r="37169" customFormat="1" x14ac:dyDescent="0.35"/>
    <row r="37170" customFormat="1" x14ac:dyDescent="0.35"/>
    <row r="37171" customFormat="1" x14ac:dyDescent="0.35"/>
    <row r="37172" customFormat="1" x14ac:dyDescent="0.35"/>
    <row r="37173" customFormat="1" x14ac:dyDescent="0.35"/>
    <row r="37174" customFormat="1" x14ac:dyDescent="0.35"/>
    <row r="37175" customFormat="1" x14ac:dyDescent="0.35"/>
    <row r="37176" customFormat="1" x14ac:dyDescent="0.35"/>
    <row r="37177" customFormat="1" x14ac:dyDescent="0.35"/>
    <row r="37178" customFormat="1" x14ac:dyDescent="0.35"/>
    <row r="37179" customFormat="1" x14ac:dyDescent="0.35"/>
    <row r="37180" customFormat="1" x14ac:dyDescent="0.35"/>
    <row r="37181" customFormat="1" x14ac:dyDescent="0.35"/>
    <row r="37182" customFormat="1" x14ac:dyDescent="0.35"/>
    <row r="37183" customFormat="1" x14ac:dyDescent="0.35"/>
    <row r="37184" customFormat="1" x14ac:dyDescent="0.35"/>
    <row r="37185" customFormat="1" x14ac:dyDescent="0.35"/>
    <row r="37186" customFormat="1" x14ac:dyDescent="0.35"/>
    <row r="37187" customFormat="1" x14ac:dyDescent="0.35"/>
    <row r="37188" customFormat="1" x14ac:dyDescent="0.35"/>
    <row r="37189" customFormat="1" x14ac:dyDescent="0.35"/>
    <row r="37190" customFormat="1" x14ac:dyDescent="0.35"/>
    <row r="37191" customFormat="1" x14ac:dyDescent="0.35"/>
    <row r="37192" customFormat="1" x14ac:dyDescent="0.35"/>
    <row r="37193" customFormat="1" x14ac:dyDescent="0.35"/>
    <row r="37194" customFormat="1" x14ac:dyDescent="0.35"/>
    <row r="37195" customFormat="1" x14ac:dyDescent="0.35"/>
    <row r="37196" customFormat="1" x14ac:dyDescent="0.35"/>
    <row r="37197" customFormat="1" x14ac:dyDescent="0.35"/>
    <row r="37198" customFormat="1" x14ac:dyDescent="0.35"/>
    <row r="37199" customFormat="1" x14ac:dyDescent="0.35"/>
    <row r="37200" customFormat="1" x14ac:dyDescent="0.35"/>
    <row r="37201" customFormat="1" x14ac:dyDescent="0.35"/>
    <row r="37202" customFormat="1" x14ac:dyDescent="0.35"/>
    <row r="37203" customFormat="1" x14ac:dyDescent="0.35"/>
    <row r="37204" customFormat="1" x14ac:dyDescent="0.35"/>
    <row r="37205" customFormat="1" x14ac:dyDescent="0.35"/>
    <row r="37206" customFormat="1" x14ac:dyDescent="0.35"/>
    <row r="37207" customFormat="1" x14ac:dyDescent="0.35"/>
    <row r="37208" customFormat="1" x14ac:dyDescent="0.35"/>
    <row r="37209" customFormat="1" x14ac:dyDescent="0.35"/>
    <row r="37210" customFormat="1" x14ac:dyDescent="0.35"/>
    <row r="37211" customFormat="1" x14ac:dyDescent="0.35"/>
    <row r="37212" customFormat="1" x14ac:dyDescent="0.35"/>
    <row r="37213" customFormat="1" x14ac:dyDescent="0.35"/>
    <row r="37214" customFormat="1" x14ac:dyDescent="0.35"/>
    <row r="37215" customFormat="1" x14ac:dyDescent="0.35"/>
    <row r="37216" customFormat="1" x14ac:dyDescent="0.35"/>
    <row r="37217" customFormat="1" x14ac:dyDescent="0.35"/>
    <row r="37218" customFormat="1" x14ac:dyDescent="0.35"/>
    <row r="37219" customFormat="1" x14ac:dyDescent="0.35"/>
    <row r="37220" customFormat="1" x14ac:dyDescent="0.35"/>
    <row r="37221" customFormat="1" x14ac:dyDescent="0.35"/>
    <row r="37222" customFormat="1" x14ac:dyDescent="0.35"/>
    <row r="37223" customFormat="1" x14ac:dyDescent="0.35"/>
    <row r="37224" customFormat="1" x14ac:dyDescent="0.35"/>
    <row r="37225" customFormat="1" x14ac:dyDescent="0.35"/>
    <row r="37226" customFormat="1" x14ac:dyDescent="0.35"/>
    <row r="37227" customFormat="1" x14ac:dyDescent="0.35"/>
    <row r="37228" customFormat="1" x14ac:dyDescent="0.35"/>
    <row r="37229" customFormat="1" x14ac:dyDescent="0.35"/>
    <row r="37230" customFormat="1" x14ac:dyDescent="0.35"/>
    <row r="37231" customFormat="1" x14ac:dyDescent="0.35"/>
    <row r="37232" customFormat="1" x14ac:dyDescent="0.35"/>
    <row r="37233" customFormat="1" x14ac:dyDescent="0.35"/>
    <row r="37234" customFormat="1" x14ac:dyDescent="0.35"/>
    <row r="37235" customFormat="1" x14ac:dyDescent="0.35"/>
    <row r="37236" customFormat="1" x14ac:dyDescent="0.35"/>
    <row r="37237" customFormat="1" x14ac:dyDescent="0.35"/>
    <row r="37238" customFormat="1" x14ac:dyDescent="0.35"/>
    <row r="37239" customFormat="1" x14ac:dyDescent="0.35"/>
    <row r="37240" customFormat="1" x14ac:dyDescent="0.35"/>
    <row r="37241" customFormat="1" x14ac:dyDescent="0.35"/>
    <row r="37242" customFormat="1" x14ac:dyDescent="0.35"/>
    <row r="37243" customFormat="1" x14ac:dyDescent="0.35"/>
    <row r="37244" customFormat="1" x14ac:dyDescent="0.35"/>
    <row r="37245" customFormat="1" x14ac:dyDescent="0.35"/>
    <row r="37246" customFormat="1" x14ac:dyDescent="0.35"/>
    <row r="37247" customFormat="1" x14ac:dyDescent="0.35"/>
    <row r="37248" customFormat="1" x14ac:dyDescent="0.35"/>
    <row r="37249" customFormat="1" x14ac:dyDescent="0.35"/>
    <row r="37250" customFormat="1" x14ac:dyDescent="0.35"/>
    <row r="37251" customFormat="1" x14ac:dyDescent="0.35"/>
    <row r="37252" customFormat="1" x14ac:dyDescent="0.35"/>
    <row r="37253" customFormat="1" x14ac:dyDescent="0.35"/>
    <row r="37254" customFormat="1" x14ac:dyDescent="0.35"/>
    <row r="37255" customFormat="1" x14ac:dyDescent="0.35"/>
    <row r="37256" customFormat="1" x14ac:dyDescent="0.35"/>
    <row r="37257" customFormat="1" x14ac:dyDescent="0.35"/>
    <row r="37258" customFormat="1" x14ac:dyDescent="0.35"/>
    <row r="37259" customFormat="1" x14ac:dyDescent="0.35"/>
    <row r="37260" customFormat="1" x14ac:dyDescent="0.35"/>
    <row r="37261" customFormat="1" x14ac:dyDescent="0.35"/>
    <row r="37262" customFormat="1" x14ac:dyDescent="0.35"/>
    <row r="37263" customFormat="1" x14ac:dyDescent="0.35"/>
    <row r="37264" customFormat="1" x14ac:dyDescent="0.35"/>
    <row r="37265" customFormat="1" x14ac:dyDescent="0.35"/>
    <row r="37266" customFormat="1" x14ac:dyDescent="0.35"/>
    <row r="37267" customFormat="1" x14ac:dyDescent="0.35"/>
    <row r="37268" customFormat="1" x14ac:dyDescent="0.35"/>
    <row r="37269" customFormat="1" x14ac:dyDescent="0.35"/>
    <row r="37270" customFormat="1" x14ac:dyDescent="0.35"/>
    <row r="37271" customFormat="1" x14ac:dyDescent="0.35"/>
    <row r="37272" customFormat="1" x14ac:dyDescent="0.35"/>
    <row r="37273" customFormat="1" x14ac:dyDescent="0.35"/>
    <row r="37274" customFormat="1" x14ac:dyDescent="0.35"/>
    <row r="37275" customFormat="1" x14ac:dyDescent="0.35"/>
    <row r="37276" customFormat="1" x14ac:dyDescent="0.35"/>
    <row r="37277" customFormat="1" x14ac:dyDescent="0.35"/>
    <row r="37278" customFormat="1" x14ac:dyDescent="0.35"/>
    <row r="37279" customFormat="1" x14ac:dyDescent="0.35"/>
    <row r="37280" customFormat="1" x14ac:dyDescent="0.35"/>
    <row r="37281" customFormat="1" x14ac:dyDescent="0.35"/>
    <row r="37282" customFormat="1" x14ac:dyDescent="0.35"/>
    <row r="37283" customFormat="1" x14ac:dyDescent="0.35"/>
    <row r="37284" customFormat="1" x14ac:dyDescent="0.35"/>
    <row r="37285" customFormat="1" x14ac:dyDescent="0.35"/>
    <row r="37286" customFormat="1" x14ac:dyDescent="0.35"/>
    <row r="37287" customFormat="1" x14ac:dyDescent="0.35"/>
    <row r="37288" customFormat="1" x14ac:dyDescent="0.35"/>
    <row r="37289" customFormat="1" x14ac:dyDescent="0.35"/>
    <row r="37290" customFormat="1" x14ac:dyDescent="0.35"/>
    <row r="37291" customFormat="1" x14ac:dyDescent="0.35"/>
    <row r="37292" customFormat="1" x14ac:dyDescent="0.35"/>
    <row r="37293" customFormat="1" x14ac:dyDescent="0.35"/>
    <row r="37294" customFormat="1" x14ac:dyDescent="0.35"/>
    <row r="37295" customFormat="1" x14ac:dyDescent="0.35"/>
    <row r="37296" customFormat="1" x14ac:dyDescent="0.35"/>
    <row r="37297" customFormat="1" x14ac:dyDescent="0.35"/>
    <row r="37298" customFormat="1" x14ac:dyDescent="0.35"/>
    <row r="37299" customFormat="1" x14ac:dyDescent="0.35"/>
    <row r="37300" customFormat="1" x14ac:dyDescent="0.35"/>
    <row r="37301" customFormat="1" x14ac:dyDescent="0.35"/>
    <row r="37302" customFormat="1" x14ac:dyDescent="0.35"/>
    <row r="37303" customFormat="1" x14ac:dyDescent="0.35"/>
    <row r="37304" customFormat="1" x14ac:dyDescent="0.35"/>
    <row r="37305" customFormat="1" x14ac:dyDescent="0.35"/>
    <row r="37306" customFormat="1" x14ac:dyDescent="0.35"/>
    <row r="37307" customFormat="1" x14ac:dyDescent="0.35"/>
    <row r="37308" customFormat="1" x14ac:dyDescent="0.35"/>
    <row r="37309" customFormat="1" x14ac:dyDescent="0.35"/>
    <row r="37310" customFormat="1" x14ac:dyDescent="0.35"/>
    <row r="37311" customFormat="1" x14ac:dyDescent="0.35"/>
    <row r="37312" customFormat="1" x14ac:dyDescent="0.35"/>
    <row r="37313" customFormat="1" x14ac:dyDescent="0.35"/>
    <row r="37314" customFormat="1" x14ac:dyDescent="0.35"/>
    <row r="37315" customFormat="1" x14ac:dyDescent="0.35"/>
    <row r="37316" customFormat="1" x14ac:dyDescent="0.35"/>
    <row r="37317" customFormat="1" x14ac:dyDescent="0.35"/>
    <row r="37318" customFormat="1" x14ac:dyDescent="0.35"/>
    <row r="37319" customFormat="1" x14ac:dyDescent="0.35"/>
    <row r="37320" customFormat="1" x14ac:dyDescent="0.35"/>
    <row r="37321" customFormat="1" x14ac:dyDescent="0.35"/>
    <row r="37322" customFormat="1" x14ac:dyDescent="0.35"/>
    <row r="37323" customFormat="1" x14ac:dyDescent="0.35"/>
    <row r="37324" customFormat="1" x14ac:dyDescent="0.35"/>
    <row r="37325" customFormat="1" x14ac:dyDescent="0.35"/>
    <row r="37326" customFormat="1" x14ac:dyDescent="0.35"/>
    <row r="37327" customFormat="1" x14ac:dyDescent="0.35"/>
    <row r="37328" customFormat="1" x14ac:dyDescent="0.35"/>
    <row r="37329" customFormat="1" x14ac:dyDescent="0.35"/>
    <row r="37330" customFormat="1" x14ac:dyDescent="0.35"/>
    <row r="37331" customFormat="1" x14ac:dyDescent="0.35"/>
    <row r="37332" customFormat="1" x14ac:dyDescent="0.35"/>
    <row r="37333" customFormat="1" x14ac:dyDescent="0.35"/>
    <row r="37334" customFormat="1" x14ac:dyDescent="0.35"/>
    <row r="37335" customFormat="1" x14ac:dyDescent="0.35"/>
    <row r="37336" customFormat="1" x14ac:dyDescent="0.35"/>
    <row r="37337" customFormat="1" x14ac:dyDescent="0.35"/>
    <row r="37338" customFormat="1" x14ac:dyDescent="0.35"/>
    <row r="37339" customFormat="1" x14ac:dyDescent="0.35"/>
    <row r="37340" customFormat="1" x14ac:dyDescent="0.35"/>
    <row r="37341" customFormat="1" x14ac:dyDescent="0.35"/>
    <row r="37342" customFormat="1" x14ac:dyDescent="0.35"/>
    <row r="37343" customFormat="1" x14ac:dyDescent="0.35"/>
    <row r="37344" customFormat="1" x14ac:dyDescent="0.35"/>
    <row r="37345" customFormat="1" x14ac:dyDescent="0.35"/>
    <row r="37346" customFormat="1" x14ac:dyDescent="0.35"/>
    <row r="37347" customFormat="1" x14ac:dyDescent="0.35"/>
    <row r="37348" customFormat="1" x14ac:dyDescent="0.35"/>
    <row r="37349" customFormat="1" x14ac:dyDescent="0.35"/>
    <row r="37350" customFormat="1" x14ac:dyDescent="0.35"/>
    <row r="37351" customFormat="1" x14ac:dyDescent="0.35"/>
    <row r="37352" customFormat="1" x14ac:dyDescent="0.35"/>
    <row r="37353" customFormat="1" x14ac:dyDescent="0.35"/>
    <row r="37354" customFormat="1" x14ac:dyDescent="0.35"/>
    <row r="37355" customFormat="1" x14ac:dyDescent="0.35"/>
    <row r="37356" customFormat="1" x14ac:dyDescent="0.35"/>
    <row r="37357" customFormat="1" x14ac:dyDescent="0.35"/>
    <row r="37358" customFormat="1" x14ac:dyDescent="0.35"/>
    <row r="37359" customFormat="1" x14ac:dyDescent="0.35"/>
    <row r="37360" customFormat="1" x14ac:dyDescent="0.35"/>
    <row r="37361" customFormat="1" x14ac:dyDescent="0.35"/>
    <row r="37362" customFormat="1" x14ac:dyDescent="0.35"/>
    <row r="37363" customFormat="1" x14ac:dyDescent="0.35"/>
    <row r="37364" customFormat="1" x14ac:dyDescent="0.35"/>
    <row r="37365" customFormat="1" x14ac:dyDescent="0.35"/>
    <row r="37366" customFormat="1" x14ac:dyDescent="0.35"/>
    <row r="37367" customFormat="1" x14ac:dyDescent="0.35"/>
    <row r="37368" customFormat="1" x14ac:dyDescent="0.35"/>
    <row r="37369" customFormat="1" x14ac:dyDescent="0.35"/>
    <row r="37370" customFormat="1" x14ac:dyDescent="0.35"/>
    <row r="37371" customFormat="1" x14ac:dyDescent="0.35"/>
    <row r="37372" customFormat="1" x14ac:dyDescent="0.35"/>
    <row r="37373" customFormat="1" x14ac:dyDescent="0.35"/>
    <row r="37374" customFormat="1" x14ac:dyDescent="0.35"/>
    <row r="37375" customFormat="1" x14ac:dyDescent="0.35"/>
    <row r="37376" customFormat="1" x14ac:dyDescent="0.35"/>
    <row r="37377" customFormat="1" x14ac:dyDescent="0.35"/>
    <row r="37378" customFormat="1" x14ac:dyDescent="0.35"/>
    <row r="37379" customFormat="1" x14ac:dyDescent="0.35"/>
    <row r="37380" customFormat="1" x14ac:dyDescent="0.35"/>
    <row r="37381" customFormat="1" x14ac:dyDescent="0.35"/>
    <row r="37382" customFormat="1" x14ac:dyDescent="0.35"/>
    <row r="37383" customFormat="1" x14ac:dyDescent="0.35"/>
    <row r="37384" customFormat="1" x14ac:dyDescent="0.35"/>
    <row r="37385" customFormat="1" x14ac:dyDescent="0.35"/>
    <row r="37386" customFormat="1" x14ac:dyDescent="0.35"/>
    <row r="37387" customFormat="1" x14ac:dyDescent="0.35"/>
    <row r="37388" customFormat="1" x14ac:dyDescent="0.35"/>
    <row r="37389" customFormat="1" x14ac:dyDescent="0.35"/>
    <row r="37390" customFormat="1" x14ac:dyDescent="0.35"/>
    <row r="37391" customFormat="1" x14ac:dyDescent="0.35"/>
    <row r="37392" customFormat="1" x14ac:dyDescent="0.35"/>
    <row r="37393" customFormat="1" x14ac:dyDescent="0.35"/>
    <row r="37394" customFormat="1" x14ac:dyDescent="0.35"/>
    <row r="37395" customFormat="1" x14ac:dyDescent="0.35"/>
    <row r="37396" customFormat="1" x14ac:dyDescent="0.35"/>
    <row r="37397" customFormat="1" x14ac:dyDescent="0.35"/>
    <row r="37398" customFormat="1" x14ac:dyDescent="0.35"/>
    <row r="37399" customFormat="1" x14ac:dyDescent="0.35"/>
    <row r="37400" customFormat="1" x14ac:dyDescent="0.35"/>
    <row r="37401" customFormat="1" x14ac:dyDescent="0.35"/>
    <row r="37402" customFormat="1" x14ac:dyDescent="0.35"/>
    <row r="37403" customFormat="1" x14ac:dyDescent="0.35"/>
    <row r="37404" customFormat="1" x14ac:dyDescent="0.35"/>
    <row r="37405" customFormat="1" x14ac:dyDescent="0.35"/>
    <row r="37406" customFormat="1" x14ac:dyDescent="0.35"/>
    <row r="37407" customFormat="1" x14ac:dyDescent="0.35"/>
    <row r="37408" customFormat="1" x14ac:dyDescent="0.35"/>
    <row r="37409" customFormat="1" x14ac:dyDescent="0.35"/>
    <row r="37410" customFormat="1" x14ac:dyDescent="0.35"/>
    <row r="37411" customFormat="1" x14ac:dyDescent="0.35"/>
    <row r="37412" customFormat="1" x14ac:dyDescent="0.35"/>
    <row r="37413" customFormat="1" x14ac:dyDescent="0.35"/>
    <row r="37414" customFormat="1" x14ac:dyDescent="0.35"/>
    <row r="37415" customFormat="1" x14ac:dyDescent="0.35"/>
    <row r="37416" customFormat="1" x14ac:dyDescent="0.35"/>
    <row r="37417" customFormat="1" x14ac:dyDescent="0.35"/>
    <row r="37418" customFormat="1" x14ac:dyDescent="0.35"/>
    <row r="37419" customFormat="1" x14ac:dyDescent="0.35"/>
    <row r="37420" customFormat="1" x14ac:dyDescent="0.35"/>
    <row r="37421" customFormat="1" x14ac:dyDescent="0.35"/>
    <row r="37422" customFormat="1" x14ac:dyDescent="0.35"/>
    <row r="37423" customFormat="1" x14ac:dyDescent="0.35"/>
    <row r="37424" customFormat="1" x14ac:dyDescent="0.35"/>
    <row r="37425" customFormat="1" x14ac:dyDescent="0.35"/>
    <row r="37426" customFormat="1" x14ac:dyDescent="0.35"/>
    <row r="37427" customFormat="1" x14ac:dyDescent="0.35"/>
    <row r="37428" customFormat="1" x14ac:dyDescent="0.35"/>
    <row r="37429" customFormat="1" x14ac:dyDescent="0.35"/>
    <row r="37430" customFormat="1" x14ac:dyDescent="0.35"/>
    <row r="37431" customFormat="1" x14ac:dyDescent="0.35"/>
    <row r="37432" customFormat="1" x14ac:dyDescent="0.35"/>
    <row r="37433" customFormat="1" x14ac:dyDescent="0.35"/>
    <row r="37434" customFormat="1" x14ac:dyDescent="0.35"/>
    <row r="37435" customFormat="1" x14ac:dyDescent="0.35"/>
    <row r="37436" customFormat="1" x14ac:dyDescent="0.35"/>
    <row r="37437" customFormat="1" x14ac:dyDescent="0.35"/>
    <row r="37438" customFormat="1" x14ac:dyDescent="0.35"/>
    <row r="37439" customFormat="1" x14ac:dyDescent="0.35"/>
    <row r="37440" customFormat="1" x14ac:dyDescent="0.35"/>
    <row r="37441" customFormat="1" x14ac:dyDescent="0.35"/>
    <row r="37442" customFormat="1" x14ac:dyDescent="0.35"/>
    <row r="37443" customFormat="1" x14ac:dyDescent="0.35"/>
    <row r="37444" customFormat="1" x14ac:dyDescent="0.35"/>
    <row r="37445" customFormat="1" x14ac:dyDescent="0.35"/>
    <row r="37446" customFormat="1" x14ac:dyDescent="0.35"/>
    <row r="37447" customFormat="1" x14ac:dyDescent="0.35"/>
    <row r="37448" customFormat="1" x14ac:dyDescent="0.35"/>
    <row r="37449" customFormat="1" x14ac:dyDescent="0.35"/>
    <row r="37450" customFormat="1" x14ac:dyDescent="0.35"/>
    <row r="37451" customFormat="1" x14ac:dyDescent="0.35"/>
    <row r="37452" customFormat="1" x14ac:dyDescent="0.35"/>
    <row r="37453" customFormat="1" x14ac:dyDescent="0.35"/>
    <row r="37454" customFormat="1" x14ac:dyDescent="0.35"/>
    <row r="37455" customFormat="1" x14ac:dyDescent="0.35"/>
    <row r="37456" customFormat="1" x14ac:dyDescent="0.35"/>
    <row r="37457" customFormat="1" x14ac:dyDescent="0.35"/>
    <row r="37458" customFormat="1" x14ac:dyDescent="0.35"/>
    <row r="37459" customFormat="1" x14ac:dyDescent="0.35"/>
    <row r="37460" customFormat="1" x14ac:dyDescent="0.35"/>
    <row r="37461" customFormat="1" x14ac:dyDescent="0.35"/>
    <row r="37462" customFormat="1" x14ac:dyDescent="0.35"/>
    <row r="37463" customFormat="1" x14ac:dyDescent="0.35"/>
    <row r="37464" customFormat="1" x14ac:dyDescent="0.35"/>
    <row r="37465" customFormat="1" x14ac:dyDescent="0.35"/>
    <row r="37466" customFormat="1" x14ac:dyDescent="0.35"/>
    <row r="37467" customFormat="1" x14ac:dyDescent="0.35"/>
    <row r="37468" customFormat="1" x14ac:dyDescent="0.35"/>
    <row r="37469" customFormat="1" x14ac:dyDescent="0.35"/>
    <row r="37470" customFormat="1" x14ac:dyDescent="0.35"/>
    <row r="37471" customFormat="1" x14ac:dyDescent="0.35"/>
    <row r="37472" customFormat="1" x14ac:dyDescent="0.35"/>
    <row r="37473" customFormat="1" x14ac:dyDescent="0.35"/>
    <row r="37474" customFormat="1" x14ac:dyDescent="0.35"/>
    <row r="37475" customFormat="1" x14ac:dyDescent="0.35"/>
    <row r="37476" customFormat="1" x14ac:dyDescent="0.35"/>
    <row r="37477" customFormat="1" x14ac:dyDescent="0.35"/>
    <row r="37478" customFormat="1" x14ac:dyDescent="0.35"/>
    <row r="37479" customFormat="1" x14ac:dyDescent="0.35"/>
    <row r="37480" customFormat="1" x14ac:dyDescent="0.35"/>
    <row r="37481" customFormat="1" x14ac:dyDescent="0.35"/>
    <row r="37482" customFormat="1" x14ac:dyDescent="0.35"/>
    <row r="37483" customFormat="1" x14ac:dyDescent="0.35"/>
    <row r="37484" customFormat="1" x14ac:dyDescent="0.35"/>
    <row r="37485" customFormat="1" x14ac:dyDescent="0.35"/>
    <row r="37486" customFormat="1" x14ac:dyDescent="0.35"/>
    <row r="37487" customFormat="1" x14ac:dyDescent="0.35"/>
    <row r="37488" customFormat="1" x14ac:dyDescent="0.35"/>
    <row r="37489" customFormat="1" x14ac:dyDescent="0.35"/>
    <row r="37490" customFormat="1" x14ac:dyDescent="0.35"/>
    <row r="37491" customFormat="1" x14ac:dyDescent="0.35"/>
    <row r="37492" customFormat="1" x14ac:dyDescent="0.35"/>
    <row r="37493" customFormat="1" x14ac:dyDescent="0.35"/>
    <row r="37494" customFormat="1" x14ac:dyDescent="0.35"/>
    <row r="37495" customFormat="1" x14ac:dyDescent="0.35"/>
    <row r="37496" customFormat="1" x14ac:dyDescent="0.35"/>
    <row r="37497" customFormat="1" x14ac:dyDescent="0.35"/>
    <row r="37498" customFormat="1" x14ac:dyDescent="0.35"/>
    <row r="37499" customFormat="1" x14ac:dyDescent="0.35"/>
    <row r="37500" customFormat="1" x14ac:dyDescent="0.35"/>
    <row r="37501" customFormat="1" x14ac:dyDescent="0.35"/>
    <row r="37502" customFormat="1" x14ac:dyDescent="0.35"/>
    <row r="37503" customFormat="1" x14ac:dyDescent="0.35"/>
    <row r="37504" customFormat="1" x14ac:dyDescent="0.35"/>
    <row r="37505" customFormat="1" x14ac:dyDescent="0.35"/>
    <row r="37506" customFormat="1" x14ac:dyDescent="0.35"/>
    <row r="37507" customFormat="1" x14ac:dyDescent="0.35"/>
    <row r="37508" customFormat="1" x14ac:dyDescent="0.35"/>
    <row r="37509" customFormat="1" x14ac:dyDescent="0.35"/>
    <row r="37510" customFormat="1" x14ac:dyDescent="0.35"/>
    <row r="37511" customFormat="1" x14ac:dyDescent="0.35"/>
    <row r="37512" customFormat="1" x14ac:dyDescent="0.35"/>
    <row r="37513" customFormat="1" x14ac:dyDescent="0.35"/>
    <row r="37514" customFormat="1" x14ac:dyDescent="0.35"/>
    <row r="37515" customFormat="1" x14ac:dyDescent="0.35"/>
    <row r="37516" customFormat="1" x14ac:dyDescent="0.35"/>
    <row r="37517" customFormat="1" x14ac:dyDescent="0.35"/>
    <row r="37518" customFormat="1" x14ac:dyDescent="0.35"/>
    <row r="37519" customFormat="1" x14ac:dyDescent="0.35"/>
    <row r="37520" customFormat="1" x14ac:dyDescent="0.35"/>
    <row r="37521" customFormat="1" x14ac:dyDescent="0.35"/>
    <row r="37522" customFormat="1" x14ac:dyDescent="0.35"/>
    <row r="37523" customFormat="1" x14ac:dyDescent="0.35"/>
    <row r="37524" customFormat="1" x14ac:dyDescent="0.35"/>
    <row r="37525" customFormat="1" x14ac:dyDescent="0.35"/>
    <row r="37526" customFormat="1" x14ac:dyDescent="0.35"/>
    <row r="37527" customFormat="1" x14ac:dyDescent="0.35"/>
    <row r="37528" customFormat="1" x14ac:dyDescent="0.35"/>
    <row r="37529" customFormat="1" x14ac:dyDescent="0.35"/>
    <row r="37530" customFormat="1" x14ac:dyDescent="0.35"/>
    <row r="37531" customFormat="1" x14ac:dyDescent="0.35"/>
    <row r="37532" customFormat="1" x14ac:dyDescent="0.35"/>
    <row r="37533" customFormat="1" x14ac:dyDescent="0.35"/>
    <row r="37534" customFormat="1" x14ac:dyDescent="0.35"/>
    <row r="37535" customFormat="1" x14ac:dyDescent="0.35"/>
    <row r="37536" customFormat="1" x14ac:dyDescent="0.35"/>
    <row r="37537" customFormat="1" x14ac:dyDescent="0.35"/>
    <row r="37538" customFormat="1" x14ac:dyDescent="0.35"/>
    <row r="37539" customFormat="1" x14ac:dyDescent="0.35"/>
    <row r="37540" customFormat="1" x14ac:dyDescent="0.35"/>
    <row r="37541" customFormat="1" x14ac:dyDescent="0.35"/>
    <row r="37542" customFormat="1" x14ac:dyDescent="0.35"/>
    <row r="37543" customFormat="1" x14ac:dyDescent="0.35"/>
    <row r="37544" customFormat="1" x14ac:dyDescent="0.35"/>
    <row r="37545" customFormat="1" x14ac:dyDescent="0.35"/>
    <row r="37546" customFormat="1" x14ac:dyDescent="0.35"/>
    <row r="37547" customFormat="1" x14ac:dyDescent="0.35"/>
    <row r="37548" customFormat="1" x14ac:dyDescent="0.35"/>
    <row r="37549" customFormat="1" x14ac:dyDescent="0.35"/>
    <row r="37550" customFormat="1" x14ac:dyDescent="0.35"/>
    <row r="37551" customFormat="1" x14ac:dyDescent="0.35"/>
    <row r="37552" customFormat="1" x14ac:dyDescent="0.35"/>
    <row r="37553" customFormat="1" x14ac:dyDescent="0.35"/>
    <row r="37554" customFormat="1" x14ac:dyDescent="0.35"/>
    <row r="37555" customFormat="1" x14ac:dyDescent="0.35"/>
    <row r="37556" customFormat="1" x14ac:dyDescent="0.35"/>
    <row r="37557" customFormat="1" x14ac:dyDescent="0.35"/>
    <row r="37558" customFormat="1" x14ac:dyDescent="0.35"/>
    <row r="37559" customFormat="1" x14ac:dyDescent="0.35"/>
    <row r="37560" customFormat="1" x14ac:dyDescent="0.35"/>
    <row r="37561" customFormat="1" x14ac:dyDescent="0.35"/>
    <row r="37562" customFormat="1" x14ac:dyDescent="0.35"/>
    <row r="37563" customFormat="1" x14ac:dyDescent="0.35"/>
    <row r="37564" customFormat="1" x14ac:dyDescent="0.35"/>
    <row r="37565" customFormat="1" x14ac:dyDescent="0.35"/>
    <row r="37566" customFormat="1" x14ac:dyDescent="0.35"/>
    <row r="37567" customFormat="1" x14ac:dyDescent="0.35"/>
    <row r="37568" customFormat="1" x14ac:dyDescent="0.35"/>
    <row r="37569" customFormat="1" x14ac:dyDescent="0.35"/>
    <row r="37570" customFormat="1" x14ac:dyDescent="0.35"/>
    <row r="37571" customFormat="1" x14ac:dyDescent="0.35"/>
    <row r="37572" customFormat="1" x14ac:dyDescent="0.35"/>
    <row r="37573" customFormat="1" x14ac:dyDescent="0.35"/>
    <row r="37574" customFormat="1" x14ac:dyDescent="0.35"/>
    <row r="37575" customFormat="1" x14ac:dyDescent="0.35"/>
    <row r="37576" customFormat="1" x14ac:dyDescent="0.35"/>
    <row r="37577" customFormat="1" x14ac:dyDescent="0.35"/>
    <row r="37578" customFormat="1" x14ac:dyDescent="0.35"/>
    <row r="37579" customFormat="1" x14ac:dyDescent="0.35"/>
    <row r="37580" customFormat="1" x14ac:dyDescent="0.35"/>
    <row r="37581" customFormat="1" x14ac:dyDescent="0.35"/>
    <row r="37582" customFormat="1" x14ac:dyDescent="0.35"/>
    <row r="37583" customFormat="1" x14ac:dyDescent="0.35"/>
    <row r="37584" customFormat="1" x14ac:dyDescent="0.35"/>
    <row r="37585" customFormat="1" x14ac:dyDescent="0.35"/>
    <row r="37586" customFormat="1" x14ac:dyDescent="0.35"/>
    <row r="37587" customFormat="1" x14ac:dyDescent="0.35"/>
    <row r="37588" customFormat="1" x14ac:dyDescent="0.35"/>
    <row r="37589" customFormat="1" x14ac:dyDescent="0.35"/>
    <row r="37590" customFormat="1" x14ac:dyDescent="0.35"/>
    <row r="37591" customFormat="1" x14ac:dyDescent="0.35"/>
    <row r="37592" customFormat="1" x14ac:dyDescent="0.35"/>
    <row r="37593" customFormat="1" x14ac:dyDescent="0.35"/>
    <row r="37594" customFormat="1" x14ac:dyDescent="0.35"/>
    <row r="37595" customFormat="1" x14ac:dyDescent="0.35"/>
    <row r="37596" customFormat="1" x14ac:dyDescent="0.35"/>
    <row r="37597" customFormat="1" x14ac:dyDescent="0.35"/>
    <row r="37598" customFormat="1" x14ac:dyDescent="0.35"/>
    <row r="37599" customFormat="1" x14ac:dyDescent="0.35"/>
    <row r="37600" customFormat="1" x14ac:dyDescent="0.35"/>
    <row r="37601" customFormat="1" x14ac:dyDescent="0.35"/>
    <row r="37602" customFormat="1" x14ac:dyDescent="0.35"/>
    <row r="37603" customFormat="1" x14ac:dyDescent="0.35"/>
    <row r="37604" customFormat="1" x14ac:dyDescent="0.35"/>
    <row r="37605" customFormat="1" x14ac:dyDescent="0.35"/>
    <row r="37606" customFormat="1" x14ac:dyDescent="0.35"/>
    <row r="37607" customFormat="1" x14ac:dyDescent="0.35"/>
    <row r="37608" customFormat="1" x14ac:dyDescent="0.35"/>
    <row r="37609" customFormat="1" x14ac:dyDescent="0.35"/>
    <row r="37610" customFormat="1" x14ac:dyDescent="0.35"/>
    <row r="37611" customFormat="1" x14ac:dyDescent="0.35"/>
    <row r="37612" customFormat="1" x14ac:dyDescent="0.35"/>
    <row r="37613" customFormat="1" x14ac:dyDescent="0.35"/>
    <row r="37614" customFormat="1" x14ac:dyDescent="0.35"/>
    <row r="37615" customFormat="1" x14ac:dyDescent="0.35"/>
    <row r="37616" customFormat="1" x14ac:dyDescent="0.35"/>
    <row r="37617" customFormat="1" x14ac:dyDescent="0.35"/>
    <row r="37618" customFormat="1" x14ac:dyDescent="0.35"/>
    <row r="37619" customFormat="1" x14ac:dyDescent="0.35"/>
    <row r="37620" customFormat="1" x14ac:dyDescent="0.35"/>
    <row r="37621" customFormat="1" x14ac:dyDescent="0.35"/>
    <row r="37622" customFormat="1" x14ac:dyDescent="0.35"/>
    <row r="37623" customFormat="1" x14ac:dyDescent="0.35"/>
    <row r="37624" customFormat="1" x14ac:dyDescent="0.35"/>
    <row r="37625" customFormat="1" x14ac:dyDescent="0.35"/>
    <row r="37626" customFormat="1" x14ac:dyDescent="0.35"/>
    <row r="37627" customFormat="1" x14ac:dyDescent="0.35"/>
    <row r="37628" customFormat="1" x14ac:dyDescent="0.35"/>
    <row r="37629" customFormat="1" x14ac:dyDescent="0.35"/>
    <row r="37630" customFormat="1" x14ac:dyDescent="0.35"/>
    <row r="37631" customFormat="1" x14ac:dyDescent="0.35"/>
    <row r="37632" customFormat="1" x14ac:dyDescent="0.35"/>
    <row r="37633" customFormat="1" x14ac:dyDescent="0.35"/>
    <row r="37634" customFormat="1" x14ac:dyDescent="0.35"/>
    <row r="37635" customFormat="1" x14ac:dyDescent="0.35"/>
    <row r="37636" customFormat="1" x14ac:dyDescent="0.35"/>
    <row r="37637" customFormat="1" x14ac:dyDescent="0.35"/>
    <row r="37638" customFormat="1" x14ac:dyDescent="0.35"/>
    <row r="37639" customFormat="1" x14ac:dyDescent="0.35"/>
    <row r="37640" customFormat="1" x14ac:dyDescent="0.35"/>
    <row r="37641" customFormat="1" x14ac:dyDescent="0.35"/>
    <row r="37642" customFormat="1" x14ac:dyDescent="0.35"/>
    <row r="37643" customFormat="1" x14ac:dyDescent="0.35"/>
    <row r="37644" customFormat="1" x14ac:dyDescent="0.35"/>
    <row r="37645" customFormat="1" x14ac:dyDescent="0.35"/>
    <row r="37646" customFormat="1" x14ac:dyDescent="0.35"/>
    <row r="37647" customFormat="1" x14ac:dyDescent="0.35"/>
    <row r="37648" customFormat="1" x14ac:dyDescent="0.35"/>
    <row r="37649" customFormat="1" x14ac:dyDescent="0.35"/>
    <row r="37650" customFormat="1" x14ac:dyDescent="0.35"/>
    <row r="37651" customFormat="1" x14ac:dyDescent="0.35"/>
    <row r="37652" customFormat="1" x14ac:dyDescent="0.35"/>
    <row r="37653" customFormat="1" x14ac:dyDescent="0.35"/>
    <row r="37654" customFormat="1" x14ac:dyDescent="0.35"/>
    <row r="37655" customFormat="1" x14ac:dyDescent="0.35"/>
    <row r="37656" customFormat="1" x14ac:dyDescent="0.35"/>
    <row r="37657" customFormat="1" x14ac:dyDescent="0.35"/>
    <row r="37658" customFormat="1" x14ac:dyDescent="0.35"/>
    <row r="37659" customFormat="1" x14ac:dyDescent="0.35"/>
    <row r="37660" customFormat="1" x14ac:dyDescent="0.35"/>
    <row r="37661" customFormat="1" x14ac:dyDescent="0.35"/>
    <row r="37662" customFormat="1" x14ac:dyDescent="0.35"/>
    <row r="37663" customFormat="1" x14ac:dyDescent="0.35"/>
    <row r="37664" customFormat="1" x14ac:dyDescent="0.35"/>
    <row r="37665" customFormat="1" x14ac:dyDescent="0.35"/>
    <row r="37666" customFormat="1" x14ac:dyDescent="0.35"/>
    <row r="37667" customFormat="1" x14ac:dyDescent="0.35"/>
    <row r="37668" customFormat="1" x14ac:dyDescent="0.35"/>
    <row r="37669" customFormat="1" x14ac:dyDescent="0.35"/>
    <row r="37670" customFormat="1" x14ac:dyDescent="0.35"/>
    <row r="37671" customFormat="1" x14ac:dyDescent="0.35"/>
    <row r="37672" customFormat="1" x14ac:dyDescent="0.35"/>
    <row r="37673" customFormat="1" x14ac:dyDescent="0.35"/>
    <row r="37674" customFormat="1" x14ac:dyDescent="0.35"/>
    <row r="37675" customFormat="1" x14ac:dyDescent="0.35"/>
    <row r="37676" customFormat="1" x14ac:dyDescent="0.35"/>
    <row r="37677" customFormat="1" x14ac:dyDescent="0.35"/>
    <row r="37678" customFormat="1" x14ac:dyDescent="0.35"/>
    <row r="37679" customFormat="1" x14ac:dyDescent="0.35"/>
    <row r="37680" customFormat="1" x14ac:dyDescent="0.35"/>
    <row r="37681" customFormat="1" x14ac:dyDescent="0.35"/>
    <row r="37682" customFormat="1" x14ac:dyDescent="0.35"/>
    <row r="37683" customFormat="1" x14ac:dyDescent="0.35"/>
    <row r="37684" customFormat="1" x14ac:dyDescent="0.35"/>
    <row r="37685" customFormat="1" x14ac:dyDescent="0.35"/>
    <row r="37686" customFormat="1" x14ac:dyDescent="0.35"/>
    <row r="37687" customFormat="1" x14ac:dyDescent="0.35"/>
    <row r="37688" customFormat="1" x14ac:dyDescent="0.35"/>
    <row r="37689" customFormat="1" x14ac:dyDescent="0.35"/>
    <row r="37690" customFormat="1" x14ac:dyDescent="0.35"/>
    <row r="37691" customFormat="1" x14ac:dyDescent="0.35"/>
    <row r="37692" customFormat="1" x14ac:dyDescent="0.35"/>
    <row r="37693" customFormat="1" x14ac:dyDescent="0.35"/>
    <row r="37694" customFormat="1" x14ac:dyDescent="0.35"/>
    <row r="37695" customFormat="1" x14ac:dyDescent="0.35"/>
    <row r="37696" customFormat="1" x14ac:dyDescent="0.35"/>
    <row r="37697" customFormat="1" x14ac:dyDescent="0.35"/>
    <row r="37698" customFormat="1" x14ac:dyDescent="0.35"/>
    <row r="37699" customFormat="1" x14ac:dyDescent="0.35"/>
    <row r="37700" customFormat="1" x14ac:dyDescent="0.35"/>
    <row r="37701" customFormat="1" x14ac:dyDescent="0.35"/>
    <row r="37702" customFormat="1" x14ac:dyDescent="0.35"/>
    <row r="37703" customFormat="1" x14ac:dyDescent="0.35"/>
    <row r="37704" customFormat="1" x14ac:dyDescent="0.35"/>
    <row r="37705" customFormat="1" x14ac:dyDescent="0.35"/>
    <row r="37706" customFormat="1" x14ac:dyDescent="0.35"/>
    <row r="37707" customFormat="1" x14ac:dyDescent="0.35"/>
    <row r="37708" customFormat="1" x14ac:dyDescent="0.35"/>
    <row r="37709" customFormat="1" x14ac:dyDescent="0.35"/>
    <row r="37710" customFormat="1" x14ac:dyDescent="0.35"/>
    <row r="37711" customFormat="1" x14ac:dyDescent="0.35"/>
    <row r="37712" customFormat="1" x14ac:dyDescent="0.35"/>
    <row r="37713" customFormat="1" x14ac:dyDescent="0.35"/>
    <row r="37714" customFormat="1" x14ac:dyDescent="0.35"/>
    <row r="37715" customFormat="1" x14ac:dyDescent="0.35"/>
    <row r="37716" customFormat="1" x14ac:dyDescent="0.35"/>
    <row r="37717" customFormat="1" x14ac:dyDescent="0.35"/>
    <row r="37718" customFormat="1" x14ac:dyDescent="0.35"/>
    <row r="37719" customFormat="1" x14ac:dyDescent="0.35"/>
    <row r="37720" customFormat="1" x14ac:dyDescent="0.35"/>
    <row r="37721" customFormat="1" x14ac:dyDescent="0.35"/>
    <row r="37722" customFormat="1" x14ac:dyDescent="0.35"/>
    <row r="37723" customFormat="1" x14ac:dyDescent="0.35"/>
    <row r="37724" customFormat="1" x14ac:dyDescent="0.35"/>
    <row r="37725" customFormat="1" x14ac:dyDescent="0.35"/>
    <row r="37726" customFormat="1" x14ac:dyDescent="0.35"/>
    <row r="37727" customFormat="1" x14ac:dyDescent="0.35"/>
    <row r="37728" customFormat="1" x14ac:dyDescent="0.35"/>
    <row r="37729" customFormat="1" x14ac:dyDescent="0.35"/>
    <row r="37730" customFormat="1" x14ac:dyDescent="0.35"/>
    <row r="37731" customFormat="1" x14ac:dyDescent="0.35"/>
    <row r="37732" customFormat="1" x14ac:dyDescent="0.35"/>
    <row r="37733" customFormat="1" x14ac:dyDescent="0.35"/>
    <row r="37734" customFormat="1" x14ac:dyDescent="0.35"/>
    <row r="37735" customFormat="1" x14ac:dyDescent="0.35"/>
    <row r="37736" customFormat="1" x14ac:dyDescent="0.35"/>
    <row r="37737" customFormat="1" x14ac:dyDescent="0.35"/>
    <row r="37738" customFormat="1" x14ac:dyDescent="0.35"/>
    <row r="37739" customFormat="1" x14ac:dyDescent="0.35"/>
    <row r="37740" customFormat="1" x14ac:dyDescent="0.35"/>
    <row r="37741" customFormat="1" x14ac:dyDescent="0.35"/>
    <row r="37742" customFormat="1" x14ac:dyDescent="0.35"/>
    <row r="37743" customFormat="1" x14ac:dyDescent="0.35"/>
    <row r="37744" customFormat="1" x14ac:dyDescent="0.35"/>
    <row r="37745" customFormat="1" x14ac:dyDescent="0.35"/>
    <row r="37746" customFormat="1" x14ac:dyDescent="0.35"/>
    <row r="37747" customFormat="1" x14ac:dyDescent="0.35"/>
    <row r="37748" customFormat="1" x14ac:dyDescent="0.35"/>
    <row r="37749" customFormat="1" x14ac:dyDescent="0.35"/>
    <row r="37750" customFormat="1" x14ac:dyDescent="0.35"/>
    <row r="37751" customFormat="1" x14ac:dyDescent="0.35"/>
    <row r="37752" customFormat="1" x14ac:dyDescent="0.35"/>
    <row r="37753" customFormat="1" x14ac:dyDescent="0.35"/>
    <row r="37754" customFormat="1" x14ac:dyDescent="0.35"/>
    <row r="37755" customFormat="1" x14ac:dyDescent="0.35"/>
    <row r="37756" customFormat="1" x14ac:dyDescent="0.35"/>
    <row r="37757" customFormat="1" x14ac:dyDescent="0.35"/>
    <row r="37758" customFormat="1" x14ac:dyDescent="0.35"/>
    <row r="37759" customFormat="1" x14ac:dyDescent="0.35"/>
    <row r="37760" customFormat="1" x14ac:dyDescent="0.35"/>
    <row r="37761" customFormat="1" x14ac:dyDescent="0.35"/>
    <row r="37762" customFormat="1" x14ac:dyDescent="0.35"/>
    <row r="37763" customFormat="1" x14ac:dyDescent="0.35"/>
    <row r="37764" customFormat="1" x14ac:dyDescent="0.35"/>
    <row r="37765" customFormat="1" x14ac:dyDescent="0.35"/>
    <row r="37766" customFormat="1" x14ac:dyDescent="0.35"/>
    <row r="37767" customFormat="1" x14ac:dyDescent="0.35"/>
    <row r="37768" customFormat="1" x14ac:dyDescent="0.35"/>
    <row r="37769" customFormat="1" x14ac:dyDescent="0.35"/>
    <row r="37770" customFormat="1" x14ac:dyDescent="0.35"/>
    <row r="37771" customFormat="1" x14ac:dyDescent="0.35"/>
    <row r="37772" customFormat="1" x14ac:dyDescent="0.35"/>
    <row r="37773" customFormat="1" x14ac:dyDescent="0.35"/>
    <row r="37774" customFormat="1" x14ac:dyDescent="0.35"/>
    <row r="37775" customFormat="1" x14ac:dyDescent="0.35"/>
    <row r="37776" customFormat="1" x14ac:dyDescent="0.35"/>
    <row r="37777" customFormat="1" x14ac:dyDescent="0.35"/>
    <row r="37778" customFormat="1" x14ac:dyDescent="0.35"/>
    <row r="37779" customFormat="1" x14ac:dyDescent="0.35"/>
    <row r="37780" customFormat="1" x14ac:dyDescent="0.35"/>
    <row r="37781" customFormat="1" x14ac:dyDescent="0.35"/>
    <row r="37782" customFormat="1" x14ac:dyDescent="0.35"/>
    <row r="37783" customFormat="1" x14ac:dyDescent="0.35"/>
    <row r="37784" customFormat="1" x14ac:dyDescent="0.35"/>
    <row r="37785" customFormat="1" x14ac:dyDescent="0.35"/>
    <row r="37786" customFormat="1" x14ac:dyDescent="0.35"/>
    <row r="37787" customFormat="1" x14ac:dyDescent="0.35"/>
    <row r="37788" customFormat="1" x14ac:dyDescent="0.35"/>
    <row r="37789" customFormat="1" x14ac:dyDescent="0.35"/>
    <row r="37790" customFormat="1" x14ac:dyDescent="0.35"/>
    <row r="37791" customFormat="1" x14ac:dyDescent="0.35"/>
    <row r="37792" customFormat="1" x14ac:dyDescent="0.35"/>
    <row r="37793" customFormat="1" x14ac:dyDescent="0.35"/>
    <row r="37794" customFormat="1" x14ac:dyDescent="0.35"/>
    <row r="37795" customFormat="1" x14ac:dyDescent="0.35"/>
    <row r="37796" customFormat="1" x14ac:dyDescent="0.35"/>
    <row r="37797" customFormat="1" x14ac:dyDescent="0.35"/>
    <row r="37798" customFormat="1" x14ac:dyDescent="0.35"/>
    <row r="37799" customFormat="1" x14ac:dyDescent="0.35"/>
    <row r="37800" customFormat="1" x14ac:dyDescent="0.35"/>
    <row r="37801" customFormat="1" x14ac:dyDescent="0.35"/>
    <row r="37802" customFormat="1" x14ac:dyDescent="0.35"/>
    <row r="37803" customFormat="1" x14ac:dyDescent="0.35"/>
    <row r="37804" customFormat="1" x14ac:dyDescent="0.35"/>
    <row r="37805" customFormat="1" x14ac:dyDescent="0.35"/>
    <row r="37806" customFormat="1" x14ac:dyDescent="0.35"/>
    <row r="37807" customFormat="1" x14ac:dyDescent="0.35"/>
    <row r="37808" customFormat="1" x14ac:dyDescent="0.35"/>
    <row r="37809" customFormat="1" x14ac:dyDescent="0.35"/>
    <row r="37810" customFormat="1" x14ac:dyDescent="0.35"/>
    <row r="37811" customFormat="1" x14ac:dyDescent="0.35"/>
    <row r="37812" customFormat="1" x14ac:dyDescent="0.35"/>
    <row r="37813" customFormat="1" x14ac:dyDescent="0.35"/>
    <row r="37814" customFormat="1" x14ac:dyDescent="0.35"/>
    <row r="37815" customFormat="1" x14ac:dyDescent="0.35"/>
    <row r="37816" customFormat="1" x14ac:dyDescent="0.35"/>
    <row r="37817" customFormat="1" x14ac:dyDescent="0.35"/>
    <row r="37818" customFormat="1" x14ac:dyDescent="0.35"/>
    <row r="37819" customFormat="1" x14ac:dyDescent="0.35"/>
    <row r="37820" customFormat="1" x14ac:dyDescent="0.35"/>
    <row r="37821" customFormat="1" x14ac:dyDescent="0.35"/>
    <row r="37822" customFormat="1" x14ac:dyDescent="0.35"/>
    <row r="37823" customFormat="1" x14ac:dyDescent="0.35"/>
    <row r="37824" customFormat="1" x14ac:dyDescent="0.35"/>
    <row r="37825" customFormat="1" x14ac:dyDescent="0.35"/>
    <row r="37826" customFormat="1" x14ac:dyDescent="0.35"/>
    <row r="37827" customFormat="1" x14ac:dyDescent="0.35"/>
    <row r="37828" customFormat="1" x14ac:dyDescent="0.35"/>
    <row r="37829" customFormat="1" x14ac:dyDescent="0.35"/>
    <row r="37830" customFormat="1" x14ac:dyDescent="0.35"/>
    <row r="37831" customFormat="1" x14ac:dyDescent="0.35"/>
    <row r="37832" customFormat="1" x14ac:dyDescent="0.35"/>
    <row r="37833" customFormat="1" x14ac:dyDescent="0.35"/>
    <row r="37834" customFormat="1" x14ac:dyDescent="0.35"/>
    <row r="37835" customFormat="1" x14ac:dyDescent="0.35"/>
    <row r="37836" customFormat="1" x14ac:dyDescent="0.35"/>
    <row r="37837" customFormat="1" x14ac:dyDescent="0.35"/>
    <row r="37838" customFormat="1" x14ac:dyDescent="0.35"/>
    <row r="37839" customFormat="1" x14ac:dyDescent="0.35"/>
    <row r="37840" customFormat="1" x14ac:dyDescent="0.35"/>
    <row r="37841" customFormat="1" x14ac:dyDescent="0.35"/>
    <row r="37842" customFormat="1" x14ac:dyDescent="0.35"/>
    <row r="37843" customFormat="1" x14ac:dyDescent="0.35"/>
    <row r="37844" customFormat="1" x14ac:dyDescent="0.35"/>
    <row r="37845" customFormat="1" x14ac:dyDescent="0.35"/>
    <row r="37846" customFormat="1" x14ac:dyDescent="0.35"/>
    <row r="37847" customFormat="1" x14ac:dyDescent="0.35"/>
    <row r="37848" customFormat="1" x14ac:dyDescent="0.35"/>
    <row r="37849" customFormat="1" x14ac:dyDescent="0.35"/>
    <row r="37850" customFormat="1" x14ac:dyDescent="0.35"/>
    <row r="37851" customFormat="1" x14ac:dyDescent="0.35"/>
    <row r="37852" customFormat="1" x14ac:dyDescent="0.35"/>
    <row r="37853" customFormat="1" x14ac:dyDescent="0.35"/>
    <row r="37854" customFormat="1" x14ac:dyDescent="0.35"/>
    <row r="37855" customFormat="1" x14ac:dyDescent="0.35"/>
    <row r="37856" customFormat="1" x14ac:dyDescent="0.35"/>
    <row r="37857" customFormat="1" x14ac:dyDescent="0.35"/>
    <row r="37858" customFormat="1" x14ac:dyDescent="0.35"/>
    <row r="37859" customFormat="1" x14ac:dyDescent="0.35"/>
    <row r="37860" customFormat="1" x14ac:dyDescent="0.35"/>
    <row r="37861" customFormat="1" x14ac:dyDescent="0.35"/>
    <row r="37862" customFormat="1" x14ac:dyDescent="0.35"/>
    <row r="37863" customFormat="1" x14ac:dyDescent="0.35"/>
    <row r="37864" customFormat="1" x14ac:dyDescent="0.35"/>
    <row r="37865" customFormat="1" x14ac:dyDescent="0.35"/>
    <row r="37866" customFormat="1" x14ac:dyDescent="0.35"/>
    <row r="37867" customFormat="1" x14ac:dyDescent="0.35"/>
    <row r="37868" customFormat="1" x14ac:dyDescent="0.35"/>
    <row r="37869" customFormat="1" x14ac:dyDescent="0.35"/>
    <row r="37870" customFormat="1" x14ac:dyDescent="0.35"/>
    <row r="37871" customFormat="1" x14ac:dyDescent="0.35"/>
    <row r="37872" customFormat="1" x14ac:dyDescent="0.35"/>
    <row r="37873" customFormat="1" x14ac:dyDescent="0.35"/>
    <row r="37874" customFormat="1" x14ac:dyDescent="0.35"/>
    <row r="37875" customFormat="1" x14ac:dyDescent="0.35"/>
    <row r="37876" customFormat="1" x14ac:dyDescent="0.35"/>
    <row r="37877" customFormat="1" x14ac:dyDescent="0.35"/>
    <row r="37878" customFormat="1" x14ac:dyDescent="0.35"/>
    <row r="37879" customFormat="1" x14ac:dyDescent="0.35"/>
    <row r="37880" customFormat="1" x14ac:dyDescent="0.35"/>
    <row r="37881" customFormat="1" x14ac:dyDescent="0.35"/>
    <row r="37882" customFormat="1" x14ac:dyDescent="0.35"/>
    <row r="37883" customFormat="1" x14ac:dyDescent="0.35"/>
    <row r="37884" customFormat="1" x14ac:dyDescent="0.35"/>
    <row r="37885" customFormat="1" x14ac:dyDescent="0.35"/>
    <row r="37886" customFormat="1" x14ac:dyDescent="0.35"/>
    <row r="37887" customFormat="1" x14ac:dyDescent="0.35"/>
    <row r="37888" customFormat="1" x14ac:dyDescent="0.35"/>
    <row r="37889" customFormat="1" x14ac:dyDescent="0.35"/>
    <row r="37890" customFormat="1" x14ac:dyDescent="0.35"/>
    <row r="37891" customFormat="1" x14ac:dyDescent="0.35"/>
    <row r="37892" customFormat="1" x14ac:dyDescent="0.35"/>
    <row r="37893" customFormat="1" x14ac:dyDescent="0.35"/>
    <row r="37894" customFormat="1" x14ac:dyDescent="0.35"/>
    <row r="37895" customFormat="1" x14ac:dyDescent="0.35"/>
    <row r="37896" customFormat="1" x14ac:dyDescent="0.35"/>
    <row r="37897" customFormat="1" x14ac:dyDescent="0.35"/>
    <row r="37898" customFormat="1" x14ac:dyDescent="0.35"/>
    <row r="37899" customFormat="1" x14ac:dyDescent="0.35"/>
    <row r="37900" customFormat="1" x14ac:dyDescent="0.35"/>
    <row r="37901" customFormat="1" x14ac:dyDescent="0.35"/>
    <row r="37902" customFormat="1" x14ac:dyDescent="0.35"/>
    <row r="37903" customFormat="1" x14ac:dyDescent="0.35"/>
    <row r="37904" customFormat="1" x14ac:dyDescent="0.35"/>
    <row r="37905" customFormat="1" x14ac:dyDescent="0.35"/>
    <row r="37906" customFormat="1" x14ac:dyDescent="0.35"/>
    <row r="37907" customFormat="1" x14ac:dyDescent="0.35"/>
    <row r="37908" customFormat="1" x14ac:dyDescent="0.35"/>
    <row r="37909" customFormat="1" x14ac:dyDescent="0.35"/>
    <row r="37910" customFormat="1" x14ac:dyDescent="0.35"/>
    <row r="37911" customFormat="1" x14ac:dyDescent="0.35"/>
    <row r="37912" customFormat="1" x14ac:dyDescent="0.35"/>
    <row r="37913" customFormat="1" x14ac:dyDescent="0.35"/>
    <row r="37914" customFormat="1" x14ac:dyDescent="0.35"/>
    <row r="37915" customFormat="1" x14ac:dyDescent="0.35"/>
    <row r="37916" customFormat="1" x14ac:dyDescent="0.35"/>
    <row r="37917" customFormat="1" x14ac:dyDescent="0.35"/>
    <row r="37918" customFormat="1" x14ac:dyDescent="0.35"/>
    <row r="37919" customFormat="1" x14ac:dyDescent="0.35"/>
    <row r="37920" customFormat="1" x14ac:dyDescent="0.35"/>
    <row r="37921" customFormat="1" x14ac:dyDescent="0.35"/>
    <row r="37922" customFormat="1" x14ac:dyDescent="0.35"/>
    <row r="37923" customFormat="1" x14ac:dyDescent="0.35"/>
    <row r="37924" customFormat="1" x14ac:dyDescent="0.35"/>
    <row r="37925" customFormat="1" x14ac:dyDescent="0.35"/>
    <row r="37926" customFormat="1" x14ac:dyDescent="0.35"/>
    <row r="37927" customFormat="1" x14ac:dyDescent="0.35"/>
    <row r="37928" customFormat="1" x14ac:dyDescent="0.35"/>
    <row r="37929" customFormat="1" x14ac:dyDescent="0.35"/>
    <row r="37930" customFormat="1" x14ac:dyDescent="0.35"/>
    <row r="37931" customFormat="1" x14ac:dyDescent="0.35"/>
    <row r="37932" customFormat="1" x14ac:dyDescent="0.35"/>
    <row r="37933" customFormat="1" x14ac:dyDescent="0.35"/>
    <row r="37934" customFormat="1" x14ac:dyDescent="0.35"/>
    <row r="37935" customFormat="1" x14ac:dyDescent="0.35"/>
    <row r="37936" customFormat="1" x14ac:dyDescent="0.35"/>
    <row r="37937" customFormat="1" x14ac:dyDescent="0.35"/>
    <row r="37938" customFormat="1" x14ac:dyDescent="0.35"/>
    <row r="37939" customFormat="1" x14ac:dyDescent="0.35"/>
    <row r="37940" customFormat="1" x14ac:dyDescent="0.35"/>
    <row r="37941" customFormat="1" x14ac:dyDescent="0.35"/>
    <row r="37942" customFormat="1" x14ac:dyDescent="0.35"/>
    <row r="37943" customFormat="1" x14ac:dyDescent="0.35"/>
    <row r="37944" customFormat="1" x14ac:dyDescent="0.35"/>
    <row r="37945" customFormat="1" x14ac:dyDescent="0.35"/>
    <row r="37946" customFormat="1" x14ac:dyDescent="0.35"/>
    <row r="37947" customFormat="1" x14ac:dyDescent="0.35"/>
    <row r="37948" customFormat="1" x14ac:dyDescent="0.35"/>
    <row r="37949" customFormat="1" x14ac:dyDescent="0.35"/>
    <row r="37950" customFormat="1" x14ac:dyDescent="0.35"/>
    <row r="37951" customFormat="1" x14ac:dyDescent="0.35"/>
    <row r="37952" customFormat="1" x14ac:dyDescent="0.35"/>
    <row r="37953" customFormat="1" x14ac:dyDescent="0.35"/>
    <row r="37954" customFormat="1" x14ac:dyDescent="0.35"/>
    <row r="37955" customFormat="1" x14ac:dyDescent="0.35"/>
    <row r="37956" customFormat="1" x14ac:dyDescent="0.35"/>
    <row r="37957" customFormat="1" x14ac:dyDescent="0.35"/>
    <row r="37958" customFormat="1" x14ac:dyDescent="0.35"/>
    <row r="37959" customFormat="1" x14ac:dyDescent="0.35"/>
    <row r="37960" customFormat="1" x14ac:dyDescent="0.35"/>
    <row r="37961" customFormat="1" x14ac:dyDescent="0.35"/>
    <row r="37962" customFormat="1" x14ac:dyDescent="0.35"/>
    <row r="37963" customFormat="1" x14ac:dyDescent="0.35"/>
    <row r="37964" customFormat="1" x14ac:dyDescent="0.35"/>
    <row r="37965" customFormat="1" x14ac:dyDescent="0.35"/>
    <row r="37966" customFormat="1" x14ac:dyDescent="0.35"/>
    <row r="37967" customFormat="1" x14ac:dyDescent="0.35"/>
    <row r="37968" customFormat="1" x14ac:dyDescent="0.35"/>
    <row r="37969" customFormat="1" x14ac:dyDescent="0.35"/>
    <row r="37970" customFormat="1" x14ac:dyDescent="0.35"/>
    <row r="37971" customFormat="1" x14ac:dyDescent="0.35"/>
    <row r="37972" customFormat="1" x14ac:dyDescent="0.35"/>
    <row r="37973" customFormat="1" x14ac:dyDescent="0.35"/>
    <row r="37974" customFormat="1" x14ac:dyDescent="0.35"/>
    <row r="37975" customFormat="1" x14ac:dyDescent="0.35"/>
    <row r="37976" customFormat="1" x14ac:dyDescent="0.35"/>
    <row r="37977" customFormat="1" x14ac:dyDescent="0.35"/>
    <row r="37978" customFormat="1" x14ac:dyDescent="0.35"/>
    <row r="37979" customFormat="1" x14ac:dyDescent="0.35"/>
    <row r="37980" customFormat="1" x14ac:dyDescent="0.35"/>
    <row r="37981" customFormat="1" x14ac:dyDescent="0.35"/>
    <row r="37982" customFormat="1" x14ac:dyDescent="0.35"/>
    <row r="37983" customFormat="1" x14ac:dyDescent="0.35"/>
    <row r="37984" customFormat="1" x14ac:dyDescent="0.35"/>
    <row r="37985" customFormat="1" x14ac:dyDescent="0.35"/>
    <row r="37986" customFormat="1" x14ac:dyDescent="0.35"/>
    <row r="37987" customFormat="1" x14ac:dyDescent="0.35"/>
    <row r="37988" customFormat="1" x14ac:dyDescent="0.35"/>
    <row r="37989" customFormat="1" x14ac:dyDescent="0.35"/>
    <row r="37990" customFormat="1" x14ac:dyDescent="0.35"/>
    <row r="37991" customFormat="1" x14ac:dyDescent="0.35"/>
    <row r="37992" customFormat="1" x14ac:dyDescent="0.35"/>
    <row r="37993" customFormat="1" x14ac:dyDescent="0.35"/>
    <row r="37994" customFormat="1" x14ac:dyDescent="0.35"/>
    <row r="37995" customFormat="1" x14ac:dyDescent="0.35"/>
    <row r="37996" customFormat="1" x14ac:dyDescent="0.35"/>
    <row r="37997" customFormat="1" x14ac:dyDescent="0.35"/>
    <row r="37998" customFormat="1" x14ac:dyDescent="0.35"/>
    <row r="37999" customFormat="1" x14ac:dyDescent="0.35"/>
    <row r="38000" customFormat="1" x14ac:dyDescent="0.35"/>
    <row r="38001" customFormat="1" x14ac:dyDescent="0.35"/>
    <row r="38002" customFormat="1" x14ac:dyDescent="0.35"/>
    <row r="38003" customFormat="1" x14ac:dyDescent="0.35"/>
    <row r="38004" customFormat="1" x14ac:dyDescent="0.35"/>
    <row r="38005" customFormat="1" x14ac:dyDescent="0.35"/>
    <row r="38006" customFormat="1" x14ac:dyDescent="0.35"/>
    <row r="38007" customFormat="1" x14ac:dyDescent="0.35"/>
    <row r="38008" customFormat="1" x14ac:dyDescent="0.35"/>
    <row r="38009" customFormat="1" x14ac:dyDescent="0.35"/>
    <row r="38010" customFormat="1" x14ac:dyDescent="0.35"/>
    <row r="38011" customFormat="1" x14ac:dyDescent="0.35"/>
    <row r="38012" customFormat="1" x14ac:dyDescent="0.35"/>
    <row r="38013" customFormat="1" x14ac:dyDescent="0.35"/>
    <row r="38014" customFormat="1" x14ac:dyDescent="0.35"/>
    <row r="38015" customFormat="1" x14ac:dyDescent="0.35"/>
    <row r="38016" customFormat="1" x14ac:dyDescent="0.35"/>
    <row r="38017" customFormat="1" x14ac:dyDescent="0.35"/>
    <row r="38018" customFormat="1" x14ac:dyDescent="0.35"/>
    <row r="38019" customFormat="1" x14ac:dyDescent="0.35"/>
    <row r="38020" customFormat="1" x14ac:dyDescent="0.35"/>
    <row r="38021" customFormat="1" x14ac:dyDescent="0.35"/>
    <row r="38022" customFormat="1" x14ac:dyDescent="0.35"/>
    <row r="38023" customFormat="1" x14ac:dyDescent="0.35"/>
    <row r="38024" customFormat="1" x14ac:dyDescent="0.35"/>
    <row r="38025" customFormat="1" x14ac:dyDescent="0.35"/>
    <row r="38026" customFormat="1" x14ac:dyDescent="0.35"/>
    <row r="38027" customFormat="1" x14ac:dyDescent="0.35"/>
    <row r="38028" customFormat="1" x14ac:dyDescent="0.35"/>
    <row r="38029" customFormat="1" x14ac:dyDescent="0.35"/>
    <row r="38030" customFormat="1" x14ac:dyDescent="0.35"/>
    <row r="38031" customFormat="1" x14ac:dyDescent="0.35"/>
    <row r="38032" customFormat="1" x14ac:dyDescent="0.35"/>
    <row r="38033" customFormat="1" x14ac:dyDescent="0.35"/>
    <row r="38034" customFormat="1" x14ac:dyDescent="0.35"/>
    <row r="38035" customFormat="1" x14ac:dyDescent="0.35"/>
    <row r="38036" customFormat="1" x14ac:dyDescent="0.35"/>
    <row r="38037" customFormat="1" x14ac:dyDescent="0.35"/>
    <row r="38038" customFormat="1" x14ac:dyDescent="0.35"/>
    <row r="38039" customFormat="1" x14ac:dyDescent="0.35"/>
    <row r="38040" customFormat="1" x14ac:dyDescent="0.35"/>
    <row r="38041" customFormat="1" x14ac:dyDescent="0.35"/>
    <row r="38042" customFormat="1" x14ac:dyDescent="0.35"/>
    <row r="38043" customFormat="1" x14ac:dyDescent="0.35"/>
    <row r="38044" customFormat="1" x14ac:dyDescent="0.35"/>
    <row r="38045" customFormat="1" x14ac:dyDescent="0.35"/>
    <row r="38046" customFormat="1" x14ac:dyDescent="0.35"/>
    <row r="38047" customFormat="1" x14ac:dyDescent="0.35"/>
    <row r="38048" customFormat="1" x14ac:dyDescent="0.35"/>
    <row r="38049" customFormat="1" x14ac:dyDescent="0.35"/>
    <row r="38050" customFormat="1" x14ac:dyDescent="0.35"/>
    <row r="38051" customFormat="1" x14ac:dyDescent="0.35"/>
    <row r="38052" customFormat="1" x14ac:dyDescent="0.35"/>
    <row r="38053" customFormat="1" x14ac:dyDescent="0.35"/>
    <row r="38054" customFormat="1" x14ac:dyDescent="0.35"/>
    <row r="38055" customFormat="1" x14ac:dyDescent="0.35"/>
    <row r="38056" customFormat="1" x14ac:dyDescent="0.35"/>
    <row r="38057" customFormat="1" x14ac:dyDescent="0.35"/>
    <row r="38058" customFormat="1" x14ac:dyDescent="0.35"/>
    <row r="38059" customFormat="1" x14ac:dyDescent="0.35"/>
    <row r="38060" customFormat="1" x14ac:dyDescent="0.35"/>
    <row r="38061" customFormat="1" x14ac:dyDescent="0.35"/>
    <row r="38062" customFormat="1" x14ac:dyDescent="0.35"/>
    <row r="38063" customFormat="1" x14ac:dyDescent="0.35"/>
    <row r="38064" customFormat="1" x14ac:dyDescent="0.35"/>
    <row r="38065" customFormat="1" x14ac:dyDescent="0.35"/>
    <row r="38066" customFormat="1" x14ac:dyDescent="0.35"/>
    <row r="38067" customFormat="1" x14ac:dyDescent="0.35"/>
    <row r="38068" customFormat="1" x14ac:dyDescent="0.35"/>
    <row r="38069" customFormat="1" x14ac:dyDescent="0.35"/>
    <row r="38070" customFormat="1" x14ac:dyDescent="0.35"/>
    <row r="38071" customFormat="1" x14ac:dyDescent="0.35"/>
    <row r="38072" customFormat="1" x14ac:dyDescent="0.35"/>
    <row r="38073" customFormat="1" x14ac:dyDescent="0.35"/>
    <row r="38074" customFormat="1" x14ac:dyDescent="0.35"/>
    <row r="38075" customFormat="1" x14ac:dyDescent="0.35"/>
    <row r="38076" customFormat="1" x14ac:dyDescent="0.35"/>
    <row r="38077" customFormat="1" x14ac:dyDescent="0.35"/>
    <row r="38078" customFormat="1" x14ac:dyDescent="0.35"/>
    <row r="38079" customFormat="1" x14ac:dyDescent="0.35"/>
    <row r="38080" customFormat="1" x14ac:dyDescent="0.35"/>
    <row r="38081" customFormat="1" x14ac:dyDescent="0.35"/>
    <row r="38082" customFormat="1" x14ac:dyDescent="0.35"/>
    <row r="38083" customFormat="1" x14ac:dyDescent="0.35"/>
    <row r="38084" customFormat="1" x14ac:dyDescent="0.35"/>
    <row r="38085" customFormat="1" x14ac:dyDescent="0.35"/>
    <row r="38086" customFormat="1" x14ac:dyDescent="0.35"/>
    <row r="38087" customFormat="1" x14ac:dyDescent="0.35"/>
    <row r="38088" customFormat="1" x14ac:dyDescent="0.35"/>
    <row r="38089" customFormat="1" x14ac:dyDescent="0.35"/>
    <row r="38090" customFormat="1" x14ac:dyDescent="0.35"/>
    <row r="38091" customFormat="1" x14ac:dyDescent="0.35"/>
    <row r="38092" customFormat="1" x14ac:dyDescent="0.35"/>
    <row r="38093" customFormat="1" x14ac:dyDescent="0.35"/>
    <row r="38094" customFormat="1" x14ac:dyDescent="0.35"/>
    <row r="38095" customFormat="1" x14ac:dyDescent="0.35"/>
    <row r="38096" customFormat="1" x14ac:dyDescent="0.35"/>
    <row r="38097" customFormat="1" x14ac:dyDescent="0.35"/>
    <row r="38098" customFormat="1" x14ac:dyDescent="0.35"/>
    <row r="38099" customFormat="1" x14ac:dyDescent="0.35"/>
    <row r="38100" customFormat="1" x14ac:dyDescent="0.35"/>
    <row r="38101" customFormat="1" x14ac:dyDescent="0.35"/>
    <row r="38102" customFormat="1" x14ac:dyDescent="0.35"/>
    <row r="38103" customFormat="1" x14ac:dyDescent="0.35"/>
    <row r="38104" customFormat="1" x14ac:dyDescent="0.35"/>
    <row r="38105" customFormat="1" x14ac:dyDescent="0.35"/>
    <row r="38106" customFormat="1" x14ac:dyDescent="0.35"/>
    <row r="38107" customFormat="1" x14ac:dyDescent="0.35"/>
    <row r="38108" customFormat="1" x14ac:dyDescent="0.35"/>
    <row r="38109" customFormat="1" x14ac:dyDescent="0.35"/>
    <row r="38110" customFormat="1" x14ac:dyDescent="0.35"/>
    <row r="38111" customFormat="1" x14ac:dyDescent="0.35"/>
    <row r="38112" customFormat="1" x14ac:dyDescent="0.35"/>
    <row r="38113" customFormat="1" x14ac:dyDescent="0.35"/>
    <row r="38114" customFormat="1" x14ac:dyDescent="0.35"/>
    <row r="38115" customFormat="1" x14ac:dyDescent="0.35"/>
    <row r="38116" customFormat="1" x14ac:dyDescent="0.35"/>
    <row r="38117" customFormat="1" x14ac:dyDescent="0.35"/>
    <row r="38118" customFormat="1" x14ac:dyDescent="0.35"/>
    <row r="38119" customFormat="1" x14ac:dyDescent="0.35"/>
    <row r="38120" customFormat="1" x14ac:dyDescent="0.35"/>
    <row r="38121" customFormat="1" x14ac:dyDescent="0.35"/>
    <row r="38122" customFormat="1" x14ac:dyDescent="0.35"/>
    <row r="38123" customFormat="1" x14ac:dyDescent="0.35"/>
    <row r="38124" customFormat="1" x14ac:dyDescent="0.35"/>
    <row r="38125" customFormat="1" x14ac:dyDescent="0.35"/>
    <row r="38126" customFormat="1" x14ac:dyDescent="0.35"/>
    <row r="38127" customFormat="1" x14ac:dyDescent="0.35"/>
    <row r="38128" customFormat="1" x14ac:dyDescent="0.35"/>
    <row r="38129" customFormat="1" x14ac:dyDescent="0.35"/>
    <row r="38130" customFormat="1" x14ac:dyDescent="0.35"/>
    <row r="38131" customFormat="1" x14ac:dyDescent="0.35"/>
    <row r="38132" customFormat="1" x14ac:dyDescent="0.35"/>
    <row r="38133" customFormat="1" x14ac:dyDescent="0.35"/>
    <row r="38134" customFormat="1" x14ac:dyDescent="0.35"/>
    <row r="38135" customFormat="1" x14ac:dyDescent="0.35"/>
    <row r="38136" customFormat="1" x14ac:dyDescent="0.35"/>
    <row r="38137" customFormat="1" x14ac:dyDescent="0.35"/>
    <row r="38138" customFormat="1" x14ac:dyDescent="0.35"/>
    <row r="38139" customFormat="1" x14ac:dyDescent="0.35"/>
    <row r="38140" customFormat="1" x14ac:dyDescent="0.35"/>
    <row r="38141" customFormat="1" x14ac:dyDescent="0.35"/>
    <row r="38142" customFormat="1" x14ac:dyDescent="0.35"/>
    <row r="38143" customFormat="1" x14ac:dyDescent="0.35"/>
    <row r="38144" customFormat="1" x14ac:dyDescent="0.35"/>
    <row r="38145" customFormat="1" x14ac:dyDescent="0.35"/>
    <row r="38146" customFormat="1" x14ac:dyDescent="0.35"/>
    <row r="38147" customFormat="1" x14ac:dyDescent="0.35"/>
    <row r="38148" customFormat="1" x14ac:dyDescent="0.35"/>
    <row r="38149" customFormat="1" x14ac:dyDescent="0.35"/>
    <row r="38150" customFormat="1" x14ac:dyDescent="0.35"/>
    <row r="38151" customFormat="1" x14ac:dyDescent="0.35"/>
    <row r="38152" customFormat="1" x14ac:dyDescent="0.35"/>
    <row r="38153" customFormat="1" x14ac:dyDescent="0.35"/>
    <row r="38154" customFormat="1" x14ac:dyDescent="0.35"/>
    <row r="38155" customFormat="1" x14ac:dyDescent="0.35"/>
    <row r="38156" customFormat="1" x14ac:dyDescent="0.35"/>
    <row r="38157" customFormat="1" x14ac:dyDescent="0.35"/>
    <row r="38158" customFormat="1" x14ac:dyDescent="0.35"/>
    <row r="38159" customFormat="1" x14ac:dyDescent="0.35"/>
    <row r="38160" customFormat="1" x14ac:dyDescent="0.35"/>
    <row r="38161" customFormat="1" x14ac:dyDescent="0.35"/>
    <row r="38162" customFormat="1" x14ac:dyDescent="0.35"/>
    <row r="38163" customFormat="1" x14ac:dyDescent="0.35"/>
    <row r="38164" customFormat="1" x14ac:dyDescent="0.35"/>
    <row r="38165" customFormat="1" x14ac:dyDescent="0.35"/>
    <row r="38166" customFormat="1" x14ac:dyDescent="0.35"/>
    <row r="38167" customFormat="1" x14ac:dyDescent="0.35"/>
    <row r="38168" customFormat="1" x14ac:dyDescent="0.35"/>
    <row r="38169" customFormat="1" x14ac:dyDescent="0.35"/>
    <row r="38170" customFormat="1" x14ac:dyDescent="0.35"/>
    <row r="38171" customFormat="1" x14ac:dyDescent="0.35"/>
    <row r="38172" customFormat="1" x14ac:dyDescent="0.35"/>
    <row r="38173" customFormat="1" x14ac:dyDescent="0.35"/>
    <row r="38174" customFormat="1" x14ac:dyDescent="0.35"/>
    <row r="38175" customFormat="1" x14ac:dyDescent="0.35"/>
    <row r="38176" customFormat="1" x14ac:dyDescent="0.35"/>
    <row r="38177" customFormat="1" x14ac:dyDescent="0.35"/>
    <row r="38178" customFormat="1" x14ac:dyDescent="0.35"/>
    <row r="38179" customFormat="1" x14ac:dyDescent="0.35"/>
    <row r="38180" customFormat="1" x14ac:dyDescent="0.35"/>
    <row r="38181" customFormat="1" x14ac:dyDescent="0.35"/>
    <row r="38182" customFormat="1" x14ac:dyDescent="0.35"/>
    <row r="38183" customFormat="1" x14ac:dyDescent="0.35"/>
    <row r="38184" customFormat="1" x14ac:dyDescent="0.35"/>
    <row r="38185" customFormat="1" x14ac:dyDescent="0.35"/>
    <row r="38186" customFormat="1" x14ac:dyDescent="0.35"/>
    <row r="38187" customFormat="1" x14ac:dyDescent="0.35"/>
    <row r="38188" customFormat="1" x14ac:dyDescent="0.35"/>
    <row r="38189" customFormat="1" x14ac:dyDescent="0.35"/>
    <row r="38190" customFormat="1" x14ac:dyDescent="0.35"/>
    <row r="38191" customFormat="1" x14ac:dyDescent="0.35"/>
    <row r="38192" customFormat="1" x14ac:dyDescent="0.35"/>
    <row r="38193" customFormat="1" x14ac:dyDescent="0.35"/>
    <row r="38194" customFormat="1" x14ac:dyDescent="0.35"/>
    <row r="38195" customFormat="1" x14ac:dyDescent="0.35"/>
    <row r="38196" customFormat="1" x14ac:dyDescent="0.35"/>
    <row r="38197" customFormat="1" x14ac:dyDescent="0.35"/>
    <row r="38198" customFormat="1" x14ac:dyDescent="0.35"/>
    <row r="38199" customFormat="1" x14ac:dyDescent="0.35"/>
    <row r="38200" customFormat="1" x14ac:dyDescent="0.35"/>
    <row r="38201" customFormat="1" x14ac:dyDescent="0.35"/>
    <row r="38202" customFormat="1" x14ac:dyDescent="0.35"/>
    <row r="38203" customFormat="1" x14ac:dyDescent="0.35"/>
    <row r="38204" customFormat="1" x14ac:dyDescent="0.35"/>
    <row r="38205" customFormat="1" x14ac:dyDescent="0.35"/>
    <row r="38206" customFormat="1" x14ac:dyDescent="0.35"/>
    <row r="38207" customFormat="1" x14ac:dyDescent="0.35"/>
    <row r="38208" customFormat="1" x14ac:dyDescent="0.35"/>
    <row r="38209" customFormat="1" x14ac:dyDescent="0.35"/>
    <row r="38210" customFormat="1" x14ac:dyDescent="0.35"/>
    <row r="38211" customFormat="1" x14ac:dyDescent="0.35"/>
    <row r="38212" customFormat="1" x14ac:dyDescent="0.35"/>
    <row r="38213" customFormat="1" x14ac:dyDescent="0.35"/>
    <row r="38214" customFormat="1" x14ac:dyDescent="0.35"/>
    <row r="38215" customFormat="1" x14ac:dyDescent="0.35"/>
    <row r="38216" customFormat="1" x14ac:dyDescent="0.35"/>
    <row r="38217" customFormat="1" x14ac:dyDescent="0.35"/>
    <row r="38218" customFormat="1" x14ac:dyDescent="0.35"/>
    <row r="38219" customFormat="1" x14ac:dyDescent="0.35"/>
    <row r="38220" customFormat="1" x14ac:dyDescent="0.35"/>
    <row r="38221" customFormat="1" x14ac:dyDescent="0.35"/>
    <row r="38222" customFormat="1" x14ac:dyDescent="0.35"/>
    <row r="38223" customFormat="1" x14ac:dyDescent="0.35"/>
    <row r="38224" customFormat="1" x14ac:dyDescent="0.35"/>
    <row r="38225" customFormat="1" x14ac:dyDescent="0.35"/>
    <row r="38226" customFormat="1" x14ac:dyDescent="0.35"/>
    <row r="38227" customFormat="1" x14ac:dyDescent="0.35"/>
    <row r="38228" customFormat="1" x14ac:dyDescent="0.35"/>
    <row r="38229" customFormat="1" x14ac:dyDescent="0.35"/>
    <row r="38230" customFormat="1" x14ac:dyDescent="0.35"/>
    <row r="38231" customFormat="1" x14ac:dyDescent="0.35"/>
    <row r="38232" customFormat="1" x14ac:dyDescent="0.35"/>
    <row r="38233" customFormat="1" x14ac:dyDescent="0.35"/>
    <row r="38234" customFormat="1" x14ac:dyDescent="0.35"/>
    <row r="38235" customFormat="1" x14ac:dyDescent="0.35"/>
    <row r="38236" customFormat="1" x14ac:dyDescent="0.35"/>
    <row r="38237" customFormat="1" x14ac:dyDescent="0.35"/>
    <row r="38238" customFormat="1" x14ac:dyDescent="0.35"/>
    <row r="38239" customFormat="1" x14ac:dyDescent="0.35"/>
    <row r="38240" customFormat="1" x14ac:dyDescent="0.35"/>
    <row r="38241" customFormat="1" x14ac:dyDescent="0.35"/>
    <row r="38242" customFormat="1" x14ac:dyDescent="0.35"/>
    <row r="38243" customFormat="1" x14ac:dyDescent="0.35"/>
    <row r="38244" customFormat="1" x14ac:dyDescent="0.35"/>
    <row r="38245" customFormat="1" x14ac:dyDescent="0.35"/>
    <row r="38246" customFormat="1" x14ac:dyDescent="0.35"/>
    <row r="38247" customFormat="1" x14ac:dyDescent="0.35"/>
    <row r="38248" customFormat="1" x14ac:dyDescent="0.35"/>
    <row r="38249" customFormat="1" x14ac:dyDescent="0.35"/>
    <row r="38250" customFormat="1" x14ac:dyDescent="0.35"/>
    <row r="38251" customFormat="1" x14ac:dyDescent="0.35"/>
    <row r="38252" customFormat="1" x14ac:dyDescent="0.35"/>
    <row r="38253" customFormat="1" x14ac:dyDescent="0.35"/>
    <row r="38254" customFormat="1" x14ac:dyDescent="0.35"/>
    <row r="38255" customFormat="1" x14ac:dyDescent="0.35"/>
    <row r="38256" customFormat="1" x14ac:dyDescent="0.35"/>
    <row r="38257" customFormat="1" x14ac:dyDescent="0.35"/>
    <row r="38258" customFormat="1" x14ac:dyDescent="0.35"/>
    <row r="38259" customFormat="1" x14ac:dyDescent="0.35"/>
    <row r="38260" customFormat="1" x14ac:dyDescent="0.35"/>
    <row r="38261" customFormat="1" x14ac:dyDescent="0.35"/>
    <row r="38262" customFormat="1" x14ac:dyDescent="0.35"/>
    <row r="38263" customFormat="1" x14ac:dyDescent="0.35"/>
    <row r="38264" customFormat="1" x14ac:dyDescent="0.35"/>
    <row r="38265" customFormat="1" x14ac:dyDescent="0.35"/>
    <row r="38266" customFormat="1" x14ac:dyDescent="0.35"/>
    <row r="38267" customFormat="1" x14ac:dyDescent="0.35"/>
    <row r="38268" customFormat="1" x14ac:dyDescent="0.35"/>
    <row r="38269" customFormat="1" x14ac:dyDescent="0.35"/>
    <row r="38270" customFormat="1" x14ac:dyDescent="0.35"/>
    <row r="38271" customFormat="1" x14ac:dyDescent="0.35"/>
    <row r="38272" customFormat="1" x14ac:dyDescent="0.35"/>
    <row r="38273" customFormat="1" x14ac:dyDescent="0.35"/>
    <row r="38274" customFormat="1" x14ac:dyDescent="0.35"/>
    <row r="38275" customFormat="1" x14ac:dyDescent="0.35"/>
    <row r="38276" customFormat="1" x14ac:dyDescent="0.35"/>
    <row r="38277" customFormat="1" x14ac:dyDescent="0.35"/>
    <row r="38278" customFormat="1" x14ac:dyDescent="0.35"/>
    <row r="38279" customFormat="1" x14ac:dyDescent="0.35"/>
    <row r="38280" customFormat="1" x14ac:dyDescent="0.35"/>
    <row r="38281" customFormat="1" x14ac:dyDescent="0.35"/>
    <row r="38282" customFormat="1" x14ac:dyDescent="0.35"/>
    <row r="38283" customFormat="1" x14ac:dyDescent="0.35"/>
    <row r="38284" customFormat="1" x14ac:dyDescent="0.35"/>
    <row r="38285" customFormat="1" x14ac:dyDescent="0.35"/>
    <row r="38286" customFormat="1" x14ac:dyDescent="0.35"/>
    <row r="38287" customFormat="1" x14ac:dyDescent="0.35"/>
    <row r="38288" customFormat="1" x14ac:dyDescent="0.35"/>
    <row r="38289" customFormat="1" x14ac:dyDescent="0.35"/>
    <row r="38290" customFormat="1" x14ac:dyDescent="0.35"/>
    <row r="38291" customFormat="1" x14ac:dyDescent="0.35"/>
    <row r="38292" customFormat="1" x14ac:dyDescent="0.35"/>
    <row r="38293" customFormat="1" x14ac:dyDescent="0.35"/>
    <row r="38294" customFormat="1" x14ac:dyDescent="0.35"/>
    <row r="38295" customFormat="1" x14ac:dyDescent="0.35"/>
    <row r="38296" customFormat="1" x14ac:dyDescent="0.35"/>
    <row r="38297" customFormat="1" x14ac:dyDescent="0.35"/>
    <row r="38298" customFormat="1" x14ac:dyDescent="0.35"/>
    <row r="38299" customFormat="1" x14ac:dyDescent="0.35"/>
    <row r="38300" customFormat="1" x14ac:dyDescent="0.35"/>
    <row r="38301" customFormat="1" x14ac:dyDescent="0.35"/>
    <row r="38302" customFormat="1" x14ac:dyDescent="0.35"/>
    <row r="38303" customFormat="1" x14ac:dyDescent="0.35"/>
    <row r="38304" customFormat="1" x14ac:dyDescent="0.35"/>
    <row r="38305" customFormat="1" x14ac:dyDescent="0.35"/>
    <row r="38306" customFormat="1" x14ac:dyDescent="0.35"/>
    <row r="38307" customFormat="1" x14ac:dyDescent="0.35"/>
    <row r="38308" customFormat="1" x14ac:dyDescent="0.35"/>
    <row r="38309" customFormat="1" x14ac:dyDescent="0.35"/>
    <row r="38310" customFormat="1" x14ac:dyDescent="0.35"/>
    <row r="38311" customFormat="1" x14ac:dyDescent="0.35"/>
    <row r="38312" customFormat="1" x14ac:dyDescent="0.35"/>
    <row r="38313" customFormat="1" x14ac:dyDescent="0.35"/>
    <row r="38314" customFormat="1" x14ac:dyDescent="0.35"/>
    <row r="38315" customFormat="1" x14ac:dyDescent="0.35"/>
    <row r="38316" customFormat="1" x14ac:dyDescent="0.35"/>
    <row r="38317" customFormat="1" x14ac:dyDescent="0.35"/>
    <row r="38318" customFormat="1" x14ac:dyDescent="0.35"/>
    <row r="38319" customFormat="1" x14ac:dyDescent="0.35"/>
    <row r="38320" customFormat="1" x14ac:dyDescent="0.35"/>
    <row r="38321" customFormat="1" x14ac:dyDescent="0.35"/>
    <row r="38322" customFormat="1" x14ac:dyDescent="0.35"/>
    <row r="38323" customFormat="1" x14ac:dyDescent="0.35"/>
    <row r="38324" customFormat="1" x14ac:dyDescent="0.35"/>
    <row r="38325" customFormat="1" x14ac:dyDescent="0.35"/>
    <row r="38326" customFormat="1" x14ac:dyDescent="0.35"/>
    <row r="38327" customFormat="1" x14ac:dyDescent="0.35"/>
    <row r="38328" customFormat="1" x14ac:dyDescent="0.35"/>
    <row r="38329" customFormat="1" x14ac:dyDescent="0.35"/>
    <row r="38330" customFormat="1" x14ac:dyDescent="0.35"/>
    <row r="38331" customFormat="1" x14ac:dyDescent="0.35"/>
    <row r="38332" customFormat="1" x14ac:dyDescent="0.35"/>
    <row r="38333" customFormat="1" x14ac:dyDescent="0.35"/>
    <row r="38334" customFormat="1" x14ac:dyDescent="0.35"/>
    <row r="38335" customFormat="1" x14ac:dyDescent="0.35"/>
    <row r="38336" customFormat="1" x14ac:dyDescent="0.35"/>
    <row r="38337" customFormat="1" x14ac:dyDescent="0.35"/>
    <row r="38338" customFormat="1" x14ac:dyDescent="0.35"/>
    <row r="38339" customFormat="1" x14ac:dyDescent="0.35"/>
    <row r="38340" customFormat="1" x14ac:dyDescent="0.35"/>
    <row r="38341" customFormat="1" x14ac:dyDescent="0.35"/>
    <row r="38342" customFormat="1" x14ac:dyDescent="0.35"/>
    <row r="38343" customFormat="1" x14ac:dyDescent="0.35"/>
    <row r="38344" customFormat="1" x14ac:dyDescent="0.35"/>
    <row r="38345" customFormat="1" x14ac:dyDescent="0.35"/>
    <row r="38346" customFormat="1" x14ac:dyDescent="0.35"/>
    <row r="38347" customFormat="1" x14ac:dyDescent="0.35"/>
    <row r="38348" customFormat="1" x14ac:dyDescent="0.35"/>
    <row r="38349" customFormat="1" x14ac:dyDescent="0.35"/>
    <row r="38350" customFormat="1" x14ac:dyDescent="0.35"/>
    <row r="38351" customFormat="1" x14ac:dyDescent="0.35"/>
    <row r="38352" customFormat="1" x14ac:dyDescent="0.35"/>
    <row r="38353" customFormat="1" x14ac:dyDescent="0.35"/>
    <row r="38354" customFormat="1" x14ac:dyDescent="0.35"/>
    <row r="38355" customFormat="1" x14ac:dyDescent="0.35"/>
    <row r="38356" customFormat="1" x14ac:dyDescent="0.35"/>
    <row r="38357" customFormat="1" x14ac:dyDescent="0.35"/>
    <row r="38358" customFormat="1" x14ac:dyDescent="0.35"/>
    <row r="38359" customFormat="1" x14ac:dyDescent="0.35"/>
    <row r="38360" customFormat="1" x14ac:dyDescent="0.35"/>
    <row r="38361" customFormat="1" x14ac:dyDescent="0.35"/>
    <row r="38362" customFormat="1" x14ac:dyDescent="0.35"/>
    <row r="38363" customFormat="1" x14ac:dyDescent="0.35"/>
    <row r="38364" customFormat="1" x14ac:dyDescent="0.35"/>
    <row r="38365" customFormat="1" x14ac:dyDescent="0.35"/>
    <row r="38366" customFormat="1" x14ac:dyDescent="0.35"/>
    <row r="38367" customFormat="1" x14ac:dyDescent="0.35"/>
    <row r="38368" customFormat="1" x14ac:dyDescent="0.35"/>
    <row r="38369" customFormat="1" x14ac:dyDescent="0.35"/>
    <row r="38370" customFormat="1" x14ac:dyDescent="0.35"/>
    <row r="38371" customFormat="1" x14ac:dyDescent="0.35"/>
    <row r="38372" customFormat="1" x14ac:dyDescent="0.35"/>
    <row r="38373" customFormat="1" x14ac:dyDescent="0.35"/>
    <row r="38374" customFormat="1" x14ac:dyDescent="0.35"/>
    <row r="38375" customFormat="1" x14ac:dyDescent="0.35"/>
    <row r="38376" customFormat="1" x14ac:dyDescent="0.35"/>
    <row r="38377" customFormat="1" x14ac:dyDescent="0.35"/>
    <row r="38378" customFormat="1" x14ac:dyDescent="0.35"/>
    <row r="38379" customFormat="1" x14ac:dyDescent="0.35"/>
    <row r="38380" customFormat="1" x14ac:dyDescent="0.35"/>
    <row r="38381" customFormat="1" x14ac:dyDescent="0.35"/>
    <row r="38382" customFormat="1" x14ac:dyDescent="0.35"/>
    <row r="38383" customFormat="1" x14ac:dyDescent="0.35"/>
    <row r="38384" customFormat="1" x14ac:dyDescent="0.35"/>
    <row r="38385" customFormat="1" x14ac:dyDescent="0.35"/>
    <row r="38386" customFormat="1" x14ac:dyDescent="0.35"/>
    <row r="38387" customFormat="1" x14ac:dyDescent="0.35"/>
    <row r="38388" customFormat="1" x14ac:dyDescent="0.35"/>
    <row r="38389" customFormat="1" x14ac:dyDescent="0.35"/>
    <row r="38390" customFormat="1" x14ac:dyDescent="0.35"/>
    <row r="38391" customFormat="1" x14ac:dyDescent="0.35"/>
    <row r="38392" customFormat="1" x14ac:dyDescent="0.35"/>
    <row r="38393" customFormat="1" x14ac:dyDescent="0.35"/>
    <row r="38394" customFormat="1" x14ac:dyDescent="0.35"/>
    <row r="38395" customFormat="1" x14ac:dyDescent="0.35"/>
    <row r="38396" customFormat="1" x14ac:dyDescent="0.35"/>
    <row r="38397" customFormat="1" x14ac:dyDescent="0.35"/>
    <row r="38398" customFormat="1" x14ac:dyDescent="0.35"/>
    <row r="38399" customFormat="1" x14ac:dyDescent="0.35"/>
    <row r="38400" customFormat="1" x14ac:dyDescent="0.35"/>
    <row r="38401" customFormat="1" x14ac:dyDescent="0.35"/>
    <row r="38402" customFormat="1" x14ac:dyDescent="0.35"/>
    <row r="38403" customFormat="1" x14ac:dyDescent="0.35"/>
    <row r="38404" customFormat="1" x14ac:dyDescent="0.35"/>
    <row r="38405" customFormat="1" x14ac:dyDescent="0.35"/>
    <row r="38406" customFormat="1" x14ac:dyDescent="0.35"/>
    <row r="38407" customFormat="1" x14ac:dyDescent="0.35"/>
    <row r="38408" customFormat="1" x14ac:dyDescent="0.35"/>
    <row r="38409" customFormat="1" x14ac:dyDescent="0.35"/>
    <row r="38410" customFormat="1" x14ac:dyDescent="0.35"/>
    <row r="38411" customFormat="1" x14ac:dyDescent="0.35"/>
    <row r="38412" customFormat="1" x14ac:dyDescent="0.35"/>
    <row r="38413" customFormat="1" x14ac:dyDescent="0.35"/>
    <row r="38414" customFormat="1" x14ac:dyDescent="0.35"/>
    <row r="38415" customFormat="1" x14ac:dyDescent="0.35"/>
    <row r="38416" customFormat="1" x14ac:dyDescent="0.35"/>
    <row r="38417" customFormat="1" x14ac:dyDescent="0.35"/>
    <row r="38418" customFormat="1" x14ac:dyDescent="0.35"/>
    <row r="38419" customFormat="1" x14ac:dyDescent="0.35"/>
    <row r="38420" customFormat="1" x14ac:dyDescent="0.35"/>
    <row r="38421" customFormat="1" x14ac:dyDescent="0.35"/>
    <row r="38422" customFormat="1" x14ac:dyDescent="0.35"/>
    <row r="38423" customFormat="1" x14ac:dyDescent="0.35"/>
    <row r="38424" customFormat="1" x14ac:dyDescent="0.35"/>
    <row r="38425" customFormat="1" x14ac:dyDescent="0.35"/>
    <row r="38426" customFormat="1" x14ac:dyDescent="0.35"/>
    <row r="38427" customFormat="1" x14ac:dyDescent="0.35"/>
    <row r="38428" customFormat="1" x14ac:dyDescent="0.35"/>
    <row r="38429" customFormat="1" x14ac:dyDescent="0.35"/>
    <row r="38430" customFormat="1" x14ac:dyDescent="0.35"/>
    <row r="38431" customFormat="1" x14ac:dyDescent="0.35"/>
    <row r="38432" customFormat="1" x14ac:dyDescent="0.35"/>
    <row r="38433" customFormat="1" x14ac:dyDescent="0.35"/>
    <row r="38434" customFormat="1" x14ac:dyDescent="0.35"/>
    <row r="38435" customFormat="1" x14ac:dyDescent="0.35"/>
    <row r="38436" customFormat="1" x14ac:dyDescent="0.35"/>
    <row r="38437" customFormat="1" x14ac:dyDescent="0.35"/>
    <row r="38438" customFormat="1" x14ac:dyDescent="0.35"/>
    <row r="38439" customFormat="1" x14ac:dyDescent="0.35"/>
    <row r="38440" customFormat="1" x14ac:dyDescent="0.35"/>
    <row r="38441" customFormat="1" x14ac:dyDescent="0.35"/>
    <row r="38442" customFormat="1" x14ac:dyDescent="0.35"/>
    <row r="38443" customFormat="1" x14ac:dyDescent="0.35"/>
    <row r="38444" customFormat="1" x14ac:dyDescent="0.35"/>
    <row r="38445" customFormat="1" x14ac:dyDescent="0.35"/>
    <row r="38446" customFormat="1" x14ac:dyDescent="0.35"/>
    <row r="38447" customFormat="1" x14ac:dyDescent="0.35"/>
    <row r="38448" customFormat="1" x14ac:dyDescent="0.35"/>
    <row r="38449" customFormat="1" x14ac:dyDescent="0.35"/>
    <row r="38450" customFormat="1" x14ac:dyDescent="0.35"/>
    <row r="38451" customFormat="1" x14ac:dyDescent="0.35"/>
    <row r="38452" customFormat="1" x14ac:dyDescent="0.35"/>
    <row r="38453" customFormat="1" x14ac:dyDescent="0.35"/>
    <row r="38454" customFormat="1" x14ac:dyDescent="0.35"/>
    <row r="38455" customFormat="1" x14ac:dyDescent="0.35"/>
    <row r="38456" customFormat="1" x14ac:dyDescent="0.35"/>
    <row r="38457" customFormat="1" x14ac:dyDescent="0.35"/>
    <row r="38458" customFormat="1" x14ac:dyDescent="0.35"/>
    <row r="38459" customFormat="1" x14ac:dyDescent="0.35"/>
    <row r="38460" customFormat="1" x14ac:dyDescent="0.35"/>
    <row r="38461" customFormat="1" x14ac:dyDescent="0.35"/>
    <row r="38462" customFormat="1" x14ac:dyDescent="0.35"/>
    <row r="38463" customFormat="1" x14ac:dyDescent="0.35"/>
    <row r="38464" customFormat="1" x14ac:dyDescent="0.35"/>
    <row r="38465" customFormat="1" x14ac:dyDescent="0.35"/>
    <row r="38466" customFormat="1" x14ac:dyDescent="0.35"/>
    <row r="38467" customFormat="1" x14ac:dyDescent="0.35"/>
    <row r="38468" customFormat="1" x14ac:dyDescent="0.35"/>
    <row r="38469" customFormat="1" x14ac:dyDescent="0.35"/>
    <row r="38470" customFormat="1" x14ac:dyDescent="0.35"/>
    <row r="38471" customFormat="1" x14ac:dyDescent="0.35"/>
    <row r="38472" customFormat="1" x14ac:dyDescent="0.35"/>
    <row r="38473" customFormat="1" x14ac:dyDescent="0.35"/>
    <row r="38474" customFormat="1" x14ac:dyDescent="0.35"/>
    <row r="38475" customFormat="1" x14ac:dyDescent="0.35"/>
    <row r="38476" customFormat="1" x14ac:dyDescent="0.35"/>
    <row r="38477" customFormat="1" x14ac:dyDescent="0.35"/>
    <row r="38478" customFormat="1" x14ac:dyDescent="0.35"/>
    <row r="38479" customFormat="1" x14ac:dyDescent="0.35"/>
    <row r="38480" customFormat="1" x14ac:dyDescent="0.35"/>
    <row r="38481" customFormat="1" x14ac:dyDescent="0.35"/>
    <row r="38482" customFormat="1" x14ac:dyDescent="0.35"/>
    <row r="38483" customFormat="1" x14ac:dyDescent="0.35"/>
    <row r="38484" customFormat="1" x14ac:dyDescent="0.35"/>
    <row r="38485" customFormat="1" x14ac:dyDescent="0.35"/>
    <row r="38486" customFormat="1" x14ac:dyDescent="0.35"/>
    <row r="38487" customFormat="1" x14ac:dyDescent="0.35"/>
    <row r="38488" customFormat="1" x14ac:dyDescent="0.35"/>
    <row r="38489" customFormat="1" x14ac:dyDescent="0.35"/>
    <row r="38490" customFormat="1" x14ac:dyDescent="0.35"/>
    <row r="38491" customFormat="1" x14ac:dyDescent="0.35"/>
    <row r="38492" customFormat="1" x14ac:dyDescent="0.35"/>
    <row r="38493" customFormat="1" x14ac:dyDescent="0.35"/>
    <row r="38494" customFormat="1" x14ac:dyDescent="0.35"/>
    <row r="38495" customFormat="1" x14ac:dyDescent="0.35"/>
    <row r="38496" customFormat="1" x14ac:dyDescent="0.35"/>
    <row r="38497" customFormat="1" x14ac:dyDescent="0.35"/>
    <row r="38498" customFormat="1" x14ac:dyDescent="0.35"/>
    <row r="38499" customFormat="1" x14ac:dyDescent="0.35"/>
    <row r="38500" customFormat="1" x14ac:dyDescent="0.35"/>
    <row r="38501" customFormat="1" x14ac:dyDescent="0.35"/>
    <row r="38502" customFormat="1" x14ac:dyDescent="0.35"/>
    <row r="38503" customFormat="1" x14ac:dyDescent="0.35"/>
    <row r="38504" customFormat="1" x14ac:dyDescent="0.35"/>
    <row r="38505" customFormat="1" x14ac:dyDescent="0.35"/>
    <row r="38506" customFormat="1" x14ac:dyDescent="0.35"/>
    <row r="38507" customFormat="1" x14ac:dyDescent="0.35"/>
    <row r="38508" customFormat="1" x14ac:dyDescent="0.35"/>
    <row r="38509" customFormat="1" x14ac:dyDescent="0.35"/>
    <row r="38510" customFormat="1" x14ac:dyDescent="0.35"/>
    <row r="38511" customFormat="1" x14ac:dyDescent="0.35"/>
    <row r="38512" customFormat="1" x14ac:dyDescent="0.35"/>
    <row r="38513" customFormat="1" x14ac:dyDescent="0.35"/>
    <row r="38514" customFormat="1" x14ac:dyDescent="0.35"/>
    <row r="38515" customFormat="1" x14ac:dyDescent="0.35"/>
    <row r="38516" customFormat="1" x14ac:dyDescent="0.35"/>
    <row r="38517" customFormat="1" x14ac:dyDescent="0.35"/>
    <row r="38518" customFormat="1" x14ac:dyDescent="0.35"/>
    <row r="38519" customFormat="1" x14ac:dyDescent="0.35"/>
    <row r="38520" customFormat="1" x14ac:dyDescent="0.35"/>
    <row r="38521" customFormat="1" x14ac:dyDescent="0.35"/>
    <row r="38522" customFormat="1" x14ac:dyDescent="0.35"/>
    <row r="38523" customFormat="1" x14ac:dyDescent="0.35"/>
    <row r="38524" customFormat="1" x14ac:dyDescent="0.35"/>
    <row r="38525" customFormat="1" x14ac:dyDescent="0.35"/>
    <row r="38526" customFormat="1" x14ac:dyDescent="0.35"/>
    <row r="38527" customFormat="1" x14ac:dyDescent="0.35"/>
    <row r="38528" customFormat="1" x14ac:dyDescent="0.35"/>
    <row r="38529" customFormat="1" x14ac:dyDescent="0.35"/>
    <row r="38530" customFormat="1" x14ac:dyDescent="0.35"/>
    <row r="38531" customFormat="1" x14ac:dyDescent="0.35"/>
    <row r="38532" customFormat="1" x14ac:dyDescent="0.35"/>
    <row r="38533" customFormat="1" x14ac:dyDescent="0.35"/>
    <row r="38534" customFormat="1" x14ac:dyDescent="0.35"/>
    <row r="38535" customFormat="1" x14ac:dyDescent="0.35"/>
    <row r="38536" customFormat="1" x14ac:dyDescent="0.35"/>
    <row r="38537" customFormat="1" x14ac:dyDescent="0.35"/>
    <row r="38538" customFormat="1" x14ac:dyDescent="0.35"/>
    <row r="38539" customFormat="1" x14ac:dyDescent="0.35"/>
    <row r="38540" customFormat="1" x14ac:dyDescent="0.35"/>
    <row r="38541" customFormat="1" x14ac:dyDescent="0.35"/>
    <row r="38542" customFormat="1" x14ac:dyDescent="0.35"/>
    <row r="38543" customFormat="1" x14ac:dyDescent="0.35"/>
    <row r="38544" customFormat="1" x14ac:dyDescent="0.35"/>
    <row r="38545" customFormat="1" x14ac:dyDescent="0.35"/>
    <row r="38546" customFormat="1" x14ac:dyDescent="0.35"/>
    <row r="38547" customFormat="1" x14ac:dyDescent="0.35"/>
    <row r="38548" customFormat="1" x14ac:dyDescent="0.35"/>
    <row r="38549" customFormat="1" x14ac:dyDescent="0.35"/>
    <row r="38550" customFormat="1" x14ac:dyDescent="0.35"/>
    <row r="38551" customFormat="1" x14ac:dyDescent="0.35"/>
    <row r="38552" customFormat="1" x14ac:dyDescent="0.35"/>
    <row r="38553" customFormat="1" x14ac:dyDescent="0.35"/>
    <row r="38554" customFormat="1" x14ac:dyDescent="0.35"/>
    <row r="38555" customFormat="1" x14ac:dyDescent="0.35"/>
    <row r="38556" customFormat="1" x14ac:dyDescent="0.35"/>
    <row r="38557" customFormat="1" x14ac:dyDescent="0.35"/>
    <row r="38558" customFormat="1" x14ac:dyDescent="0.35"/>
    <row r="38559" customFormat="1" x14ac:dyDescent="0.35"/>
    <row r="38560" customFormat="1" x14ac:dyDescent="0.35"/>
    <row r="38561" customFormat="1" x14ac:dyDescent="0.35"/>
    <row r="38562" customFormat="1" x14ac:dyDescent="0.35"/>
    <row r="38563" customFormat="1" x14ac:dyDescent="0.35"/>
    <row r="38564" customFormat="1" x14ac:dyDescent="0.35"/>
    <row r="38565" customFormat="1" x14ac:dyDescent="0.35"/>
    <row r="38566" customFormat="1" x14ac:dyDescent="0.35"/>
    <row r="38567" customFormat="1" x14ac:dyDescent="0.35"/>
    <row r="38568" customFormat="1" x14ac:dyDescent="0.35"/>
    <row r="38569" customFormat="1" x14ac:dyDescent="0.35"/>
    <row r="38570" customFormat="1" x14ac:dyDescent="0.35"/>
    <row r="38571" customFormat="1" x14ac:dyDescent="0.35"/>
    <row r="38572" customFormat="1" x14ac:dyDescent="0.35"/>
    <row r="38573" customFormat="1" x14ac:dyDescent="0.35"/>
    <row r="38574" customFormat="1" x14ac:dyDescent="0.35"/>
    <row r="38575" customFormat="1" x14ac:dyDescent="0.35"/>
    <row r="38576" customFormat="1" x14ac:dyDescent="0.35"/>
    <row r="38577" customFormat="1" x14ac:dyDescent="0.35"/>
    <row r="38578" customFormat="1" x14ac:dyDescent="0.35"/>
    <row r="38579" customFormat="1" x14ac:dyDescent="0.35"/>
    <row r="38580" customFormat="1" x14ac:dyDescent="0.35"/>
    <row r="38581" customFormat="1" x14ac:dyDescent="0.35"/>
    <row r="38582" customFormat="1" x14ac:dyDescent="0.35"/>
    <row r="38583" customFormat="1" x14ac:dyDescent="0.35"/>
    <row r="38584" customFormat="1" x14ac:dyDescent="0.35"/>
    <row r="38585" customFormat="1" x14ac:dyDescent="0.35"/>
    <row r="38586" customFormat="1" x14ac:dyDescent="0.35"/>
    <row r="38587" customFormat="1" x14ac:dyDescent="0.35"/>
    <row r="38588" customFormat="1" x14ac:dyDescent="0.35"/>
    <row r="38589" customFormat="1" x14ac:dyDescent="0.35"/>
    <row r="38590" customFormat="1" x14ac:dyDescent="0.35"/>
    <row r="38591" customFormat="1" x14ac:dyDescent="0.35"/>
    <row r="38592" customFormat="1" x14ac:dyDescent="0.35"/>
    <row r="38593" customFormat="1" x14ac:dyDescent="0.35"/>
    <row r="38594" customFormat="1" x14ac:dyDescent="0.35"/>
    <row r="38595" customFormat="1" x14ac:dyDescent="0.35"/>
    <row r="38596" customFormat="1" x14ac:dyDescent="0.35"/>
    <row r="38597" customFormat="1" x14ac:dyDescent="0.35"/>
    <row r="38598" customFormat="1" x14ac:dyDescent="0.35"/>
    <row r="38599" customFormat="1" x14ac:dyDescent="0.35"/>
    <row r="38600" customFormat="1" x14ac:dyDescent="0.35"/>
    <row r="38601" customFormat="1" x14ac:dyDescent="0.35"/>
    <row r="38602" customFormat="1" x14ac:dyDescent="0.35"/>
    <row r="38603" customFormat="1" x14ac:dyDescent="0.35"/>
    <row r="38604" customFormat="1" x14ac:dyDescent="0.35"/>
    <row r="38605" customFormat="1" x14ac:dyDescent="0.35"/>
    <row r="38606" customFormat="1" x14ac:dyDescent="0.35"/>
    <row r="38607" customFormat="1" x14ac:dyDescent="0.35"/>
    <row r="38608" customFormat="1" x14ac:dyDescent="0.35"/>
    <row r="38609" customFormat="1" x14ac:dyDescent="0.35"/>
    <row r="38610" customFormat="1" x14ac:dyDescent="0.35"/>
    <row r="38611" customFormat="1" x14ac:dyDescent="0.35"/>
    <row r="38612" customFormat="1" x14ac:dyDescent="0.35"/>
    <row r="38613" customFormat="1" x14ac:dyDescent="0.35"/>
    <row r="38614" customFormat="1" x14ac:dyDescent="0.35"/>
    <row r="38615" customFormat="1" x14ac:dyDescent="0.35"/>
    <row r="38616" customFormat="1" x14ac:dyDescent="0.35"/>
    <row r="38617" customFormat="1" x14ac:dyDescent="0.35"/>
    <row r="38618" customFormat="1" x14ac:dyDescent="0.35"/>
    <row r="38619" customFormat="1" x14ac:dyDescent="0.35"/>
    <row r="38620" customFormat="1" x14ac:dyDescent="0.35"/>
    <row r="38621" customFormat="1" x14ac:dyDescent="0.35"/>
    <row r="38622" customFormat="1" x14ac:dyDescent="0.35"/>
    <row r="38623" customFormat="1" x14ac:dyDescent="0.35"/>
    <row r="38624" customFormat="1" x14ac:dyDescent="0.35"/>
    <row r="38625" customFormat="1" x14ac:dyDescent="0.35"/>
    <row r="38626" customFormat="1" x14ac:dyDescent="0.35"/>
    <row r="38627" customFormat="1" x14ac:dyDescent="0.35"/>
    <row r="38628" customFormat="1" x14ac:dyDescent="0.35"/>
    <row r="38629" customFormat="1" x14ac:dyDescent="0.35"/>
    <row r="38630" customFormat="1" x14ac:dyDescent="0.35"/>
    <row r="38631" customFormat="1" x14ac:dyDescent="0.35"/>
    <row r="38632" customFormat="1" x14ac:dyDescent="0.35"/>
    <row r="38633" customFormat="1" x14ac:dyDescent="0.35"/>
    <row r="38634" customFormat="1" x14ac:dyDescent="0.35"/>
    <row r="38635" customFormat="1" x14ac:dyDescent="0.35"/>
    <row r="38636" customFormat="1" x14ac:dyDescent="0.35"/>
    <row r="38637" customFormat="1" x14ac:dyDescent="0.35"/>
    <row r="38638" customFormat="1" x14ac:dyDescent="0.35"/>
    <row r="38639" customFormat="1" x14ac:dyDescent="0.35"/>
    <row r="38640" customFormat="1" x14ac:dyDescent="0.35"/>
    <row r="38641" customFormat="1" x14ac:dyDescent="0.35"/>
    <row r="38642" customFormat="1" x14ac:dyDescent="0.35"/>
    <row r="38643" customFormat="1" x14ac:dyDescent="0.35"/>
    <row r="38644" customFormat="1" x14ac:dyDescent="0.35"/>
    <row r="38645" customFormat="1" x14ac:dyDescent="0.35"/>
    <row r="38646" customFormat="1" x14ac:dyDescent="0.35"/>
    <row r="38647" customFormat="1" x14ac:dyDescent="0.35"/>
    <row r="38648" customFormat="1" x14ac:dyDescent="0.35"/>
    <row r="38649" customFormat="1" x14ac:dyDescent="0.35"/>
    <row r="38650" customFormat="1" x14ac:dyDescent="0.35"/>
    <row r="38651" customFormat="1" x14ac:dyDescent="0.35"/>
    <row r="38652" customFormat="1" x14ac:dyDescent="0.35"/>
    <row r="38653" customFormat="1" x14ac:dyDescent="0.35"/>
    <row r="38654" customFormat="1" x14ac:dyDescent="0.35"/>
    <row r="38655" customFormat="1" x14ac:dyDescent="0.35"/>
    <row r="38656" customFormat="1" x14ac:dyDescent="0.35"/>
    <row r="38657" customFormat="1" x14ac:dyDescent="0.35"/>
    <row r="38658" customFormat="1" x14ac:dyDescent="0.35"/>
    <row r="38659" customFormat="1" x14ac:dyDescent="0.35"/>
    <row r="38660" customFormat="1" x14ac:dyDescent="0.35"/>
    <row r="38661" customFormat="1" x14ac:dyDescent="0.35"/>
    <row r="38662" customFormat="1" x14ac:dyDescent="0.35"/>
    <row r="38663" customFormat="1" x14ac:dyDescent="0.35"/>
    <row r="38664" customFormat="1" x14ac:dyDescent="0.35"/>
    <row r="38665" customFormat="1" x14ac:dyDescent="0.35"/>
    <row r="38666" customFormat="1" x14ac:dyDescent="0.35"/>
    <row r="38667" customFormat="1" x14ac:dyDescent="0.35"/>
    <row r="38668" customFormat="1" x14ac:dyDescent="0.35"/>
    <row r="38669" customFormat="1" x14ac:dyDescent="0.35"/>
    <row r="38670" customFormat="1" x14ac:dyDescent="0.35"/>
    <row r="38671" customFormat="1" x14ac:dyDescent="0.35"/>
    <row r="38672" customFormat="1" x14ac:dyDescent="0.35"/>
    <row r="38673" customFormat="1" x14ac:dyDescent="0.35"/>
    <row r="38674" customFormat="1" x14ac:dyDescent="0.35"/>
    <row r="38675" customFormat="1" x14ac:dyDescent="0.35"/>
    <row r="38676" customFormat="1" x14ac:dyDescent="0.35"/>
    <row r="38677" customFormat="1" x14ac:dyDescent="0.35"/>
    <row r="38678" customFormat="1" x14ac:dyDescent="0.35"/>
    <row r="38679" customFormat="1" x14ac:dyDescent="0.35"/>
    <row r="38680" customFormat="1" x14ac:dyDescent="0.35"/>
    <row r="38681" customFormat="1" x14ac:dyDescent="0.35"/>
    <row r="38682" customFormat="1" x14ac:dyDescent="0.35"/>
    <row r="38683" customFormat="1" x14ac:dyDescent="0.35"/>
    <row r="38684" customFormat="1" x14ac:dyDescent="0.35"/>
    <row r="38685" customFormat="1" x14ac:dyDescent="0.35"/>
    <row r="38686" customFormat="1" x14ac:dyDescent="0.35"/>
    <row r="38687" customFormat="1" x14ac:dyDescent="0.35"/>
    <row r="38688" customFormat="1" x14ac:dyDescent="0.35"/>
    <row r="38689" customFormat="1" x14ac:dyDescent="0.35"/>
    <row r="38690" customFormat="1" x14ac:dyDescent="0.35"/>
    <row r="38691" customFormat="1" x14ac:dyDescent="0.35"/>
    <row r="38692" customFormat="1" x14ac:dyDescent="0.35"/>
    <row r="38693" customFormat="1" x14ac:dyDescent="0.35"/>
    <row r="38694" customFormat="1" x14ac:dyDescent="0.35"/>
    <row r="38695" customFormat="1" x14ac:dyDescent="0.35"/>
    <row r="38696" customFormat="1" x14ac:dyDescent="0.35"/>
    <row r="38697" customFormat="1" x14ac:dyDescent="0.35"/>
    <row r="38698" customFormat="1" x14ac:dyDescent="0.35"/>
    <row r="38699" customFormat="1" x14ac:dyDescent="0.35"/>
    <row r="38700" customFormat="1" x14ac:dyDescent="0.35"/>
    <row r="38701" customFormat="1" x14ac:dyDescent="0.35"/>
    <row r="38702" customFormat="1" x14ac:dyDescent="0.35"/>
    <row r="38703" customFormat="1" x14ac:dyDescent="0.35"/>
    <row r="38704" customFormat="1" x14ac:dyDescent="0.35"/>
    <row r="38705" customFormat="1" x14ac:dyDescent="0.35"/>
    <row r="38706" customFormat="1" x14ac:dyDescent="0.35"/>
    <row r="38707" customFormat="1" x14ac:dyDescent="0.35"/>
    <row r="38708" customFormat="1" x14ac:dyDescent="0.35"/>
    <row r="38709" customFormat="1" x14ac:dyDescent="0.35"/>
    <row r="38710" customFormat="1" x14ac:dyDescent="0.35"/>
    <row r="38711" customFormat="1" x14ac:dyDescent="0.35"/>
    <row r="38712" customFormat="1" x14ac:dyDescent="0.35"/>
    <row r="38713" customFormat="1" x14ac:dyDescent="0.35"/>
    <row r="38714" customFormat="1" x14ac:dyDescent="0.35"/>
    <row r="38715" customFormat="1" x14ac:dyDescent="0.35"/>
    <row r="38716" customFormat="1" x14ac:dyDescent="0.35"/>
    <row r="38717" customFormat="1" x14ac:dyDescent="0.35"/>
    <row r="38718" customFormat="1" x14ac:dyDescent="0.35"/>
    <row r="38719" customFormat="1" x14ac:dyDescent="0.35"/>
    <row r="38720" customFormat="1" x14ac:dyDescent="0.35"/>
    <row r="38721" customFormat="1" x14ac:dyDescent="0.35"/>
    <row r="38722" customFormat="1" x14ac:dyDescent="0.35"/>
    <row r="38723" customFormat="1" x14ac:dyDescent="0.35"/>
    <row r="38724" customFormat="1" x14ac:dyDescent="0.35"/>
    <row r="38725" customFormat="1" x14ac:dyDescent="0.35"/>
    <row r="38726" customFormat="1" x14ac:dyDescent="0.35"/>
    <row r="38727" customFormat="1" x14ac:dyDescent="0.35"/>
    <row r="38728" customFormat="1" x14ac:dyDescent="0.35"/>
    <row r="38729" customFormat="1" x14ac:dyDescent="0.35"/>
    <row r="38730" customFormat="1" x14ac:dyDescent="0.35"/>
    <row r="38731" customFormat="1" x14ac:dyDescent="0.35"/>
    <row r="38732" customFormat="1" x14ac:dyDescent="0.35"/>
    <row r="38733" customFormat="1" x14ac:dyDescent="0.35"/>
    <row r="38734" customFormat="1" x14ac:dyDescent="0.35"/>
    <row r="38735" customFormat="1" x14ac:dyDescent="0.35"/>
    <row r="38736" customFormat="1" x14ac:dyDescent="0.35"/>
    <row r="38737" customFormat="1" x14ac:dyDescent="0.35"/>
    <row r="38738" customFormat="1" x14ac:dyDescent="0.35"/>
    <row r="38739" customFormat="1" x14ac:dyDescent="0.35"/>
    <row r="38740" customFormat="1" x14ac:dyDescent="0.35"/>
    <row r="38741" customFormat="1" x14ac:dyDescent="0.35"/>
    <row r="38742" customFormat="1" x14ac:dyDescent="0.35"/>
    <row r="38743" customFormat="1" x14ac:dyDescent="0.35"/>
    <row r="38744" customFormat="1" x14ac:dyDescent="0.35"/>
    <row r="38745" customFormat="1" x14ac:dyDescent="0.35"/>
    <row r="38746" customFormat="1" x14ac:dyDescent="0.35"/>
    <row r="38747" customFormat="1" x14ac:dyDescent="0.35"/>
    <row r="38748" customFormat="1" x14ac:dyDescent="0.35"/>
    <row r="38749" customFormat="1" x14ac:dyDescent="0.35"/>
    <row r="38750" customFormat="1" x14ac:dyDescent="0.35"/>
    <row r="38751" customFormat="1" x14ac:dyDescent="0.35"/>
    <row r="38752" customFormat="1" x14ac:dyDescent="0.35"/>
    <row r="38753" customFormat="1" x14ac:dyDescent="0.35"/>
    <row r="38754" customFormat="1" x14ac:dyDescent="0.35"/>
    <row r="38755" customFormat="1" x14ac:dyDescent="0.35"/>
    <row r="38756" customFormat="1" x14ac:dyDescent="0.35"/>
    <row r="38757" customFormat="1" x14ac:dyDescent="0.35"/>
    <row r="38758" customFormat="1" x14ac:dyDescent="0.35"/>
    <row r="38759" customFormat="1" x14ac:dyDescent="0.35"/>
    <row r="38760" customFormat="1" x14ac:dyDescent="0.35"/>
    <row r="38761" customFormat="1" x14ac:dyDescent="0.35"/>
    <row r="38762" customFormat="1" x14ac:dyDescent="0.35"/>
    <row r="38763" customFormat="1" x14ac:dyDescent="0.35"/>
    <row r="38764" customFormat="1" x14ac:dyDescent="0.35"/>
    <row r="38765" customFormat="1" x14ac:dyDescent="0.35"/>
    <row r="38766" customFormat="1" x14ac:dyDescent="0.35"/>
    <row r="38767" customFormat="1" x14ac:dyDescent="0.35"/>
    <row r="38768" customFormat="1" x14ac:dyDescent="0.35"/>
    <row r="38769" customFormat="1" x14ac:dyDescent="0.35"/>
    <row r="38770" customFormat="1" x14ac:dyDescent="0.35"/>
    <row r="38771" customFormat="1" x14ac:dyDescent="0.35"/>
    <row r="38772" customFormat="1" x14ac:dyDescent="0.35"/>
    <row r="38773" customFormat="1" x14ac:dyDescent="0.35"/>
    <row r="38774" customFormat="1" x14ac:dyDescent="0.35"/>
    <row r="38775" customFormat="1" x14ac:dyDescent="0.35"/>
    <row r="38776" customFormat="1" x14ac:dyDescent="0.35"/>
    <row r="38777" customFormat="1" x14ac:dyDescent="0.35"/>
    <row r="38778" customFormat="1" x14ac:dyDescent="0.35"/>
    <row r="38779" customFormat="1" x14ac:dyDescent="0.35"/>
    <row r="38780" customFormat="1" x14ac:dyDescent="0.35"/>
    <row r="38781" customFormat="1" x14ac:dyDescent="0.35"/>
    <row r="38782" customFormat="1" x14ac:dyDescent="0.35"/>
    <row r="38783" customFormat="1" x14ac:dyDescent="0.35"/>
    <row r="38784" customFormat="1" x14ac:dyDescent="0.35"/>
    <row r="38785" customFormat="1" x14ac:dyDescent="0.35"/>
    <row r="38786" customFormat="1" x14ac:dyDescent="0.35"/>
    <row r="38787" customFormat="1" x14ac:dyDescent="0.35"/>
    <row r="38788" customFormat="1" x14ac:dyDescent="0.35"/>
    <row r="38789" customFormat="1" x14ac:dyDescent="0.35"/>
    <row r="38790" customFormat="1" x14ac:dyDescent="0.35"/>
    <row r="38791" customFormat="1" x14ac:dyDescent="0.35"/>
    <row r="38792" customFormat="1" x14ac:dyDescent="0.35"/>
    <row r="38793" customFormat="1" x14ac:dyDescent="0.35"/>
    <row r="38794" customFormat="1" x14ac:dyDescent="0.35"/>
    <row r="38795" customFormat="1" x14ac:dyDescent="0.35"/>
    <row r="38796" customFormat="1" x14ac:dyDescent="0.35"/>
    <row r="38797" customFormat="1" x14ac:dyDescent="0.35"/>
    <row r="38798" customFormat="1" x14ac:dyDescent="0.35"/>
    <row r="38799" customFormat="1" x14ac:dyDescent="0.35"/>
    <row r="38800" customFormat="1" x14ac:dyDescent="0.35"/>
    <row r="38801" customFormat="1" x14ac:dyDescent="0.35"/>
    <row r="38802" customFormat="1" x14ac:dyDescent="0.35"/>
    <row r="38803" customFormat="1" x14ac:dyDescent="0.35"/>
    <row r="38804" customFormat="1" x14ac:dyDescent="0.35"/>
    <row r="38805" customFormat="1" x14ac:dyDescent="0.35"/>
    <row r="38806" customFormat="1" x14ac:dyDescent="0.35"/>
    <row r="38807" customFormat="1" x14ac:dyDescent="0.35"/>
    <row r="38808" customFormat="1" x14ac:dyDescent="0.35"/>
    <row r="38809" customFormat="1" x14ac:dyDescent="0.35"/>
    <row r="38810" customFormat="1" x14ac:dyDescent="0.35"/>
    <row r="38811" customFormat="1" x14ac:dyDescent="0.35"/>
    <row r="38812" customFormat="1" x14ac:dyDescent="0.35"/>
    <row r="38813" customFormat="1" x14ac:dyDescent="0.35"/>
    <row r="38814" customFormat="1" x14ac:dyDescent="0.35"/>
    <row r="38815" customFormat="1" x14ac:dyDescent="0.35"/>
    <row r="38816" customFormat="1" x14ac:dyDescent="0.35"/>
    <row r="38817" customFormat="1" x14ac:dyDescent="0.35"/>
    <row r="38818" customFormat="1" x14ac:dyDescent="0.35"/>
    <row r="38819" customFormat="1" x14ac:dyDescent="0.35"/>
    <row r="38820" customFormat="1" x14ac:dyDescent="0.35"/>
    <row r="38821" customFormat="1" x14ac:dyDescent="0.35"/>
    <row r="38822" customFormat="1" x14ac:dyDescent="0.35"/>
    <row r="38823" customFormat="1" x14ac:dyDescent="0.35"/>
    <row r="38824" customFormat="1" x14ac:dyDescent="0.35"/>
    <row r="38825" customFormat="1" x14ac:dyDescent="0.35"/>
    <row r="38826" customFormat="1" x14ac:dyDescent="0.35"/>
    <row r="38827" customFormat="1" x14ac:dyDescent="0.35"/>
    <row r="38828" customFormat="1" x14ac:dyDescent="0.35"/>
    <row r="38829" customFormat="1" x14ac:dyDescent="0.35"/>
    <row r="38830" customFormat="1" x14ac:dyDescent="0.35"/>
    <row r="38831" customFormat="1" x14ac:dyDescent="0.35"/>
    <row r="38832" customFormat="1" x14ac:dyDescent="0.35"/>
    <row r="38833" customFormat="1" x14ac:dyDescent="0.35"/>
    <row r="38834" customFormat="1" x14ac:dyDescent="0.35"/>
    <row r="38835" customFormat="1" x14ac:dyDescent="0.35"/>
    <row r="38836" customFormat="1" x14ac:dyDescent="0.35"/>
    <row r="38837" customFormat="1" x14ac:dyDescent="0.35"/>
    <row r="38838" customFormat="1" x14ac:dyDescent="0.35"/>
    <row r="38839" customFormat="1" x14ac:dyDescent="0.35"/>
    <row r="38840" customFormat="1" x14ac:dyDescent="0.35"/>
    <row r="38841" customFormat="1" x14ac:dyDescent="0.35"/>
    <row r="38842" customFormat="1" x14ac:dyDescent="0.35"/>
    <row r="38843" customFormat="1" x14ac:dyDescent="0.35"/>
    <row r="38844" customFormat="1" x14ac:dyDescent="0.35"/>
    <row r="38845" customFormat="1" x14ac:dyDescent="0.35"/>
    <row r="38846" customFormat="1" x14ac:dyDescent="0.35"/>
    <row r="38847" customFormat="1" x14ac:dyDescent="0.35"/>
    <row r="38848" customFormat="1" x14ac:dyDescent="0.35"/>
    <row r="38849" customFormat="1" x14ac:dyDescent="0.35"/>
    <row r="38850" customFormat="1" x14ac:dyDescent="0.35"/>
    <row r="38851" customFormat="1" x14ac:dyDescent="0.35"/>
    <row r="38852" customFormat="1" x14ac:dyDescent="0.35"/>
    <row r="38853" customFormat="1" x14ac:dyDescent="0.35"/>
    <row r="38854" customFormat="1" x14ac:dyDescent="0.35"/>
    <row r="38855" customFormat="1" x14ac:dyDescent="0.35"/>
    <row r="38856" customFormat="1" x14ac:dyDescent="0.35"/>
    <row r="38857" customFormat="1" x14ac:dyDescent="0.35"/>
    <row r="38858" customFormat="1" x14ac:dyDescent="0.35"/>
    <row r="38859" customFormat="1" x14ac:dyDescent="0.35"/>
    <row r="38860" customFormat="1" x14ac:dyDescent="0.35"/>
    <row r="38861" customFormat="1" x14ac:dyDescent="0.35"/>
    <row r="38862" customFormat="1" x14ac:dyDescent="0.35"/>
    <row r="38863" customFormat="1" x14ac:dyDescent="0.35"/>
    <row r="38864" customFormat="1" x14ac:dyDescent="0.35"/>
    <row r="38865" customFormat="1" x14ac:dyDescent="0.35"/>
    <row r="38866" customFormat="1" x14ac:dyDescent="0.35"/>
    <row r="38867" customFormat="1" x14ac:dyDescent="0.35"/>
    <row r="38868" customFormat="1" x14ac:dyDescent="0.35"/>
    <row r="38869" customFormat="1" x14ac:dyDescent="0.35"/>
    <row r="38870" customFormat="1" x14ac:dyDescent="0.35"/>
    <row r="38871" customFormat="1" x14ac:dyDescent="0.35"/>
    <row r="38872" customFormat="1" x14ac:dyDescent="0.35"/>
    <row r="38873" customFormat="1" x14ac:dyDescent="0.35"/>
    <row r="38874" customFormat="1" x14ac:dyDescent="0.35"/>
    <row r="38875" customFormat="1" x14ac:dyDescent="0.35"/>
    <row r="38876" customFormat="1" x14ac:dyDescent="0.35"/>
    <row r="38877" customFormat="1" x14ac:dyDescent="0.35"/>
    <row r="38878" customFormat="1" x14ac:dyDescent="0.35"/>
    <row r="38879" customFormat="1" x14ac:dyDescent="0.35"/>
    <row r="38880" customFormat="1" x14ac:dyDescent="0.35"/>
    <row r="38881" customFormat="1" x14ac:dyDescent="0.35"/>
    <row r="38882" customFormat="1" x14ac:dyDescent="0.35"/>
    <row r="38883" customFormat="1" x14ac:dyDescent="0.35"/>
    <row r="38884" customFormat="1" x14ac:dyDescent="0.35"/>
    <row r="38885" customFormat="1" x14ac:dyDescent="0.35"/>
    <row r="38886" customFormat="1" x14ac:dyDescent="0.35"/>
    <row r="38887" customFormat="1" x14ac:dyDescent="0.35"/>
    <row r="38888" customFormat="1" x14ac:dyDescent="0.35"/>
    <row r="38889" customFormat="1" x14ac:dyDescent="0.35"/>
    <row r="38890" customFormat="1" x14ac:dyDescent="0.35"/>
    <row r="38891" customFormat="1" x14ac:dyDescent="0.35"/>
    <row r="38892" customFormat="1" x14ac:dyDescent="0.35"/>
    <row r="38893" customFormat="1" x14ac:dyDescent="0.35"/>
    <row r="38894" customFormat="1" x14ac:dyDescent="0.35"/>
    <row r="38895" customFormat="1" x14ac:dyDescent="0.35"/>
    <row r="38896" customFormat="1" x14ac:dyDescent="0.35"/>
    <row r="38897" customFormat="1" x14ac:dyDescent="0.35"/>
    <row r="38898" customFormat="1" x14ac:dyDescent="0.35"/>
    <row r="38899" customFormat="1" x14ac:dyDescent="0.35"/>
    <row r="38900" customFormat="1" x14ac:dyDescent="0.35"/>
    <row r="38901" customFormat="1" x14ac:dyDescent="0.35"/>
    <row r="38902" customFormat="1" x14ac:dyDescent="0.35"/>
    <row r="38903" customFormat="1" x14ac:dyDescent="0.35"/>
    <row r="38904" customFormat="1" x14ac:dyDescent="0.35"/>
    <row r="38905" customFormat="1" x14ac:dyDescent="0.35"/>
    <row r="38906" customFormat="1" x14ac:dyDescent="0.35"/>
    <row r="38907" customFormat="1" x14ac:dyDescent="0.35"/>
    <row r="38908" customFormat="1" x14ac:dyDescent="0.35"/>
    <row r="38909" customFormat="1" x14ac:dyDescent="0.35"/>
    <row r="38910" customFormat="1" x14ac:dyDescent="0.35"/>
    <row r="38911" customFormat="1" x14ac:dyDescent="0.35"/>
    <row r="38912" customFormat="1" x14ac:dyDescent="0.35"/>
    <row r="38913" customFormat="1" x14ac:dyDescent="0.35"/>
    <row r="38914" customFormat="1" x14ac:dyDescent="0.35"/>
    <row r="38915" customFormat="1" x14ac:dyDescent="0.35"/>
    <row r="38916" customFormat="1" x14ac:dyDescent="0.35"/>
    <row r="38917" customFormat="1" x14ac:dyDescent="0.35"/>
    <row r="38918" customFormat="1" x14ac:dyDescent="0.35"/>
    <row r="38919" customFormat="1" x14ac:dyDescent="0.35"/>
    <row r="38920" customFormat="1" x14ac:dyDescent="0.35"/>
    <row r="38921" customFormat="1" x14ac:dyDescent="0.35"/>
    <row r="38922" customFormat="1" x14ac:dyDescent="0.35"/>
    <row r="38923" customFormat="1" x14ac:dyDescent="0.35"/>
    <row r="38924" customFormat="1" x14ac:dyDescent="0.35"/>
    <row r="38925" customFormat="1" x14ac:dyDescent="0.35"/>
    <row r="38926" customFormat="1" x14ac:dyDescent="0.35"/>
    <row r="38927" customFormat="1" x14ac:dyDescent="0.35"/>
    <row r="38928" customFormat="1" x14ac:dyDescent="0.35"/>
    <row r="38929" customFormat="1" x14ac:dyDescent="0.35"/>
    <row r="38930" customFormat="1" x14ac:dyDescent="0.35"/>
    <row r="38931" customFormat="1" x14ac:dyDescent="0.35"/>
    <row r="38932" customFormat="1" x14ac:dyDescent="0.35"/>
    <row r="38933" customFormat="1" x14ac:dyDescent="0.35"/>
    <row r="38934" customFormat="1" x14ac:dyDescent="0.35"/>
    <row r="38935" customFormat="1" x14ac:dyDescent="0.35"/>
    <row r="38936" customFormat="1" x14ac:dyDescent="0.35"/>
    <row r="38937" customFormat="1" x14ac:dyDescent="0.35"/>
    <row r="38938" customFormat="1" x14ac:dyDescent="0.35"/>
    <row r="38939" customFormat="1" x14ac:dyDescent="0.35"/>
    <row r="38940" customFormat="1" x14ac:dyDescent="0.35"/>
    <row r="38941" customFormat="1" x14ac:dyDescent="0.35"/>
    <row r="38942" customFormat="1" x14ac:dyDescent="0.35"/>
    <row r="38943" customFormat="1" x14ac:dyDescent="0.35"/>
    <row r="38944" customFormat="1" x14ac:dyDescent="0.35"/>
    <row r="38945" customFormat="1" x14ac:dyDescent="0.35"/>
    <row r="38946" customFormat="1" x14ac:dyDescent="0.35"/>
    <row r="38947" customFormat="1" x14ac:dyDescent="0.35"/>
    <row r="38948" customFormat="1" x14ac:dyDescent="0.35"/>
    <row r="38949" customFormat="1" x14ac:dyDescent="0.35"/>
    <row r="38950" customFormat="1" x14ac:dyDescent="0.35"/>
    <row r="38951" customFormat="1" x14ac:dyDescent="0.35"/>
    <row r="38952" customFormat="1" x14ac:dyDescent="0.35"/>
    <row r="38953" customFormat="1" x14ac:dyDescent="0.35"/>
    <row r="38954" customFormat="1" x14ac:dyDescent="0.35"/>
    <row r="38955" customFormat="1" x14ac:dyDescent="0.35"/>
    <row r="38956" customFormat="1" x14ac:dyDescent="0.35"/>
    <row r="38957" customFormat="1" x14ac:dyDescent="0.35"/>
    <row r="38958" customFormat="1" x14ac:dyDescent="0.35"/>
    <row r="38959" customFormat="1" x14ac:dyDescent="0.35"/>
    <row r="38960" customFormat="1" x14ac:dyDescent="0.35"/>
    <row r="38961" customFormat="1" x14ac:dyDescent="0.35"/>
    <row r="38962" customFormat="1" x14ac:dyDescent="0.35"/>
    <row r="38963" customFormat="1" x14ac:dyDescent="0.35"/>
    <row r="38964" customFormat="1" x14ac:dyDescent="0.35"/>
    <row r="38965" customFormat="1" x14ac:dyDescent="0.35"/>
    <row r="38966" customFormat="1" x14ac:dyDescent="0.35"/>
    <row r="38967" customFormat="1" x14ac:dyDescent="0.35"/>
    <row r="38968" customFormat="1" x14ac:dyDescent="0.35"/>
    <row r="38969" customFormat="1" x14ac:dyDescent="0.35"/>
    <row r="38970" customFormat="1" x14ac:dyDescent="0.35"/>
    <row r="38971" customFormat="1" x14ac:dyDescent="0.35"/>
    <row r="38972" customFormat="1" x14ac:dyDescent="0.35"/>
    <row r="38973" customFormat="1" x14ac:dyDescent="0.35"/>
    <row r="38974" customFormat="1" x14ac:dyDescent="0.35"/>
    <row r="38975" customFormat="1" x14ac:dyDescent="0.35"/>
    <row r="38976" customFormat="1" x14ac:dyDescent="0.35"/>
    <row r="38977" customFormat="1" x14ac:dyDescent="0.35"/>
    <row r="38978" customFormat="1" x14ac:dyDescent="0.35"/>
    <row r="38979" customFormat="1" x14ac:dyDescent="0.35"/>
    <row r="38980" customFormat="1" x14ac:dyDescent="0.35"/>
    <row r="38981" customFormat="1" x14ac:dyDescent="0.35"/>
    <row r="38982" customFormat="1" x14ac:dyDescent="0.35"/>
    <row r="38983" customFormat="1" x14ac:dyDescent="0.35"/>
    <row r="38984" customFormat="1" x14ac:dyDescent="0.35"/>
    <row r="38985" customFormat="1" x14ac:dyDescent="0.35"/>
    <row r="38986" customFormat="1" x14ac:dyDescent="0.35"/>
    <row r="38987" customFormat="1" x14ac:dyDescent="0.35"/>
    <row r="38988" customFormat="1" x14ac:dyDescent="0.35"/>
    <row r="38989" customFormat="1" x14ac:dyDescent="0.35"/>
    <row r="38990" customFormat="1" x14ac:dyDescent="0.35"/>
    <row r="38991" customFormat="1" x14ac:dyDescent="0.35"/>
    <row r="38992" customFormat="1" x14ac:dyDescent="0.35"/>
    <row r="38993" customFormat="1" x14ac:dyDescent="0.35"/>
    <row r="38994" customFormat="1" x14ac:dyDescent="0.35"/>
    <row r="38995" customFormat="1" x14ac:dyDescent="0.35"/>
    <row r="38996" customFormat="1" x14ac:dyDescent="0.35"/>
    <row r="38997" customFormat="1" x14ac:dyDescent="0.35"/>
    <row r="38998" customFormat="1" x14ac:dyDescent="0.35"/>
    <row r="38999" customFormat="1" x14ac:dyDescent="0.35"/>
    <row r="39000" customFormat="1" x14ac:dyDescent="0.35"/>
    <row r="39001" customFormat="1" x14ac:dyDescent="0.35"/>
    <row r="39002" customFormat="1" x14ac:dyDescent="0.35"/>
    <row r="39003" customFormat="1" x14ac:dyDescent="0.35"/>
    <row r="39004" customFormat="1" x14ac:dyDescent="0.35"/>
    <row r="39005" customFormat="1" x14ac:dyDescent="0.35"/>
    <row r="39006" customFormat="1" x14ac:dyDescent="0.35"/>
    <row r="39007" customFormat="1" x14ac:dyDescent="0.35"/>
    <row r="39008" customFormat="1" x14ac:dyDescent="0.35"/>
    <row r="39009" customFormat="1" x14ac:dyDescent="0.35"/>
    <row r="39010" customFormat="1" x14ac:dyDescent="0.35"/>
    <row r="39011" customFormat="1" x14ac:dyDescent="0.35"/>
    <row r="39012" customFormat="1" x14ac:dyDescent="0.35"/>
    <row r="39013" customFormat="1" x14ac:dyDescent="0.35"/>
    <row r="39014" customFormat="1" x14ac:dyDescent="0.35"/>
    <row r="39015" customFormat="1" x14ac:dyDescent="0.35"/>
    <row r="39016" customFormat="1" x14ac:dyDescent="0.35"/>
    <row r="39017" customFormat="1" x14ac:dyDescent="0.35"/>
    <row r="39018" customFormat="1" x14ac:dyDescent="0.35"/>
    <row r="39019" customFormat="1" x14ac:dyDescent="0.35"/>
    <row r="39020" customFormat="1" x14ac:dyDescent="0.35"/>
    <row r="39021" customFormat="1" x14ac:dyDescent="0.35"/>
    <row r="39022" customFormat="1" x14ac:dyDescent="0.35"/>
    <row r="39023" customFormat="1" x14ac:dyDescent="0.35"/>
    <row r="39024" customFormat="1" x14ac:dyDescent="0.35"/>
    <row r="39025" customFormat="1" x14ac:dyDescent="0.35"/>
    <row r="39026" customFormat="1" x14ac:dyDescent="0.35"/>
    <row r="39027" customFormat="1" x14ac:dyDescent="0.35"/>
    <row r="39028" customFormat="1" x14ac:dyDescent="0.35"/>
    <row r="39029" customFormat="1" x14ac:dyDescent="0.35"/>
    <row r="39030" customFormat="1" x14ac:dyDescent="0.35"/>
    <row r="39031" customFormat="1" x14ac:dyDescent="0.35"/>
    <row r="39032" customFormat="1" x14ac:dyDescent="0.35"/>
    <row r="39033" customFormat="1" x14ac:dyDescent="0.35"/>
    <row r="39034" customFormat="1" x14ac:dyDescent="0.35"/>
    <row r="39035" customFormat="1" x14ac:dyDescent="0.35"/>
    <row r="39036" customFormat="1" x14ac:dyDescent="0.35"/>
    <row r="39037" customFormat="1" x14ac:dyDescent="0.35"/>
    <row r="39038" customFormat="1" x14ac:dyDescent="0.35"/>
    <row r="39039" customFormat="1" x14ac:dyDescent="0.35"/>
    <row r="39040" customFormat="1" x14ac:dyDescent="0.35"/>
    <row r="39041" customFormat="1" x14ac:dyDescent="0.35"/>
    <row r="39042" customFormat="1" x14ac:dyDescent="0.35"/>
    <row r="39043" customFormat="1" x14ac:dyDescent="0.35"/>
    <row r="39044" customFormat="1" x14ac:dyDescent="0.35"/>
    <row r="39045" customFormat="1" x14ac:dyDescent="0.35"/>
    <row r="39046" customFormat="1" x14ac:dyDescent="0.35"/>
    <row r="39047" customFormat="1" x14ac:dyDescent="0.35"/>
    <row r="39048" customFormat="1" x14ac:dyDescent="0.35"/>
    <row r="39049" customFormat="1" x14ac:dyDescent="0.35"/>
    <row r="39050" customFormat="1" x14ac:dyDescent="0.35"/>
    <row r="39051" customFormat="1" x14ac:dyDescent="0.35"/>
    <row r="39052" customFormat="1" x14ac:dyDescent="0.35"/>
    <row r="39053" customFormat="1" x14ac:dyDescent="0.35"/>
    <row r="39054" customFormat="1" x14ac:dyDescent="0.35"/>
    <row r="39055" customFormat="1" x14ac:dyDescent="0.35"/>
    <row r="39056" customFormat="1" x14ac:dyDescent="0.35"/>
    <row r="39057" customFormat="1" x14ac:dyDescent="0.35"/>
    <row r="39058" customFormat="1" x14ac:dyDescent="0.35"/>
    <row r="39059" customFormat="1" x14ac:dyDescent="0.35"/>
    <row r="39060" customFormat="1" x14ac:dyDescent="0.35"/>
    <row r="39061" customFormat="1" x14ac:dyDescent="0.35"/>
    <row r="39062" customFormat="1" x14ac:dyDescent="0.35"/>
    <row r="39063" customFormat="1" x14ac:dyDescent="0.35"/>
    <row r="39064" customFormat="1" x14ac:dyDescent="0.35"/>
    <row r="39065" customFormat="1" x14ac:dyDescent="0.35"/>
    <row r="39066" customFormat="1" x14ac:dyDescent="0.35"/>
    <row r="39067" customFormat="1" x14ac:dyDescent="0.35"/>
    <row r="39068" customFormat="1" x14ac:dyDescent="0.35"/>
    <row r="39069" customFormat="1" x14ac:dyDescent="0.35"/>
    <row r="39070" customFormat="1" x14ac:dyDescent="0.35"/>
    <row r="39071" customFormat="1" x14ac:dyDescent="0.35"/>
    <row r="39072" customFormat="1" x14ac:dyDescent="0.35"/>
    <row r="39073" customFormat="1" x14ac:dyDescent="0.35"/>
    <row r="39074" customFormat="1" x14ac:dyDescent="0.35"/>
    <row r="39075" customFormat="1" x14ac:dyDescent="0.35"/>
    <row r="39076" customFormat="1" x14ac:dyDescent="0.35"/>
    <row r="39077" customFormat="1" x14ac:dyDescent="0.35"/>
    <row r="39078" customFormat="1" x14ac:dyDescent="0.35"/>
    <row r="39079" customFormat="1" x14ac:dyDescent="0.35"/>
    <row r="39080" customFormat="1" x14ac:dyDescent="0.35"/>
    <row r="39081" customFormat="1" x14ac:dyDescent="0.35"/>
    <row r="39082" customFormat="1" x14ac:dyDescent="0.35"/>
    <row r="39083" customFormat="1" x14ac:dyDescent="0.35"/>
    <row r="39084" customFormat="1" x14ac:dyDescent="0.35"/>
    <row r="39085" customFormat="1" x14ac:dyDescent="0.35"/>
    <row r="39086" customFormat="1" x14ac:dyDescent="0.35"/>
    <row r="39087" customFormat="1" x14ac:dyDescent="0.35"/>
    <row r="39088" customFormat="1" x14ac:dyDescent="0.35"/>
    <row r="39089" customFormat="1" x14ac:dyDescent="0.35"/>
    <row r="39090" customFormat="1" x14ac:dyDescent="0.35"/>
    <row r="39091" customFormat="1" x14ac:dyDescent="0.35"/>
    <row r="39092" customFormat="1" x14ac:dyDescent="0.35"/>
    <row r="39093" customFormat="1" x14ac:dyDescent="0.35"/>
    <row r="39094" customFormat="1" x14ac:dyDescent="0.35"/>
    <row r="39095" customFormat="1" x14ac:dyDescent="0.35"/>
    <row r="39096" customFormat="1" x14ac:dyDescent="0.35"/>
    <row r="39097" customFormat="1" x14ac:dyDescent="0.35"/>
    <row r="39098" customFormat="1" x14ac:dyDescent="0.35"/>
    <row r="39099" customFormat="1" x14ac:dyDescent="0.35"/>
    <row r="39100" customFormat="1" x14ac:dyDescent="0.35"/>
    <row r="39101" customFormat="1" x14ac:dyDescent="0.35"/>
    <row r="39102" customFormat="1" x14ac:dyDescent="0.35"/>
    <row r="39103" customFormat="1" x14ac:dyDescent="0.35"/>
    <row r="39104" customFormat="1" x14ac:dyDescent="0.35"/>
    <row r="39105" customFormat="1" x14ac:dyDescent="0.35"/>
    <row r="39106" customFormat="1" x14ac:dyDescent="0.35"/>
    <row r="39107" customFormat="1" x14ac:dyDescent="0.35"/>
    <row r="39108" customFormat="1" x14ac:dyDescent="0.35"/>
    <row r="39109" customFormat="1" x14ac:dyDescent="0.35"/>
    <row r="39110" customFormat="1" x14ac:dyDescent="0.35"/>
    <row r="39111" customFormat="1" x14ac:dyDescent="0.35"/>
    <row r="39112" customFormat="1" x14ac:dyDescent="0.35"/>
    <row r="39113" customFormat="1" x14ac:dyDescent="0.35"/>
    <row r="39114" customFormat="1" x14ac:dyDescent="0.35"/>
    <row r="39115" customFormat="1" x14ac:dyDescent="0.35"/>
    <row r="39116" customFormat="1" x14ac:dyDescent="0.35"/>
    <row r="39117" customFormat="1" x14ac:dyDescent="0.35"/>
    <row r="39118" customFormat="1" x14ac:dyDescent="0.35"/>
    <row r="39119" customFormat="1" x14ac:dyDescent="0.35"/>
    <row r="39120" customFormat="1" x14ac:dyDescent="0.35"/>
    <row r="39121" customFormat="1" x14ac:dyDescent="0.35"/>
    <row r="39122" customFormat="1" x14ac:dyDescent="0.35"/>
    <row r="39123" customFormat="1" x14ac:dyDescent="0.35"/>
    <row r="39124" customFormat="1" x14ac:dyDescent="0.35"/>
    <row r="39125" customFormat="1" x14ac:dyDescent="0.35"/>
    <row r="39126" customFormat="1" x14ac:dyDescent="0.35"/>
    <row r="39127" customFormat="1" x14ac:dyDescent="0.35"/>
    <row r="39128" customFormat="1" x14ac:dyDescent="0.35"/>
    <row r="39129" customFormat="1" x14ac:dyDescent="0.35"/>
    <row r="39130" customFormat="1" x14ac:dyDescent="0.35"/>
    <row r="39131" customFormat="1" x14ac:dyDescent="0.35"/>
    <row r="39132" customFormat="1" x14ac:dyDescent="0.35"/>
    <row r="39133" customFormat="1" x14ac:dyDescent="0.35"/>
    <row r="39134" customFormat="1" x14ac:dyDescent="0.35"/>
    <row r="39135" customFormat="1" x14ac:dyDescent="0.35"/>
    <row r="39136" customFormat="1" x14ac:dyDescent="0.35"/>
    <row r="39137" customFormat="1" x14ac:dyDescent="0.35"/>
    <row r="39138" customFormat="1" x14ac:dyDescent="0.35"/>
    <row r="39139" customFormat="1" x14ac:dyDescent="0.35"/>
    <row r="39140" customFormat="1" x14ac:dyDescent="0.35"/>
    <row r="39141" customFormat="1" x14ac:dyDescent="0.35"/>
    <row r="39142" customFormat="1" x14ac:dyDescent="0.35"/>
    <row r="39143" customFormat="1" x14ac:dyDescent="0.35"/>
    <row r="39144" customFormat="1" x14ac:dyDescent="0.35"/>
    <row r="39145" customFormat="1" x14ac:dyDescent="0.35"/>
    <row r="39146" customFormat="1" x14ac:dyDescent="0.35"/>
    <row r="39147" customFormat="1" x14ac:dyDescent="0.35"/>
    <row r="39148" customFormat="1" x14ac:dyDescent="0.35"/>
    <row r="39149" customFormat="1" x14ac:dyDescent="0.35"/>
    <row r="39150" customFormat="1" x14ac:dyDescent="0.35"/>
    <row r="39151" customFormat="1" x14ac:dyDescent="0.35"/>
    <row r="39152" customFormat="1" x14ac:dyDescent="0.35"/>
    <row r="39153" customFormat="1" x14ac:dyDescent="0.35"/>
    <row r="39154" customFormat="1" x14ac:dyDescent="0.35"/>
    <row r="39155" customFormat="1" x14ac:dyDescent="0.35"/>
    <row r="39156" customFormat="1" x14ac:dyDescent="0.35"/>
    <row r="39157" customFormat="1" x14ac:dyDescent="0.35"/>
    <row r="39158" customFormat="1" x14ac:dyDescent="0.35"/>
    <row r="39159" customFormat="1" x14ac:dyDescent="0.35"/>
    <row r="39160" customFormat="1" x14ac:dyDescent="0.35"/>
    <row r="39161" customFormat="1" x14ac:dyDescent="0.35"/>
    <row r="39162" customFormat="1" x14ac:dyDescent="0.35"/>
    <row r="39163" customFormat="1" x14ac:dyDescent="0.35"/>
    <row r="39164" customFormat="1" x14ac:dyDescent="0.35"/>
    <row r="39165" customFormat="1" x14ac:dyDescent="0.35"/>
    <row r="39166" customFormat="1" x14ac:dyDescent="0.35"/>
    <row r="39167" customFormat="1" x14ac:dyDescent="0.35"/>
    <row r="39168" customFormat="1" x14ac:dyDescent="0.35"/>
    <row r="39169" customFormat="1" x14ac:dyDescent="0.35"/>
    <row r="39170" customFormat="1" x14ac:dyDescent="0.35"/>
    <row r="39171" customFormat="1" x14ac:dyDescent="0.35"/>
    <row r="39172" customFormat="1" x14ac:dyDescent="0.35"/>
    <row r="39173" customFormat="1" x14ac:dyDescent="0.35"/>
    <row r="39174" customFormat="1" x14ac:dyDescent="0.35"/>
    <row r="39175" customFormat="1" x14ac:dyDescent="0.35"/>
    <row r="39176" customFormat="1" x14ac:dyDescent="0.35"/>
    <row r="39177" customFormat="1" x14ac:dyDescent="0.35"/>
    <row r="39178" customFormat="1" x14ac:dyDescent="0.35"/>
    <row r="39179" customFormat="1" x14ac:dyDescent="0.35"/>
    <row r="39180" customFormat="1" x14ac:dyDescent="0.35"/>
    <row r="39181" customFormat="1" x14ac:dyDescent="0.35"/>
    <row r="39182" customFormat="1" x14ac:dyDescent="0.35"/>
    <row r="39183" customFormat="1" x14ac:dyDescent="0.35"/>
    <row r="39184" customFormat="1" x14ac:dyDescent="0.35"/>
    <row r="39185" customFormat="1" x14ac:dyDescent="0.35"/>
    <row r="39186" customFormat="1" x14ac:dyDescent="0.35"/>
    <row r="39187" customFormat="1" x14ac:dyDescent="0.35"/>
    <row r="39188" customFormat="1" x14ac:dyDescent="0.35"/>
    <row r="39189" customFormat="1" x14ac:dyDescent="0.35"/>
    <row r="39190" customFormat="1" x14ac:dyDescent="0.35"/>
    <row r="39191" customFormat="1" x14ac:dyDescent="0.35"/>
    <row r="39192" customFormat="1" x14ac:dyDescent="0.35"/>
    <row r="39193" customFormat="1" x14ac:dyDescent="0.35"/>
    <row r="39194" customFormat="1" x14ac:dyDescent="0.35"/>
    <row r="39195" customFormat="1" x14ac:dyDescent="0.35"/>
    <row r="39196" customFormat="1" x14ac:dyDescent="0.35"/>
    <row r="39197" customFormat="1" x14ac:dyDescent="0.35"/>
    <row r="39198" customFormat="1" x14ac:dyDescent="0.35"/>
    <row r="39199" customFormat="1" x14ac:dyDescent="0.35"/>
    <row r="39200" customFormat="1" x14ac:dyDescent="0.35"/>
    <row r="39201" customFormat="1" x14ac:dyDescent="0.35"/>
    <row r="39202" customFormat="1" x14ac:dyDescent="0.35"/>
    <row r="39203" customFormat="1" x14ac:dyDescent="0.35"/>
    <row r="39204" customFormat="1" x14ac:dyDescent="0.35"/>
    <row r="39205" customFormat="1" x14ac:dyDescent="0.35"/>
    <row r="39206" customFormat="1" x14ac:dyDescent="0.35"/>
    <row r="39207" customFormat="1" x14ac:dyDescent="0.35"/>
    <row r="39208" customFormat="1" x14ac:dyDescent="0.35"/>
    <row r="39209" customFormat="1" x14ac:dyDescent="0.35"/>
    <row r="39210" customFormat="1" x14ac:dyDescent="0.35"/>
    <row r="39211" customFormat="1" x14ac:dyDescent="0.35"/>
    <row r="39212" customFormat="1" x14ac:dyDescent="0.35"/>
    <row r="39213" customFormat="1" x14ac:dyDescent="0.35"/>
    <row r="39214" customFormat="1" x14ac:dyDescent="0.35"/>
    <row r="39215" customFormat="1" x14ac:dyDescent="0.35"/>
    <row r="39216" customFormat="1" x14ac:dyDescent="0.35"/>
    <row r="39217" customFormat="1" x14ac:dyDescent="0.35"/>
    <row r="39218" customFormat="1" x14ac:dyDescent="0.35"/>
    <row r="39219" customFormat="1" x14ac:dyDescent="0.35"/>
    <row r="39220" customFormat="1" x14ac:dyDescent="0.35"/>
    <row r="39221" customFormat="1" x14ac:dyDescent="0.35"/>
    <row r="39222" customFormat="1" x14ac:dyDescent="0.35"/>
    <row r="39223" customFormat="1" x14ac:dyDescent="0.35"/>
    <row r="39224" customFormat="1" x14ac:dyDescent="0.35"/>
    <row r="39225" customFormat="1" x14ac:dyDescent="0.35"/>
    <row r="39226" customFormat="1" x14ac:dyDescent="0.35"/>
    <row r="39227" customFormat="1" x14ac:dyDescent="0.35"/>
    <row r="39228" customFormat="1" x14ac:dyDescent="0.35"/>
    <row r="39229" customFormat="1" x14ac:dyDescent="0.35"/>
    <row r="39230" customFormat="1" x14ac:dyDescent="0.35"/>
    <row r="39231" customFormat="1" x14ac:dyDescent="0.35"/>
    <row r="39232" customFormat="1" x14ac:dyDescent="0.35"/>
    <row r="39233" customFormat="1" x14ac:dyDescent="0.35"/>
    <row r="39234" customFormat="1" x14ac:dyDescent="0.35"/>
    <row r="39235" customFormat="1" x14ac:dyDescent="0.35"/>
    <row r="39236" customFormat="1" x14ac:dyDescent="0.35"/>
    <row r="39237" customFormat="1" x14ac:dyDescent="0.35"/>
    <row r="39238" customFormat="1" x14ac:dyDescent="0.35"/>
    <row r="39239" customFormat="1" x14ac:dyDescent="0.35"/>
    <row r="39240" customFormat="1" x14ac:dyDescent="0.35"/>
    <row r="39241" customFormat="1" x14ac:dyDescent="0.35"/>
    <row r="39242" customFormat="1" x14ac:dyDescent="0.35"/>
    <row r="39243" customFormat="1" x14ac:dyDescent="0.35"/>
    <row r="39244" customFormat="1" x14ac:dyDescent="0.35"/>
    <row r="39245" customFormat="1" x14ac:dyDescent="0.35"/>
    <row r="39246" customFormat="1" x14ac:dyDescent="0.35"/>
    <row r="39247" customFormat="1" x14ac:dyDescent="0.35"/>
    <row r="39248" customFormat="1" x14ac:dyDescent="0.35"/>
    <row r="39249" customFormat="1" x14ac:dyDescent="0.35"/>
    <row r="39250" customFormat="1" x14ac:dyDescent="0.35"/>
    <row r="39251" customFormat="1" x14ac:dyDescent="0.35"/>
    <row r="39252" customFormat="1" x14ac:dyDescent="0.35"/>
    <row r="39253" customFormat="1" x14ac:dyDescent="0.35"/>
    <row r="39254" customFormat="1" x14ac:dyDescent="0.35"/>
    <row r="39255" customFormat="1" x14ac:dyDescent="0.35"/>
    <row r="39256" customFormat="1" x14ac:dyDescent="0.35"/>
    <row r="39257" customFormat="1" x14ac:dyDescent="0.35"/>
    <row r="39258" customFormat="1" x14ac:dyDescent="0.35"/>
    <row r="39259" customFormat="1" x14ac:dyDescent="0.35"/>
    <row r="39260" customFormat="1" x14ac:dyDescent="0.35"/>
    <row r="39261" customFormat="1" x14ac:dyDescent="0.35"/>
    <row r="39262" customFormat="1" x14ac:dyDescent="0.35"/>
    <row r="39263" customFormat="1" x14ac:dyDescent="0.35"/>
    <row r="39264" customFormat="1" x14ac:dyDescent="0.35"/>
    <row r="39265" customFormat="1" x14ac:dyDescent="0.35"/>
    <row r="39266" customFormat="1" x14ac:dyDescent="0.35"/>
    <row r="39267" customFormat="1" x14ac:dyDescent="0.35"/>
    <row r="39268" customFormat="1" x14ac:dyDescent="0.35"/>
    <row r="39269" customFormat="1" x14ac:dyDescent="0.35"/>
    <row r="39270" customFormat="1" x14ac:dyDescent="0.35"/>
    <row r="39271" customFormat="1" x14ac:dyDescent="0.35"/>
    <row r="39272" customFormat="1" x14ac:dyDescent="0.35"/>
    <row r="39273" customFormat="1" x14ac:dyDescent="0.35"/>
    <row r="39274" customFormat="1" x14ac:dyDescent="0.35"/>
    <row r="39275" customFormat="1" x14ac:dyDescent="0.35"/>
    <row r="39276" customFormat="1" x14ac:dyDescent="0.35"/>
    <row r="39277" customFormat="1" x14ac:dyDescent="0.35"/>
    <row r="39278" customFormat="1" x14ac:dyDescent="0.35"/>
    <row r="39279" customFormat="1" x14ac:dyDescent="0.35"/>
    <row r="39280" customFormat="1" x14ac:dyDescent="0.35"/>
    <row r="39281" customFormat="1" x14ac:dyDescent="0.35"/>
    <row r="39282" customFormat="1" x14ac:dyDescent="0.35"/>
    <row r="39283" customFormat="1" x14ac:dyDescent="0.35"/>
    <row r="39284" customFormat="1" x14ac:dyDescent="0.35"/>
    <row r="39285" customFormat="1" x14ac:dyDescent="0.35"/>
    <row r="39286" customFormat="1" x14ac:dyDescent="0.35"/>
    <row r="39287" customFormat="1" x14ac:dyDescent="0.35"/>
    <row r="39288" customFormat="1" x14ac:dyDescent="0.35"/>
    <row r="39289" customFormat="1" x14ac:dyDescent="0.35"/>
    <row r="39290" customFormat="1" x14ac:dyDescent="0.35"/>
    <row r="39291" customFormat="1" x14ac:dyDescent="0.35"/>
    <row r="39292" customFormat="1" x14ac:dyDescent="0.35"/>
    <row r="39293" customFormat="1" x14ac:dyDescent="0.35"/>
    <row r="39294" customFormat="1" x14ac:dyDescent="0.35"/>
    <row r="39295" customFormat="1" x14ac:dyDescent="0.35"/>
    <row r="39296" customFormat="1" x14ac:dyDescent="0.35"/>
    <row r="39297" customFormat="1" x14ac:dyDescent="0.35"/>
    <row r="39298" customFormat="1" x14ac:dyDescent="0.35"/>
    <row r="39299" customFormat="1" x14ac:dyDescent="0.35"/>
    <row r="39300" customFormat="1" x14ac:dyDescent="0.35"/>
    <row r="39301" customFormat="1" x14ac:dyDescent="0.35"/>
    <row r="39302" customFormat="1" x14ac:dyDescent="0.35"/>
    <row r="39303" customFormat="1" x14ac:dyDescent="0.35"/>
    <row r="39304" customFormat="1" x14ac:dyDescent="0.35"/>
    <row r="39305" customFormat="1" x14ac:dyDescent="0.35"/>
    <row r="39306" customFormat="1" x14ac:dyDescent="0.35"/>
    <row r="39307" customFormat="1" x14ac:dyDescent="0.35"/>
    <row r="39308" customFormat="1" x14ac:dyDescent="0.35"/>
    <row r="39309" customFormat="1" x14ac:dyDescent="0.35"/>
    <row r="39310" customFormat="1" x14ac:dyDescent="0.35"/>
    <row r="39311" customFormat="1" x14ac:dyDescent="0.35"/>
    <row r="39312" customFormat="1" x14ac:dyDescent="0.35"/>
    <row r="39313" customFormat="1" x14ac:dyDescent="0.35"/>
    <row r="39314" customFormat="1" x14ac:dyDescent="0.35"/>
    <row r="39315" customFormat="1" x14ac:dyDescent="0.35"/>
    <row r="39316" customFormat="1" x14ac:dyDescent="0.35"/>
    <row r="39317" customFormat="1" x14ac:dyDescent="0.35"/>
    <row r="39318" customFormat="1" x14ac:dyDescent="0.35"/>
    <row r="39319" customFormat="1" x14ac:dyDescent="0.35"/>
    <row r="39320" customFormat="1" x14ac:dyDescent="0.35"/>
    <row r="39321" customFormat="1" x14ac:dyDescent="0.35"/>
    <row r="39322" customFormat="1" x14ac:dyDescent="0.35"/>
    <row r="39323" customFormat="1" x14ac:dyDescent="0.35"/>
    <row r="39324" customFormat="1" x14ac:dyDescent="0.35"/>
    <row r="39325" customFormat="1" x14ac:dyDescent="0.35"/>
    <row r="39326" customFormat="1" x14ac:dyDescent="0.35"/>
    <row r="39327" customFormat="1" x14ac:dyDescent="0.35"/>
    <row r="39328" customFormat="1" x14ac:dyDescent="0.35"/>
    <row r="39329" customFormat="1" x14ac:dyDescent="0.35"/>
    <row r="39330" customFormat="1" x14ac:dyDescent="0.35"/>
    <row r="39331" customFormat="1" x14ac:dyDescent="0.35"/>
    <row r="39332" customFormat="1" x14ac:dyDescent="0.35"/>
    <row r="39333" customFormat="1" x14ac:dyDescent="0.35"/>
    <row r="39334" customFormat="1" x14ac:dyDescent="0.35"/>
    <row r="39335" customFormat="1" x14ac:dyDescent="0.35"/>
    <row r="39336" customFormat="1" x14ac:dyDescent="0.35"/>
    <row r="39337" customFormat="1" x14ac:dyDescent="0.35"/>
    <row r="39338" customFormat="1" x14ac:dyDescent="0.35"/>
    <row r="39339" customFormat="1" x14ac:dyDescent="0.35"/>
    <row r="39340" customFormat="1" x14ac:dyDescent="0.35"/>
    <row r="39341" customFormat="1" x14ac:dyDescent="0.35"/>
    <row r="39342" customFormat="1" x14ac:dyDescent="0.35"/>
    <row r="39343" customFormat="1" x14ac:dyDescent="0.35"/>
    <row r="39344" customFormat="1" x14ac:dyDescent="0.35"/>
    <row r="39345" customFormat="1" x14ac:dyDescent="0.35"/>
    <row r="39346" customFormat="1" x14ac:dyDescent="0.35"/>
    <row r="39347" customFormat="1" x14ac:dyDescent="0.35"/>
    <row r="39348" customFormat="1" x14ac:dyDescent="0.35"/>
    <row r="39349" customFormat="1" x14ac:dyDescent="0.35"/>
    <row r="39350" customFormat="1" x14ac:dyDescent="0.35"/>
    <row r="39351" customFormat="1" x14ac:dyDescent="0.35"/>
    <row r="39352" customFormat="1" x14ac:dyDescent="0.35"/>
    <row r="39353" customFormat="1" x14ac:dyDescent="0.35"/>
    <row r="39354" customFormat="1" x14ac:dyDescent="0.35"/>
    <row r="39355" customFormat="1" x14ac:dyDescent="0.35"/>
    <row r="39356" customFormat="1" x14ac:dyDescent="0.35"/>
    <row r="39357" customFormat="1" x14ac:dyDescent="0.35"/>
    <row r="39358" customFormat="1" x14ac:dyDescent="0.35"/>
    <row r="39359" customFormat="1" x14ac:dyDescent="0.35"/>
    <row r="39360" customFormat="1" x14ac:dyDescent="0.35"/>
    <row r="39361" customFormat="1" x14ac:dyDescent="0.35"/>
    <row r="39362" customFormat="1" x14ac:dyDescent="0.35"/>
    <row r="39363" customFormat="1" x14ac:dyDescent="0.35"/>
    <row r="39364" customFormat="1" x14ac:dyDescent="0.35"/>
    <row r="39365" customFormat="1" x14ac:dyDescent="0.35"/>
    <row r="39366" customFormat="1" x14ac:dyDescent="0.35"/>
    <row r="39367" customFormat="1" x14ac:dyDescent="0.35"/>
    <row r="39368" customFormat="1" x14ac:dyDescent="0.35"/>
    <row r="39369" customFormat="1" x14ac:dyDescent="0.35"/>
    <row r="39370" customFormat="1" x14ac:dyDescent="0.35"/>
    <row r="39371" customFormat="1" x14ac:dyDescent="0.35"/>
    <row r="39372" customFormat="1" x14ac:dyDescent="0.35"/>
    <row r="39373" customFormat="1" x14ac:dyDescent="0.35"/>
    <row r="39374" customFormat="1" x14ac:dyDescent="0.35"/>
    <row r="39375" customFormat="1" x14ac:dyDescent="0.35"/>
    <row r="39376" customFormat="1" x14ac:dyDescent="0.35"/>
    <row r="39377" customFormat="1" x14ac:dyDescent="0.35"/>
    <row r="39378" customFormat="1" x14ac:dyDescent="0.35"/>
    <row r="39379" customFormat="1" x14ac:dyDescent="0.35"/>
    <row r="39380" customFormat="1" x14ac:dyDescent="0.35"/>
    <row r="39381" customFormat="1" x14ac:dyDescent="0.35"/>
    <row r="39382" customFormat="1" x14ac:dyDescent="0.35"/>
    <row r="39383" customFormat="1" x14ac:dyDescent="0.35"/>
    <row r="39384" customFormat="1" x14ac:dyDescent="0.35"/>
    <row r="39385" customFormat="1" x14ac:dyDescent="0.35"/>
    <row r="39386" customFormat="1" x14ac:dyDescent="0.35"/>
    <row r="39387" customFormat="1" x14ac:dyDescent="0.35"/>
    <row r="39388" customFormat="1" x14ac:dyDescent="0.35"/>
    <row r="39389" customFormat="1" x14ac:dyDescent="0.35"/>
    <row r="39390" customFormat="1" x14ac:dyDescent="0.35"/>
    <row r="39391" customFormat="1" x14ac:dyDescent="0.35"/>
    <row r="39392" customFormat="1" x14ac:dyDescent="0.35"/>
    <row r="39393" customFormat="1" x14ac:dyDescent="0.35"/>
    <row r="39394" customFormat="1" x14ac:dyDescent="0.35"/>
    <row r="39395" customFormat="1" x14ac:dyDescent="0.35"/>
    <row r="39396" customFormat="1" x14ac:dyDescent="0.35"/>
    <row r="39397" customFormat="1" x14ac:dyDescent="0.35"/>
    <row r="39398" customFormat="1" x14ac:dyDescent="0.35"/>
    <row r="39399" customFormat="1" x14ac:dyDescent="0.35"/>
    <row r="39400" customFormat="1" x14ac:dyDescent="0.35"/>
    <row r="39401" customFormat="1" x14ac:dyDescent="0.35"/>
    <row r="39402" customFormat="1" x14ac:dyDescent="0.35"/>
    <row r="39403" customFormat="1" x14ac:dyDescent="0.35"/>
    <row r="39404" customFormat="1" x14ac:dyDescent="0.35"/>
    <row r="39405" customFormat="1" x14ac:dyDescent="0.35"/>
    <row r="39406" customFormat="1" x14ac:dyDescent="0.35"/>
    <row r="39407" customFormat="1" x14ac:dyDescent="0.35"/>
    <row r="39408" customFormat="1" x14ac:dyDescent="0.35"/>
    <row r="39409" customFormat="1" x14ac:dyDescent="0.35"/>
    <row r="39410" customFormat="1" x14ac:dyDescent="0.35"/>
    <row r="39411" customFormat="1" x14ac:dyDescent="0.35"/>
    <row r="39412" customFormat="1" x14ac:dyDescent="0.35"/>
    <row r="39413" customFormat="1" x14ac:dyDescent="0.35"/>
    <row r="39414" customFormat="1" x14ac:dyDescent="0.35"/>
    <row r="39415" customFormat="1" x14ac:dyDescent="0.35"/>
    <row r="39416" customFormat="1" x14ac:dyDescent="0.35"/>
    <row r="39417" customFormat="1" x14ac:dyDescent="0.35"/>
    <row r="39418" customFormat="1" x14ac:dyDescent="0.35"/>
    <row r="39419" customFormat="1" x14ac:dyDescent="0.35"/>
    <row r="39420" customFormat="1" x14ac:dyDescent="0.35"/>
    <row r="39421" customFormat="1" x14ac:dyDescent="0.35"/>
    <row r="39422" customFormat="1" x14ac:dyDescent="0.35"/>
    <row r="39423" customFormat="1" x14ac:dyDescent="0.35"/>
    <row r="39424" customFormat="1" x14ac:dyDescent="0.35"/>
    <row r="39425" customFormat="1" x14ac:dyDescent="0.35"/>
    <row r="39426" customFormat="1" x14ac:dyDescent="0.35"/>
    <row r="39427" customFormat="1" x14ac:dyDescent="0.35"/>
    <row r="39428" customFormat="1" x14ac:dyDescent="0.35"/>
    <row r="39429" customFormat="1" x14ac:dyDescent="0.35"/>
    <row r="39430" customFormat="1" x14ac:dyDescent="0.35"/>
    <row r="39431" customFormat="1" x14ac:dyDescent="0.35"/>
    <row r="39432" customFormat="1" x14ac:dyDescent="0.35"/>
    <row r="39433" customFormat="1" x14ac:dyDescent="0.35"/>
    <row r="39434" customFormat="1" x14ac:dyDescent="0.35"/>
    <row r="39435" customFormat="1" x14ac:dyDescent="0.35"/>
    <row r="39436" customFormat="1" x14ac:dyDescent="0.35"/>
    <row r="39437" customFormat="1" x14ac:dyDescent="0.35"/>
    <row r="39438" customFormat="1" x14ac:dyDescent="0.35"/>
    <row r="39439" customFormat="1" x14ac:dyDescent="0.35"/>
    <row r="39440" customFormat="1" x14ac:dyDescent="0.35"/>
    <row r="39441" customFormat="1" x14ac:dyDescent="0.35"/>
    <row r="39442" customFormat="1" x14ac:dyDescent="0.35"/>
    <row r="39443" customFormat="1" x14ac:dyDescent="0.35"/>
    <row r="39444" customFormat="1" x14ac:dyDescent="0.35"/>
    <row r="39445" customFormat="1" x14ac:dyDescent="0.35"/>
    <row r="39446" customFormat="1" x14ac:dyDescent="0.35"/>
    <row r="39447" customFormat="1" x14ac:dyDescent="0.35"/>
    <row r="39448" customFormat="1" x14ac:dyDescent="0.35"/>
    <row r="39449" customFormat="1" x14ac:dyDescent="0.35"/>
    <row r="39450" customFormat="1" x14ac:dyDescent="0.35"/>
    <row r="39451" customFormat="1" x14ac:dyDescent="0.35"/>
    <row r="39452" customFormat="1" x14ac:dyDescent="0.35"/>
    <row r="39453" customFormat="1" x14ac:dyDescent="0.35"/>
    <row r="39454" customFormat="1" x14ac:dyDescent="0.35"/>
    <row r="39455" customFormat="1" x14ac:dyDescent="0.35"/>
    <row r="39456" customFormat="1" x14ac:dyDescent="0.35"/>
    <row r="39457" customFormat="1" x14ac:dyDescent="0.35"/>
    <row r="39458" customFormat="1" x14ac:dyDescent="0.35"/>
    <row r="39459" customFormat="1" x14ac:dyDescent="0.35"/>
    <row r="39460" customFormat="1" x14ac:dyDescent="0.35"/>
    <row r="39461" customFormat="1" x14ac:dyDescent="0.35"/>
    <row r="39462" customFormat="1" x14ac:dyDescent="0.35"/>
    <row r="39463" customFormat="1" x14ac:dyDescent="0.35"/>
    <row r="39464" customFormat="1" x14ac:dyDescent="0.35"/>
    <row r="39465" customFormat="1" x14ac:dyDescent="0.35"/>
    <row r="39466" customFormat="1" x14ac:dyDescent="0.35"/>
    <row r="39467" customFormat="1" x14ac:dyDescent="0.35"/>
    <row r="39468" customFormat="1" x14ac:dyDescent="0.35"/>
    <row r="39469" customFormat="1" x14ac:dyDescent="0.35"/>
    <row r="39470" customFormat="1" x14ac:dyDescent="0.35"/>
    <row r="39471" customFormat="1" x14ac:dyDescent="0.35"/>
    <row r="39472" customFormat="1" x14ac:dyDescent="0.35"/>
    <row r="39473" customFormat="1" x14ac:dyDescent="0.35"/>
    <row r="39474" customFormat="1" x14ac:dyDescent="0.35"/>
    <row r="39475" customFormat="1" x14ac:dyDescent="0.35"/>
    <row r="39476" customFormat="1" x14ac:dyDescent="0.35"/>
    <row r="39477" customFormat="1" x14ac:dyDescent="0.35"/>
    <row r="39478" customFormat="1" x14ac:dyDescent="0.35"/>
    <row r="39479" customFormat="1" x14ac:dyDescent="0.35"/>
    <row r="39480" customFormat="1" x14ac:dyDescent="0.35"/>
    <row r="39481" customFormat="1" x14ac:dyDescent="0.35"/>
    <row r="39482" customFormat="1" x14ac:dyDescent="0.35"/>
    <row r="39483" customFormat="1" x14ac:dyDescent="0.35"/>
    <row r="39484" customFormat="1" x14ac:dyDescent="0.35"/>
    <row r="39485" customFormat="1" x14ac:dyDescent="0.35"/>
    <row r="39486" customFormat="1" x14ac:dyDescent="0.35"/>
    <row r="39487" customFormat="1" x14ac:dyDescent="0.35"/>
    <row r="39488" customFormat="1" x14ac:dyDescent="0.35"/>
    <row r="39489" customFormat="1" x14ac:dyDescent="0.35"/>
    <row r="39490" customFormat="1" x14ac:dyDescent="0.35"/>
    <row r="39491" customFormat="1" x14ac:dyDescent="0.35"/>
    <row r="39492" customFormat="1" x14ac:dyDescent="0.35"/>
    <row r="39493" customFormat="1" x14ac:dyDescent="0.35"/>
    <row r="39494" customFormat="1" x14ac:dyDescent="0.35"/>
    <row r="39495" customFormat="1" x14ac:dyDescent="0.35"/>
    <row r="39496" customFormat="1" x14ac:dyDescent="0.35"/>
    <row r="39497" customFormat="1" x14ac:dyDescent="0.35"/>
    <row r="39498" customFormat="1" x14ac:dyDescent="0.35"/>
    <row r="39499" customFormat="1" x14ac:dyDescent="0.35"/>
    <row r="39500" customFormat="1" x14ac:dyDescent="0.35"/>
    <row r="39501" customFormat="1" x14ac:dyDescent="0.35"/>
    <row r="39502" customFormat="1" x14ac:dyDescent="0.35"/>
    <row r="39503" customFormat="1" x14ac:dyDescent="0.35"/>
    <row r="39504" customFormat="1" x14ac:dyDescent="0.35"/>
    <row r="39505" customFormat="1" x14ac:dyDescent="0.35"/>
    <row r="39506" customFormat="1" x14ac:dyDescent="0.35"/>
    <row r="39507" customFormat="1" x14ac:dyDescent="0.35"/>
    <row r="39508" customFormat="1" x14ac:dyDescent="0.35"/>
    <row r="39509" customFormat="1" x14ac:dyDescent="0.35"/>
    <row r="39510" customFormat="1" x14ac:dyDescent="0.35"/>
    <row r="39511" customFormat="1" x14ac:dyDescent="0.35"/>
    <row r="39512" customFormat="1" x14ac:dyDescent="0.35"/>
    <row r="39513" customFormat="1" x14ac:dyDescent="0.35"/>
    <row r="39514" customFormat="1" x14ac:dyDescent="0.35"/>
    <row r="39515" customFormat="1" x14ac:dyDescent="0.35"/>
    <row r="39516" customFormat="1" x14ac:dyDescent="0.35"/>
    <row r="39517" customFormat="1" x14ac:dyDescent="0.35"/>
    <row r="39518" customFormat="1" x14ac:dyDescent="0.35"/>
    <row r="39519" customFormat="1" x14ac:dyDescent="0.35"/>
    <row r="39520" customFormat="1" x14ac:dyDescent="0.35"/>
    <row r="39521" customFormat="1" x14ac:dyDescent="0.35"/>
    <row r="39522" customFormat="1" x14ac:dyDescent="0.35"/>
    <row r="39523" customFormat="1" x14ac:dyDescent="0.35"/>
    <row r="39524" customFormat="1" x14ac:dyDescent="0.35"/>
    <row r="39525" customFormat="1" x14ac:dyDescent="0.35"/>
    <row r="39526" customFormat="1" x14ac:dyDescent="0.35"/>
    <row r="39527" customFormat="1" x14ac:dyDescent="0.35"/>
    <row r="39528" customFormat="1" x14ac:dyDescent="0.35"/>
    <row r="39529" customFormat="1" x14ac:dyDescent="0.35"/>
    <row r="39530" customFormat="1" x14ac:dyDescent="0.35"/>
    <row r="39531" customFormat="1" x14ac:dyDescent="0.35"/>
    <row r="39532" customFormat="1" x14ac:dyDescent="0.35"/>
    <row r="39533" customFormat="1" x14ac:dyDescent="0.35"/>
    <row r="39534" customFormat="1" x14ac:dyDescent="0.35"/>
    <row r="39535" customFormat="1" x14ac:dyDescent="0.35"/>
    <row r="39536" customFormat="1" x14ac:dyDescent="0.35"/>
    <row r="39537" customFormat="1" x14ac:dyDescent="0.35"/>
    <row r="39538" customFormat="1" x14ac:dyDescent="0.35"/>
    <row r="39539" customFormat="1" x14ac:dyDescent="0.35"/>
    <row r="39540" customFormat="1" x14ac:dyDescent="0.35"/>
    <row r="39541" customFormat="1" x14ac:dyDescent="0.35"/>
    <row r="39542" customFormat="1" x14ac:dyDescent="0.35"/>
    <row r="39543" customFormat="1" x14ac:dyDescent="0.35"/>
    <row r="39544" customFormat="1" x14ac:dyDescent="0.35"/>
    <row r="39545" customFormat="1" x14ac:dyDescent="0.35"/>
    <row r="39546" customFormat="1" x14ac:dyDescent="0.35"/>
    <row r="39547" customFormat="1" x14ac:dyDescent="0.35"/>
    <row r="39548" customFormat="1" x14ac:dyDescent="0.35"/>
    <row r="39549" customFormat="1" x14ac:dyDescent="0.35"/>
    <row r="39550" customFormat="1" x14ac:dyDescent="0.35"/>
    <row r="39551" customFormat="1" x14ac:dyDescent="0.35"/>
    <row r="39552" customFormat="1" x14ac:dyDescent="0.35"/>
    <row r="39553" customFormat="1" x14ac:dyDescent="0.35"/>
    <row r="39554" customFormat="1" x14ac:dyDescent="0.35"/>
    <row r="39555" customFormat="1" x14ac:dyDescent="0.35"/>
    <row r="39556" customFormat="1" x14ac:dyDescent="0.35"/>
    <row r="39557" customFormat="1" x14ac:dyDescent="0.35"/>
    <row r="39558" customFormat="1" x14ac:dyDescent="0.35"/>
    <row r="39559" customFormat="1" x14ac:dyDescent="0.35"/>
    <row r="39560" customFormat="1" x14ac:dyDescent="0.35"/>
    <row r="39561" customFormat="1" x14ac:dyDescent="0.35"/>
    <row r="39562" customFormat="1" x14ac:dyDescent="0.35"/>
    <row r="39563" customFormat="1" x14ac:dyDescent="0.35"/>
    <row r="39564" customFormat="1" x14ac:dyDescent="0.35"/>
    <row r="39565" customFormat="1" x14ac:dyDescent="0.35"/>
    <row r="39566" customFormat="1" x14ac:dyDescent="0.35"/>
    <row r="39567" customFormat="1" x14ac:dyDescent="0.35"/>
    <row r="39568" customFormat="1" x14ac:dyDescent="0.35"/>
    <row r="39569" customFormat="1" x14ac:dyDescent="0.35"/>
    <row r="39570" customFormat="1" x14ac:dyDescent="0.35"/>
    <row r="39571" customFormat="1" x14ac:dyDescent="0.35"/>
    <row r="39572" customFormat="1" x14ac:dyDescent="0.35"/>
    <row r="39573" customFormat="1" x14ac:dyDescent="0.35"/>
    <row r="39574" customFormat="1" x14ac:dyDescent="0.35"/>
    <row r="39575" customFormat="1" x14ac:dyDescent="0.35"/>
    <row r="39576" customFormat="1" x14ac:dyDescent="0.35"/>
    <row r="39577" customFormat="1" x14ac:dyDescent="0.35"/>
    <row r="39578" customFormat="1" x14ac:dyDescent="0.35"/>
    <row r="39579" customFormat="1" x14ac:dyDescent="0.35"/>
    <row r="39580" customFormat="1" x14ac:dyDescent="0.35"/>
    <row r="39581" customFormat="1" x14ac:dyDescent="0.35"/>
    <row r="39582" customFormat="1" x14ac:dyDescent="0.35"/>
    <row r="39583" customFormat="1" x14ac:dyDescent="0.35"/>
    <row r="39584" customFormat="1" x14ac:dyDescent="0.35"/>
    <row r="39585" customFormat="1" x14ac:dyDescent="0.35"/>
    <row r="39586" customFormat="1" x14ac:dyDescent="0.35"/>
    <row r="39587" customFormat="1" x14ac:dyDescent="0.35"/>
    <row r="39588" customFormat="1" x14ac:dyDescent="0.35"/>
    <row r="39589" customFormat="1" x14ac:dyDescent="0.35"/>
    <row r="39590" customFormat="1" x14ac:dyDescent="0.35"/>
    <row r="39591" customFormat="1" x14ac:dyDescent="0.35"/>
    <row r="39592" customFormat="1" x14ac:dyDescent="0.35"/>
    <row r="39593" customFormat="1" x14ac:dyDescent="0.35"/>
    <row r="39594" customFormat="1" x14ac:dyDescent="0.35"/>
    <row r="39595" customFormat="1" x14ac:dyDescent="0.35"/>
    <row r="39596" customFormat="1" x14ac:dyDescent="0.35"/>
    <row r="39597" customFormat="1" x14ac:dyDescent="0.35"/>
    <row r="39598" customFormat="1" x14ac:dyDescent="0.35"/>
    <row r="39599" customFormat="1" x14ac:dyDescent="0.35"/>
    <row r="39600" customFormat="1" x14ac:dyDescent="0.35"/>
    <row r="39601" customFormat="1" x14ac:dyDescent="0.35"/>
    <row r="39602" customFormat="1" x14ac:dyDescent="0.35"/>
    <row r="39603" customFormat="1" x14ac:dyDescent="0.35"/>
    <row r="39604" customFormat="1" x14ac:dyDescent="0.35"/>
    <row r="39605" customFormat="1" x14ac:dyDescent="0.35"/>
    <row r="39606" customFormat="1" x14ac:dyDescent="0.35"/>
    <row r="39607" customFormat="1" x14ac:dyDescent="0.35"/>
    <row r="39608" customFormat="1" x14ac:dyDescent="0.35"/>
    <row r="39609" customFormat="1" x14ac:dyDescent="0.35"/>
    <row r="39610" customFormat="1" x14ac:dyDescent="0.35"/>
    <row r="39611" customFormat="1" x14ac:dyDescent="0.35"/>
    <row r="39612" customFormat="1" x14ac:dyDescent="0.35"/>
    <row r="39613" customFormat="1" x14ac:dyDescent="0.35"/>
    <row r="39614" customFormat="1" x14ac:dyDescent="0.35"/>
    <row r="39615" customFormat="1" x14ac:dyDescent="0.35"/>
    <row r="39616" customFormat="1" x14ac:dyDescent="0.35"/>
    <row r="39617" customFormat="1" x14ac:dyDescent="0.35"/>
    <row r="39618" customFormat="1" x14ac:dyDescent="0.35"/>
    <row r="39619" customFormat="1" x14ac:dyDescent="0.35"/>
    <row r="39620" customFormat="1" x14ac:dyDescent="0.35"/>
    <row r="39621" customFormat="1" x14ac:dyDescent="0.35"/>
    <row r="39622" customFormat="1" x14ac:dyDescent="0.35"/>
    <row r="39623" customFormat="1" x14ac:dyDescent="0.35"/>
    <row r="39624" customFormat="1" x14ac:dyDescent="0.35"/>
    <row r="39625" customFormat="1" x14ac:dyDescent="0.35"/>
    <row r="39626" customFormat="1" x14ac:dyDescent="0.35"/>
    <row r="39627" customFormat="1" x14ac:dyDescent="0.35"/>
    <row r="39628" customFormat="1" x14ac:dyDescent="0.35"/>
    <row r="39629" customFormat="1" x14ac:dyDescent="0.35"/>
    <row r="39630" customFormat="1" x14ac:dyDescent="0.35"/>
    <row r="39631" customFormat="1" x14ac:dyDescent="0.35"/>
    <row r="39632" customFormat="1" x14ac:dyDescent="0.35"/>
    <row r="39633" customFormat="1" x14ac:dyDescent="0.35"/>
    <row r="39634" customFormat="1" x14ac:dyDescent="0.35"/>
    <row r="39635" customFormat="1" x14ac:dyDescent="0.35"/>
    <row r="39636" customFormat="1" x14ac:dyDescent="0.35"/>
    <row r="39637" customFormat="1" x14ac:dyDescent="0.35"/>
    <row r="39638" customFormat="1" x14ac:dyDescent="0.35"/>
    <row r="39639" customFormat="1" x14ac:dyDescent="0.35"/>
    <row r="39640" customFormat="1" x14ac:dyDescent="0.35"/>
    <row r="39641" customFormat="1" x14ac:dyDescent="0.35"/>
    <row r="39642" customFormat="1" x14ac:dyDescent="0.35"/>
    <row r="39643" customFormat="1" x14ac:dyDescent="0.35"/>
    <row r="39644" customFormat="1" x14ac:dyDescent="0.35"/>
    <row r="39645" customFormat="1" x14ac:dyDescent="0.35"/>
    <row r="39646" customFormat="1" x14ac:dyDescent="0.35"/>
    <row r="39647" customFormat="1" x14ac:dyDescent="0.35"/>
    <row r="39648" customFormat="1" x14ac:dyDescent="0.35"/>
    <row r="39649" customFormat="1" x14ac:dyDescent="0.35"/>
    <row r="39650" customFormat="1" x14ac:dyDescent="0.35"/>
    <row r="39651" customFormat="1" x14ac:dyDescent="0.35"/>
    <row r="39652" customFormat="1" x14ac:dyDescent="0.35"/>
    <row r="39653" customFormat="1" x14ac:dyDescent="0.35"/>
    <row r="39654" customFormat="1" x14ac:dyDescent="0.35"/>
    <row r="39655" customFormat="1" x14ac:dyDescent="0.35"/>
    <row r="39656" customFormat="1" x14ac:dyDescent="0.35"/>
    <row r="39657" customFormat="1" x14ac:dyDescent="0.35"/>
    <row r="39658" customFormat="1" x14ac:dyDescent="0.35"/>
    <row r="39659" customFormat="1" x14ac:dyDescent="0.35"/>
    <row r="39660" customFormat="1" x14ac:dyDescent="0.35"/>
    <row r="39661" customFormat="1" x14ac:dyDescent="0.35"/>
    <row r="39662" customFormat="1" x14ac:dyDescent="0.35"/>
    <row r="39663" customFormat="1" x14ac:dyDescent="0.35"/>
    <row r="39664" customFormat="1" x14ac:dyDescent="0.35"/>
    <row r="39665" customFormat="1" x14ac:dyDescent="0.35"/>
    <row r="39666" customFormat="1" x14ac:dyDescent="0.35"/>
    <row r="39667" customFormat="1" x14ac:dyDescent="0.35"/>
    <row r="39668" customFormat="1" x14ac:dyDescent="0.35"/>
    <row r="39669" customFormat="1" x14ac:dyDescent="0.35"/>
    <row r="39670" customFormat="1" x14ac:dyDescent="0.35"/>
    <row r="39671" customFormat="1" x14ac:dyDescent="0.35"/>
    <row r="39672" customFormat="1" x14ac:dyDescent="0.35"/>
    <row r="39673" customFormat="1" x14ac:dyDescent="0.35"/>
    <row r="39674" customFormat="1" x14ac:dyDescent="0.35"/>
    <row r="39675" customFormat="1" x14ac:dyDescent="0.35"/>
    <row r="39676" customFormat="1" x14ac:dyDescent="0.35"/>
    <row r="39677" customFormat="1" x14ac:dyDescent="0.35"/>
    <row r="39678" customFormat="1" x14ac:dyDescent="0.35"/>
    <row r="39679" customFormat="1" x14ac:dyDescent="0.35"/>
    <row r="39680" customFormat="1" x14ac:dyDescent="0.35"/>
    <row r="39681" customFormat="1" x14ac:dyDescent="0.35"/>
    <row r="39682" customFormat="1" x14ac:dyDescent="0.35"/>
    <row r="39683" customFormat="1" x14ac:dyDescent="0.35"/>
    <row r="39684" customFormat="1" x14ac:dyDescent="0.35"/>
    <row r="39685" customFormat="1" x14ac:dyDescent="0.35"/>
    <row r="39686" customFormat="1" x14ac:dyDescent="0.35"/>
    <row r="39687" customFormat="1" x14ac:dyDescent="0.35"/>
    <row r="39688" customFormat="1" x14ac:dyDescent="0.35"/>
    <row r="39689" customFormat="1" x14ac:dyDescent="0.35"/>
    <row r="39690" customFormat="1" x14ac:dyDescent="0.35"/>
    <row r="39691" customFormat="1" x14ac:dyDescent="0.35"/>
    <row r="39692" customFormat="1" x14ac:dyDescent="0.35"/>
    <row r="39693" customFormat="1" x14ac:dyDescent="0.35"/>
    <row r="39694" customFormat="1" x14ac:dyDescent="0.35"/>
    <row r="39695" customFormat="1" x14ac:dyDescent="0.35"/>
    <row r="39696" customFormat="1" x14ac:dyDescent="0.35"/>
    <row r="39697" customFormat="1" x14ac:dyDescent="0.35"/>
    <row r="39698" customFormat="1" x14ac:dyDescent="0.35"/>
    <row r="39699" customFormat="1" x14ac:dyDescent="0.35"/>
    <row r="39700" customFormat="1" x14ac:dyDescent="0.35"/>
    <row r="39701" customFormat="1" x14ac:dyDescent="0.35"/>
    <row r="39702" customFormat="1" x14ac:dyDescent="0.35"/>
    <row r="39703" customFormat="1" x14ac:dyDescent="0.35"/>
    <row r="39704" customFormat="1" x14ac:dyDescent="0.35"/>
    <row r="39705" customFormat="1" x14ac:dyDescent="0.35"/>
    <row r="39706" customFormat="1" x14ac:dyDescent="0.35"/>
    <row r="39707" customFormat="1" x14ac:dyDescent="0.35"/>
    <row r="39708" customFormat="1" x14ac:dyDescent="0.35"/>
    <row r="39709" customFormat="1" x14ac:dyDescent="0.35"/>
    <row r="39710" customFormat="1" x14ac:dyDescent="0.35"/>
    <row r="39711" customFormat="1" x14ac:dyDescent="0.35"/>
    <row r="39712" customFormat="1" x14ac:dyDescent="0.35"/>
    <row r="39713" customFormat="1" x14ac:dyDescent="0.35"/>
    <row r="39714" customFormat="1" x14ac:dyDescent="0.35"/>
    <row r="39715" customFormat="1" x14ac:dyDescent="0.35"/>
    <row r="39716" customFormat="1" x14ac:dyDescent="0.35"/>
    <row r="39717" customFormat="1" x14ac:dyDescent="0.35"/>
    <row r="39718" customFormat="1" x14ac:dyDescent="0.35"/>
    <row r="39719" customFormat="1" x14ac:dyDescent="0.35"/>
    <row r="39720" customFormat="1" x14ac:dyDescent="0.35"/>
    <row r="39721" customFormat="1" x14ac:dyDescent="0.35"/>
    <row r="39722" customFormat="1" x14ac:dyDescent="0.35"/>
    <row r="39723" customFormat="1" x14ac:dyDescent="0.35"/>
    <row r="39724" customFormat="1" x14ac:dyDescent="0.35"/>
    <row r="39725" customFormat="1" x14ac:dyDescent="0.35"/>
    <row r="39726" customFormat="1" x14ac:dyDescent="0.35"/>
    <row r="39727" customFormat="1" x14ac:dyDescent="0.35"/>
    <row r="39728" customFormat="1" x14ac:dyDescent="0.35"/>
    <row r="39729" customFormat="1" x14ac:dyDescent="0.35"/>
    <row r="39730" customFormat="1" x14ac:dyDescent="0.35"/>
    <row r="39731" customFormat="1" x14ac:dyDescent="0.35"/>
    <row r="39732" customFormat="1" x14ac:dyDescent="0.35"/>
    <row r="39733" customFormat="1" x14ac:dyDescent="0.35"/>
    <row r="39734" customFormat="1" x14ac:dyDescent="0.35"/>
    <row r="39735" customFormat="1" x14ac:dyDescent="0.35"/>
    <row r="39736" customFormat="1" x14ac:dyDescent="0.35"/>
    <row r="39737" customFormat="1" x14ac:dyDescent="0.35"/>
    <row r="39738" customFormat="1" x14ac:dyDescent="0.35"/>
    <row r="39739" customFormat="1" x14ac:dyDescent="0.35"/>
    <row r="39740" customFormat="1" x14ac:dyDescent="0.35"/>
    <row r="39741" customFormat="1" x14ac:dyDescent="0.35"/>
    <row r="39742" customFormat="1" x14ac:dyDescent="0.35"/>
    <row r="39743" customFormat="1" x14ac:dyDescent="0.35"/>
    <row r="39744" customFormat="1" x14ac:dyDescent="0.35"/>
    <row r="39745" customFormat="1" x14ac:dyDescent="0.35"/>
    <row r="39746" customFormat="1" x14ac:dyDescent="0.35"/>
    <row r="39747" customFormat="1" x14ac:dyDescent="0.35"/>
    <row r="39748" customFormat="1" x14ac:dyDescent="0.35"/>
    <row r="39749" customFormat="1" x14ac:dyDescent="0.35"/>
    <row r="39750" customFormat="1" x14ac:dyDescent="0.35"/>
    <row r="39751" customFormat="1" x14ac:dyDescent="0.35"/>
    <row r="39752" customFormat="1" x14ac:dyDescent="0.35"/>
    <row r="39753" customFormat="1" x14ac:dyDescent="0.35"/>
    <row r="39754" customFormat="1" x14ac:dyDescent="0.35"/>
    <row r="39755" customFormat="1" x14ac:dyDescent="0.35"/>
    <row r="39756" customFormat="1" x14ac:dyDescent="0.35"/>
    <row r="39757" customFormat="1" x14ac:dyDescent="0.35"/>
    <row r="39758" customFormat="1" x14ac:dyDescent="0.35"/>
    <row r="39759" customFormat="1" x14ac:dyDescent="0.35"/>
    <row r="39760" customFormat="1" x14ac:dyDescent="0.35"/>
    <row r="39761" customFormat="1" x14ac:dyDescent="0.35"/>
    <row r="39762" customFormat="1" x14ac:dyDescent="0.35"/>
    <row r="39763" customFormat="1" x14ac:dyDescent="0.35"/>
    <row r="39764" customFormat="1" x14ac:dyDescent="0.35"/>
    <row r="39765" customFormat="1" x14ac:dyDescent="0.35"/>
    <row r="39766" customFormat="1" x14ac:dyDescent="0.35"/>
    <row r="39767" customFormat="1" x14ac:dyDescent="0.35"/>
    <row r="39768" customFormat="1" x14ac:dyDescent="0.35"/>
    <row r="39769" customFormat="1" x14ac:dyDescent="0.35"/>
    <row r="39770" customFormat="1" x14ac:dyDescent="0.35"/>
    <row r="39771" customFormat="1" x14ac:dyDescent="0.35"/>
    <row r="39772" customFormat="1" x14ac:dyDescent="0.35"/>
    <row r="39773" customFormat="1" x14ac:dyDescent="0.35"/>
    <row r="39774" customFormat="1" x14ac:dyDescent="0.35"/>
    <row r="39775" customFormat="1" x14ac:dyDescent="0.35"/>
    <row r="39776" customFormat="1" x14ac:dyDescent="0.35"/>
    <row r="39777" customFormat="1" x14ac:dyDescent="0.35"/>
    <row r="39778" customFormat="1" x14ac:dyDescent="0.35"/>
    <row r="39779" customFormat="1" x14ac:dyDescent="0.35"/>
    <row r="39780" customFormat="1" x14ac:dyDescent="0.35"/>
    <row r="39781" customFormat="1" x14ac:dyDescent="0.35"/>
    <row r="39782" customFormat="1" x14ac:dyDescent="0.35"/>
    <row r="39783" customFormat="1" x14ac:dyDescent="0.35"/>
    <row r="39784" customFormat="1" x14ac:dyDescent="0.35"/>
    <row r="39785" customFormat="1" x14ac:dyDescent="0.35"/>
    <row r="39786" customFormat="1" x14ac:dyDescent="0.35"/>
    <row r="39787" customFormat="1" x14ac:dyDescent="0.35"/>
    <row r="39788" customFormat="1" x14ac:dyDescent="0.35"/>
    <row r="39789" customFormat="1" x14ac:dyDescent="0.35"/>
    <row r="39790" customFormat="1" x14ac:dyDescent="0.35"/>
    <row r="39791" customFormat="1" x14ac:dyDescent="0.35"/>
    <row r="39792" customFormat="1" x14ac:dyDescent="0.35"/>
    <row r="39793" customFormat="1" x14ac:dyDescent="0.35"/>
    <row r="39794" customFormat="1" x14ac:dyDescent="0.35"/>
    <row r="39795" customFormat="1" x14ac:dyDescent="0.35"/>
    <row r="39796" customFormat="1" x14ac:dyDescent="0.35"/>
    <row r="39797" customFormat="1" x14ac:dyDescent="0.35"/>
    <row r="39798" customFormat="1" x14ac:dyDescent="0.35"/>
    <row r="39799" customFormat="1" x14ac:dyDescent="0.35"/>
    <row r="39800" customFormat="1" x14ac:dyDescent="0.35"/>
    <row r="39801" customFormat="1" x14ac:dyDescent="0.35"/>
    <row r="39802" customFormat="1" x14ac:dyDescent="0.35"/>
    <row r="39803" customFormat="1" x14ac:dyDescent="0.35"/>
    <row r="39804" customFormat="1" x14ac:dyDescent="0.35"/>
    <row r="39805" customFormat="1" x14ac:dyDescent="0.35"/>
    <row r="39806" customFormat="1" x14ac:dyDescent="0.35"/>
    <row r="39807" customFormat="1" x14ac:dyDescent="0.35"/>
    <row r="39808" customFormat="1" x14ac:dyDescent="0.35"/>
    <row r="39809" customFormat="1" x14ac:dyDescent="0.35"/>
    <row r="39810" customFormat="1" x14ac:dyDescent="0.35"/>
    <row r="39811" customFormat="1" x14ac:dyDescent="0.35"/>
    <row r="39812" customFormat="1" x14ac:dyDescent="0.35"/>
    <row r="39813" customFormat="1" x14ac:dyDescent="0.35"/>
    <row r="39814" customFormat="1" x14ac:dyDescent="0.35"/>
    <row r="39815" customFormat="1" x14ac:dyDescent="0.35"/>
    <row r="39816" customFormat="1" x14ac:dyDescent="0.35"/>
    <row r="39817" customFormat="1" x14ac:dyDescent="0.35"/>
    <row r="39818" customFormat="1" x14ac:dyDescent="0.35"/>
    <row r="39819" customFormat="1" x14ac:dyDescent="0.35"/>
    <row r="39820" customFormat="1" x14ac:dyDescent="0.35"/>
    <row r="39821" customFormat="1" x14ac:dyDescent="0.35"/>
    <row r="39822" customFormat="1" x14ac:dyDescent="0.35"/>
    <row r="39823" customFormat="1" x14ac:dyDescent="0.35"/>
    <row r="39824" customFormat="1" x14ac:dyDescent="0.35"/>
    <row r="39825" customFormat="1" x14ac:dyDescent="0.35"/>
    <row r="39826" customFormat="1" x14ac:dyDescent="0.35"/>
    <row r="39827" customFormat="1" x14ac:dyDescent="0.35"/>
    <row r="39828" customFormat="1" x14ac:dyDescent="0.35"/>
    <row r="39829" customFormat="1" x14ac:dyDescent="0.35"/>
    <row r="39830" customFormat="1" x14ac:dyDescent="0.35"/>
    <row r="39831" customFormat="1" x14ac:dyDescent="0.35"/>
    <row r="39832" customFormat="1" x14ac:dyDescent="0.35"/>
    <row r="39833" customFormat="1" x14ac:dyDescent="0.35"/>
    <row r="39834" customFormat="1" x14ac:dyDescent="0.35"/>
    <row r="39835" customFormat="1" x14ac:dyDescent="0.35"/>
    <row r="39836" customFormat="1" x14ac:dyDescent="0.35"/>
    <row r="39837" customFormat="1" x14ac:dyDescent="0.35"/>
    <row r="39838" customFormat="1" x14ac:dyDescent="0.35"/>
    <row r="39839" customFormat="1" x14ac:dyDescent="0.35"/>
    <row r="39840" customFormat="1" x14ac:dyDescent="0.35"/>
    <row r="39841" customFormat="1" x14ac:dyDescent="0.35"/>
    <row r="39842" customFormat="1" x14ac:dyDescent="0.35"/>
    <row r="39843" customFormat="1" x14ac:dyDescent="0.35"/>
    <row r="39844" customFormat="1" x14ac:dyDescent="0.35"/>
    <row r="39845" customFormat="1" x14ac:dyDescent="0.35"/>
    <row r="39846" customFormat="1" x14ac:dyDescent="0.35"/>
    <row r="39847" customFormat="1" x14ac:dyDescent="0.35"/>
    <row r="39848" customFormat="1" x14ac:dyDescent="0.35"/>
    <row r="39849" customFormat="1" x14ac:dyDescent="0.35"/>
    <row r="39850" customFormat="1" x14ac:dyDescent="0.35"/>
    <row r="39851" customFormat="1" x14ac:dyDescent="0.35"/>
    <row r="39852" customFormat="1" x14ac:dyDescent="0.35"/>
    <row r="39853" customFormat="1" x14ac:dyDescent="0.35"/>
    <row r="39854" customFormat="1" x14ac:dyDescent="0.35"/>
    <row r="39855" customFormat="1" x14ac:dyDescent="0.35"/>
    <row r="39856" customFormat="1" x14ac:dyDescent="0.35"/>
    <row r="39857" customFormat="1" x14ac:dyDescent="0.35"/>
    <row r="39858" customFormat="1" x14ac:dyDescent="0.35"/>
    <row r="39859" customFormat="1" x14ac:dyDescent="0.35"/>
    <row r="39860" customFormat="1" x14ac:dyDescent="0.35"/>
    <row r="39861" customFormat="1" x14ac:dyDescent="0.35"/>
    <row r="39862" customFormat="1" x14ac:dyDescent="0.35"/>
    <row r="39863" customFormat="1" x14ac:dyDescent="0.35"/>
    <row r="39864" customFormat="1" x14ac:dyDescent="0.35"/>
    <row r="39865" customFormat="1" x14ac:dyDescent="0.35"/>
    <row r="39866" customFormat="1" x14ac:dyDescent="0.35"/>
    <row r="39867" customFormat="1" x14ac:dyDescent="0.35"/>
    <row r="39868" customFormat="1" x14ac:dyDescent="0.35"/>
    <row r="39869" customFormat="1" x14ac:dyDescent="0.35"/>
    <row r="39870" customFormat="1" x14ac:dyDescent="0.35"/>
    <row r="39871" customFormat="1" x14ac:dyDescent="0.35"/>
    <row r="39872" customFormat="1" x14ac:dyDescent="0.35"/>
    <row r="39873" customFormat="1" x14ac:dyDescent="0.35"/>
    <row r="39874" customFormat="1" x14ac:dyDescent="0.35"/>
    <row r="39875" customFormat="1" x14ac:dyDescent="0.35"/>
    <row r="39876" customFormat="1" x14ac:dyDescent="0.35"/>
    <row r="39877" customFormat="1" x14ac:dyDescent="0.35"/>
    <row r="39878" customFormat="1" x14ac:dyDescent="0.35"/>
    <row r="39879" customFormat="1" x14ac:dyDescent="0.35"/>
    <row r="39880" customFormat="1" x14ac:dyDescent="0.35"/>
    <row r="39881" customFormat="1" x14ac:dyDescent="0.35"/>
    <row r="39882" customFormat="1" x14ac:dyDescent="0.35"/>
    <row r="39883" customFormat="1" x14ac:dyDescent="0.35"/>
    <row r="39884" customFormat="1" x14ac:dyDescent="0.35"/>
    <row r="39885" customFormat="1" x14ac:dyDescent="0.35"/>
    <row r="39886" customFormat="1" x14ac:dyDescent="0.35"/>
    <row r="39887" customFormat="1" x14ac:dyDescent="0.35"/>
    <row r="39888" customFormat="1" x14ac:dyDescent="0.35"/>
    <row r="39889" customFormat="1" x14ac:dyDescent="0.35"/>
    <row r="39890" customFormat="1" x14ac:dyDescent="0.35"/>
    <row r="39891" customFormat="1" x14ac:dyDescent="0.35"/>
    <row r="39892" customFormat="1" x14ac:dyDescent="0.35"/>
    <row r="39893" customFormat="1" x14ac:dyDescent="0.35"/>
    <row r="39894" customFormat="1" x14ac:dyDescent="0.35"/>
    <row r="39895" customFormat="1" x14ac:dyDescent="0.35"/>
    <row r="39896" customFormat="1" x14ac:dyDescent="0.35"/>
    <row r="39897" customFormat="1" x14ac:dyDescent="0.35"/>
    <row r="39898" customFormat="1" x14ac:dyDescent="0.35"/>
    <row r="39899" customFormat="1" x14ac:dyDescent="0.35"/>
    <row r="39900" customFormat="1" x14ac:dyDescent="0.35"/>
    <row r="39901" customFormat="1" x14ac:dyDescent="0.35"/>
    <row r="39902" customFormat="1" x14ac:dyDescent="0.35"/>
    <row r="39903" customFormat="1" x14ac:dyDescent="0.35"/>
    <row r="39904" customFormat="1" x14ac:dyDescent="0.35"/>
    <row r="39905" customFormat="1" x14ac:dyDescent="0.35"/>
    <row r="39906" customFormat="1" x14ac:dyDescent="0.35"/>
    <row r="39907" customFormat="1" x14ac:dyDescent="0.35"/>
    <row r="39908" customFormat="1" x14ac:dyDescent="0.35"/>
    <row r="39909" customFormat="1" x14ac:dyDescent="0.35"/>
    <row r="39910" customFormat="1" x14ac:dyDescent="0.35"/>
    <row r="39911" customFormat="1" x14ac:dyDescent="0.35"/>
    <row r="39912" customFormat="1" x14ac:dyDescent="0.35"/>
    <row r="39913" customFormat="1" x14ac:dyDescent="0.35"/>
    <row r="39914" customFormat="1" x14ac:dyDescent="0.35"/>
    <row r="39915" customFormat="1" x14ac:dyDescent="0.35"/>
    <row r="39916" customFormat="1" x14ac:dyDescent="0.35"/>
    <row r="39917" customFormat="1" x14ac:dyDescent="0.35"/>
    <row r="39918" customFormat="1" x14ac:dyDescent="0.35"/>
    <row r="39919" customFormat="1" x14ac:dyDescent="0.35"/>
    <row r="39920" customFormat="1" x14ac:dyDescent="0.35"/>
    <row r="39921" customFormat="1" x14ac:dyDescent="0.35"/>
    <row r="39922" customFormat="1" x14ac:dyDescent="0.35"/>
    <row r="39923" customFormat="1" x14ac:dyDescent="0.35"/>
    <row r="39924" customFormat="1" x14ac:dyDescent="0.35"/>
    <row r="39925" customFormat="1" x14ac:dyDescent="0.35"/>
    <row r="39926" customFormat="1" x14ac:dyDescent="0.35"/>
    <row r="39927" customFormat="1" x14ac:dyDescent="0.35"/>
    <row r="39928" customFormat="1" x14ac:dyDescent="0.35"/>
    <row r="39929" customFormat="1" x14ac:dyDescent="0.35"/>
    <row r="39930" customFormat="1" x14ac:dyDescent="0.35"/>
    <row r="39931" customFormat="1" x14ac:dyDescent="0.35"/>
    <row r="39932" customFormat="1" x14ac:dyDescent="0.35"/>
    <row r="39933" customFormat="1" x14ac:dyDescent="0.35"/>
    <row r="39934" customFormat="1" x14ac:dyDescent="0.35"/>
    <row r="39935" customFormat="1" x14ac:dyDescent="0.35"/>
    <row r="39936" customFormat="1" x14ac:dyDescent="0.35"/>
    <row r="39937" customFormat="1" x14ac:dyDescent="0.35"/>
    <row r="39938" customFormat="1" x14ac:dyDescent="0.35"/>
    <row r="39939" customFormat="1" x14ac:dyDescent="0.35"/>
    <row r="39940" customFormat="1" x14ac:dyDescent="0.35"/>
    <row r="39941" customFormat="1" x14ac:dyDescent="0.35"/>
    <row r="39942" customFormat="1" x14ac:dyDescent="0.35"/>
    <row r="39943" customFormat="1" x14ac:dyDescent="0.35"/>
    <row r="39944" customFormat="1" x14ac:dyDescent="0.35"/>
    <row r="39945" customFormat="1" x14ac:dyDescent="0.35"/>
    <row r="39946" customFormat="1" x14ac:dyDescent="0.35"/>
    <row r="39947" customFormat="1" x14ac:dyDescent="0.35"/>
    <row r="39948" customFormat="1" x14ac:dyDescent="0.35"/>
    <row r="39949" customFormat="1" x14ac:dyDescent="0.35"/>
    <row r="39950" customFormat="1" x14ac:dyDescent="0.35"/>
    <row r="39951" customFormat="1" x14ac:dyDescent="0.35"/>
    <row r="39952" customFormat="1" x14ac:dyDescent="0.35"/>
    <row r="39953" customFormat="1" x14ac:dyDescent="0.35"/>
    <row r="39954" customFormat="1" x14ac:dyDescent="0.35"/>
    <row r="39955" customFormat="1" x14ac:dyDescent="0.35"/>
    <row r="39956" customFormat="1" x14ac:dyDescent="0.35"/>
    <row r="39957" customFormat="1" x14ac:dyDescent="0.35"/>
    <row r="39958" customFormat="1" x14ac:dyDescent="0.35"/>
    <row r="39959" customFormat="1" x14ac:dyDescent="0.35"/>
    <row r="39960" customFormat="1" x14ac:dyDescent="0.35"/>
    <row r="39961" customFormat="1" x14ac:dyDescent="0.35"/>
    <row r="39962" customFormat="1" x14ac:dyDescent="0.35"/>
    <row r="39963" customFormat="1" x14ac:dyDescent="0.35"/>
    <row r="39964" customFormat="1" x14ac:dyDescent="0.35"/>
    <row r="39965" customFormat="1" x14ac:dyDescent="0.35"/>
    <row r="39966" customFormat="1" x14ac:dyDescent="0.35"/>
    <row r="39967" customFormat="1" x14ac:dyDescent="0.35"/>
    <row r="39968" customFormat="1" x14ac:dyDescent="0.35"/>
    <row r="39969" customFormat="1" x14ac:dyDescent="0.35"/>
    <row r="39970" customFormat="1" x14ac:dyDescent="0.35"/>
    <row r="39971" customFormat="1" x14ac:dyDescent="0.35"/>
    <row r="39972" customFormat="1" x14ac:dyDescent="0.35"/>
    <row r="39973" customFormat="1" x14ac:dyDescent="0.35"/>
    <row r="39974" customFormat="1" x14ac:dyDescent="0.35"/>
    <row r="39975" customFormat="1" x14ac:dyDescent="0.35"/>
    <row r="39976" customFormat="1" x14ac:dyDescent="0.35"/>
    <row r="39977" customFormat="1" x14ac:dyDescent="0.35"/>
    <row r="39978" customFormat="1" x14ac:dyDescent="0.35"/>
    <row r="39979" customFormat="1" x14ac:dyDescent="0.35"/>
    <row r="39980" customFormat="1" x14ac:dyDescent="0.35"/>
    <row r="39981" customFormat="1" x14ac:dyDescent="0.35"/>
    <row r="39982" customFormat="1" x14ac:dyDescent="0.35"/>
    <row r="39983" customFormat="1" x14ac:dyDescent="0.35"/>
    <row r="39984" customFormat="1" x14ac:dyDescent="0.35"/>
    <row r="39985" customFormat="1" x14ac:dyDescent="0.35"/>
    <row r="39986" customFormat="1" x14ac:dyDescent="0.35"/>
    <row r="39987" customFormat="1" x14ac:dyDescent="0.35"/>
    <row r="39988" customFormat="1" x14ac:dyDescent="0.35"/>
    <row r="39989" customFormat="1" x14ac:dyDescent="0.35"/>
    <row r="39990" customFormat="1" x14ac:dyDescent="0.35"/>
    <row r="39991" customFormat="1" x14ac:dyDescent="0.35"/>
    <row r="39992" customFormat="1" x14ac:dyDescent="0.35"/>
    <row r="39993" customFormat="1" x14ac:dyDescent="0.35"/>
    <row r="39994" customFormat="1" x14ac:dyDescent="0.35"/>
    <row r="39995" customFormat="1" x14ac:dyDescent="0.35"/>
    <row r="39996" customFormat="1" x14ac:dyDescent="0.35"/>
    <row r="39997" customFormat="1" x14ac:dyDescent="0.35"/>
    <row r="39998" customFormat="1" x14ac:dyDescent="0.35"/>
    <row r="39999" customFormat="1" x14ac:dyDescent="0.35"/>
    <row r="40000" customFormat="1" x14ac:dyDescent="0.35"/>
    <row r="40001" customFormat="1" x14ac:dyDescent="0.35"/>
    <row r="40002" customFormat="1" x14ac:dyDescent="0.35"/>
    <row r="40003" customFormat="1" x14ac:dyDescent="0.35"/>
    <row r="40004" customFormat="1" x14ac:dyDescent="0.35"/>
    <row r="40005" customFormat="1" x14ac:dyDescent="0.35"/>
    <row r="40006" customFormat="1" x14ac:dyDescent="0.35"/>
    <row r="40007" customFormat="1" x14ac:dyDescent="0.35"/>
    <row r="40008" customFormat="1" x14ac:dyDescent="0.35"/>
    <row r="40009" customFormat="1" x14ac:dyDescent="0.35"/>
    <row r="40010" customFormat="1" x14ac:dyDescent="0.35"/>
    <row r="40011" customFormat="1" x14ac:dyDescent="0.35"/>
    <row r="40012" customFormat="1" x14ac:dyDescent="0.35"/>
    <row r="40013" customFormat="1" x14ac:dyDescent="0.35"/>
    <row r="40014" customFormat="1" x14ac:dyDescent="0.35"/>
    <row r="40015" customFormat="1" x14ac:dyDescent="0.35"/>
    <row r="40016" customFormat="1" x14ac:dyDescent="0.35"/>
    <row r="40017" customFormat="1" x14ac:dyDescent="0.35"/>
    <row r="40018" customFormat="1" x14ac:dyDescent="0.35"/>
    <row r="40019" customFormat="1" x14ac:dyDescent="0.35"/>
    <row r="40020" customFormat="1" x14ac:dyDescent="0.35"/>
    <row r="40021" customFormat="1" x14ac:dyDescent="0.35"/>
    <row r="40022" customFormat="1" x14ac:dyDescent="0.35"/>
    <row r="40023" customFormat="1" x14ac:dyDescent="0.35"/>
    <row r="40024" customFormat="1" x14ac:dyDescent="0.35"/>
    <row r="40025" customFormat="1" x14ac:dyDescent="0.35"/>
    <row r="40026" customFormat="1" x14ac:dyDescent="0.35"/>
    <row r="40027" customFormat="1" x14ac:dyDescent="0.35"/>
    <row r="40028" customFormat="1" x14ac:dyDescent="0.35"/>
    <row r="40029" customFormat="1" x14ac:dyDescent="0.35"/>
    <row r="40030" customFormat="1" x14ac:dyDescent="0.35"/>
    <row r="40031" customFormat="1" x14ac:dyDescent="0.35"/>
    <row r="40032" customFormat="1" x14ac:dyDescent="0.35"/>
    <row r="40033" customFormat="1" x14ac:dyDescent="0.35"/>
    <row r="40034" customFormat="1" x14ac:dyDescent="0.35"/>
    <row r="40035" customFormat="1" x14ac:dyDescent="0.35"/>
    <row r="40036" customFormat="1" x14ac:dyDescent="0.35"/>
    <row r="40037" customFormat="1" x14ac:dyDescent="0.35"/>
    <row r="40038" customFormat="1" x14ac:dyDescent="0.35"/>
    <row r="40039" customFormat="1" x14ac:dyDescent="0.35"/>
    <row r="40040" customFormat="1" x14ac:dyDescent="0.35"/>
    <row r="40041" customFormat="1" x14ac:dyDescent="0.35"/>
    <row r="40042" customFormat="1" x14ac:dyDescent="0.35"/>
    <row r="40043" customFormat="1" x14ac:dyDescent="0.35"/>
    <row r="40044" customFormat="1" x14ac:dyDescent="0.35"/>
    <row r="40045" customFormat="1" x14ac:dyDescent="0.35"/>
    <row r="40046" customFormat="1" x14ac:dyDescent="0.35"/>
    <row r="40047" customFormat="1" x14ac:dyDescent="0.35"/>
    <row r="40048" customFormat="1" x14ac:dyDescent="0.35"/>
    <row r="40049" customFormat="1" x14ac:dyDescent="0.35"/>
    <row r="40050" customFormat="1" x14ac:dyDescent="0.35"/>
    <row r="40051" customFormat="1" x14ac:dyDescent="0.35"/>
    <row r="40052" customFormat="1" x14ac:dyDescent="0.35"/>
    <row r="40053" customFormat="1" x14ac:dyDescent="0.35"/>
    <row r="40054" customFormat="1" x14ac:dyDescent="0.35"/>
    <row r="40055" customFormat="1" x14ac:dyDescent="0.35"/>
    <row r="40056" customFormat="1" x14ac:dyDescent="0.35"/>
    <row r="40057" customFormat="1" x14ac:dyDescent="0.35"/>
    <row r="40058" customFormat="1" x14ac:dyDescent="0.35"/>
    <row r="40059" customFormat="1" x14ac:dyDescent="0.35"/>
    <row r="40060" customFormat="1" x14ac:dyDescent="0.35"/>
    <row r="40061" customFormat="1" x14ac:dyDescent="0.35"/>
    <row r="40062" customFormat="1" x14ac:dyDescent="0.35"/>
    <row r="40063" customFormat="1" x14ac:dyDescent="0.35"/>
    <row r="40064" customFormat="1" x14ac:dyDescent="0.35"/>
    <row r="40065" customFormat="1" x14ac:dyDescent="0.35"/>
    <row r="40066" customFormat="1" x14ac:dyDescent="0.35"/>
    <row r="40067" customFormat="1" x14ac:dyDescent="0.35"/>
    <row r="40068" customFormat="1" x14ac:dyDescent="0.35"/>
    <row r="40069" customFormat="1" x14ac:dyDescent="0.35"/>
    <row r="40070" customFormat="1" x14ac:dyDescent="0.35"/>
    <row r="40071" customFormat="1" x14ac:dyDescent="0.35"/>
    <row r="40072" customFormat="1" x14ac:dyDescent="0.35"/>
    <row r="40073" customFormat="1" x14ac:dyDescent="0.35"/>
    <row r="40074" customFormat="1" x14ac:dyDescent="0.35"/>
    <row r="40075" customFormat="1" x14ac:dyDescent="0.35"/>
    <row r="40076" customFormat="1" x14ac:dyDescent="0.35"/>
    <row r="40077" customFormat="1" x14ac:dyDescent="0.35"/>
    <row r="40078" customFormat="1" x14ac:dyDescent="0.35"/>
    <row r="40079" customFormat="1" x14ac:dyDescent="0.35"/>
    <row r="40080" customFormat="1" x14ac:dyDescent="0.35"/>
    <row r="40081" customFormat="1" x14ac:dyDescent="0.35"/>
    <row r="40082" customFormat="1" x14ac:dyDescent="0.35"/>
    <row r="40083" customFormat="1" x14ac:dyDescent="0.35"/>
    <row r="40084" customFormat="1" x14ac:dyDescent="0.35"/>
    <row r="40085" customFormat="1" x14ac:dyDescent="0.35"/>
    <row r="40086" customFormat="1" x14ac:dyDescent="0.35"/>
    <row r="40087" customFormat="1" x14ac:dyDescent="0.35"/>
    <row r="40088" customFormat="1" x14ac:dyDescent="0.35"/>
    <row r="40089" customFormat="1" x14ac:dyDescent="0.35"/>
    <row r="40090" customFormat="1" x14ac:dyDescent="0.35"/>
    <row r="40091" customFormat="1" x14ac:dyDescent="0.35"/>
    <row r="40092" customFormat="1" x14ac:dyDescent="0.35"/>
    <row r="40093" customFormat="1" x14ac:dyDescent="0.35"/>
    <row r="40094" customFormat="1" x14ac:dyDescent="0.35"/>
    <row r="40095" customFormat="1" x14ac:dyDescent="0.35"/>
    <row r="40096" customFormat="1" x14ac:dyDescent="0.35"/>
    <row r="40097" customFormat="1" x14ac:dyDescent="0.35"/>
    <row r="40098" customFormat="1" x14ac:dyDescent="0.35"/>
    <row r="40099" customFormat="1" x14ac:dyDescent="0.35"/>
    <row r="40100" customFormat="1" x14ac:dyDescent="0.35"/>
    <row r="40101" customFormat="1" x14ac:dyDescent="0.35"/>
    <row r="40102" customFormat="1" x14ac:dyDescent="0.35"/>
    <row r="40103" customFormat="1" x14ac:dyDescent="0.35"/>
    <row r="40104" customFormat="1" x14ac:dyDescent="0.35"/>
    <row r="40105" customFormat="1" x14ac:dyDescent="0.35"/>
    <row r="40106" customFormat="1" x14ac:dyDescent="0.35"/>
    <row r="40107" customFormat="1" x14ac:dyDescent="0.35"/>
    <row r="40108" customFormat="1" x14ac:dyDescent="0.35"/>
    <row r="40109" customFormat="1" x14ac:dyDescent="0.35"/>
    <row r="40110" customFormat="1" x14ac:dyDescent="0.35"/>
    <row r="40111" customFormat="1" x14ac:dyDescent="0.35"/>
    <row r="40112" customFormat="1" x14ac:dyDescent="0.35"/>
    <row r="40113" customFormat="1" x14ac:dyDescent="0.35"/>
    <row r="40114" customFormat="1" x14ac:dyDescent="0.35"/>
    <row r="40115" customFormat="1" x14ac:dyDescent="0.35"/>
    <row r="40116" customFormat="1" x14ac:dyDescent="0.35"/>
    <row r="40117" customFormat="1" x14ac:dyDescent="0.35"/>
    <row r="40118" customFormat="1" x14ac:dyDescent="0.35"/>
    <row r="40119" customFormat="1" x14ac:dyDescent="0.35"/>
    <row r="40120" customFormat="1" x14ac:dyDescent="0.35"/>
    <row r="40121" customFormat="1" x14ac:dyDescent="0.35"/>
    <row r="40122" customFormat="1" x14ac:dyDescent="0.35"/>
    <row r="40123" customFormat="1" x14ac:dyDescent="0.35"/>
    <row r="40124" customFormat="1" x14ac:dyDescent="0.35"/>
    <row r="40125" customFormat="1" x14ac:dyDescent="0.35"/>
    <row r="40126" customFormat="1" x14ac:dyDescent="0.35"/>
    <row r="40127" customFormat="1" x14ac:dyDescent="0.35"/>
    <row r="40128" customFormat="1" x14ac:dyDescent="0.35"/>
    <row r="40129" customFormat="1" x14ac:dyDescent="0.35"/>
    <row r="40130" customFormat="1" x14ac:dyDescent="0.35"/>
    <row r="40131" customFormat="1" x14ac:dyDescent="0.35"/>
    <row r="40132" customFormat="1" x14ac:dyDescent="0.35"/>
    <row r="40133" customFormat="1" x14ac:dyDescent="0.35"/>
    <row r="40134" customFormat="1" x14ac:dyDescent="0.35"/>
    <row r="40135" customFormat="1" x14ac:dyDescent="0.35"/>
    <row r="40136" customFormat="1" x14ac:dyDescent="0.35"/>
    <row r="40137" customFormat="1" x14ac:dyDescent="0.35"/>
    <row r="40138" customFormat="1" x14ac:dyDescent="0.35"/>
    <row r="40139" customFormat="1" x14ac:dyDescent="0.35"/>
    <row r="40140" customFormat="1" x14ac:dyDescent="0.35"/>
    <row r="40141" customFormat="1" x14ac:dyDescent="0.35"/>
    <row r="40142" customFormat="1" x14ac:dyDescent="0.35"/>
    <row r="40143" customFormat="1" x14ac:dyDescent="0.35"/>
    <row r="40144" customFormat="1" x14ac:dyDescent="0.35"/>
    <row r="40145" customFormat="1" x14ac:dyDescent="0.35"/>
    <row r="40146" customFormat="1" x14ac:dyDescent="0.35"/>
    <row r="40147" customFormat="1" x14ac:dyDescent="0.35"/>
    <row r="40148" customFormat="1" x14ac:dyDescent="0.35"/>
    <row r="40149" customFormat="1" x14ac:dyDescent="0.35"/>
    <row r="40150" customFormat="1" x14ac:dyDescent="0.35"/>
    <row r="40151" customFormat="1" x14ac:dyDescent="0.35"/>
    <row r="40152" customFormat="1" x14ac:dyDescent="0.35"/>
    <row r="40153" customFormat="1" x14ac:dyDescent="0.35"/>
    <row r="40154" customFormat="1" x14ac:dyDescent="0.35"/>
    <row r="40155" customFormat="1" x14ac:dyDescent="0.35"/>
    <row r="40156" customFormat="1" x14ac:dyDescent="0.35"/>
    <row r="40157" customFormat="1" x14ac:dyDescent="0.35"/>
    <row r="40158" customFormat="1" x14ac:dyDescent="0.35"/>
    <row r="40159" customFormat="1" x14ac:dyDescent="0.35"/>
    <row r="40160" customFormat="1" x14ac:dyDescent="0.35"/>
    <row r="40161" customFormat="1" x14ac:dyDescent="0.35"/>
    <row r="40162" customFormat="1" x14ac:dyDescent="0.35"/>
    <row r="40163" customFormat="1" x14ac:dyDescent="0.35"/>
    <row r="40164" customFormat="1" x14ac:dyDescent="0.35"/>
    <row r="40165" customFormat="1" x14ac:dyDescent="0.35"/>
    <row r="40166" customFormat="1" x14ac:dyDescent="0.35"/>
    <row r="40167" customFormat="1" x14ac:dyDescent="0.35"/>
    <row r="40168" customFormat="1" x14ac:dyDescent="0.35"/>
    <row r="40169" customFormat="1" x14ac:dyDescent="0.35"/>
    <row r="40170" customFormat="1" x14ac:dyDescent="0.35"/>
    <row r="40171" customFormat="1" x14ac:dyDescent="0.35"/>
    <row r="40172" customFormat="1" x14ac:dyDescent="0.35"/>
    <row r="40173" customFormat="1" x14ac:dyDescent="0.35"/>
    <row r="40174" customFormat="1" x14ac:dyDescent="0.35"/>
    <row r="40175" customFormat="1" x14ac:dyDescent="0.35"/>
    <row r="40176" customFormat="1" x14ac:dyDescent="0.35"/>
    <row r="40177" customFormat="1" x14ac:dyDescent="0.35"/>
    <row r="40178" customFormat="1" x14ac:dyDescent="0.35"/>
    <row r="40179" customFormat="1" x14ac:dyDescent="0.35"/>
    <row r="40180" customFormat="1" x14ac:dyDescent="0.35"/>
    <row r="40181" customFormat="1" x14ac:dyDescent="0.35"/>
    <row r="40182" customFormat="1" x14ac:dyDescent="0.35"/>
    <row r="40183" customFormat="1" x14ac:dyDescent="0.35"/>
    <row r="40184" customFormat="1" x14ac:dyDescent="0.35"/>
    <row r="40185" customFormat="1" x14ac:dyDescent="0.35"/>
    <row r="40186" customFormat="1" x14ac:dyDescent="0.35"/>
    <row r="40187" customFormat="1" x14ac:dyDescent="0.35"/>
    <row r="40188" customFormat="1" x14ac:dyDescent="0.35"/>
    <row r="40189" customFormat="1" x14ac:dyDescent="0.35"/>
    <row r="40190" customFormat="1" x14ac:dyDescent="0.35"/>
    <row r="40191" customFormat="1" x14ac:dyDescent="0.35"/>
    <row r="40192" customFormat="1" x14ac:dyDescent="0.35"/>
    <row r="40193" customFormat="1" x14ac:dyDescent="0.35"/>
    <row r="40194" customFormat="1" x14ac:dyDescent="0.35"/>
    <row r="40195" customFormat="1" x14ac:dyDescent="0.35"/>
    <row r="40196" customFormat="1" x14ac:dyDescent="0.35"/>
    <row r="40197" customFormat="1" x14ac:dyDescent="0.35"/>
    <row r="40198" customFormat="1" x14ac:dyDescent="0.35"/>
    <row r="40199" customFormat="1" x14ac:dyDescent="0.35"/>
    <row r="40200" customFormat="1" x14ac:dyDescent="0.35"/>
    <row r="40201" customFormat="1" x14ac:dyDescent="0.35"/>
    <row r="40202" customFormat="1" x14ac:dyDescent="0.35"/>
    <row r="40203" customFormat="1" x14ac:dyDescent="0.35"/>
    <row r="40204" customFormat="1" x14ac:dyDescent="0.35"/>
    <row r="40205" customFormat="1" x14ac:dyDescent="0.35"/>
    <row r="40206" customFormat="1" x14ac:dyDescent="0.35"/>
    <row r="40207" customFormat="1" x14ac:dyDescent="0.35"/>
    <row r="40208" customFormat="1" x14ac:dyDescent="0.35"/>
    <row r="40209" customFormat="1" x14ac:dyDescent="0.35"/>
    <row r="40210" customFormat="1" x14ac:dyDescent="0.35"/>
    <row r="40211" customFormat="1" x14ac:dyDescent="0.35"/>
    <row r="40212" customFormat="1" x14ac:dyDescent="0.35"/>
    <row r="40213" customFormat="1" x14ac:dyDescent="0.35"/>
    <row r="40214" customFormat="1" x14ac:dyDescent="0.35"/>
    <row r="40215" customFormat="1" x14ac:dyDescent="0.35"/>
    <row r="40216" customFormat="1" x14ac:dyDescent="0.35"/>
    <row r="40217" customFormat="1" x14ac:dyDescent="0.35"/>
    <row r="40218" customFormat="1" x14ac:dyDescent="0.35"/>
    <row r="40219" customFormat="1" x14ac:dyDescent="0.35"/>
    <row r="40220" customFormat="1" x14ac:dyDescent="0.35"/>
    <row r="40221" customFormat="1" x14ac:dyDescent="0.35"/>
    <row r="40222" customFormat="1" x14ac:dyDescent="0.35"/>
    <row r="40223" customFormat="1" x14ac:dyDescent="0.35"/>
    <row r="40224" customFormat="1" x14ac:dyDescent="0.35"/>
    <row r="40225" customFormat="1" x14ac:dyDescent="0.35"/>
    <row r="40226" customFormat="1" x14ac:dyDescent="0.35"/>
    <row r="40227" customFormat="1" x14ac:dyDescent="0.35"/>
    <row r="40228" customFormat="1" x14ac:dyDescent="0.35"/>
    <row r="40229" customFormat="1" x14ac:dyDescent="0.35"/>
    <row r="40230" customFormat="1" x14ac:dyDescent="0.35"/>
    <row r="40231" customFormat="1" x14ac:dyDescent="0.35"/>
    <row r="40232" customFormat="1" x14ac:dyDescent="0.35"/>
    <row r="40233" customFormat="1" x14ac:dyDescent="0.35"/>
    <row r="40234" customFormat="1" x14ac:dyDescent="0.35"/>
    <row r="40235" customFormat="1" x14ac:dyDescent="0.35"/>
    <row r="40236" customFormat="1" x14ac:dyDescent="0.35"/>
    <row r="40237" customFormat="1" x14ac:dyDescent="0.35"/>
    <row r="40238" customFormat="1" x14ac:dyDescent="0.35"/>
    <row r="40239" customFormat="1" x14ac:dyDescent="0.35"/>
    <row r="40240" customFormat="1" x14ac:dyDescent="0.35"/>
    <row r="40241" customFormat="1" x14ac:dyDescent="0.35"/>
    <row r="40242" customFormat="1" x14ac:dyDescent="0.35"/>
    <row r="40243" customFormat="1" x14ac:dyDescent="0.35"/>
    <row r="40244" customFormat="1" x14ac:dyDescent="0.35"/>
    <row r="40245" customFormat="1" x14ac:dyDescent="0.35"/>
    <row r="40246" customFormat="1" x14ac:dyDescent="0.35"/>
    <row r="40247" customFormat="1" x14ac:dyDescent="0.35"/>
    <row r="40248" customFormat="1" x14ac:dyDescent="0.35"/>
    <row r="40249" customFormat="1" x14ac:dyDescent="0.35"/>
    <row r="40250" customFormat="1" x14ac:dyDescent="0.35"/>
    <row r="40251" customFormat="1" x14ac:dyDescent="0.35"/>
    <row r="40252" customFormat="1" x14ac:dyDescent="0.35"/>
    <row r="40253" customFormat="1" x14ac:dyDescent="0.35"/>
    <row r="40254" customFormat="1" x14ac:dyDescent="0.35"/>
    <row r="40255" customFormat="1" x14ac:dyDescent="0.35"/>
    <row r="40256" customFormat="1" x14ac:dyDescent="0.35"/>
    <row r="40257" customFormat="1" x14ac:dyDescent="0.35"/>
    <row r="40258" customFormat="1" x14ac:dyDescent="0.35"/>
    <row r="40259" customFormat="1" x14ac:dyDescent="0.35"/>
    <row r="40260" customFormat="1" x14ac:dyDescent="0.35"/>
    <row r="40261" customFormat="1" x14ac:dyDescent="0.35"/>
    <row r="40262" customFormat="1" x14ac:dyDescent="0.35"/>
    <row r="40263" customFormat="1" x14ac:dyDescent="0.35"/>
    <row r="40264" customFormat="1" x14ac:dyDescent="0.35"/>
    <row r="40265" customFormat="1" x14ac:dyDescent="0.35"/>
    <row r="40266" customFormat="1" x14ac:dyDescent="0.35"/>
    <row r="40267" customFormat="1" x14ac:dyDescent="0.35"/>
    <row r="40268" customFormat="1" x14ac:dyDescent="0.35"/>
    <row r="40269" customFormat="1" x14ac:dyDescent="0.35"/>
    <row r="40270" customFormat="1" x14ac:dyDescent="0.35"/>
    <row r="40271" customFormat="1" x14ac:dyDescent="0.35"/>
    <row r="40272" customFormat="1" x14ac:dyDescent="0.35"/>
    <row r="40273" customFormat="1" x14ac:dyDescent="0.35"/>
    <row r="40274" customFormat="1" x14ac:dyDescent="0.35"/>
    <row r="40275" customFormat="1" x14ac:dyDescent="0.35"/>
    <row r="40276" customFormat="1" x14ac:dyDescent="0.35"/>
    <row r="40277" customFormat="1" x14ac:dyDescent="0.35"/>
    <row r="40278" customFormat="1" x14ac:dyDescent="0.35"/>
    <row r="40279" customFormat="1" x14ac:dyDescent="0.35"/>
    <row r="40280" customFormat="1" x14ac:dyDescent="0.35"/>
    <row r="40281" customFormat="1" x14ac:dyDescent="0.35"/>
    <row r="40282" customFormat="1" x14ac:dyDescent="0.35"/>
    <row r="40283" customFormat="1" x14ac:dyDescent="0.35"/>
    <row r="40284" customFormat="1" x14ac:dyDescent="0.35"/>
    <row r="40285" customFormat="1" x14ac:dyDescent="0.35"/>
    <row r="40286" customFormat="1" x14ac:dyDescent="0.35"/>
    <row r="40287" customFormat="1" x14ac:dyDescent="0.35"/>
    <row r="40288" customFormat="1" x14ac:dyDescent="0.35"/>
    <row r="40289" customFormat="1" x14ac:dyDescent="0.35"/>
    <row r="40290" customFormat="1" x14ac:dyDescent="0.35"/>
    <row r="40291" customFormat="1" x14ac:dyDescent="0.35"/>
    <row r="40292" customFormat="1" x14ac:dyDescent="0.35"/>
    <row r="40293" customFormat="1" x14ac:dyDescent="0.35"/>
    <row r="40294" customFormat="1" x14ac:dyDescent="0.35"/>
    <row r="40295" customFormat="1" x14ac:dyDescent="0.35"/>
    <row r="40296" customFormat="1" x14ac:dyDescent="0.35"/>
    <row r="40297" customFormat="1" x14ac:dyDescent="0.35"/>
    <row r="40298" customFormat="1" x14ac:dyDescent="0.35"/>
    <row r="40299" customFormat="1" x14ac:dyDescent="0.35"/>
    <row r="40300" customFormat="1" x14ac:dyDescent="0.35"/>
    <row r="40301" customFormat="1" x14ac:dyDescent="0.35"/>
    <row r="40302" customFormat="1" x14ac:dyDescent="0.35"/>
    <row r="40303" customFormat="1" x14ac:dyDescent="0.35"/>
    <row r="40304" customFormat="1" x14ac:dyDescent="0.35"/>
    <row r="40305" customFormat="1" x14ac:dyDescent="0.35"/>
    <row r="40306" customFormat="1" x14ac:dyDescent="0.35"/>
    <row r="40307" customFormat="1" x14ac:dyDescent="0.35"/>
    <row r="40308" customFormat="1" x14ac:dyDescent="0.35"/>
    <row r="40309" customFormat="1" x14ac:dyDescent="0.35"/>
    <row r="40310" customFormat="1" x14ac:dyDescent="0.35"/>
    <row r="40311" customFormat="1" x14ac:dyDescent="0.35"/>
    <row r="40312" customFormat="1" x14ac:dyDescent="0.35"/>
    <row r="40313" customFormat="1" x14ac:dyDescent="0.35"/>
    <row r="40314" customFormat="1" x14ac:dyDescent="0.35"/>
    <row r="40315" customFormat="1" x14ac:dyDescent="0.35"/>
    <row r="40316" customFormat="1" x14ac:dyDescent="0.35"/>
    <row r="40317" customFormat="1" x14ac:dyDescent="0.35"/>
    <row r="40318" customFormat="1" x14ac:dyDescent="0.35"/>
    <row r="40319" customFormat="1" x14ac:dyDescent="0.35"/>
    <row r="40320" customFormat="1" x14ac:dyDescent="0.35"/>
    <row r="40321" customFormat="1" x14ac:dyDescent="0.35"/>
    <row r="40322" customFormat="1" x14ac:dyDescent="0.35"/>
    <row r="40323" customFormat="1" x14ac:dyDescent="0.35"/>
    <row r="40324" customFormat="1" x14ac:dyDescent="0.35"/>
    <row r="40325" customFormat="1" x14ac:dyDescent="0.35"/>
    <row r="40326" customFormat="1" x14ac:dyDescent="0.35"/>
    <row r="40327" customFormat="1" x14ac:dyDescent="0.35"/>
    <row r="40328" customFormat="1" x14ac:dyDescent="0.35"/>
    <row r="40329" customFormat="1" x14ac:dyDescent="0.35"/>
    <row r="40330" customFormat="1" x14ac:dyDescent="0.35"/>
    <row r="40331" customFormat="1" x14ac:dyDescent="0.35"/>
    <row r="40332" customFormat="1" x14ac:dyDescent="0.35"/>
    <row r="40333" customFormat="1" x14ac:dyDescent="0.35"/>
    <row r="40334" customFormat="1" x14ac:dyDescent="0.35"/>
    <row r="40335" customFormat="1" x14ac:dyDescent="0.35"/>
    <row r="40336" customFormat="1" x14ac:dyDescent="0.35"/>
    <row r="40337" customFormat="1" x14ac:dyDescent="0.35"/>
    <row r="40338" customFormat="1" x14ac:dyDescent="0.35"/>
    <row r="40339" customFormat="1" x14ac:dyDescent="0.35"/>
    <row r="40340" customFormat="1" x14ac:dyDescent="0.35"/>
    <row r="40341" customFormat="1" x14ac:dyDescent="0.35"/>
    <row r="40342" customFormat="1" x14ac:dyDescent="0.35"/>
    <row r="40343" customFormat="1" x14ac:dyDescent="0.35"/>
    <row r="40344" customFormat="1" x14ac:dyDescent="0.35"/>
    <row r="40345" customFormat="1" x14ac:dyDescent="0.35"/>
    <row r="40346" customFormat="1" x14ac:dyDescent="0.35"/>
    <row r="40347" customFormat="1" x14ac:dyDescent="0.35"/>
    <row r="40348" customFormat="1" x14ac:dyDescent="0.35"/>
    <row r="40349" customFormat="1" x14ac:dyDescent="0.35"/>
    <row r="40350" customFormat="1" x14ac:dyDescent="0.35"/>
    <row r="40351" customFormat="1" x14ac:dyDescent="0.35"/>
    <row r="40352" customFormat="1" x14ac:dyDescent="0.35"/>
    <row r="40353" customFormat="1" x14ac:dyDescent="0.35"/>
    <row r="40354" customFormat="1" x14ac:dyDescent="0.35"/>
    <row r="40355" customFormat="1" x14ac:dyDescent="0.35"/>
    <row r="40356" customFormat="1" x14ac:dyDescent="0.35"/>
    <row r="40357" customFormat="1" x14ac:dyDescent="0.35"/>
    <row r="40358" customFormat="1" x14ac:dyDescent="0.35"/>
    <row r="40359" customFormat="1" x14ac:dyDescent="0.35"/>
    <row r="40360" customFormat="1" x14ac:dyDescent="0.35"/>
    <row r="40361" customFormat="1" x14ac:dyDescent="0.35"/>
    <row r="40362" customFormat="1" x14ac:dyDescent="0.35"/>
    <row r="40363" customFormat="1" x14ac:dyDescent="0.35"/>
    <row r="40364" customFormat="1" x14ac:dyDescent="0.35"/>
    <row r="40365" customFormat="1" x14ac:dyDescent="0.35"/>
    <row r="40366" customFormat="1" x14ac:dyDescent="0.35"/>
    <row r="40367" customFormat="1" x14ac:dyDescent="0.35"/>
    <row r="40368" customFormat="1" x14ac:dyDescent="0.35"/>
    <row r="40369" customFormat="1" x14ac:dyDescent="0.35"/>
    <row r="40370" customFormat="1" x14ac:dyDescent="0.35"/>
    <row r="40371" customFormat="1" x14ac:dyDescent="0.35"/>
    <row r="40372" customFormat="1" x14ac:dyDescent="0.35"/>
    <row r="40373" customFormat="1" x14ac:dyDescent="0.35"/>
    <row r="40374" customFormat="1" x14ac:dyDescent="0.35"/>
    <row r="40375" customFormat="1" x14ac:dyDescent="0.35"/>
    <row r="40376" customFormat="1" x14ac:dyDescent="0.35"/>
    <row r="40377" customFormat="1" x14ac:dyDescent="0.35"/>
    <row r="40378" customFormat="1" x14ac:dyDescent="0.35"/>
    <row r="40379" customFormat="1" x14ac:dyDescent="0.35"/>
    <row r="40380" customFormat="1" x14ac:dyDescent="0.35"/>
    <row r="40381" customFormat="1" x14ac:dyDescent="0.35"/>
    <row r="40382" customFormat="1" x14ac:dyDescent="0.35"/>
    <row r="40383" customFormat="1" x14ac:dyDescent="0.35"/>
    <row r="40384" customFormat="1" x14ac:dyDescent="0.35"/>
    <row r="40385" customFormat="1" x14ac:dyDescent="0.35"/>
    <row r="40386" customFormat="1" x14ac:dyDescent="0.35"/>
    <row r="40387" customFormat="1" x14ac:dyDescent="0.35"/>
    <row r="40388" customFormat="1" x14ac:dyDescent="0.35"/>
    <row r="40389" customFormat="1" x14ac:dyDescent="0.35"/>
    <row r="40390" customFormat="1" x14ac:dyDescent="0.35"/>
    <row r="40391" customFormat="1" x14ac:dyDescent="0.35"/>
    <row r="40392" customFormat="1" x14ac:dyDescent="0.35"/>
    <row r="40393" customFormat="1" x14ac:dyDescent="0.35"/>
    <row r="40394" customFormat="1" x14ac:dyDescent="0.35"/>
    <row r="40395" customFormat="1" x14ac:dyDescent="0.35"/>
    <row r="40396" customFormat="1" x14ac:dyDescent="0.35"/>
    <row r="40397" customFormat="1" x14ac:dyDescent="0.35"/>
    <row r="40398" customFormat="1" x14ac:dyDescent="0.35"/>
    <row r="40399" customFormat="1" x14ac:dyDescent="0.35"/>
    <row r="40400" customFormat="1" x14ac:dyDescent="0.35"/>
    <row r="40401" customFormat="1" x14ac:dyDescent="0.35"/>
    <row r="40402" customFormat="1" x14ac:dyDescent="0.35"/>
    <row r="40403" customFormat="1" x14ac:dyDescent="0.35"/>
    <row r="40404" customFormat="1" x14ac:dyDescent="0.35"/>
    <row r="40405" customFormat="1" x14ac:dyDescent="0.35"/>
    <row r="40406" customFormat="1" x14ac:dyDescent="0.35"/>
    <row r="40407" customFormat="1" x14ac:dyDescent="0.35"/>
    <row r="40408" customFormat="1" x14ac:dyDescent="0.35"/>
    <row r="40409" customFormat="1" x14ac:dyDescent="0.35"/>
    <row r="40410" customFormat="1" x14ac:dyDescent="0.35"/>
    <row r="40411" customFormat="1" x14ac:dyDescent="0.35"/>
    <row r="40412" customFormat="1" x14ac:dyDescent="0.35"/>
    <row r="40413" customFormat="1" x14ac:dyDescent="0.35"/>
    <row r="40414" customFormat="1" x14ac:dyDescent="0.35"/>
    <row r="40415" customFormat="1" x14ac:dyDescent="0.35"/>
    <row r="40416" customFormat="1" x14ac:dyDescent="0.35"/>
    <row r="40417" customFormat="1" x14ac:dyDescent="0.35"/>
    <row r="40418" customFormat="1" x14ac:dyDescent="0.35"/>
    <row r="40419" customFormat="1" x14ac:dyDescent="0.35"/>
    <row r="40420" customFormat="1" x14ac:dyDescent="0.35"/>
    <row r="40421" customFormat="1" x14ac:dyDescent="0.35"/>
    <row r="40422" customFormat="1" x14ac:dyDescent="0.35"/>
    <row r="40423" customFormat="1" x14ac:dyDescent="0.35"/>
    <row r="40424" customFormat="1" x14ac:dyDescent="0.35"/>
    <row r="40425" customFormat="1" x14ac:dyDescent="0.35"/>
    <row r="40426" customFormat="1" x14ac:dyDescent="0.35"/>
    <row r="40427" customFormat="1" x14ac:dyDescent="0.35"/>
    <row r="40428" customFormat="1" x14ac:dyDescent="0.35"/>
    <row r="40429" customFormat="1" x14ac:dyDescent="0.35"/>
    <row r="40430" customFormat="1" x14ac:dyDescent="0.35"/>
    <row r="40431" customFormat="1" x14ac:dyDescent="0.35"/>
    <row r="40432" customFormat="1" x14ac:dyDescent="0.35"/>
    <row r="40433" customFormat="1" x14ac:dyDescent="0.35"/>
    <row r="40434" customFormat="1" x14ac:dyDescent="0.35"/>
    <row r="40435" customFormat="1" x14ac:dyDescent="0.35"/>
    <row r="40436" customFormat="1" x14ac:dyDescent="0.35"/>
    <row r="40437" customFormat="1" x14ac:dyDescent="0.35"/>
    <row r="40438" customFormat="1" x14ac:dyDescent="0.35"/>
    <row r="40439" customFormat="1" x14ac:dyDescent="0.35"/>
    <row r="40440" customFormat="1" x14ac:dyDescent="0.35"/>
    <row r="40441" customFormat="1" x14ac:dyDescent="0.35"/>
    <row r="40442" customFormat="1" x14ac:dyDescent="0.35"/>
    <row r="40443" customFormat="1" x14ac:dyDescent="0.35"/>
    <row r="40444" customFormat="1" x14ac:dyDescent="0.35"/>
    <row r="40445" customFormat="1" x14ac:dyDescent="0.35"/>
    <row r="40446" customFormat="1" x14ac:dyDescent="0.35"/>
    <row r="40447" customFormat="1" x14ac:dyDescent="0.35"/>
    <row r="40448" customFormat="1" x14ac:dyDescent="0.35"/>
    <row r="40449" customFormat="1" x14ac:dyDescent="0.35"/>
    <row r="40450" customFormat="1" x14ac:dyDescent="0.35"/>
    <row r="40451" customFormat="1" x14ac:dyDescent="0.35"/>
    <row r="40452" customFormat="1" x14ac:dyDescent="0.35"/>
    <row r="40453" customFormat="1" x14ac:dyDescent="0.35"/>
    <row r="40454" customFormat="1" x14ac:dyDescent="0.35"/>
    <row r="40455" customFormat="1" x14ac:dyDescent="0.35"/>
    <row r="40456" customFormat="1" x14ac:dyDescent="0.35"/>
    <row r="40457" customFormat="1" x14ac:dyDescent="0.35"/>
    <row r="40458" customFormat="1" x14ac:dyDescent="0.35"/>
    <row r="40459" customFormat="1" x14ac:dyDescent="0.35"/>
    <row r="40460" customFormat="1" x14ac:dyDescent="0.35"/>
    <row r="40461" customFormat="1" x14ac:dyDescent="0.35"/>
    <row r="40462" customFormat="1" x14ac:dyDescent="0.35"/>
    <row r="40463" customFormat="1" x14ac:dyDescent="0.35"/>
    <row r="40464" customFormat="1" x14ac:dyDescent="0.35"/>
    <row r="40465" customFormat="1" x14ac:dyDescent="0.35"/>
    <row r="40466" customFormat="1" x14ac:dyDescent="0.35"/>
    <row r="40467" customFormat="1" x14ac:dyDescent="0.35"/>
    <row r="40468" customFormat="1" x14ac:dyDescent="0.35"/>
    <row r="40469" customFormat="1" x14ac:dyDescent="0.35"/>
    <row r="40470" customFormat="1" x14ac:dyDescent="0.35"/>
    <row r="40471" customFormat="1" x14ac:dyDescent="0.35"/>
    <row r="40472" customFormat="1" x14ac:dyDescent="0.35"/>
    <row r="40473" customFormat="1" x14ac:dyDescent="0.35"/>
    <row r="40474" customFormat="1" x14ac:dyDescent="0.35"/>
    <row r="40475" customFormat="1" x14ac:dyDescent="0.35"/>
    <row r="40476" customFormat="1" x14ac:dyDescent="0.35"/>
    <row r="40477" customFormat="1" x14ac:dyDescent="0.35"/>
    <row r="40478" customFormat="1" x14ac:dyDescent="0.35"/>
    <row r="40479" customFormat="1" x14ac:dyDescent="0.35"/>
    <row r="40480" customFormat="1" x14ac:dyDescent="0.35"/>
    <row r="40481" customFormat="1" x14ac:dyDescent="0.35"/>
    <row r="40482" customFormat="1" x14ac:dyDescent="0.35"/>
    <row r="40483" customFormat="1" x14ac:dyDescent="0.35"/>
    <row r="40484" customFormat="1" x14ac:dyDescent="0.35"/>
    <row r="40485" customFormat="1" x14ac:dyDescent="0.35"/>
    <row r="40486" customFormat="1" x14ac:dyDescent="0.35"/>
    <row r="40487" customFormat="1" x14ac:dyDescent="0.35"/>
    <row r="40488" customFormat="1" x14ac:dyDescent="0.35"/>
    <row r="40489" customFormat="1" x14ac:dyDescent="0.35"/>
    <row r="40490" customFormat="1" x14ac:dyDescent="0.35"/>
    <row r="40491" customFormat="1" x14ac:dyDescent="0.35"/>
    <row r="40492" customFormat="1" x14ac:dyDescent="0.35"/>
    <row r="40493" customFormat="1" x14ac:dyDescent="0.35"/>
    <row r="40494" customFormat="1" x14ac:dyDescent="0.35"/>
    <row r="40495" customFormat="1" x14ac:dyDescent="0.35"/>
    <row r="40496" customFormat="1" x14ac:dyDescent="0.35"/>
    <row r="40497" customFormat="1" x14ac:dyDescent="0.35"/>
    <row r="40498" customFormat="1" x14ac:dyDescent="0.35"/>
    <row r="40499" customFormat="1" x14ac:dyDescent="0.35"/>
    <row r="40500" customFormat="1" x14ac:dyDescent="0.35"/>
    <row r="40501" customFormat="1" x14ac:dyDescent="0.35"/>
    <row r="40502" customFormat="1" x14ac:dyDescent="0.35"/>
    <row r="40503" customFormat="1" x14ac:dyDescent="0.35"/>
    <row r="40504" customFormat="1" x14ac:dyDescent="0.35"/>
    <row r="40505" customFormat="1" x14ac:dyDescent="0.35"/>
    <row r="40506" customFormat="1" x14ac:dyDescent="0.35"/>
    <row r="40507" customFormat="1" x14ac:dyDescent="0.35"/>
    <row r="40508" customFormat="1" x14ac:dyDescent="0.35"/>
    <row r="40509" customFormat="1" x14ac:dyDescent="0.35"/>
    <row r="40510" customFormat="1" x14ac:dyDescent="0.35"/>
    <row r="40511" customFormat="1" x14ac:dyDescent="0.35"/>
    <row r="40512" customFormat="1" x14ac:dyDescent="0.35"/>
    <row r="40513" customFormat="1" x14ac:dyDescent="0.35"/>
    <row r="40514" customFormat="1" x14ac:dyDescent="0.35"/>
    <row r="40515" customFormat="1" x14ac:dyDescent="0.35"/>
    <row r="40516" customFormat="1" x14ac:dyDescent="0.35"/>
    <row r="40517" customFormat="1" x14ac:dyDescent="0.35"/>
    <row r="40518" customFormat="1" x14ac:dyDescent="0.35"/>
    <row r="40519" customFormat="1" x14ac:dyDescent="0.35"/>
    <row r="40520" customFormat="1" x14ac:dyDescent="0.35"/>
    <row r="40521" customFormat="1" x14ac:dyDescent="0.35"/>
    <row r="40522" customFormat="1" x14ac:dyDescent="0.35"/>
    <row r="40523" customFormat="1" x14ac:dyDescent="0.35"/>
    <row r="40524" customFormat="1" x14ac:dyDescent="0.35"/>
    <row r="40525" customFormat="1" x14ac:dyDescent="0.35"/>
    <row r="40526" customFormat="1" x14ac:dyDescent="0.35"/>
    <row r="40527" customFormat="1" x14ac:dyDescent="0.35"/>
    <row r="40528" customFormat="1" x14ac:dyDescent="0.35"/>
    <row r="40529" customFormat="1" x14ac:dyDescent="0.35"/>
    <row r="40530" customFormat="1" x14ac:dyDescent="0.35"/>
    <row r="40531" customFormat="1" x14ac:dyDescent="0.35"/>
    <row r="40532" customFormat="1" x14ac:dyDescent="0.35"/>
    <row r="40533" customFormat="1" x14ac:dyDescent="0.35"/>
    <row r="40534" customFormat="1" x14ac:dyDescent="0.35"/>
    <row r="40535" customFormat="1" x14ac:dyDescent="0.35"/>
    <row r="40536" customFormat="1" x14ac:dyDescent="0.35"/>
    <row r="40537" customFormat="1" x14ac:dyDescent="0.35"/>
    <row r="40538" customFormat="1" x14ac:dyDescent="0.35"/>
    <row r="40539" customFormat="1" x14ac:dyDescent="0.35"/>
    <row r="40540" customFormat="1" x14ac:dyDescent="0.35"/>
    <row r="40541" customFormat="1" x14ac:dyDescent="0.35"/>
    <row r="40542" customFormat="1" x14ac:dyDescent="0.35"/>
    <row r="40543" customFormat="1" x14ac:dyDescent="0.35"/>
    <row r="40544" customFormat="1" x14ac:dyDescent="0.35"/>
    <row r="40545" customFormat="1" x14ac:dyDescent="0.35"/>
    <row r="40546" customFormat="1" x14ac:dyDescent="0.35"/>
    <row r="40547" customFormat="1" x14ac:dyDescent="0.35"/>
    <row r="40548" customFormat="1" x14ac:dyDescent="0.35"/>
    <row r="40549" customFormat="1" x14ac:dyDescent="0.35"/>
    <row r="40550" customFormat="1" x14ac:dyDescent="0.35"/>
    <row r="40551" customFormat="1" x14ac:dyDescent="0.35"/>
    <row r="40552" customFormat="1" x14ac:dyDescent="0.35"/>
    <row r="40553" customFormat="1" x14ac:dyDescent="0.35"/>
    <row r="40554" customFormat="1" x14ac:dyDescent="0.35"/>
    <row r="40555" customFormat="1" x14ac:dyDescent="0.35"/>
    <row r="40556" customFormat="1" x14ac:dyDescent="0.35"/>
    <row r="40557" customFormat="1" x14ac:dyDescent="0.35"/>
    <row r="40558" customFormat="1" x14ac:dyDescent="0.35"/>
    <row r="40559" customFormat="1" x14ac:dyDescent="0.35"/>
    <row r="40560" customFormat="1" x14ac:dyDescent="0.35"/>
    <row r="40561" customFormat="1" x14ac:dyDescent="0.35"/>
    <row r="40562" customFormat="1" x14ac:dyDescent="0.35"/>
    <row r="40563" customFormat="1" x14ac:dyDescent="0.35"/>
    <row r="40564" customFormat="1" x14ac:dyDescent="0.35"/>
    <row r="40565" customFormat="1" x14ac:dyDescent="0.35"/>
    <row r="40566" customFormat="1" x14ac:dyDescent="0.35"/>
    <row r="40567" customFormat="1" x14ac:dyDescent="0.35"/>
    <row r="40568" customFormat="1" x14ac:dyDescent="0.35"/>
    <row r="40569" customFormat="1" x14ac:dyDescent="0.35"/>
    <row r="40570" customFormat="1" x14ac:dyDescent="0.35"/>
    <row r="40571" customFormat="1" x14ac:dyDescent="0.35"/>
    <row r="40572" customFormat="1" x14ac:dyDescent="0.35"/>
    <row r="40573" customFormat="1" x14ac:dyDescent="0.35"/>
    <row r="40574" customFormat="1" x14ac:dyDescent="0.35"/>
    <row r="40575" customFormat="1" x14ac:dyDescent="0.35"/>
    <row r="40576" customFormat="1" x14ac:dyDescent="0.35"/>
    <row r="40577" customFormat="1" x14ac:dyDescent="0.35"/>
    <row r="40578" customFormat="1" x14ac:dyDescent="0.35"/>
    <row r="40579" customFormat="1" x14ac:dyDescent="0.35"/>
    <row r="40580" customFormat="1" x14ac:dyDescent="0.35"/>
    <row r="40581" customFormat="1" x14ac:dyDescent="0.35"/>
    <row r="40582" customFormat="1" x14ac:dyDescent="0.35"/>
    <row r="40583" customFormat="1" x14ac:dyDescent="0.35"/>
    <row r="40584" customFormat="1" x14ac:dyDescent="0.35"/>
    <row r="40585" customFormat="1" x14ac:dyDescent="0.35"/>
    <row r="40586" customFormat="1" x14ac:dyDescent="0.35"/>
    <row r="40587" customFormat="1" x14ac:dyDescent="0.35"/>
    <row r="40588" customFormat="1" x14ac:dyDescent="0.35"/>
    <row r="40589" customFormat="1" x14ac:dyDescent="0.35"/>
    <row r="40590" customFormat="1" x14ac:dyDescent="0.35"/>
    <row r="40591" customFormat="1" x14ac:dyDescent="0.35"/>
    <row r="40592" customFormat="1" x14ac:dyDescent="0.35"/>
    <row r="40593" customFormat="1" x14ac:dyDescent="0.35"/>
    <row r="40594" customFormat="1" x14ac:dyDescent="0.35"/>
    <row r="40595" customFormat="1" x14ac:dyDescent="0.35"/>
    <row r="40596" customFormat="1" x14ac:dyDescent="0.35"/>
    <row r="40597" customFormat="1" x14ac:dyDescent="0.35"/>
    <row r="40598" customFormat="1" x14ac:dyDescent="0.35"/>
    <row r="40599" customFormat="1" x14ac:dyDescent="0.35"/>
    <row r="40600" customFormat="1" x14ac:dyDescent="0.35"/>
    <row r="40601" customFormat="1" x14ac:dyDescent="0.35"/>
    <row r="40602" customFormat="1" x14ac:dyDescent="0.35"/>
    <row r="40603" customFormat="1" x14ac:dyDescent="0.35"/>
    <row r="40604" customFormat="1" x14ac:dyDescent="0.35"/>
    <row r="40605" customFormat="1" x14ac:dyDescent="0.35"/>
    <row r="40606" customFormat="1" x14ac:dyDescent="0.35"/>
    <row r="40607" customFormat="1" x14ac:dyDescent="0.35"/>
    <row r="40608" customFormat="1" x14ac:dyDescent="0.35"/>
    <row r="40609" customFormat="1" x14ac:dyDescent="0.35"/>
    <row r="40610" customFormat="1" x14ac:dyDescent="0.35"/>
    <row r="40611" customFormat="1" x14ac:dyDescent="0.35"/>
    <row r="40612" customFormat="1" x14ac:dyDescent="0.35"/>
    <row r="40613" customFormat="1" x14ac:dyDescent="0.35"/>
    <row r="40614" customFormat="1" x14ac:dyDescent="0.35"/>
    <row r="40615" customFormat="1" x14ac:dyDescent="0.35"/>
    <row r="40616" customFormat="1" x14ac:dyDescent="0.35"/>
    <row r="40617" customFormat="1" x14ac:dyDescent="0.35"/>
    <row r="40618" customFormat="1" x14ac:dyDescent="0.35"/>
    <row r="40619" customFormat="1" x14ac:dyDescent="0.35"/>
    <row r="40620" customFormat="1" x14ac:dyDescent="0.35"/>
    <row r="40621" customFormat="1" x14ac:dyDescent="0.35"/>
    <row r="40622" customFormat="1" x14ac:dyDescent="0.35"/>
    <row r="40623" customFormat="1" x14ac:dyDescent="0.35"/>
    <row r="40624" customFormat="1" x14ac:dyDescent="0.35"/>
    <row r="40625" customFormat="1" x14ac:dyDescent="0.35"/>
    <row r="40626" customFormat="1" x14ac:dyDescent="0.35"/>
    <row r="40627" customFormat="1" x14ac:dyDescent="0.35"/>
    <row r="40628" customFormat="1" x14ac:dyDescent="0.35"/>
    <row r="40629" customFormat="1" x14ac:dyDescent="0.35"/>
    <row r="40630" customFormat="1" x14ac:dyDescent="0.35"/>
    <row r="40631" customFormat="1" x14ac:dyDescent="0.35"/>
    <row r="40632" customFormat="1" x14ac:dyDescent="0.35"/>
    <row r="40633" customFormat="1" x14ac:dyDescent="0.35"/>
    <row r="40634" customFormat="1" x14ac:dyDescent="0.35"/>
    <row r="40635" customFormat="1" x14ac:dyDescent="0.35"/>
    <row r="40636" customFormat="1" x14ac:dyDescent="0.35"/>
    <row r="40637" customFormat="1" x14ac:dyDescent="0.35"/>
    <row r="40638" customFormat="1" x14ac:dyDescent="0.35"/>
    <row r="40639" customFormat="1" x14ac:dyDescent="0.35"/>
    <row r="40640" customFormat="1" x14ac:dyDescent="0.35"/>
    <row r="40641" customFormat="1" x14ac:dyDescent="0.35"/>
    <row r="40642" customFormat="1" x14ac:dyDescent="0.35"/>
    <row r="40643" customFormat="1" x14ac:dyDescent="0.35"/>
    <row r="40644" customFormat="1" x14ac:dyDescent="0.35"/>
    <row r="40645" customFormat="1" x14ac:dyDescent="0.35"/>
    <row r="40646" customFormat="1" x14ac:dyDescent="0.35"/>
    <row r="40647" customFormat="1" x14ac:dyDescent="0.35"/>
    <row r="40648" customFormat="1" x14ac:dyDescent="0.35"/>
    <row r="40649" customFormat="1" x14ac:dyDescent="0.35"/>
    <row r="40650" customFormat="1" x14ac:dyDescent="0.35"/>
    <row r="40651" customFormat="1" x14ac:dyDescent="0.35"/>
    <row r="40652" customFormat="1" x14ac:dyDescent="0.35"/>
    <row r="40653" customFormat="1" x14ac:dyDescent="0.35"/>
    <row r="40654" customFormat="1" x14ac:dyDescent="0.35"/>
    <row r="40655" customFormat="1" x14ac:dyDescent="0.35"/>
    <row r="40656" customFormat="1" x14ac:dyDescent="0.35"/>
    <row r="40657" customFormat="1" x14ac:dyDescent="0.35"/>
    <row r="40658" customFormat="1" x14ac:dyDescent="0.35"/>
    <row r="40659" customFormat="1" x14ac:dyDescent="0.35"/>
    <row r="40660" customFormat="1" x14ac:dyDescent="0.35"/>
    <row r="40661" customFormat="1" x14ac:dyDescent="0.35"/>
    <row r="40662" customFormat="1" x14ac:dyDescent="0.35"/>
    <row r="40663" customFormat="1" x14ac:dyDescent="0.35"/>
    <row r="40664" customFormat="1" x14ac:dyDescent="0.35"/>
    <row r="40665" customFormat="1" x14ac:dyDescent="0.35"/>
    <row r="40666" customFormat="1" x14ac:dyDescent="0.35"/>
    <row r="40667" customFormat="1" x14ac:dyDescent="0.35"/>
    <row r="40668" customFormat="1" x14ac:dyDescent="0.35"/>
    <row r="40669" customFormat="1" x14ac:dyDescent="0.35"/>
    <row r="40670" customFormat="1" x14ac:dyDescent="0.35"/>
    <row r="40671" customFormat="1" x14ac:dyDescent="0.35"/>
    <row r="40672" customFormat="1" x14ac:dyDescent="0.35"/>
    <row r="40673" customFormat="1" x14ac:dyDescent="0.35"/>
    <row r="40674" customFormat="1" x14ac:dyDescent="0.35"/>
    <row r="40675" customFormat="1" x14ac:dyDescent="0.35"/>
    <row r="40676" customFormat="1" x14ac:dyDescent="0.35"/>
    <row r="40677" customFormat="1" x14ac:dyDescent="0.35"/>
    <row r="40678" customFormat="1" x14ac:dyDescent="0.35"/>
    <row r="40679" customFormat="1" x14ac:dyDescent="0.35"/>
    <row r="40680" customFormat="1" x14ac:dyDescent="0.35"/>
    <row r="40681" customFormat="1" x14ac:dyDescent="0.35"/>
    <row r="40682" customFormat="1" x14ac:dyDescent="0.35"/>
    <row r="40683" customFormat="1" x14ac:dyDescent="0.35"/>
    <row r="40684" customFormat="1" x14ac:dyDescent="0.35"/>
    <row r="40685" customFormat="1" x14ac:dyDescent="0.35"/>
    <row r="40686" customFormat="1" x14ac:dyDescent="0.35"/>
    <row r="40687" customFormat="1" x14ac:dyDescent="0.35"/>
    <row r="40688" customFormat="1" x14ac:dyDescent="0.35"/>
    <row r="40689" customFormat="1" x14ac:dyDescent="0.35"/>
    <row r="40690" customFormat="1" x14ac:dyDescent="0.35"/>
    <row r="40691" customFormat="1" x14ac:dyDescent="0.35"/>
    <row r="40692" customFormat="1" x14ac:dyDescent="0.35"/>
    <row r="40693" customFormat="1" x14ac:dyDescent="0.35"/>
    <row r="40694" customFormat="1" x14ac:dyDescent="0.35"/>
    <row r="40695" customFormat="1" x14ac:dyDescent="0.35"/>
    <row r="40696" customFormat="1" x14ac:dyDescent="0.35"/>
    <row r="40697" customFormat="1" x14ac:dyDescent="0.35"/>
    <row r="40698" customFormat="1" x14ac:dyDescent="0.35"/>
    <row r="40699" customFormat="1" x14ac:dyDescent="0.35"/>
    <row r="40700" customFormat="1" x14ac:dyDescent="0.35"/>
    <row r="40701" customFormat="1" x14ac:dyDescent="0.35"/>
    <row r="40702" customFormat="1" x14ac:dyDescent="0.35"/>
    <row r="40703" customFormat="1" x14ac:dyDescent="0.35"/>
    <row r="40704" customFormat="1" x14ac:dyDescent="0.35"/>
    <row r="40705" customFormat="1" x14ac:dyDescent="0.35"/>
    <row r="40706" customFormat="1" x14ac:dyDescent="0.35"/>
    <row r="40707" customFormat="1" x14ac:dyDescent="0.35"/>
    <row r="40708" customFormat="1" x14ac:dyDescent="0.35"/>
    <row r="40709" customFormat="1" x14ac:dyDescent="0.35"/>
    <row r="40710" customFormat="1" x14ac:dyDescent="0.35"/>
    <row r="40711" customFormat="1" x14ac:dyDescent="0.35"/>
    <row r="40712" customFormat="1" x14ac:dyDescent="0.35"/>
    <row r="40713" customFormat="1" x14ac:dyDescent="0.35"/>
    <row r="40714" customFormat="1" x14ac:dyDescent="0.35"/>
    <row r="40715" customFormat="1" x14ac:dyDescent="0.35"/>
    <row r="40716" customFormat="1" x14ac:dyDescent="0.35"/>
    <row r="40717" customFormat="1" x14ac:dyDescent="0.35"/>
    <row r="40718" customFormat="1" x14ac:dyDescent="0.35"/>
    <row r="40719" customFormat="1" x14ac:dyDescent="0.35"/>
    <row r="40720" customFormat="1" x14ac:dyDescent="0.35"/>
    <row r="40721" customFormat="1" x14ac:dyDescent="0.35"/>
    <row r="40722" customFormat="1" x14ac:dyDescent="0.35"/>
    <row r="40723" customFormat="1" x14ac:dyDescent="0.35"/>
    <row r="40724" customFormat="1" x14ac:dyDescent="0.35"/>
    <row r="40725" customFormat="1" x14ac:dyDescent="0.35"/>
    <row r="40726" customFormat="1" x14ac:dyDescent="0.35"/>
    <row r="40727" customFormat="1" x14ac:dyDescent="0.35"/>
    <row r="40728" customFormat="1" x14ac:dyDescent="0.35"/>
    <row r="40729" customFormat="1" x14ac:dyDescent="0.35"/>
    <row r="40730" customFormat="1" x14ac:dyDescent="0.35"/>
    <row r="40731" customFormat="1" x14ac:dyDescent="0.35"/>
    <row r="40732" customFormat="1" x14ac:dyDescent="0.35"/>
    <row r="40733" customFormat="1" x14ac:dyDescent="0.35"/>
    <row r="40734" customFormat="1" x14ac:dyDescent="0.35"/>
    <row r="40735" customFormat="1" x14ac:dyDescent="0.35"/>
    <row r="40736" customFormat="1" x14ac:dyDescent="0.35"/>
    <row r="40737" customFormat="1" x14ac:dyDescent="0.35"/>
    <row r="40738" customFormat="1" x14ac:dyDescent="0.35"/>
    <row r="40739" customFormat="1" x14ac:dyDescent="0.35"/>
    <row r="40740" customFormat="1" x14ac:dyDescent="0.35"/>
    <row r="40741" customFormat="1" x14ac:dyDescent="0.35"/>
    <row r="40742" customFormat="1" x14ac:dyDescent="0.35"/>
    <row r="40743" customFormat="1" x14ac:dyDescent="0.35"/>
    <row r="40744" customFormat="1" x14ac:dyDescent="0.35"/>
    <row r="40745" customFormat="1" x14ac:dyDescent="0.35"/>
    <row r="40746" customFormat="1" x14ac:dyDescent="0.35"/>
    <row r="40747" customFormat="1" x14ac:dyDescent="0.35"/>
    <row r="40748" customFormat="1" x14ac:dyDescent="0.35"/>
    <row r="40749" customFormat="1" x14ac:dyDescent="0.35"/>
    <row r="40750" customFormat="1" x14ac:dyDescent="0.35"/>
    <row r="40751" customFormat="1" x14ac:dyDescent="0.35"/>
    <row r="40752" customFormat="1" x14ac:dyDescent="0.35"/>
    <row r="40753" customFormat="1" x14ac:dyDescent="0.35"/>
    <row r="40754" customFormat="1" x14ac:dyDescent="0.35"/>
    <row r="40755" customFormat="1" x14ac:dyDescent="0.35"/>
    <row r="40756" customFormat="1" x14ac:dyDescent="0.35"/>
    <row r="40757" customFormat="1" x14ac:dyDescent="0.35"/>
    <row r="40758" customFormat="1" x14ac:dyDescent="0.35"/>
    <row r="40759" customFormat="1" x14ac:dyDescent="0.35"/>
    <row r="40760" customFormat="1" x14ac:dyDescent="0.35"/>
    <row r="40761" customFormat="1" x14ac:dyDescent="0.35"/>
    <row r="40762" customFormat="1" x14ac:dyDescent="0.35"/>
    <row r="40763" customFormat="1" x14ac:dyDescent="0.35"/>
    <row r="40764" customFormat="1" x14ac:dyDescent="0.35"/>
    <row r="40765" customFormat="1" x14ac:dyDescent="0.35"/>
    <row r="40766" customFormat="1" x14ac:dyDescent="0.35"/>
    <row r="40767" customFormat="1" x14ac:dyDescent="0.35"/>
    <row r="40768" customFormat="1" x14ac:dyDescent="0.35"/>
    <row r="40769" customFormat="1" x14ac:dyDescent="0.35"/>
    <row r="40770" customFormat="1" x14ac:dyDescent="0.35"/>
    <row r="40771" customFormat="1" x14ac:dyDescent="0.35"/>
    <row r="40772" customFormat="1" x14ac:dyDescent="0.35"/>
    <row r="40773" customFormat="1" x14ac:dyDescent="0.35"/>
    <row r="40774" customFormat="1" x14ac:dyDescent="0.35"/>
    <row r="40775" customFormat="1" x14ac:dyDescent="0.35"/>
    <row r="40776" customFormat="1" x14ac:dyDescent="0.35"/>
    <row r="40777" customFormat="1" x14ac:dyDescent="0.35"/>
    <row r="40778" customFormat="1" x14ac:dyDescent="0.35"/>
    <row r="40779" customFormat="1" x14ac:dyDescent="0.35"/>
    <row r="40780" customFormat="1" x14ac:dyDescent="0.35"/>
    <row r="40781" customFormat="1" x14ac:dyDescent="0.35"/>
    <row r="40782" customFormat="1" x14ac:dyDescent="0.35"/>
    <row r="40783" customFormat="1" x14ac:dyDescent="0.35"/>
    <row r="40784" customFormat="1" x14ac:dyDescent="0.35"/>
    <row r="40785" customFormat="1" x14ac:dyDescent="0.35"/>
    <row r="40786" customFormat="1" x14ac:dyDescent="0.35"/>
    <row r="40787" customFormat="1" x14ac:dyDescent="0.35"/>
    <row r="40788" customFormat="1" x14ac:dyDescent="0.35"/>
    <row r="40789" customFormat="1" x14ac:dyDescent="0.35"/>
    <row r="40790" customFormat="1" x14ac:dyDescent="0.35"/>
    <row r="40791" customFormat="1" x14ac:dyDescent="0.35"/>
    <row r="40792" customFormat="1" x14ac:dyDescent="0.35"/>
    <row r="40793" customFormat="1" x14ac:dyDescent="0.35"/>
    <row r="40794" customFormat="1" x14ac:dyDescent="0.35"/>
    <row r="40795" customFormat="1" x14ac:dyDescent="0.35"/>
    <row r="40796" customFormat="1" x14ac:dyDescent="0.35"/>
    <row r="40797" customFormat="1" x14ac:dyDescent="0.35"/>
    <row r="40798" customFormat="1" x14ac:dyDescent="0.35"/>
    <row r="40799" customFormat="1" x14ac:dyDescent="0.35"/>
    <row r="40800" customFormat="1" x14ac:dyDescent="0.35"/>
    <row r="40801" customFormat="1" x14ac:dyDescent="0.35"/>
    <row r="40802" customFormat="1" x14ac:dyDescent="0.35"/>
    <row r="40803" customFormat="1" x14ac:dyDescent="0.35"/>
    <row r="40804" customFormat="1" x14ac:dyDescent="0.35"/>
    <row r="40805" customFormat="1" x14ac:dyDescent="0.35"/>
    <row r="40806" customFormat="1" x14ac:dyDescent="0.35"/>
    <row r="40807" customFormat="1" x14ac:dyDescent="0.35"/>
    <row r="40808" customFormat="1" x14ac:dyDescent="0.35"/>
    <row r="40809" customFormat="1" x14ac:dyDescent="0.35"/>
    <row r="40810" customFormat="1" x14ac:dyDescent="0.35"/>
    <row r="40811" customFormat="1" x14ac:dyDescent="0.35"/>
    <row r="40812" customFormat="1" x14ac:dyDescent="0.35"/>
    <row r="40813" customFormat="1" x14ac:dyDescent="0.35"/>
    <row r="40814" customFormat="1" x14ac:dyDescent="0.35"/>
    <row r="40815" customFormat="1" x14ac:dyDescent="0.35"/>
    <row r="40816" customFormat="1" x14ac:dyDescent="0.35"/>
    <row r="40817" customFormat="1" x14ac:dyDescent="0.35"/>
    <row r="40818" customFormat="1" x14ac:dyDescent="0.35"/>
    <row r="40819" customFormat="1" x14ac:dyDescent="0.35"/>
    <row r="40820" customFormat="1" x14ac:dyDescent="0.35"/>
    <row r="40821" customFormat="1" x14ac:dyDescent="0.35"/>
    <row r="40822" customFormat="1" x14ac:dyDescent="0.35"/>
    <row r="40823" customFormat="1" x14ac:dyDescent="0.35"/>
    <row r="40824" customFormat="1" x14ac:dyDescent="0.35"/>
    <row r="40825" customFormat="1" x14ac:dyDescent="0.35"/>
    <row r="40826" customFormat="1" x14ac:dyDescent="0.35"/>
    <row r="40827" customFormat="1" x14ac:dyDescent="0.35"/>
    <row r="40828" customFormat="1" x14ac:dyDescent="0.35"/>
    <row r="40829" customFormat="1" x14ac:dyDescent="0.35"/>
    <row r="40830" customFormat="1" x14ac:dyDescent="0.35"/>
    <row r="40831" customFormat="1" x14ac:dyDescent="0.35"/>
    <row r="40832" customFormat="1" x14ac:dyDescent="0.35"/>
    <row r="40833" customFormat="1" x14ac:dyDescent="0.35"/>
    <row r="40834" customFormat="1" x14ac:dyDescent="0.35"/>
    <row r="40835" customFormat="1" x14ac:dyDescent="0.35"/>
    <row r="40836" customFormat="1" x14ac:dyDescent="0.35"/>
    <row r="40837" customFormat="1" x14ac:dyDescent="0.35"/>
    <row r="40838" customFormat="1" x14ac:dyDescent="0.35"/>
    <row r="40839" customFormat="1" x14ac:dyDescent="0.35"/>
    <row r="40840" customFormat="1" x14ac:dyDescent="0.35"/>
    <row r="40841" customFormat="1" x14ac:dyDescent="0.35"/>
    <row r="40842" customFormat="1" x14ac:dyDescent="0.35"/>
    <row r="40843" customFormat="1" x14ac:dyDescent="0.35"/>
    <row r="40844" customFormat="1" x14ac:dyDescent="0.35"/>
    <row r="40845" customFormat="1" x14ac:dyDescent="0.35"/>
    <row r="40846" customFormat="1" x14ac:dyDescent="0.35"/>
    <row r="40847" customFormat="1" x14ac:dyDescent="0.35"/>
    <row r="40848" customFormat="1" x14ac:dyDescent="0.35"/>
    <row r="40849" customFormat="1" x14ac:dyDescent="0.35"/>
    <row r="40850" customFormat="1" x14ac:dyDescent="0.35"/>
    <row r="40851" customFormat="1" x14ac:dyDescent="0.35"/>
    <row r="40852" customFormat="1" x14ac:dyDescent="0.35"/>
    <row r="40853" customFormat="1" x14ac:dyDescent="0.35"/>
    <row r="40854" customFormat="1" x14ac:dyDescent="0.35"/>
    <row r="40855" customFormat="1" x14ac:dyDescent="0.35"/>
    <row r="40856" customFormat="1" x14ac:dyDescent="0.35"/>
    <row r="40857" customFormat="1" x14ac:dyDescent="0.35"/>
    <row r="40858" customFormat="1" x14ac:dyDescent="0.35"/>
    <row r="40859" customFormat="1" x14ac:dyDescent="0.35"/>
    <row r="40860" customFormat="1" x14ac:dyDescent="0.35"/>
    <row r="40861" customFormat="1" x14ac:dyDescent="0.35"/>
    <row r="40862" customFormat="1" x14ac:dyDescent="0.35"/>
    <row r="40863" customFormat="1" x14ac:dyDescent="0.35"/>
    <row r="40864" customFormat="1" x14ac:dyDescent="0.35"/>
    <row r="40865" customFormat="1" x14ac:dyDescent="0.35"/>
    <row r="40866" customFormat="1" x14ac:dyDescent="0.35"/>
    <row r="40867" customFormat="1" x14ac:dyDescent="0.35"/>
    <row r="40868" customFormat="1" x14ac:dyDescent="0.35"/>
    <row r="40869" customFormat="1" x14ac:dyDescent="0.35"/>
    <row r="40870" customFormat="1" x14ac:dyDescent="0.35"/>
    <row r="40871" customFormat="1" x14ac:dyDescent="0.35"/>
    <row r="40872" customFormat="1" x14ac:dyDescent="0.35"/>
    <row r="40873" customFormat="1" x14ac:dyDescent="0.35"/>
    <row r="40874" customFormat="1" x14ac:dyDescent="0.35"/>
    <row r="40875" customFormat="1" x14ac:dyDescent="0.35"/>
    <row r="40876" customFormat="1" x14ac:dyDescent="0.35"/>
    <row r="40877" customFormat="1" x14ac:dyDescent="0.35"/>
    <row r="40878" customFormat="1" x14ac:dyDescent="0.35"/>
    <row r="40879" customFormat="1" x14ac:dyDescent="0.35"/>
    <row r="40880" customFormat="1" x14ac:dyDescent="0.35"/>
    <row r="40881" customFormat="1" x14ac:dyDescent="0.35"/>
    <row r="40882" customFormat="1" x14ac:dyDescent="0.35"/>
    <row r="40883" customFormat="1" x14ac:dyDescent="0.35"/>
    <row r="40884" customFormat="1" x14ac:dyDescent="0.35"/>
    <row r="40885" customFormat="1" x14ac:dyDescent="0.35"/>
    <row r="40886" customFormat="1" x14ac:dyDescent="0.35"/>
    <row r="40887" customFormat="1" x14ac:dyDescent="0.35"/>
    <row r="40888" customFormat="1" x14ac:dyDescent="0.35"/>
    <row r="40889" customFormat="1" x14ac:dyDescent="0.35"/>
    <row r="40890" customFormat="1" x14ac:dyDescent="0.35"/>
    <row r="40891" customFormat="1" x14ac:dyDescent="0.35"/>
    <row r="40892" customFormat="1" x14ac:dyDescent="0.35"/>
    <row r="40893" customFormat="1" x14ac:dyDescent="0.35"/>
    <row r="40894" customFormat="1" x14ac:dyDescent="0.35"/>
    <row r="40895" customFormat="1" x14ac:dyDescent="0.35"/>
    <row r="40896" customFormat="1" x14ac:dyDescent="0.35"/>
    <row r="40897" customFormat="1" x14ac:dyDescent="0.35"/>
    <row r="40898" customFormat="1" x14ac:dyDescent="0.35"/>
    <row r="40899" customFormat="1" x14ac:dyDescent="0.35"/>
    <row r="40900" customFormat="1" x14ac:dyDescent="0.35"/>
    <row r="40901" customFormat="1" x14ac:dyDescent="0.35"/>
    <row r="40902" customFormat="1" x14ac:dyDescent="0.35"/>
    <row r="40903" customFormat="1" x14ac:dyDescent="0.35"/>
    <row r="40904" customFormat="1" x14ac:dyDescent="0.35"/>
    <row r="40905" customFormat="1" x14ac:dyDescent="0.35"/>
    <row r="40906" customFormat="1" x14ac:dyDescent="0.35"/>
    <row r="40907" customFormat="1" x14ac:dyDescent="0.35"/>
    <row r="40908" customFormat="1" x14ac:dyDescent="0.35"/>
    <row r="40909" customFormat="1" x14ac:dyDescent="0.35"/>
    <row r="40910" customFormat="1" x14ac:dyDescent="0.35"/>
    <row r="40911" customFormat="1" x14ac:dyDescent="0.35"/>
    <row r="40912" customFormat="1" x14ac:dyDescent="0.35"/>
    <row r="40913" customFormat="1" x14ac:dyDescent="0.35"/>
    <row r="40914" customFormat="1" x14ac:dyDescent="0.35"/>
    <row r="40915" customFormat="1" x14ac:dyDescent="0.35"/>
    <row r="40916" customFormat="1" x14ac:dyDescent="0.35"/>
    <row r="40917" customFormat="1" x14ac:dyDescent="0.35"/>
    <row r="40918" customFormat="1" x14ac:dyDescent="0.35"/>
    <row r="40919" customFormat="1" x14ac:dyDescent="0.35"/>
    <row r="40920" customFormat="1" x14ac:dyDescent="0.35"/>
    <row r="40921" customFormat="1" x14ac:dyDescent="0.35"/>
    <row r="40922" customFormat="1" x14ac:dyDescent="0.35"/>
    <row r="40923" customFormat="1" x14ac:dyDescent="0.35"/>
    <row r="40924" customFormat="1" x14ac:dyDescent="0.35"/>
    <row r="40925" customFormat="1" x14ac:dyDescent="0.35"/>
    <row r="40926" customFormat="1" x14ac:dyDescent="0.35"/>
    <row r="40927" customFormat="1" x14ac:dyDescent="0.35"/>
    <row r="40928" customFormat="1" x14ac:dyDescent="0.35"/>
    <row r="40929" customFormat="1" x14ac:dyDescent="0.35"/>
    <row r="40930" customFormat="1" x14ac:dyDescent="0.35"/>
    <row r="40931" customFormat="1" x14ac:dyDescent="0.35"/>
    <row r="40932" customFormat="1" x14ac:dyDescent="0.35"/>
    <row r="40933" customFormat="1" x14ac:dyDescent="0.35"/>
    <row r="40934" customFormat="1" x14ac:dyDescent="0.35"/>
    <row r="40935" customFormat="1" x14ac:dyDescent="0.35"/>
    <row r="40936" customFormat="1" x14ac:dyDescent="0.35"/>
    <row r="40937" customFormat="1" x14ac:dyDescent="0.35"/>
    <row r="40938" customFormat="1" x14ac:dyDescent="0.35"/>
    <row r="40939" customFormat="1" x14ac:dyDescent="0.35"/>
    <row r="40940" customFormat="1" x14ac:dyDescent="0.35"/>
    <row r="40941" customFormat="1" x14ac:dyDescent="0.35"/>
    <row r="40942" customFormat="1" x14ac:dyDescent="0.35"/>
    <row r="40943" customFormat="1" x14ac:dyDescent="0.35"/>
    <row r="40944" customFormat="1" x14ac:dyDescent="0.35"/>
    <row r="40945" customFormat="1" x14ac:dyDescent="0.35"/>
    <row r="40946" customFormat="1" x14ac:dyDescent="0.35"/>
    <row r="40947" customFormat="1" x14ac:dyDescent="0.35"/>
    <row r="40948" customFormat="1" x14ac:dyDescent="0.35"/>
    <row r="40949" customFormat="1" x14ac:dyDescent="0.35"/>
    <row r="40950" customFormat="1" x14ac:dyDescent="0.35"/>
    <row r="40951" customFormat="1" x14ac:dyDescent="0.35"/>
    <row r="40952" customFormat="1" x14ac:dyDescent="0.35"/>
    <row r="40953" customFormat="1" x14ac:dyDescent="0.35"/>
    <row r="40954" customFormat="1" x14ac:dyDescent="0.35"/>
    <row r="40955" customFormat="1" x14ac:dyDescent="0.35"/>
    <row r="40956" customFormat="1" x14ac:dyDescent="0.35"/>
    <row r="40957" customFormat="1" x14ac:dyDescent="0.35"/>
    <row r="40958" customFormat="1" x14ac:dyDescent="0.35"/>
    <row r="40959" customFormat="1" x14ac:dyDescent="0.35"/>
    <row r="40960" customFormat="1" x14ac:dyDescent="0.35"/>
    <row r="40961" customFormat="1" x14ac:dyDescent="0.35"/>
    <row r="40962" customFormat="1" x14ac:dyDescent="0.35"/>
    <row r="40963" customFormat="1" x14ac:dyDescent="0.35"/>
    <row r="40964" customFormat="1" x14ac:dyDescent="0.35"/>
    <row r="40965" customFormat="1" x14ac:dyDescent="0.35"/>
    <row r="40966" customFormat="1" x14ac:dyDescent="0.35"/>
    <row r="40967" customFormat="1" x14ac:dyDescent="0.35"/>
    <row r="40968" customFormat="1" x14ac:dyDescent="0.35"/>
    <row r="40969" customFormat="1" x14ac:dyDescent="0.35"/>
    <row r="40970" customFormat="1" x14ac:dyDescent="0.35"/>
    <row r="40971" customFormat="1" x14ac:dyDescent="0.35"/>
    <row r="40972" customFormat="1" x14ac:dyDescent="0.35"/>
    <row r="40973" customFormat="1" x14ac:dyDescent="0.35"/>
    <row r="40974" customFormat="1" x14ac:dyDescent="0.35"/>
    <row r="40975" customFormat="1" x14ac:dyDescent="0.35"/>
    <row r="40976" customFormat="1" x14ac:dyDescent="0.35"/>
    <row r="40977" customFormat="1" x14ac:dyDescent="0.35"/>
    <row r="40978" customFormat="1" x14ac:dyDescent="0.35"/>
    <row r="40979" customFormat="1" x14ac:dyDescent="0.35"/>
    <row r="40980" customFormat="1" x14ac:dyDescent="0.35"/>
    <row r="40981" customFormat="1" x14ac:dyDescent="0.35"/>
    <row r="40982" customFormat="1" x14ac:dyDescent="0.35"/>
    <row r="40983" customFormat="1" x14ac:dyDescent="0.35"/>
    <row r="40984" customFormat="1" x14ac:dyDescent="0.35"/>
    <row r="40985" customFormat="1" x14ac:dyDescent="0.35"/>
    <row r="40986" customFormat="1" x14ac:dyDescent="0.35"/>
    <row r="40987" customFormat="1" x14ac:dyDescent="0.35"/>
    <row r="40988" customFormat="1" x14ac:dyDescent="0.35"/>
    <row r="40989" customFormat="1" x14ac:dyDescent="0.35"/>
    <row r="40990" customFormat="1" x14ac:dyDescent="0.35"/>
    <row r="40991" customFormat="1" x14ac:dyDescent="0.35"/>
    <row r="40992" customFormat="1" x14ac:dyDescent="0.35"/>
    <row r="40993" customFormat="1" x14ac:dyDescent="0.35"/>
    <row r="40994" customFormat="1" x14ac:dyDescent="0.35"/>
    <row r="40995" customFormat="1" x14ac:dyDescent="0.35"/>
    <row r="40996" customFormat="1" x14ac:dyDescent="0.35"/>
    <row r="40997" customFormat="1" x14ac:dyDescent="0.35"/>
    <row r="40998" customFormat="1" x14ac:dyDescent="0.35"/>
    <row r="40999" customFormat="1" x14ac:dyDescent="0.35"/>
    <row r="41000" customFormat="1" x14ac:dyDescent="0.35"/>
    <row r="41001" customFormat="1" x14ac:dyDescent="0.35"/>
    <row r="41002" customFormat="1" x14ac:dyDescent="0.35"/>
    <row r="41003" customFormat="1" x14ac:dyDescent="0.35"/>
    <row r="41004" customFormat="1" x14ac:dyDescent="0.35"/>
    <row r="41005" customFormat="1" x14ac:dyDescent="0.35"/>
    <row r="41006" customFormat="1" x14ac:dyDescent="0.35"/>
    <row r="41007" customFormat="1" x14ac:dyDescent="0.35"/>
    <row r="41008" customFormat="1" x14ac:dyDescent="0.35"/>
    <row r="41009" customFormat="1" x14ac:dyDescent="0.35"/>
    <row r="41010" customFormat="1" x14ac:dyDescent="0.35"/>
    <row r="41011" customFormat="1" x14ac:dyDescent="0.35"/>
    <row r="41012" customFormat="1" x14ac:dyDescent="0.35"/>
    <row r="41013" customFormat="1" x14ac:dyDescent="0.35"/>
    <row r="41014" customFormat="1" x14ac:dyDescent="0.35"/>
    <row r="41015" customFormat="1" x14ac:dyDescent="0.35"/>
    <row r="41016" customFormat="1" x14ac:dyDescent="0.35"/>
    <row r="41017" customFormat="1" x14ac:dyDescent="0.35"/>
    <row r="41018" customFormat="1" x14ac:dyDescent="0.35"/>
    <row r="41019" customFormat="1" x14ac:dyDescent="0.35"/>
    <row r="41020" customFormat="1" x14ac:dyDescent="0.35"/>
    <row r="41021" customFormat="1" x14ac:dyDescent="0.35"/>
    <row r="41022" customFormat="1" x14ac:dyDescent="0.35"/>
    <row r="41023" customFormat="1" x14ac:dyDescent="0.35"/>
    <row r="41024" customFormat="1" x14ac:dyDescent="0.35"/>
    <row r="41025" customFormat="1" x14ac:dyDescent="0.35"/>
    <row r="41026" customFormat="1" x14ac:dyDescent="0.35"/>
    <row r="41027" customFormat="1" x14ac:dyDescent="0.35"/>
    <row r="41028" customFormat="1" x14ac:dyDescent="0.35"/>
    <row r="41029" customFormat="1" x14ac:dyDescent="0.35"/>
    <row r="41030" customFormat="1" x14ac:dyDescent="0.35"/>
    <row r="41031" customFormat="1" x14ac:dyDescent="0.35"/>
    <row r="41032" customFormat="1" x14ac:dyDescent="0.35"/>
    <row r="41033" customFormat="1" x14ac:dyDescent="0.35"/>
    <row r="41034" customFormat="1" x14ac:dyDescent="0.35"/>
    <row r="41035" customFormat="1" x14ac:dyDescent="0.35"/>
    <row r="41036" customFormat="1" x14ac:dyDescent="0.35"/>
    <row r="41037" customFormat="1" x14ac:dyDescent="0.35"/>
    <row r="41038" customFormat="1" x14ac:dyDescent="0.35"/>
    <row r="41039" customFormat="1" x14ac:dyDescent="0.35"/>
    <row r="41040" customFormat="1" x14ac:dyDescent="0.35"/>
    <row r="41041" customFormat="1" x14ac:dyDescent="0.35"/>
    <row r="41042" customFormat="1" x14ac:dyDescent="0.35"/>
    <row r="41043" customFormat="1" x14ac:dyDescent="0.35"/>
    <row r="41044" customFormat="1" x14ac:dyDescent="0.35"/>
    <row r="41045" customFormat="1" x14ac:dyDescent="0.35"/>
    <row r="41046" customFormat="1" x14ac:dyDescent="0.35"/>
    <row r="41047" customFormat="1" x14ac:dyDescent="0.35"/>
    <row r="41048" customFormat="1" x14ac:dyDescent="0.35"/>
    <row r="41049" customFormat="1" x14ac:dyDescent="0.35"/>
    <row r="41050" customFormat="1" x14ac:dyDescent="0.35"/>
    <row r="41051" customFormat="1" x14ac:dyDescent="0.35"/>
    <row r="41052" customFormat="1" x14ac:dyDescent="0.35"/>
    <row r="41053" customFormat="1" x14ac:dyDescent="0.35"/>
    <row r="41054" customFormat="1" x14ac:dyDescent="0.35"/>
    <row r="41055" customFormat="1" x14ac:dyDescent="0.35"/>
    <row r="41056" customFormat="1" x14ac:dyDescent="0.35"/>
    <row r="41057" customFormat="1" x14ac:dyDescent="0.35"/>
    <row r="41058" customFormat="1" x14ac:dyDescent="0.35"/>
    <row r="41059" customFormat="1" x14ac:dyDescent="0.35"/>
    <row r="41060" customFormat="1" x14ac:dyDescent="0.35"/>
    <row r="41061" customFormat="1" x14ac:dyDescent="0.35"/>
    <row r="41062" customFormat="1" x14ac:dyDescent="0.35"/>
    <row r="41063" customFormat="1" x14ac:dyDescent="0.35"/>
    <row r="41064" customFormat="1" x14ac:dyDescent="0.35"/>
    <row r="41065" customFormat="1" x14ac:dyDescent="0.35"/>
    <row r="41066" customFormat="1" x14ac:dyDescent="0.35"/>
    <row r="41067" customFormat="1" x14ac:dyDescent="0.35"/>
    <row r="41068" customFormat="1" x14ac:dyDescent="0.35"/>
    <row r="41069" customFormat="1" x14ac:dyDescent="0.35"/>
    <row r="41070" customFormat="1" x14ac:dyDescent="0.35"/>
    <row r="41071" customFormat="1" x14ac:dyDescent="0.35"/>
    <row r="41072" customFormat="1" x14ac:dyDescent="0.35"/>
    <row r="41073" customFormat="1" x14ac:dyDescent="0.35"/>
    <row r="41074" customFormat="1" x14ac:dyDescent="0.35"/>
    <row r="41075" customFormat="1" x14ac:dyDescent="0.35"/>
    <row r="41076" customFormat="1" x14ac:dyDescent="0.35"/>
    <row r="41077" customFormat="1" x14ac:dyDescent="0.35"/>
    <row r="41078" customFormat="1" x14ac:dyDescent="0.35"/>
    <row r="41079" customFormat="1" x14ac:dyDescent="0.35"/>
    <row r="41080" customFormat="1" x14ac:dyDescent="0.35"/>
    <row r="41081" customFormat="1" x14ac:dyDescent="0.35"/>
    <row r="41082" customFormat="1" x14ac:dyDescent="0.35"/>
    <row r="41083" customFormat="1" x14ac:dyDescent="0.35"/>
    <row r="41084" customFormat="1" x14ac:dyDescent="0.35"/>
    <row r="41085" customFormat="1" x14ac:dyDescent="0.35"/>
    <row r="41086" customFormat="1" x14ac:dyDescent="0.35"/>
    <row r="41087" customFormat="1" x14ac:dyDescent="0.35"/>
    <row r="41088" customFormat="1" x14ac:dyDescent="0.35"/>
    <row r="41089" customFormat="1" x14ac:dyDescent="0.35"/>
    <row r="41090" customFormat="1" x14ac:dyDescent="0.35"/>
    <row r="41091" customFormat="1" x14ac:dyDescent="0.35"/>
    <row r="41092" customFormat="1" x14ac:dyDescent="0.35"/>
    <row r="41093" customFormat="1" x14ac:dyDescent="0.35"/>
    <row r="41094" customFormat="1" x14ac:dyDescent="0.35"/>
    <row r="41095" customFormat="1" x14ac:dyDescent="0.35"/>
    <row r="41096" customFormat="1" x14ac:dyDescent="0.35"/>
    <row r="41097" customFormat="1" x14ac:dyDescent="0.35"/>
    <row r="41098" customFormat="1" x14ac:dyDescent="0.35"/>
    <row r="41099" customFormat="1" x14ac:dyDescent="0.35"/>
    <row r="41100" customFormat="1" x14ac:dyDescent="0.35"/>
    <row r="41101" customFormat="1" x14ac:dyDescent="0.35"/>
    <row r="41102" customFormat="1" x14ac:dyDescent="0.35"/>
    <row r="41103" customFormat="1" x14ac:dyDescent="0.35"/>
    <row r="41104" customFormat="1" x14ac:dyDescent="0.35"/>
    <row r="41105" customFormat="1" x14ac:dyDescent="0.35"/>
    <row r="41106" customFormat="1" x14ac:dyDescent="0.35"/>
    <row r="41107" customFormat="1" x14ac:dyDescent="0.35"/>
    <row r="41108" customFormat="1" x14ac:dyDescent="0.35"/>
    <row r="41109" customFormat="1" x14ac:dyDescent="0.35"/>
    <row r="41110" customFormat="1" x14ac:dyDescent="0.35"/>
    <row r="41111" customFormat="1" x14ac:dyDescent="0.35"/>
    <row r="41112" customFormat="1" x14ac:dyDescent="0.35"/>
    <row r="41113" customFormat="1" x14ac:dyDescent="0.35"/>
    <row r="41114" customFormat="1" x14ac:dyDescent="0.35"/>
    <row r="41115" customFormat="1" x14ac:dyDescent="0.35"/>
    <row r="41116" customFormat="1" x14ac:dyDescent="0.35"/>
    <row r="41117" customFormat="1" x14ac:dyDescent="0.35"/>
    <row r="41118" customFormat="1" x14ac:dyDescent="0.35"/>
    <row r="41119" customFormat="1" x14ac:dyDescent="0.35"/>
    <row r="41120" customFormat="1" x14ac:dyDescent="0.35"/>
    <row r="41121" customFormat="1" x14ac:dyDescent="0.35"/>
    <row r="41122" customFormat="1" x14ac:dyDescent="0.35"/>
    <row r="41123" customFormat="1" x14ac:dyDescent="0.35"/>
    <row r="41124" customFormat="1" x14ac:dyDescent="0.35"/>
    <row r="41125" customFormat="1" x14ac:dyDescent="0.35"/>
    <row r="41126" customFormat="1" x14ac:dyDescent="0.35"/>
    <row r="41127" customFormat="1" x14ac:dyDescent="0.35"/>
    <row r="41128" customFormat="1" x14ac:dyDescent="0.35"/>
    <row r="41129" customFormat="1" x14ac:dyDescent="0.35"/>
    <row r="41130" customFormat="1" x14ac:dyDescent="0.35"/>
    <row r="41131" customFormat="1" x14ac:dyDescent="0.35"/>
    <row r="41132" customFormat="1" x14ac:dyDescent="0.35"/>
    <row r="41133" customFormat="1" x14ac:dyDescent="0.35"/>
    <row r="41134" customFormat="1" x14ac:dyDescent="0.35"/>
    <row r="41135" customFormat="1" x14ac:dyDescent="0.35"/>
    <row r="41136" customFormat="1" x14ac:dyDescent="0.35"/>
    <row r="41137" customFormat="1" x14ac:dyDescent="0.35"/>
    <row r="41138" customFormat="1" x14ac:dyDescent="0.35"/>
    <row r="41139" customFormat="1" x14ac:dyDescent="0.35"/>
    <row r="41140" customFormat="1" x14ac:dyDescent="0.35"/>
    <row r="41141" customFormat="1" x14ac:dyDescent="0.35"/>
    <row r="41142" customFormat="1" x14ac:dyDescent="0.35"/>
    <row r="41143" customFormat="1" x14ac:dyDescent="0.35"/>
    <row r="41144" customFormat="1" x14ac:dyDescent="0.35"/>
    <row r="41145" customFormat="1" x14ac:dyDescent="0.35"/>
    <row r="41146" customFormat="1" x14ac:dyDescent="0.35"/>
    <row r="41147" customFormat="1" x14ac:dyDescent="0.35"/>
    <row r="41148" customFormat="1" x14ac:dyDescent="0.35"/>
    <row r="41149" customFormat="1" x14ac:dyDescent="0.35"/>
    <row r="41150" customFormat="1" x14ac:dyDescent="0.35"/>
    <row r="41151" customFormat="1" x14ac:dyDescent="0.35"/>
    <row r="41152" customFormat="1" x14ac:dyDescent="0.35"/>
    <row r="41153" customFormat="1" x14ac:dyDescent="0.35"/>
    <row r="41154" customFormat="1" x14ac:dyDescent="0.35"/>
    <row r="41155" customFormat="1" x14ac:dyDescent="0.35"/>
    <row r="41156" customFormat="1" x14ac:dyDescent="0.35"/>
    <row r="41157" customFormat="1" x14ac:dyDescent="0.35"/>
    <row r="41158" customFormat="1" x14ac:dyDescent="0.35"/>
    <row r="41159" customFormat="1" x14ac:dyDescent="0.35"/>
    <row r="41160" customFormat="1" x14ac:dyDescent="0.35"/>
    <row r="41161" customFormat="1" x14ac:dyDescent="0.35"/>
    <row r="41162" customFormat="1" x14ac:dyDescent="0.35"/>
    <row r="41163" customFormat="1" x14ac:dyDescent="0.35"/>
    <row r="41164" customFormat="1" x14ac:dyDescent="0.35"/>
    <row r="41165" customFormat="1" x14ac:dyDescent="0.35"/>
    <row r="41166" customFormat="1" x14ac:dyDescent="0.35"/>
    <row r="41167" customFormat="1" x14ac:dyDescent="0.35"/>
    <row r="41168" customFormat="1" x14ac:dyDescent="0.35"/>
    <row r="41169" customFormat="1" x14ac:dyDescent="0.35"/>
    <row r="41170" customFormat="1" x14ac:dyDescent="0.35"/>
    <row r="41171" customFormat="1" x14ac:dyDescent="0.35"/>
    <row r="41172" customFormat="1" x14ac:dyDescent="0.35"/>
    <row r="41173" customFormat="1" x14ac:dyDescent="0.35"/>
    <row r="41174" customFormat="1" x14ac:dyDescent="0.35"/>
    <row r="41175" customFormat="1" x14ac:dyDescent="0.35"/>
    <row r="41176" customFormat="1" x14ac:dyDescent="0.35"/>
    <row r="41177" customFormat="1" x14ac:dyDescent="0.35"/>
    <row r="41178" customFormat="1" x14ac:dyDescent="0.35"/>
    <row r="41179" customFormat="1" x14ac:dyDescent="0.35"/>
    <row r="41180" customFormat="1" x14ac:dyDescent="0.35"/>
    <row r="41181" customFormat="1" x14ac:dyDescent="0.35"/>
    <row r="41182" customFormat="1" x14ac:dyDescent="0.35"/>
    <row r="41183" customFormat="1" x14ac:dyDescent="0.35"/>
    <row r="41184" customFormat="1" x14ac:dyDescent="0.35"/>
    <row r="41185" customFormat="1" x14ac:dyDescent="0.35"/>
    <row r="41186" customFormat="1" x14ac:dyDescent="0.35"/>
    <row r="41187" customFormat="1" x14ac:dyDescent="0.35"/>
    <row r="41188" customFormat="1" x14ac:dyDescent="0.35"/>
    <row r="41189" customFormat="1" x14ac:dyDescent="0.35"/>
    <row r="41190" customFormat="1" x14ac:dyDescent="0.35"/>
    <row r="41191" customFormat="1" x14ac:dyDescent="0.35"/>
    <row r="41192" customFormat="1" x14ac:dyDescent="0.35"/>
    <row r="41193" customFormat="1" x14ac:dyDescent="0.35"/>
    <row r="41194" customFormat="1" x14ac:dyDescent="0.35"/>
    <row r="41195" customFormat="1" x14ac:dyDescent="0.35"/>
    <row r="41196" customFormat="1" x14ac:dyDescent="0.35"/>
    <row r="41197" customFormat="1" x14ac:dyDescent="0.35"/>
    <row r="41198" customFormat="1" x14ac:dyDescent="0.35"/>
    <row r="41199" customFormat="1" x14ac:dyDescent="0.35"/>
    <row r="41200" customFormat="1" x14ac:dyDescent="0.35"/>
    <row r="41201" customFormat="1" x14ac:dyDescent="0.35"/>
    <row r="41202" customFormat="1" x14ac:dyDescent="0.35"/>
    <row r="41203" customFormat="1" x14ac:dyDescent="0.35"/>
    <row r="41204" customFormat="1" x14ac:dyDescent="0.35"/>
    <row r="41205" customFormat="1" x14ac:dyDescent="0.35"/>
    <row r="41206" customFormat="1" x14ac:dyDescent="0.35"/>
    <row r="41207" customFormat="1" x14ac:dyDescent="0.35"/>
    <row r="41208" customFormat="1" x14ac:dyDescent="0.35"/>
    <row r="41209" customFormat="1" x14ac:dyDescent="0.35"/>
    <row r="41210" customFormat="1" x14ac:dyDescent="0.35"/>
    <row r="41211" customFormat="1" x14ac:dyDescent="0.35"/>
    <row r="41212" customFormat="1" x14ac:dyDescent="0.35"/>
    <row r="41213" customFormat="1" x14ac:dyDescent="0.35"/>
    <row r="41214" customFormat="1" x14ac:dyDescent="0.35"/>
    <row r="41215" customFormat="1" x14ac:dyDescent="0.35"/>
    <row r="41216" customFormat="1" x14ac:dyDescent="0.35"/>
    <row r="41217" customFormat="1" x14ac:dyDescent="0.35"/>
    <row r="41218" customFormat="1" x14ac:dyDescent="0.35"/>
    <row r="41219" customFormat="1" x14ac:dyDescent="0.35"/>
    <row r="41220" customFormat="1" x14ac:dyDescent="0.35"/>
    <row r="41221" customFormat="1" x14ac:dyDescent="0.35"/>
    <row r="41222" customFormat="1" x14ac:dyDescent="0.35"/>
    <row r="41223" customFormat="1" x14ac:dyDescent="0.35"/>
    <row r="41224" customFormat="1" x14ac:dyDescent="0.35"/>
    <row r="41225" customFormat="1" x14ac:dyDescent="0.35"/>
    <row r="41226" customFormat="1" x14ac:dyDescent="0.35"/>
    <row r="41227" customFormat="1" x14ac:dyDescent="0.35"/>
    <row r="41228" customFormat="1" x14ac:dyDescent="0.35"/>
    <row r="41229" customFormat="1" x14ac:dyDescent="0.35"/>
    <row r="41230" customFormat="1" x14ac:dyDescent="0.35"/>
    <row r="41231" customFormat="1" x14ac:dyDescent="0.35"/>
    <row r="41232" customFormat="1" x14ac:dyDescent="0.35"/>
    <row r="41233" customFormat="1" x14ac:dyDescent="0.35"/>
    <row r="41234" customFormat="1" x14ac:dyDescent="0.35"/>
    <row r="41235" customFormat="1" x14ac:dyDescent="0.35"/>
    <row r="41236" customFormat="1" x14ac:dyDescent="0.35"/>
    <row r="41237" customFormat="1" x14ac:dyDescent="0.35"/>
    <row r="41238" customFormat="1" x14ac:dyDescent="0.35"/>
    <row r="41239" customFormat="1" x14ac:dyDescent="0.35"/>
    <row r="41240" customFormat="1" x14ac:dyDescent="0.35"/>
    <row r="41241" customFormat="1" x14ac:dyDescent="0.35"/>
    <row r="41242" customFormat="1" x14ac:dyDescent="0.35"/>
    <row r="41243" customFormat="1" x14ac:dyDescent="0.35"/>
    <row r="41244" customFormat="1" x14ac:dyDescent="0.35"/>
    <row r="41245" customFormat="1" x14ac:dyDescent="0.35"/>
    <row r="41246" customFormat="1" x14ac:dyDescent="0.35"/>
    <row r="41247" customFormat="1" x14ac:dyDescent="0.35"/>
    <row r="41248" customFormat="1" x14ac:dyDescent="0.35"/>
    <row r="41249" customFormat="1" x14ac:dyDescent="0.35"/>
    <row r="41250" customFormat="1" x14ac:dyDescent="0.35"/>
    <row r="41251" customFormat="1" x14ac:dyDescent="0.35"/>
    <row r="41252" customFormat="1" x14ac:dyDescent="0.35"/>
    <row r="41253" customFormat="1" x14ac:dyDescent="0.35"/>
    <row r="41254" customFormat="1" x14ac:dyDescent="0.35"/>
    <row r="41255" customFormat="1" x14ac:dyDescent="0.35"/>
    <row r="41256" customFormat="1" x14ac:dyDescent="0.35"/>
    <row r="41257" customFormat="1" x14ac:dyDescent="0.35"/>
    <row r="41258" customFormat="1" x14ac:dyDescent="0.35"/>
    <row r="41259" customFormat="1" x14ac:dyDescent="0.35"/>
    <row r="41260" customFormat="1" x14ac:dyDescent="0.35"/>
    <row r="41261" customFormat="1" x14ac:dyDescent="0.35"/>
    <row r="41262" customFormat="1" x14ac:dyDescent="0.35"/>
    <row r="41263" customFormat="1" x14ac:dyDescent="0.35"/>
    <row r="41264" customFormat="1" x14ac:dyDescent="0.35"/>
    <row r="41265" customFormat="1" x14ac:dyDescent="0.35"/>
    <row r="41266" customFormat="1" x14ac:dyDescent="0.35"/>
    <row r="41267" customFormat="1" x14ac:dyDescent="0.35"/>
    <row r="41268" customFormat="1" x14ac:dyDescent="0.35"/>
    <row r="41269" customFormat="1" x14ac:dyDescent="0.35"/>
    <row r="41270" customFormat="1" x14ac:dyDescent="0.35"/>
    <row r="41271" customFormat="1" x14ac:dyDescent="0.35"/>
    <row r="41272" customFormat="1" x14ac:dyDescent="0.35"/>
    <row r="41273" customFormat="1" x14ac:dyDescent="0.35"/>
    <row r="41274" customFormat="1" x14ac:dyDescent="0.35"/>
    <row r="41275" customFormat="1" x14ac:dyDescent="0.35"/>
    <row r="41276" customFormat="1" x14ac:dyDescent="0.35"/>
    <row r="41277" customFormat="1" x14ac:dyDescent="0.35"/>
    <row r="41278" customFormat="1" x14ac:dyDescent="0.35"/>
    <row r="41279" customFormat="1" x14ac:dyDescent="0.35"/>
    <row r="41280" customFormat="1" x14ac:dyDescent="0.35"/>
    <row r="41281" customFormat="1" x14ac:dyDescent="0.35"/>
    <row r="41282" customFormat="1" x14ac:dyDescent="0.35"/>
    <row r="41283" customFormat="1" x14ac:dyDescent="0.35"/>
    <row r="41284" customFormat="1" x14ac:dyDescent="0.35"/>
    <row r="41285" customFormat="1" x14ac:dyDescent="0.35"/>
    <row r="41286" customFormat="1" x14ac:dyDescent="0.35"/>
    <row r="41287" customFormat="1" x14ac:dyDescent="0.35"/>
    <row r="41288" customFormat="1" x14ac:dyDescent="0.35"/>
    <row r="41289" customFormat="1" x14ac:dyDescent="0.35"/>
    <row r="41290" customFormat="1" x14ac:dyDescent="0.35"/>
    <row r="41291" customFormat="1" x14ac:dyDescent="0.35"/>
    <row r="41292" customFormat="1" x14ac:dyDescent="0.35"/>
    <row r="41293" customFormat="1" x14ac:dyDescent="0.35"/>
    <row r="41294" customFormat="1" x14ac:dyDescent="0.35"/>
    <row r="41295" customFormat="1" x14ac:dyDescent="0.35"/>
    <row r="41296" customFormat="1" x14ac:dyDescent="0.35"/>
    <row r="41297" customFormat="1" x14ac:dyDescent="0.35"/>
    <row r="41298" customFormat="1" x14ac:dyDescent="0.35"/>
    <row r="41299" customFormat="1" x14ac:dyDescent="0.35"/>
    <row r="41300" customFormat="1" x14ac:dyDescent="0.35"/>
    <row r="41301" customFormat="1" x14ac:dyDescent="0.35"/>
    <row r="41302" customFormat="1" x14ac:dyDescent="0.35"/>
    <row r="41303" customFormat="1" x14ac:dyDescent="0.35"/>
    <row r="41304" customFormat="1" x14ac:dyDescent="0.35"/>
    <row r="41305" customFormat="1" x14ac:dyDescent="0.35"/>
    <row r="41306" customFormat="1" x14ac:dyDescent="0.35"/>
    <row r="41307" customFormat="1" x14ac:dyDescent="0.35"/>
    <row r="41308" customFormat="1" x14ac:dyDescent="0.35"/>
    <row r="41309" customFormat="1" x14ac:dyDescent="0.35"/>
    <row r="41310" customFormat="1" x14ac:dyDescent="0.35"/>
    <row r="41311" customFormat="1" x14ac:dyDescent="0.35"/>
    <row r="41312" customFormat="1" x14ac:dyDescent="0.35"/>
    <row r="41313" customFormat="1" x14ac:dyDescent="0.35"/>
    <row r="41314" customFormat="1" x14ac:dyDescent="0.35"/>
    <row r="41315" customFormat="1" x14ac:dyDescent="0.35"/>
    <row r="41316" customFormat="1" x14ac:dyDescent="0.35"/>
    <row r="41317" customFormat="1" x14ac:dyDescent="0.35"/>
    <row r="41318" customFormat="1" x14ac:dyDescent="0.35"/>
    <row r="41319" customFormat="1" x14ac:dyDescent="0.35"/>
    <row r="41320" customFormat="1" x14ac:dyDescent="0.35"/>
    <row r="41321" customFormat="1" x14ac:dyDescent="0.35"/>
    <row r="41322" customFormat="1" x14ac:dyDescent="0.35"/>
    <row r="41323" customFormat="1" x14ac:dyDescent="0.35"/>
    <row r="41324" customFormat="1" x14ac:dyDescent="0.35"/>
    <row r="41325" customFormat="1" x14ac:dyDescent="0.35"/>
    <row r="41326" customFormat="1" x14ac:dyDescent="0.35"/>
    <row r="41327" customFormat="1" x14ac:dyDescent="0.35"/>
    <row r="41328" customFormat="1" x14ac:dyDescent="0.35"/>
    <row r="41329" customFormat="1" x14ac:dyDescent="0.35"/>
    <row r="41330" customFormat="1" x14ac:dyDescent="0.35"/>
    <row r="41331" customFormat="1" x14ac:dyDescent="0.35"/>
    <row r="41332" customFormat="1" x14ac:dyDescent="0.35"/>
    <row r="41333" customFormat="1" x14ac:dyDescent="0.35"/>
    <row r="41334" customFormat="1" x14ac:dyDescent="0.35"/>
    <row r="41335" customFormat="1" x14ac:dyDescent="0.35"/>
    <row r="41336" customFormat="1" x14ac:dyDescent="0.35"/>
    <row r="41337" customFormat="1" x14ac:dyDescent="0.35"/>
    <row r="41338" customFormat="1" x14ac:dyDescent="0.35"/>
    <row r="41339" customFormat="1" x14ac:dyDescent="0.35"/>
    <row r="41340" customFormat="1" x14ac:dyDescent="0.35"/>
    <row r="41341" customFormat="1" x14ac:dyDescent="0.35"/>
    <row r="41342" customFormat="1" x14ac:dyDescent="0.35"/>
    <row r="41343" customFormat="1" x14ac:dyDescent="0.35"/>
    <row r="41344" customFormat="1" x14ac:dyDescent="0.35"/>
    <row r="41345" customFormat="1" x14ac:dyDescent="0.35"/>
    <row r="41346" customFormat="1" x14ac:dyDescent="0.35"/>
    <row r="41347" customFormat="1" x14ac:dyDescent="0.35"/>
    <row r="41348" customFormat="1" x14ac:dyDescent="0.35"/>
    <row r="41349" customFormat="1" x14ac:dyDescent="0.35"/>
    <row r="41350" customFormat="1" x14ac:dyDescent="0.35"/>
    <row r="41351" customFormat="1" x14ac:dyDescent="0.35"/>
    <row r="41352" customFormat="1" x14ac:dyDescent="0.35"/>
    <row r="41353" customFormat="1" x14ac:dyDescent="0.35"/>
    <row r="41354" customFormat="1" x14ac:dyDescent="0.35"/>
    <row r="41355" customFormat="1" x14ac:dyDescent="0.35"/>
    <row r="41356" customFormat="1" x14ac:dyDescent="0.35"/>
    <row r="41357" customFormat="1" x14ac:dyDescent="0.35"/>
    <row r="41358" customFormat="1" x14ac:dyDescent="0.35"/>
    <row r="41359" customFormat="1" x14ac:dyDescent="0.35"/>
    <row r="41360" customFormat="1" x14ac:dyDescent="0.35"/>
    <row r="41361" customFormat="1" x14ac:dyDescent="0.35"/>
    <row r="41362" customFormat="1" x14ac:dyDescent="0.35"/>
    <row r="41363" customFormat="1" x14ac:dyDescent="0.35"/>
    <row r="41364" customFormat="1" x14ac:dyDescent="0.35"/>
    <row r="41365" customFormat="1" x14ac:dyDescent="0.35"/>
    <row r="41366" customFormat="1" x14ac:dyDescent="0.35"/>
    <row r="41367" customFormat="1" x14ac:dyDescent="0.35"/>
    <row r="41368" customFormat="1" x14ac:dyDescent="0.35"/>
    <row r="41369" customFormat="1" x14ac:dyDescent="0.35"/>
    <row r="41370" customFormat="1" x14ac:dyDescent="0.35"/>
    <row r="41371" customFormat="1" x14ac:dyDescent="0.35"/>
    <row r="41372" customFormat="1" x14ac:dyDescent="0.35"/>
    <row r="41373" customFormat="1" x14ac:dyDescent="0.35"/>
    <row r="41374" customFormat="1" x14ac:dyDescent="0.35"/>
    <row r="41375" customFormat="1" x14ac:dyDescent="0.35"/>
    <row r="41376" customFormat="1" x14ac:dyDescent="0.35"/>
    <row r="41377" customFormat="1" x14ac:dyDescent="0.35"/>
    <row r="41378" customFormat="1" x14ac:dyDescent="0.35"/>
    <row r="41379" customFormat="1" x14ac:dyDescent="0.35"/>
    <row r="41380" customFormat="1" x14ac:dyDescent="0.35"/>
    <row r="41381" customFormat="1" x14ac:dyDescent="0.35"/>
    <row r="41382" customFormat="1" x14ac:dyDescent="0.35"/>
    <row r="41383" customFormat="1" x14ac:dyDescent="0.35"/>
    <row r="41384" customFormat="1" x14ac:dyDescent="0.35"/>
    <row r="41385" customFormat="1" x14ac:dyDescent="0.35"/>
    <row r="41386" customFormat="1" x14ac:dyDescent="0.35"/>
    <row r="41387" customFormat="1" x14ac:dyDescent="0.35"/>
    <row r="41388" customFormat="1" x14ac:dyDescent="0.35"/>
    <row r="41389" customFormat="1" x14ac:dyDescent="0.35"/>
    <row r="41390" customFormat="1" x14ac:dyDescent="0.35"/>
    <row r="41391" customFormat="1" x14ac:dyDescent="0.35"/>
    <row r="41392" customFormat="1" x14ac:dyDescent="0.35"/>
    <row r="41393" customFormat="1" x14ac:dyDescent="0.35"/>
    <row r="41394" customFormat="1" x14ac:dyDescent="0.35"/>
    <row r="41395" customFormat="1" x14ac:dyDescent="0.35"/>
    <row r="41396" customFormat="1" x14ac:dyDescent="0.35"/>
    <row r="41397" customFormat="1" x14ac:dyDescent="0.35"/>
    <row r="41398" customFormat="1" x14ac:dyDescent="0.35"/>
    <row r="41399" customFormat="1" x14ac:dyDescent="0.35"/>
    <row r="41400" customFormat="1" x14ac:dyDescent="0.35"/>
    <row r="41401" customFormat="1" x14ac:dyDescent="0.35"/>
    <row r="41402" customFormat="1" x14ac:dyDescent="0.35"/>
    <row r="41403" customFormat="1" x14ac:dyDescent="0.35"/>
    <row r="41404" customFormat="1" x14ac:dyDescent="0.35"/>
    <row r="41405" customFormat="1" x14ac:dyDescent="0.35"/>
    <row r="41406" customFormat="1" x14ac:dyDescent="0.35"/>
    <row r="41407" customFormat="1" x14ac:dyDescent="0.35"/>
    <row r="41408" customFormat="1" x14ac:dyDescent="0.35"/>
    <row r="41409" customFormat="1" x14ac:dyDescent="0.35"/>
    <row r="41410" customFormat="1" x14ac:dyDescent="0.35"/>
    <row r="41411" customFormat="1" x14ac:dyDescent="0.35"/>
    <row r="41412" customFormat="1" x14ac:dyDescent="0.35"/>
    <row r="41413" customFormat="1" x14ac:dyDescent="0.35"/>
    <row r="41414" customFormat="1" x14ac:dyDescent="0.35"/>
    <row r="41415" customFormat="1" x14ac:dyDescent="0.35"/>
    <row r="41416" customFormat="1" x14ac:dyDescent="0.35"/>
    <row r="41417" customFormat="1" x14ac:dyDescent="0.35"/>
    <row r="41418" customFormat="1" x14ac:dyDescent="0.35"/>
    <row r="41419" customFormat="1" x14ac:dyDescent="0.35"/>
    <row r="41420" customFormat="1" x14ac:dyDescent="0.35"/>
    <row r="41421" customFormat="1" x14ac:dyDescent="0.35"/>
    <row r="41422" customFormat="1" x14ac:dyDescent="0.35"/>
    <row r="41423" customFormat="1" x14ac:dyDescent="0.35"/>
    <row r="41424" customFormat="1" x14ac:dyDescent="0.35"/>
    <row r="41425" customFormat="1" x14ac:dyDescent="0.35"/>
    <row r="41426" customFormat="1" x14ac:dyDescent="0.35"/>
    <row r="41427" customFormat="1" x14ac:dyDescent="0.35"/>
    <row r="41428" customFormat="1" x14ac:dyDescent="0.35"/>
    <row r="41429" customFormat="1" x14ac:dyDescent="0.35"/>
    <row r="41430" customFormat="1" x14ac:dyDescent="0.35"/>
    <row r="41431" customFormat="1" x14ac:dyDescent="0.35"/>
    <row r="41432" customFormat="1" x14ac:dyDescent="0.35"/>
    <row r="41433" customFormat="1" x14ac:dyDescent="0.35"/>
    <row r="41434" customFormat="1" x14ac:dyDescent="0.35"/>
    <row r="41435" customFormat="1" x14ac:dyDescent="0.35"/>
    <row r="41436" customFormat="1" x14ac:dyDescent="0.35"/>
    <row r="41437" customFormat="1" x14ac:dyDescent="0.35"/>
    <row r="41438" customFormat="1" x14ac:dyDescent="0.35"/>
    <row r="41439" customFormat="1" x14ac:dyDescent="0.35"/>
    <row r="41440" customFormat="1" x14ac:dyDescent="0.35"/>
    <row r="41441" customFormat="1" x14ac:dyDescent="0.35"/>
    <row r="41442" customFormat="1" x14ac:dyDescent="0.35"/>
    <row r="41443" customFormat="1" x14ac:dyDescent="0.35"/>
    <row r="41444" customFormat="1" x14ac:dyDescent="0.35"/>
    <row r="41445" customFormat="1" x14ac:dyDescent="0.35"/>
    <row r="41446" customFormat="1" x14ac:dyDescent="0.35"/>
    <row r="41447" customFormat="1" x14ac:dyDescent="0.35"/>
    <row r="41448" customFormat="1" x14ac:dyDescent="0.35"/>
    <row r="41449" customFormat="1" x14ac:dyDescent="0.35"/>
    <row r="41450" customFormat="1" x14ac:dyDescent="0.35"/>
    <row r="41451" customFormat="1" x14ac:dyDescent="0.35"/>
    <row r="41452" customFormat="1" x14ac:dyDescent="0.35"/>
    <row r="41453" customFormat="1" x14ac:dyDescent="0.35"/>
    <row r="41454" customFormat="1" x14ac:dyDescent="0.35"/>
    <row r="41455" customFormat="1" x14ac:dyDescent="0.35"/>
    <row r="41456" customFormat="1" x14ac:dyDescent="0.35"/>
    <row r="41457" customFormat="1" x14ac:dyDescent="0.35"/>
    <row r="41458" customFormat="1" x14ac:dyDescent="0.35"/>
    <row r="41459" customFormat="1" x14ac:dyDescent="0.35"/>
    <row r="41460" customFormat="1" x14ac:dyDescent="0.35"/>
    <row r="41461" customFormat="1" x14ac:dyDescent="0.35"/>
    <row r="41462" customFormat="1" x14ac:dyDescent="0.35"/>
    <row r="41463" customFormat="1" x14ac:dyDescent="0.35"/>
    <row r="41464" customFormat="1" x14ac:dyDescent="0.35"/>
    <row r="41465" customFormat="1" x14ac:dyDescent="0.35"/>
    <row r="41466" customFormat="1" x14ac:dyDescent="0.35"/>
    <row r="41467" customFormat="1" x14ac:dyDescent="0.35"/>
    <row r="41468" customFormat="1" x14ac:dyDescent="0.35"/>
    <row r="41469" customFormat="1" x14ac:dyDescent="0.35"/>
    <row r="41470" customFormat="1" x14ac:dyDescent="0.35"/>
    <row r="41471" customFormat="1" x14ac:dyDescent="0.35"/>
    <row r="41472" customFormat="1" x14ac:dyDescent="0.35"/>
    <row r="41473" customFormat="1" x14ac:dyDescent="0.35"/>
    <row r="41474" customFormat="1" x14ac:dyDescent="0.35"/>
    <row r="41475" customFormat="1" x14ac:dyDescent="0.35"/>
    <row r="41476" customFormat="1" x14ac:dyDescent="0.35"/>
    <row r="41477" customFormat="1" x14ac:dyDescent="0.35"/>
    <row r="41478" customFormat="1" x14ac:dyDescent="0.35"/>
    <row r="41479" customFormat="1" x14ac:dyDescent="0.35"/>
    <row r="41480" customFormat="1" x14ac:dyDescent="0.35"/>
    <row r="41481" customFormat="1" x14ac:dyDescent="0.35"/>
    <row r="41482" customFormat="1" x14ac:dyDescent="0.35"/>
    <row r="41483" customFormat="1" x14ac:dyDescent="0.35"/>
    <row r="41484" customFormat="1" x14ac:dyDescent="0.35"/>
    <row r="41485" customFormat="1" x14ac:dyDescent="0.35"/>
    <row r="41486" customFormat="1" x14ac:dyDescent="0.35"/>
    <row r="41487" customFormat="1" x14ac:dyDescent="0.35"/>
    <row r="41488" customFormat="1" x14ac:dyDescent="0.35"/>
    <row r="41489" customFormat="1" x14ac:dyDescent="0.35"/>
    <row r="41490" customFormat="1" x14ac:dyDescent="0.35"/>
    <row r="41491" customFormat="1" x14ac:dyDescent="0.35"/>
    <row r="41492" customFormat="1" x14ac:dyDescent="0.35"/>
    <row r="41493" customFormat="1" x14ac:dyDescent="0.35"/>
    <row r="41494" customFormat="1" x14ac:dyDescent="0.35"/>
    <row r="41495" customFormat="1" x14ac:dyDescent="0.35"/>
    <row r="41496" customFormat="1" x14ac:dyDescent="0.35"/>
    <row r="41497" customFormat="1" x14ac:dyDescent="0.35"/>
    <row r="41498" customFormat="1" x14ac:dyDescent="0.35"/>
    <row r="41499" customFormat="1" x14ac:dyDescent="0.35"/>
    <row r="41500" customFormat="1" x14ac:dyDescent="0.35"/>
    <row r="41501" customFormat="1" x14ac:dyDescent="0.35"/>
    <row r="41502" customFormat="1" x14ac:dyDescent="0.35"/>
    <row r="41503" customFormat="1" x14ac:dyDescent="0.35"/>
    <row r="41504" customFormat="1" x14ac:dyDescent="0.35"/>
    <row r="41505" customFormat="1" x14ac:dyDescent="0.35"/>
    <row r="41506" customFormat="1" x14ac:dyDescent="0.35"/>
    <row r="41507" customFormat="1" x14ac:dyDescent="0.35"/>
    <row r="41508" customFormat="1" x14ac:dyDescent="0.35"/>
    <row r="41509" customFormat="1" x14ac:dyDescent="0.35"/>
    <row r="41510" customFormat="1" x14ac:dyDescent="0.35"/>
    <row r="41511" customFormat="1" x14ac:dyDescent="0.35"/>
    <row r="41512" customFormat="1" x14ac:dyDescent="0.35"/>
    <row r="41513" customFormat="1" x14ac:dyDescent="0.35"/>
    <row r="41514" customFormat="1" x14ac:dyDescent="0.35"/>
    <row r="41515" customFormat="1" x14ac:dyDescent="0.35"/>
    <row r="41516" customFormat="1" x14ac:dyDescent="0.35"/>
    <row r="41517" customFormat="1" x14ac:dyDescent="0.35"/>
    <row r="41518" customFormat="1" x14ac:dyDescent="0.35"/>
    <row r="41519" customFormat="1" x14ac:dyDescent="0.35"/>
    <row r="41520" customFormat="1" x14ac:dyDescent="0.35"/>
    <row r="41521" customFormat="1" x14ac:dyDescent="0.35"/>
    <row r="41522" customFormat="1" x14ac:dyDescent="0.35"/>
    <row r="41523" customFormat="1" x14ac:dyDescent="0.35"/>
    <row r="41524" customFormat="1" x14ac:dyDescent="0.35"/>
    <row r="41525" customFormat="1" x14ac:dyDescent="0.35"/>
    <row r="41526" customFormat="1" x14ac:dyDescent="0.35"/>
    <row r="41527" customFormat="1" x14ac:dyDescent="0.35"/>
    <row r="41528" customFormat="1" x14ac:dyDescent="0.35"/>
    <row r="41529" customFormat="1" x14ac:dyDescent="0.35"/>
    <row r="41530" customFormat="1" x14ac:dyDescent="0.35"/>
    <row r="41531" customFormat="1" x14ac:dyDescent="0.35"/>
    <row r="41532" customFormat="1" x14ac:dyDescent="0.35"/>
    <row r="41533" customFormat="1" x14ac:dyDescent="0.35"/>
    <row r="41534" customFormat="1" x14ac:dyDescent="0.35"/>
    <row r="41535" customFormat="1" x14ac:dyDescent="0.35"/>
    <row r="41536" customFormat="1" x14ac:dyDescent="0.35"/>
    <row r="41537" customFormat="1" x14ac:dyDescent="0.35"/>
    <row r="41538" customFormat="1" x14ac:dyDescent="0.35"/>
    <row r="41539" customFormat="1" x14ac:dyDescent="0.35"/>
    <row r="41540" customFormat="1" x14ac:dyDescent="0.35"/>
    <row r="41541" customFormat="1" x14ac:dyDescent="0.35"/>
    <row r="41542" customFormat="1" x14ac:dyDescent="0.35"/>
    <row r="41543" customFormat="1" x14ac:dyDescent="0.35"/>
    <row r="41544" customFormat="1" x14ac:dyDescent="0.35"/>
    <row r="41545" customFormat="1" x14ac:dyDescent="0.35"/>
    <row r="41546" customFormat="1" x14ac:dyDescent="0.35"/>
    <row r="41547" customFormat="1" x14ac:dyDescent="0.35"/>
    <row r="41548" customFormat="1" x14ac:dyDescent="0.35"/>
    <row r="41549" customFormat="1" x14ac:dyDescent="0.35"/>
    <row r="41550" customFormat="1" x14ac:dyDescent="0.35"/>
    <row r="41551" customFormat="1" x14ac:dyDescent="0.35"/>
    <row r="41552" customFormat="1" x14ac:dyDescent="0.35"/>
    <row r="41553" customFormat="1" x14ac:dyDescent="0.35"/>
    <row r="41554" customFormat="1" x14ac:dyDescent="0.35"/>
    <row r="41555" customFormat="1" x14ac:dyDescent="0.35"/>
    <row r="41556" customFormat="1" x14ac:dyDescent="0.35"/>
    <row r="41557" customFormat="1" x14ac:dyDescent="0.35"/>
    <row r="41558" customFormat="1" x14ac:dyDescent="0.35"/>
    <row r="41559" customFormat="1" x14ac:dyDescent="0.35"/>
    <row r="41560" customFormat="1" x14ac:dyDescent="0.35"/>
    <row r="41561" customFormat="1" x14ac:dyDescent="0.35"/>
    <row r="41562" customFormat="1" x14ac:dyDescent="0.35"/>
    <row r="41563" customFormat="1" x14ac:dyDescent="0.35"/>
    <row r="41564" customFormat="1" x14ac:dyDescent="0.35"/>
    <row r="41565" customFormat="1" x14ac:dyDescent="0.35"/>
    <row r="41566" customFormat="1" x14ac:dyDescent="0.35"/>
    <row r="41567" customFormat="1" x14ac:dyDescent="0.35"/>
    <row r="41568" customFormat="1" x14ac:dyDescent="0.35"/>
    <row r="41569" customFormat="1" x14ac:dyDescent="0.35"/>
    <row r="41570" customFormat="1" x14ac:dyDescent="0.35"/>
    <row r="41571" customFormat="1" x14ac:dyDescent="0.35"/>
    <row r="41572" customFormat="1" x14ac:dyDescent="0.35"/>
    <row r="41573" customFormat="1" x14ac:dyDescent="0.35"/>
    <row r="41574" customFormat="1" x14ac:dyDescent="0.35"/>
    <row r="41575" customFormat="1" x14ac:dyDescent="0.35"/>
    <row r="41576" customFormat="1" x14ac:dyDescent="0.35"/>
    <row r="41577" customFormat="1" x14ac:dyDescent="0.35"/>
    <row r="41578" customFormat="1" x14ac:dyDescent="0.35"/>
    <row r="41579" customFormat="1" x14ac:dyDescent="0.35"/>
    <row r="41580" customFormat="1" x14ac:dyDescent="0.35"/>
    <row r="41581" customFormat="1" x14ac:dyDescent="0.35"/>
    <row r="41582" customFormat="1" x14ac:dyDescent="0.35"/>
    <row r="41583" customFormat="1" x14ac:dyDescent="0.35"/>
    <row r="41584" customFormat="1" x14ac:dyDescent="0.35"/>
    <row r="41585" customFormat="1" x14ac:dyDescent="0.35"/>
    <row r="41586" customFormat="1" x14ac:dyDescent="0.35"/>
    <row r="41587" customFormat="1" x14ac:dyDescent="0.35"/>
    <row r="41588" customFormat="1" x14ac:dyDescent="0.35"/>
    <row r="41589" customFormat="1" x14ac:dyDescent="0.35"/>
    <row r="41590" customFormat="1" x14ac:dyDescent="0.35"/>
    <row r="41591" customFormat="1" x14ac:dyDescent="0.35"/>
    <row r="41592" customFormat="1" x14ac:dyDescent="0.35"/>
    <row r="41593" customFormat="1" x14ac:dyDescent="0.35"/>
    <row r="41594" customFormat="1" x14ac:dyDescent="0.35"/>
    <row r="41595" customFormat="1" x14ac:dyDescent="0.35"/>
    <row r="41596" customFormat="1" x14ac:dyDescent="0.35"/>
    <row r="41597" customFormat="1" x14ac:dyDescent="0.35"/>
    <row r="41598" customFormat="1" x14ac:dyDescent="0.35"/>
    <row r="41599" customFormat="1" x14ac:dyDescent="0.35"/>
    <row r="41600" customFormat="1" x14ac:dyDescent="0.35"/>
    <row r="41601" customFormat="1" x14ac:dyDescent="0.35"/>
    <row r="41602" customFormat="1" x14ac:dyDescent="0.35"/>
    <row r="41603" customFormat="1" x14ac:dyDescent="0.35"/>
    <row r="41604" customFormat="1" x14ac:dyDescent="0.35"/>
    <row r="41605" customFormat="1" x14ac:dyDescent="0.35"/>
    <row r="41606" customFormat="1" x14ac:dyDescent="0.35"/>
    <row r="41607" customFormat="1" x14ac:dyDescent="0.35"/>
    <row r="41608" customFormat="1" x14ac:dyDescent="0.35"/>
    <row r="41609" customFormat="1" x14ac:dyDescent="0.35"/>
    <row r="41610" customFormat="1" x14ac:dyDescent="0.35"/>
    <row r="41611" customFormat="1" x14ac:dyDescent="0.35"/>
    <row r="41612" customFormat="1" x14ac:dyDescent="0.35"/>
    <row r="41613" customFormat="1" x14ac:dyDescent="0.35"/>
    <row r="41614" customFormat="1" x14ac:dyDescent="0.35"/>
    <row r="41615" customFormat="1" x14ac:dyDescent="0.35"/>
    <row r="41616" customFormat="1" x14ac:dyDescent="0.35"/>
    <row r="41617" customFormat="1" x14ac:dyDescent="0.35"/>
    <row r="41618" customFormat="1" x14ac:dyDescent="0.35"/>
    <row r="41619" customFormat="1" x14ac:dyDescent="0.35"/>
    <row r="41620" customFormat="1" x14ac:dyDescent="0.35"/>
    <row r="41621" customFormat="1" x14ac:dyDescent="0.35"/>
    <row r="41622" customFormat="1" x14ac:dyDescent="0.35"/>
    <row r="41623" customFormat="1" x14ac:dyDescent="0.35"/>
    <row r="41624" customFormat="1" x14ac:dyDescent="0.35"/>
    <row r="41625" customFormat="1" x14ac:dyDescent="0.35"/>
    <row r="41626" customFormat="1" x14ac:dyDescent="0.35"/>
    <row r="41627" customFormat="1" x14ac:dyDescent="0.35"/>
    <row r="41628" customFormat="1" x14ac:dyDescent="0.35"/>
    <row r="41629" customFormat="1" x14ac:dyDescent="0.35"/>
    <row r="41630" customFormat="1" x14ac:dyDescent="0.35"/>
    <row r="41631" customFormat="1" x14ac:dyDescent="0.35"/>
    <row r="41632" customFormat="1" x14ac:dyDescent="0.35"/>
    <row r="41633" customFormat="1" x14ac:dyDescent="0.35"/>
    <row r="41634" customFormat="1" x14ac:dyDescent="0.35"/>
    <row r="41635" customFormat="1" x14ac:dyDescent="0.35"/>
    <row r="41636" customFormat="1" x14ac:dyDescent="0.35"/>
    <row r="41637" customFormat="1" x14ac:dyDescent="0.35"/>
    <row r="41638" customFormat="1" x14ac:dyDescent="0.35"/>
    <row r="41639" customFormat="1" x14ac:dyDescent="0.35"/>
    <row r="41640" customFormat="1" x14ac:dyDescent="0.35"/>
    <row r="41641" customFormat="1" x14ac:dyDescent="0.35"/>
    <row r="41642" customFormat="1" x14ac:dyDescent="0.35"/>
    <row r="41643" customFormat="1" x14ac:dyDescent="0.35"/>
    <row r="41644" customFormat="1" x14ac:dyDescent="0.35"/>
    <row r="41645" customFormat="1" x14ac:dyDescent="0.35"/>
    <row r="41646" customFormat="1" x14ac:dyDescent="0.35"/>
    <row r="41647" customFormat="1" x14ac:dyDescent="0.35"/>
    <row r="41648" customFormat="1" x14ac:dyDescent="0.35"/>
    <row r="41649" customFormat="1" x14ac:dyDescent="0.35"/>
    <row r="41650" customFormat="1" x14ac:dyDescent="0.35"/>
    <row r="41651" customFormat="1" x14ac:dyDescent="0.35"/>
    <row r="41652" customFormat="1" x14ac:dyDescent="0.35"/>
    <row r="41653" customFormat="1" x14ac:dyDescent="0.35"/>
    <row r="41654" customFormat="1" x14ac:dyDescent="0.35"/>
    <row r="41655" customFormat="1" x14ac:dyDescent="0.35"/>
    <row r="41656" customFormat="1" x14ac:dyDescent="0.35"/>
    <row r="41657" customFormat="1" x14ac:dyDescent="0.35"/>
    <row r="41658" customFormat="1" x14ac:dyDescent="0.35"/>
    <row r="41659" customFormat="1" x14ac:dyDescent="0.35"/>
    <row r="41660" customFormat="1" x14ac:dyDescent="0.35"/>
    <row r="41661" customFormat="1" x14ac:dyDescent="0.35"/>
    <row r="41662" customFormat="1" x14ac:dyDescent="0.35"/>
    <row r="41663" customFormat="1" x14ac:dyDescent="0.35"/>
    <row r="41664" customFormat="1" x14ac:dyDescent="0.35"/>
    <row r="41665" customFormat="1" x14ac:dyDescent="0.35"/>
    <row r="41666" customFormat="1" x14ac:dyDescent="0.35"/>
    <row r="41667" customFormat="1" x14ac:dyDescent="0.35"/>
    <row r="41668" customFormat="1" x14ac:dyDescent="0.35"/>
    <row r="41669" customFormat="1" x14ac:dyDescent="0.35"/>
    <row r="41670" customFormat="1" x14ac:dyDescent="0.35"/>
    <row r="41671" customFormat="1" x14ac:dyDescent="0.35"/>
    <row r="41672" customFormat="1" x14ac:dyDescent="0.35"/>
    <row r="41673" customFormat="1" x14ac:dyDescent="0.35"/>
    <row r="41674" customFormat="1" x14ac:dyDescent="0.35"/>
    <row r="41675" customFormat="1" x14ac:dyDescent="0.35"/>
    <row r="41676" customFormat="1" x14ac:dyDescent="0.35"/>
    <row r="41677" customFormat="1" x14ac:dyDescent="0.35"/>
    <row r="41678" customFormat="1" x14ac:dyDescent="0.35"/>
    <row r="41679" customFormat="1" x14ac:dyDescent="0.35"/>
    <row r="41680" customFormat="1" x14ac:dyDescent="0.35"/>
    <row r="41681" customFormat="1" x14ac:dyDescent="0.35"/>
    <row r="41682" customFormat="1" x14ac:dyDescent="0.35"/>
    <row r="41683" customFormat="1" x14ac:dyDescent="0.35"/>
    <row r="41684" customFormat="1" x14ac:dyDescent="0.35"/>
    <row r="41685" customFormat="1" x14ac:dyDescent="0.35"/>
    <row r="41686" customFormat="1" x14ac:dyDescent="0.35"/>
    <row r="41687" customFormat="1" x14ac:dyDescent="0.35"/>
    <row r="41688" customFormat="1" x14ac:dyDescent="0.35"/>
    <row r="41689" customFormat="1" x14ac:dyDescent="0.35"/>
    <row r="41690" customFormat="1" x14ac:dyDescent="0.35"/>
    <row r="41691" customFormat="1" x14ac:dyDescent="0.35"/>
    <row r="41692" customFormat="1" x14ac:dyDescent="0.35"/>
    <row r="41693" customFormat="1" x14ac:dyDescent="0.35"/>
    <row r="41694" customFormat="1" x14ac:dyDescent="0.35"/>
    <row r="41695" customFormat="1" x14ac:dyDescent="0.35"/>
    <row r="41696" customFormat="1" x14ac:dyDescent="0.35"/>
    <row r="41697" customFormat="1" x14ac:dyDescent="0.35"/>
    <row r="41698" customFormat="1" x14ac:dyDescent="0.35"/>
    <row r="41699" customFormat="1" x14ac:dyDescent="0.35"/>
    <row r="41700" customFormat="1" x14ac:dyDescent="0.35"/>
    <row r="41701" customFormat="1" x14ac:dyDescent="0.35"/>
    <row r="41702" customFormat="1" x14ac:dyDescent="0.35"/>
    <row r="41703" customFormat="1" x14ac:dyDescent="0.35"/>
    <row r="41704" customFormat="1" x14ac:dyDescent="0.35"/>
    <row r="41705" customFormat="1" x14ac:dyDescent="0.35"/>
    <row r="41706" customFormat="1" x14ac:dyDescent="0.35"/>
    <row r="41707" customFormat="1" x14ac:dyDescent="0.35"/>
    <row r="41708" customFormat="1" x14ac:dyDescent="0.35"/>
    <row r="41709" customFormat="1" x14ac:dyDescent="0.35"/>
    <row r="41710" customFormat="1" x14ac:dyDescent="0.35"/>
    <row r="41711" customFormat="1" x14ac:dyDescent="0.35"/>
    <row r="41712" customFormat="1" x14ac:dyDescent="0.35"/>
    <row r="41713" customFormat="1" x14ac:dyDescent="0.35"/>
    <row r="41714" customFormat="1" x14ac:dyDescent="0.35"/>
    <row r="41715" customFormat="1" x14ac:dyDescent="0.35"/>
    <row r="41716" customFormat="1" x14ac:dyDescent="0.35"/>
    <row r="41717" customFormat="1" x14ac:dyDescent="0.35"/>
    <row r="41718" customFormat="1" x14ac:dyDescent="0.35"/>
    <row r="41719" customFormat="1" x14ac:dyDescent="0.35"/>
    <row r="41720" customFormat="1" x14ac:dyDescent="0.35"/>
    <row r="41721" customFormat="1" x14ac:dyDescent="0.35"/>
    <row r="41722" customFormat="1" x14ac:dyDescent="0.35"/>
    <row r="41723" customFormat="1" x14ac:dyDescent="0.35"/>
    <row r="41724" customFormat="1" x14ac:dyDescent="0.35"/>
    <row r="41725" customFormat="1" x14ac:dyDescent="0.35"/>
    <row r="41726" customFormat="1" x14ac:dyDescent="0.35"/>
    <row r="41727" customFormat="1" x14ac:dyDescent="0.35"/>
    <row r="41728" customFormat="1" x14ac:dyDescent="0.35"/>
    <row r="41729" customFormat="1" x14ac:dyDescent="0.35"/>
    <row r="41730" customFormat="1" x14ac:dyDescent="0.35"/>
    <row r="41731" customFormat="1" x14ac:dyDescent="0.35"/>
    <row r="41732" customFormat="1" x14ac:dyDescent="0.35"/>
    <row r="41733" customFormat="1" x14ac:dyDescent="0.35"/>
    <row r="41734" customFormat="1" x14ac:dyDescent="0.35"/>
    <row r="41735" customFormat="1" x14ac:dyDescent="0.35"/>
    <row r="41736" customFormat="1" x14ac:dyDescent="0.35"/>
    <row r="41737" customFormat="1" x14ac:dyDescent="0.35"/>
    <row r="41738" customFormat="1" x14ac:dyDescent="0.35"/>
    <row r="41739" customFormat="1" x14ac:dyDescent="0.35"/>
    <row r="41740" customFormat="1" x14ac:dyDescent="0.35"/>
    <row r="41741" customFormat="1" x14ac:dyDescent="0.35"/>
    <row r="41742" customFormat="1" x14ac:dyDescent="0.35"/>
    <row r="41743" customFormat="1" x14ac:dyDescent="0.35"/>
    <row r="41744" customFormat="1" x14ac:dyDescent="0.35"/>
    <row r="41745" customFormat="1" x14ac:dyDescent="0.35"/>
    <row r="41746" customFormat="1" x14ac:dyDescent="0.35"/>
    <row r="41747" customFormat="1" x14ac:dyDescent="0.35"/>
    <row r="41748" customFormat="1" x14ac:dyDescent="0.35"/>
    <row r="41749" customFormat="1" x14ac:dyDescent="0.35"/>
    <row r="41750" customFormat="1" x14ac:dyDescent="0.35"/>
    <row r="41751" customFormat="1" x14ac:dyDescent="0.35"/>
    <row r="41752" customFormat="1" x14ac:dyDescent="0.35"/>
    <row r="41753" customFormat="1" x14ac:dyDescent="0.35"/>
    <row r="41754" customFormat="1" x14ac:dyDescent="0.35"/>
    <row r="41755" customFormat="1" x14ac:dyDescent="0.35"/>
    <row r="41756" customFormat="1" x14ac:dyDescent="0.35"/>
    <row r="41757" customFormat="1" x14ac:dyDescent="0.35"/>
    <row r="41758" customFormat="1" x14ac:dyDescent="0.35"/>
    <row r="41759" customFormat="1" x14ac:dyDescent="0.35"/>
    <row r="41760" customFormat="1" x14ac:dyDescent="0.35"/>
    <row r="41761" customFormat="1" x14ac:dyDescent="0.35"/>
    <row r="41762" customFormat="1" x14ac:dyDescent="0.35"/>
    <row r="41763" customFormat="1" x14ac:dyDescent="0.35"/>
    <row r="41764" customFormat="1" x14ac:dyDescent="0.35"/>
    <row r="41765" customFormat="1" x14ac:dyDescent="0.35"/>
    <row r="41766" customFormat="1" x14ac:dyDescent="0.35"/>
    <row r="41767" customFormat="1" x14ac:dyDescent="0.35"/>
    <row r="41768" customFormat="1" x14ac:dyDescent="0.35"/>
    <row r="41769" customFormat="1" x14ac:dyDescent="0.35"/>
    <row r="41770" customFormat="1" x14ac:dyDescent="0.35"/>
    <row r="41771" customFormat="1" x14ac:dyDescent="0.35"/>
    <row r="41772" customFormat="1" x14ac:dyDescent="0.35"/>
    <row r="41773" customFormat="1" x14ac:dyDescent="0.35"/>
    <row r="41774" customFormat="1" x14ac:dyDescent="0.35"/>
    <row r="41775" customFormat="1" x14ac:dyDescent="0.35"/>
    <row r="41776" customFormat="1" x14ac:dyDescent="0.35"/>
    <row r="41777" customFormat="1" x14ac:dyDescent="0.35"/>
    <row r="41778" customFormat="1" x14ac:dyDescent="0.35"/>
    <row r="41779" customFormat="1" x14ac:dyDescent="0.35"/>
    <row r="41780" customFormat="1" x14ac:dyDescent="0.35"/>
    <row r="41781" customFormat="1" x14ac:dyDescent="0.35"/>
    <row r="41782" customFormat="1" x14ac:dyDescent="0.35"/>
    <row r="41783" customFormat="1" x14ac:dyDescent="0.35"/>
    <row r="41784" customFormat="1" x14ac:dyDescent="0.35"/>
    <row r="41785" customFormat="1" x14ac:dyDescent="0.35"/>
    <row r="41786" customFormat="1" x14ac:dyDescent="0.35"/>
    <row r="41787" customFormat="1" x14ac:dyDescent="0.35"/>
    <row r="41788" customFormat="1" x14ac:dyDescent="0.35"/>
    <row r="41789" customFormat="1" x14ac:dyDescent="0.35"/>
    <row r="41790" customFormat="1" x14ac:dyDescent="0.35"/>
    <row r="41791" customFormat="1" x14ac:dyDescent="0.35"/>
    <row r="41792" customFormat="1" x14ac:dyDescent="0.35"/>
    <row r="41793" customFormat="1" x14ac:dyDescent="0.35"/>
    <row r="41794" customFormat="1" x14ac:dyDescent="0.35"/>
    <row r="41795" customFormat="1" x14ac:dyDescent="0.35"/>
    <row r="41796" customFormat="1" x14ac:dyDescent="0.35"/>
    <row r="41797" customFormat="1" x14ac:dyDescent="0.35"/>
    <row r="41798" customFormat="1" x14ac:dyDescent="0.35"/>
    <row r="41799" customFormat="1" x14ac:dyDescent="0.35"/>
    <row r="41800" customFormat="1" x14ac:dyDescent="0.35"/>
    <row r="41801" customFormat="1" x14ac:dyDescent="0.35"/>
    <row r="41802" customFormat="1" x14ac:dyDescent="0.35"/>
    <row r="41803" customFormat="1" x14ac:dyDescent="0.35"/>
    <row r="41804" customFormat="1" x14ac:dyDescent="0.35"/>
    <row r="41805" customFormat="1" x14ac:dyDescent="0.35"/>
    <row r="41806" customFormat="1" x14ac:dyDescent="0.35"/>
    <row r="41807" customFormat="1" x14ac:dyDescent="0.35"/>
    <row r="41808" customFormat="1" x14ac:dyDescent="0.35"/>
    <row r="41809" customFormat="1" x14ac:dyDescent="0.35"/>
    <row r="41810" customFormat="1" x14ac:dyDescent="0.35"/>
    <row r="41811" customFormat="1" x14ac:dyDescent="0.35"/>
    <row r="41812" customFormat="1" x14ac:dyDescent="0.35"/>
    <row r="41813" customFormat="1" x14ac:dyDescent="0.35"/>
    <row r="41814" customFormat="1" x14ac:dyDescent="0.35"/>
    <row r="41815" customFormat="1" x14ac:dyDescent="0.35"/>
    <row r="41816" customFormat="1" x14ac:dyDescent="0.35"/>
    <row r="41817" customFormat="1" x14ac:dyDescent="0.35"/>
    <row r="41818" customFormat="1" x14ac:dyDescent="0.35"/>
    <row r="41819" customFormat="1" x14ac:dyDescent="0.35"/>
    <row r="41820" customFormat="1" x14ac:dyDescent="0.35"/>
    <row r="41821" customFormat="1" x14ac:dyDescent="0.35"/>
    <row r="41822" customFormat="1" x14ac:dyDescent="0.35"/>
    <row r="41823" customFormat="1" x14ac:dyDescent="0.35"/>
    <row r="41824" customFormat="1" x14ac:dyDescent="0.35"/>
    <row r="41825" customFormat="1" x14ac:dyDescent="0.35"/>
    <row r="41826" customFormat="1" x14ac:dyDescent="0.35"/>
    <row r="41827" customFormat="1" x14ac:dyDescent="0.35"/>
    <row r="41828" customFormat="1" x14ac:dyDescent="0.35"/>
    <row r="41829" customFormat="1" x14ac:dyDescent="0.35"/>
    <row r="41830" customFormat="1" x14ac:dyDescent="0.35"/>
    <row r="41831" customFormat="1" x14ac:dyDescent="0.35"/>
    <row r="41832" customFormat="1" x14ac:dyDescent="0.35"/>
    <row r="41833" customFormat="1" x14ac:dyDescent="0.35"/>
    <row r="41834" customFormat="1" x14ac:dyDescent="0.35"/>
    <row r="41835" customFormat="1" x14ac:dyDescent="0.35"/>
    <row r="41836" customFormat="1" x14ac:dyDescent="0.35"/>
    <row r="41837" customFormat="1" x14ac:dyDescent="0.35"/>
    <row r="41838" customFormat="1" x14ac:dyDescent="0.35"/>
    <row r="41839" customFormat="1" x14ac:dyDescent="0.35"/>
    <row r="41840" customFormat="1" x14ac:dyDescent="0.35"/>
    <row r="41841" customFormat="1" x14ac:dyDescent="0.35"/>
    <row r="41842" customFormat="1" x14ac:dyDescent="0.35"/>
    <row r="41843" customFormat="1" x14ac:dyDescent="0.35"/>
    <row r="41844" customFormat="1" x14ac:dyDescent="0.35"/>
    <row r="41845" customFormat="1" x14ac:dyDescent="0.35"/>
    <row r="41846" customFormat="1" x14ac:dyDescent="0.35"/>
    <row r="41847" customFormat="1" x14ac:dyDescent="0.35"/>
    <row r="41848" customFormat="1" x14ac:dyDescent="0.35"/>
    <row r="41849" customFormat="1" x14ac:dyDescent="0.35"/>
    <row r="41850" customFormat="1" x14ac:dyDescent="0.35"/>
    <row r="41851" customFormat="1" x14ac:dyDescent="0.35"/>
    <row r="41852" customFormat="1" x14ac:dyDescent="0.35"/>
    <row r="41853" customFormat="1" x14ac:dyDescent="0.35"/>
    <row r="41854" customFormat="1" x14ac:dyDescent="0.35"/>
    <row r="41855" customFormat="1" x14ac:dyDescent="0.35"/>
    <row r="41856" customFormat="1" x14ac:dyDescent="0.35"/>
    <row r="41857" customFormat="1" x14ac:dyDescent="0.35"/>
    <row r="41858" customFormat="1" x14ac:dyDescent="0.35"/>
    <row r="41859" customFormat="1" x14ac:dyDescent="0.35"/>
    <row r="41860" customFormat="1" x14ac:dyDescent="0.35"/>
    <row r="41861" customFormat="1" x14ac:dyDescent="0.35"/>
    <row r="41862" customFormat="1" x14ac:dyDescent="0.35"/>
    <row r="41863" customFormat="1" x14ac:dyDescent="0.35"/>
    <row r="41864" customFormat="1" x14ac:dyDescent="0.35"/>
    <row r="41865" customFormat="1" x14ac:dyDescent="0.35"/>
    <row r="41866" customFormat="1" x14ac:dyDescent="0.35"/>
    <row r="41867" customFormat="1" x14ac:dyDescent="0.35"/>
    <row r="41868" customFormat="1" x14ac:dyDescent="0.35"/>
    <row r="41869" customFormat="1" x14ac:dyDescent="0.35"/>
    <row r="41870" customFormat="1" x14ac:dyDescent="0.35"/>
    <row r="41871" customFormat="1" x14ac:dyDescent="0.35"/>
    <row r="41872" customFormat="1" x14ac:dyDescent="0.35"/>
    <row r="41873" customFormat="1" x14ac:dyDescent="0.35"/>
    <row r="41874" customFormat="1" x14ac:dyDescent="0.35"/>
    <row r="41875" customFormat="1" x14ac:dyDescent="0.35"/>
    <row r="41876" customFormat="1" x14ac:dyDescent="0.35"/>
    <row r="41877" customFormat="1" x14ac:dyDescent="0.35"/>
    <row r="41878" customFormat="1" x14ac:dyDescent="0.35"/>
    <row r="41879" customFormat="1" x14ac:dyDescent="0.35"/>
    <row r="41880" customFormat="1" x14ac:dyDescent="0.35"/>
    <row r="41881" customFormat="1" x14ac:dyDescent="0.35"/>
    <row r="41882" customFormat="1" x14ac:dyDescent="0.35"/>
    <row r="41883" customFormat="1" x14ac:dyDescent="0.35"/>
    <row r="41884" customFormat="1" x14ac:dyDescent="0.35"/>
    <row r="41885" customFormat="1" x14ac:dyDescent="0.35"/>
    <row r="41886" customFormat="1" x14ac:dyDescent="0.35"/>
    <row r="41887" customFormat="1" x14ac:dyDescent="0.35"/>
    <row r="41888" customFormat="1" x14ac:dyDescent="0.35"/>
    <row r="41889" customFormat="1" x14ac:dyDescent="0.35"/>
    <row r="41890" customFormat="1" x14ac:dyDescent="0.35"/>
    <row r="41891" customFormat="1" x14ac:dyDescent="0.35"/>
    <row r="41892" customFormat="1" x14ac:dyDescent="0.35"/>
    <row r="41893" customFormat="1" x14ac:dyDescent="0.35"/>
    <row r="41894" customFormat="1" x14ac:dyDescent="0.35"/>
    <row r="41895" customFormat="1" x14ac:dyDescent="0.35"/>
    <row r="41896" customFormat="1" x14ac:dyDescent="0.35"/>
    <row r="41897" customFormat="1" x14ac:dyDescent="0.35"/>
    <row r="41898" customFormat="1" x14ac:dyDescent="0.35"/>
    <row r="41899" customFormat="1" x14ac:dyDescent="0.35"/>
    <row r="41900" customFormat="1" x14ac:dyDescent="0.35"/>
    <row r="41901" customFormat="1" x14ac:dyDescent="0.35"/>
    <row r="41902" customFormat="1" x14ac:dyDescent="0.35"/>
    <row r="41903" customFormat="1" x14ac:dyDescent="0.35"/>
    <row r="41904" customFormat="1" x14ac:dyDescent="0.35"/>
    <row r="41905" customFormat="1" x14ac:dyDescent="0.35"/>
    <row r="41906" customFormat="1" x14ac:dyDescent="0.35"/>
    <row r="41907" customFormat="1" x14ac:dyDescent="0.35"/>
    <row r="41908" customFormat="1" x14ac:dyDescent="0.35"/>
    <row r="41909" customFormat="1" x14ac:dyDescent="0.35"/>
    <row r="41910" customFormat="1" x14ac:dyDescent="0.35"/>
    <row r="41911" customFormat="1" x14ac:dyDescent="0.35"/>
    <row r="41912" customFormat="1" x14ac:dyDescent="0.35"/>
    <row r="41913" customFormat="1" x14ac:dyDescent="0.35"/>
    <row r="41914" customFormat="1" x14ac:dyDescent="0.35"/>
    <row r="41915" customFormat="1" x14ac:dyDescent="0.35"/>
    <row r="41916" customFormat="1" x14ac:dyDescent="0.35"/>
    <row r="41917" customFormat="1" x14ac:dyDescent="0.35"/>
    <row r="41918" customFormat="1" x14ac:dyDescent="0.35"/>
    <row r="41919" customFormat="1" x14ac:dyDescent="0.35"/>
    <row r="41920" customFormat="1" x14ac:dyDescent="0.35"/>
    <row r="41921" customFormat="1" x14ac:dyDescent="0.35"/>
    <row r="41922" customFormat="1" x14ac:dyDescent="0.35"/>
    <row r="41923" customFormat="1" x14ac:dyDescent="0.35"/>
    <row r="41924" customFormat="1" x14ac:dyDescent="0.35"/>
    <row r="41925" customFormat="1" x14ac:dyDescent="0.35"/>
    <row r="41926" customFormat="1" x14ac:dyDescent="0.35"/>
    <row r="41927" customFormat="1" x14ac:dyDescent="0.35"/>
    <row r="41928" customFormat="1" x14ac:dyDescent="0.35"/>
    <row r="41929" customFormat="1" x14ac:dyDescent="0.35"/>
    <row r="41930" customFormat="1" x14ac:dyDescent="0.35"/>
    <row r="41931" customFormat="1" x14ac:dyDescent="0.35"/>
    <row r="41932" customFormat="1" x14ac:dyDescent="0.35"/>
    <row r="41933" customFormat="1" x14ac:dyDescent="0.35"/>
    <row r="41934" customFormat="1" x14ac:dyDescent="0.35"/>
    <row r="41935" customFormat="1" x14ac:dyDescent="0.35"/>
    <row r="41936" customFormat="1" x14ac:dyDescent="0.35"/>
    <row r="41937" customFormat="1" x14ac:dyDescent="0.35"/>
    <row r="41938" customFormat="1" x14ac:dyDescent="0.35"/>
    <row r="41939" customFormat="1" x14ac:dyDescent="0.35"/>
    <row r="41940" customFormat="1" x14ac:dyDescent="0.35"/>
    <row r="41941" customFormat="1" x14ac:dyDescent="0.35"/>
    <row r="41942" customFormat="1" x14ac:dyDescent="0.35"/>
    <row r="41943" customFormat="1" x14ac:dyDescent="0.35"/>
    <row r="41944" customFormat="1" x14ac:dyDescent="0.35"/>
    <row r="41945" customFormat="1" x14ac:dyDescent="0.35"/>
    <row r="41946" customFormat="1" x14ac:dyDescent="0.35"/>
    <row r="41947" customFormat="1" x14ac:dyDescent="0.35"/>
    <row r="41948" customFormat="1" x14ac:dyDescent="0.35"/>
    <row r="41949" customFormat="1" x14ac:dyDescent="0.35"/>
    <row r="41950" customFormat="1" x14ac:dyDescent="0.35"/>
    <row r="41951" customFormat="1" x14ac:dyDescent="0.35"/>
    <row r="41952" customFormat="1" x14ac:dyDescent="0.35"/>
    <row r="41953" customFormat="1" x14ac:dyDescent="0.35"/>
    <row r="41954" customFormat="1" x14ac:dyDescent="0.35"/>
    <row r="41955" customFormat="1" x14ac:dyDescent="0.35"/>
    <row r="41956" customFormat="1" x14ac:dyDescent="0.35"/>
    <row r="41957" customFormat="1" x14ac:dyDescent="0.35"/>
    <row r="41958" customFormat="1" x14ac:dyDescent="0.35"/>
    <row r="41959" customFormat="1" x14ac:dyDescent="0.35"/>
    <row r="41960" customFormat="1" x14ac:dyDescent="0.35"/>
    <row r="41961" customFormat="1" x14ac:dyDescent="0.35"/>
    <row r="41962" customFormat="1" x14ac:dyDescent="0.35"/>
    <row r="41963" customFormat="1" x14ac:dyDescent="0.35"/>
    <row r="41964" customFormat="1" x14ac:dyDescent="0.35"/>
    <row r="41965" customFormat="1" x14ac:dyDescent="0.35"/>
    <row r="41966" customFormat="1" x14ac:dyDescent="0.35"/>
    <row r="41967" customFormat="1" x14ac:dyDescent="0.35"/>
    <row r="41968" customFormat="1" x14ac:dyDescent="0.35"/>
    <row r="41969" customFormat="1" x14ac:dyDescent="0.35"/>
    <row r="41970" customFormat="1" x14ac:dyDescent="0.35"/>
    <row r="41971" customFormat="1" x14ac:dyDescent="0.35"/>
    <row r="41972" customFormat="1" x14ac:dyDescent="0.35"/>
    <row r="41973" customFormat="1" x14ac:dyDescent="0.35"/>
    <row r="41974" customFormat="1" x14ac:dyDescent="0.35"/>
    <row r="41975" customFormat="1" x14ac:dyDescent="0.35"/>
    <row r="41976" customFormat="1" x14ac:dyDescent="0.35"/>
    <row r="41977" customFormat="1" x14ac:dyDescent="0.35"/>
    <row r="41978" customFormat="1" x14ac:dyDescent="0.35"/>
    <row r="41979" customFormat="1" x14ac:dyDescent="0.35"/>
    <row r="41980" customFormat="1" x14ac:dyDescent="0.35"/>
    <row r="41981" customFormat="1" x14ac:dyDescent="0.35"/>
    <row r="41982" customFormat="1" x14ac:dyDescent="0.35"/>
    <row r="41983" customFormat="1" x14ac:dyDescent="0.35"/>
    <row r="41984" customFormat="1" x14ac:dyDescent="0.35"/>
    <row r="41985" customFormat="1" x14ac:dyDescent="0.35"/>
    <row r="41986" customFormat="1" x14ac:dyDescent="0.35"/>
    <row r="41987" customFormat="1" x14ac:dyDescent="0.35"/>
    <row r="41988" customFormat="1" x14ac:dyDescent="0.35"/>
    <row r="41989" customFormat="1" x14ac:dyDescent="0.35"/>
    <row r="41990" customFormat="1" x14ac:dyDescent="0.35"/>
    <row r="41991" customFormat="1" x14ac:dyDescent="0.35"/>
    <row r="41992" customFormat="1" x14ac:dyDescent="0.35"/>
    <row r="41993" customFormat="1" x14ac:dyDescent="0.35"/>
    <row r="41994" customFormat="1" x14ac:dyDescent="0.35"/>
    <row r="41995" customFormat="1" x14ac:dyDescent="0.35"/>
    <row r="41996" customFormat="1" x14ac:dyDescent="0.35"/>
    <row r="41997" customFormat="1" x14ac:dyDescent="0.35"/>
    <row r="41998" customFormat="1" x14ac:dyDescent="0.35"/>
    <row r="41999" customFormat="1" x14ac:dyDescent="0.35"/>
    <row r="42000" customFormat="1" x14ac:dyDescent="0.35"/>
    <row r="42001" customFormat="1" x14ac:dyDescent="0.35"/>
    <row r="42002" customFormat="1" x14ac:dyDescent="0.35"/>
    <row r="42003" customFormat="1" x14ac:dyDescent="0.35"/>
    <row r="42004" customFormat="1" x14ac:dyDescent="0.35"/>
    <row r="42005" customFormat="1" x14ac:dyDescent="0.35"/>
    <row r="42006" customFormat="1" x14ac:dyDescent="0.35"/>
    <row r="42007" customFormat="1" x14ac:dyDescent="0.35"/>
    <row r="42008" customFormat="1" x14ac:dyDescent="0.35"/>
    <row r="42009" customFormat="1" x14ac:dyDescent="0.35"/>
    <row r="42010" customFormat="1" x14ac:dyDescent="0.35"/>
    <row r="42011" customFormat="1" x14ac:dyDescent="0.35"/>
    <row r="42012" customFormat="1" x14ac:dyDescent="0.35"/>
    <row r="42013" customFormat="1" x14ac:dyDescent="0.35"/>
    <row r="42014" customFormat="1" x14ac:dyDescent="0.35"/>
    <row r="42015" customFormat="1" x14ac:dyDescent="0.35"/>
    <row r="42016" customFormat="1" x14ac:dyDescent="0.35"/>
    <row r="42017" customFormat="1" x14ac:dyDescent="0.35"/>
    <row r="42018" customFormat="1" x14ac:dyDescent="0.35"/>
    <row r="42019" customFormat="1" x14ac:dyDescent="0.35"/>
    <row r="42020" customFormat="1" x14ac:dyDescent="0.35"/>
    <row r="42021" customFormat="1" x14ac:dyDescent="0.35"/>
    <row r="42022" customFormat="1" x14ac:dyDescent="0.35"/>
    <row r="42023" customFormat="1" x14ac:dyDescent="0.35"/>
    <row r="42024" customFormat="1" x14ac:dyDescent="0.35"/>
    <row r="42025" customFormat="1" x14ac:dyDescent="0.35"/>
    <row r="42026" customFormat="1" x14ac:dyDescent="0.35"/>
    <row r="42027" customFormat="1" x14ac:dyDescent="0.35"/>
    <row r="42028" customFormat="1" x14ac:dyDescent="0.35"/>
    <row r="42029" customFormat="1" x14ac:dyDescent="0.35"/>
    <row r="42030" customFormat="1" x14ac:dyDescent="0.35"/>
    <row r="42031" customFormat="1" x14ac:dyDescent="0.35"/>
    <row r="42032" customFormat="1" x14ac:dyDescent="0.35"/>
    <row r="42033" customFormat="1" x14ac:dyDescent="0.35"/>
    <row r="42034" customFormat="1" x14ac:dyDescent="0.35"/>
    <row r="42035" customFormat="1" x14ac:dyDescent="0.35"/>
    <row r="42036" customFormat="1" x14ac:dyDescent="0.35"/>
    <row r="42037" customFormat="1" x14ac:dyDescent="0.35"/>
    <row r="42038" customFormat="1" x14ac:dyDescent="0.35"/>
    <row r="42039" customFormat="1" x14ac:dyDescent="0.35"/>
    <row r="42040" customFormat="1" x14ac:dyDescent="0.35"/>
    <row r="42041" customFormat="1" x14ac:dyDescent="0.35"/>
    <row r="42042" customFormat="1" x14ac:dyDescent="0.35"/>
    <row r="42043" customFormat="1" x14ac:dyDescent="0.35"/>
    <row r="42044" customFormat="1" x14ac:dyDescent="0.35"/>
    <row r="42045" customFormat="1" x14ac:dyDescent="0.35"/>
    <row r="42046" customFormat="1" x14ac:dyDescent="0.35"/>
    <row r="42047" customFormat="1" x14ac:dyDescent="0.35"/>
    <row r="42048" customFormat="1" x14ac:dyDescent="0.35"/>
    <row r="42049" customFormat="1" x14ac:dyDescent="0.35"/>
    <row r="42050" customFormat="1" x14ac:dyDescent="0.35"/>
    <row r="42051" customFormat="1" x14ac:dyDescent="0.35"/>
    <row r="42052" customFormat="1" x14ac:dyDescent="0.35"/>
    <row r="42053" customFormat="1" x14ac:dyDescent="0.35"/>
    <row r="42054" customFormat="1" x14ac:dyDescent="0.35"/>
    <row r="42055" customFormat="1" x14ac:dyDescent="0.35"/>
    <row r="42056" customFormat="1" x14ac:dyDescent="0.35"/>
    <row r="42057" customFormat="1" x14ac:dyDescent="0.35"/>
    <row r="42058" customFormat="1" x14ac:dyDescent="0.35"/>
    <row r="42059" customFormat="1" x14ac:dyDescent="0.35"/>
    <row r="42060" customFormat="1" x14ac:dyDescent="0.35"/>
    <row r="42061" customFormat="1" x14ac:dyDescent="0.35"/>
    <row r="42062" customFormat="1" x14ac:dyDescent="0.35"/>
    <row r="42063" customFormat="1" x14ac:dyDescent="0.35"/>
    <row r="42064" customFormat="1" x14ac:dyDescent="0.35"/>
    <row r="42065" customFormat="1" x14ac:dyDescent="0.35"/>
    <row r="42066" customFormat="1" x14ac:dyDescent="0.35"/>
    <row r="42067" customFormat="1" x14ac:dyDescent="0.35"/>
    <row r="42068" customFormat="1" x14ac:dyDescent="0.35"/>
    <row r="42069" customFormat="1" x14ac:dyDescent="0.35"/>
    <row r="42070" customFormat="1" x14ac:dyDescent="0.35"/>
    <row r="42071" customFormat="1" x14ac:dyDescent="0.35"/>
    <row r="42072" customFormat="1" x14ac:dyDescent="0.35"/>
    <row r="42073" customFormat="1" x14ac:dyDescent="0.35"/>
    <row r="42074" customFormat="1" x14ac:dyDescent="0.35"/>
    <row r="42075" customFormat="1" x14ac:dyDescent="0.35"/>
    <row r="42076" customFormat="1" x14ac:dyDescent="0.35"/>
    <row r="42077" customFormat="1" x14ac:dyDescent="0.35"/>
    <row r="42078" customFormat="1" x14ac:dyDescent="0.35"/>
    <row r="42079" customFormat="1" x14ac:dyDescent="0.35"/>
    <row r="42080" customFormat="1" x14ac:dyDescent="0.35"/>
    <row r="42081" customFormat="1" x14ac:dyDescent="0.35"/>
    <row r="42082" customFormat="1" x14ac:dyDescent="0.35"/>
    <row r="42083" customFormat="1" x14ac:dyDescent="0.35"/>
    <row r="42084" customFormat="1" x14ac:dyDescent="0.35"/>
    <row r="42085" customFormat="1" x14ac:dyDescent="0.35"/>
    <row r="42086" customFormat="1" x14ac:dyDescent="0.35"/>
    <row r="42087" customFormat="1" x14ac:dyDescent="0.35"/>
    <row r="42088" customFormat="1" x14ac:dyDescent="0.35"/>
    <row r="42089" customFormat="1" x14ac:dyDescent="0.35"/>
    <row r="42090" customFormat="1" x14ac:dyDescent="0.35"/>
    <row r="42091" customFormat="1" x14ac:dyDescent="0.35"/>
    <row r="42092" customFormat="1" x14ac:dyDescent="0.35"/>
    <row r="42093" customFormat="1" x14ac:dyDescent="0.35"/>
    <row r="42094" customFormat="1" x14ac:dyDescent="0.35"/>
    <row r="42095" customFormat="1" x14ac:dyDescent="0.35"/>
    <row r="42096" customFormat="1" x14ac:dyDescent="0.35"/>
    <row r="42097" customFormat="1" x14ac:dyDescent="0.35"/>
    <row r="42098" customFormat="1" x14ac:dyDescent="0.35"/>
    <row r="42099" customFormat="1" x14ac:dyDescent="0.35"/>
    <row r="42100" customFormat="1" x14ac:dyDescent="0.35"/>
    <row r="42101" customFormat="1" x14ac:dyDescent="0.35"/>
    <row r="42102" customFormat="1" x14ac:dyDescent="0.35"/>
    <row r="42103" customFormat="1" x14ac:dyDescent="0.35"/>
    <row r="42104" customFormat="1" x14ac:dyDescent="0.35"/>
    <row r="42105" customFormat="1" x14ac:dyDescent="0.35"/>
    <row r="42106" customFormat="1" x14ac:dyDescent="0.35"/>
    <row r="42107" customFormat="1" x14ac:dyDescent="0.35"/>
    <row r="42108" customFormat="1" x14ac:dyDescent="0.35"/>
    <row r="42109" customFormat="1" x14ac:dyDescent="0.35"/>
    <row r="42110" customFormat="1" x14ac:dyDescent="0.35"/>
    <row r="42111" customFormat="1" x14ac:dyDescent="0.35"/>
    <row r="42112" customFormat="1" x14ac:dyDescent="0.35"/>
    <row r="42113" customFormat="1" x14ac:dyDescent="0.35"/>
    <row r="42114" customFormat="1" x14ac:dyDescent="0.35"/>
    <row r="42115" customFormat="1" x14ac:dyDescent="0.35"/>
    <row r="42116" customFormat="1" x14ac:dyDescent="0.35"/>
    <row r="42117" customFormat="1" x14ac:dyDescent="0.35"/>
    <row r="42118" customFormat="1" x14ac:dyDescent="0.35"/>
    <row r="42119" customFormat="1" x14ac:dyDescent="0.35"/>
    <row r="42120" customFormat="1" x14ac:dyDescent="0.35"/>
    <row r="42121" customFormat="1" x14ac:dyDescent="0.35"/>
    <row r="42122" customFormat="1" x14ac:dyDescent="0.35"/>
    <row r="42123" customFormat="1" x14ac:dyDescent="0.35"/>
    <row r="42124" customFormat="1" x14ac:dyDescent="0.35"/>
    <row r="42125" customFormat="1" x14ac:dyDescent="0.35"/>
    <row r="42126" customFormat="1" x14ac:dyDescent="0.35"/>
    <row r="42127" customFormat="1" x14ac:dyDescent="0.35"/>
    <row r="42128" customFormat="1" x14ac:dyDescent="0.35"/>
    <row r="42129" customFormat="1" x14ac:dyDescent="0.35"/>
    <row r="42130" customFormat="1" x14ac:dyDescent="0.35"/>
    <row r="42131" customFormat="1" x14ac:dyDescent="0.35"/>
    <row r="42132" customFormat="1" x14ac:dyDescent="0.35"/>
    <row r="42133" customFormat="1" x14ac:dyDescent="0.35"/>
    <row r="42134" customFormat="1" x14ac:dyDescent="0.35"/>
    <row r="42135" customFormat="1" x14ac:dyDescent="0.35"/>
    <row r="42136" customFormat="1" x14ac:dyDescent="0.35"/>
    <row r="42137" customFormat="1" x14ac:dyDescent="0.35"/>
    <row r="42138" customFormat="1" x14ac:dyDescent="0.35"/>
    <row r="42139" customFormat="1" x14ac:dyDescent="0.35"/>
    <row r="42140" customFormat="1" x14ac:dyDescent="0.35"/>
    <row r="42141" customFormat="1" x14ac:dyDescent="0.35"/>
    <row r="42142" customFormat="1" x14ac:dyDescent="0.35"/>
    <row r="42143" customFormat="1" x14ac:dyDescent="0.35"/>
    <row r="42144" customFormat="1" x14ac:dyDescent="0.35"/>
    <row r="42145" customFormat="1" x14ac:dyDescent="0.35"/>
    <row r="42146" customFormat="1" x14ac:dyDescent="0.35"/>
    <row r="42147" customFormat="1" x14ac:dyDescent="0.35"/>
    <row r="42148" customFormat="1" x14ac:dyDescent="0.35"/>
    <row r="42149" customFormat="1" x14ac:dyDescent="0.35"/>
    <row r="42150" customFormat="1" x14ac:dyDescent="0.35"/>
    <row r="42151" customFormat="1" x14ac:dyDescent="0.35"/>
    <row r="42152" customFormat="1" x14ac:dyDescent="0.35"/>
    <row r="42153" customFormat="1" x14ac:dyDescent="0.35"/>
    <row r="42154" customFormat="1" x14ac:dyDescent="0.35"/>
    <row r="42155" customFormat="1" x14ac:dyDescent="0.35"/>
    <row r="42156" customFormat="1" x14ac:dyDescent="0.35"/>
    <row r="42157" customFormat="1" x14ac:dyDescent="0.35"/>
    <row r="42158" customFormat="1" x14ac:dyDescent="0.35"/>
    <row r="42159" customFormat="1" x14ac:dyDescent="0.35"/>
    <row r="42160" customFormat="1" x14ac:dyDescent="0.35"/>
    <row r="42161" customFormat="1" x14ac:dyDescent="0.35"/>
    <row r="42162" customFormat="1" x14ac:dyDescent="0.35"/>
    <row r="42163" customFormat="1" x14ac:dyDescent="0.35"/>
    <row r="42164" customFormat="1" x14ac:dyDescent="0.35"/>
    <row r="42165" customFormat="1" x14ac:dyDescent="0.35"/>
    <row r="42166" customFormat="1" x14ac:dyDescent="0.35"/>
    <row r="42167" customFormat="1" x14ac:dyDescent="0.35"/>
    <row r="42168" customFormat="1" x14ac:dyDescent="0.35"/>
    <row r="42169" customFormat="1" x14ac:dyDescent="0.35"/>
    <row r="42170" customFormat="1" x14ac:dyDescent="0.35"/>
    <row r="42171" customFormat="1" x14ac:dyDescent="0.35"/>
    <row r="42172" customFormat="1" x14ac:dyDescent="0.35"/>
    <row r="42173" customFormat="1" x14ac:dyDescent="0.35"/>
    <row r="42174" customFormat="1" x14ac:dyDescent="0.35"/>
    <row r="42175" customFormat="1" x14ac:dyDescent="0.35"/>
    <row r="42176" customFormat="1" x14ac:dyDescent="0.35"/>
    <row r="42177" customFormat="1" x14ac:dyDescent="0.35"/>
    <row r="42178" customFormat="1" x14ac:dyDescent="0.35"/>
    <row r="42179" customFormat="1" x14ac:dyDescent="0.35"/>
    <row r="42180" customFormat="1" x14ac:dyDescent="0.35"/>
    <row r="42181" customFormat="1" x14ac:dyDescent="0.35"/>
    <row r="42182" customFormat="1" x14ac:dyDescent="0.35"/>
    <row r="42183" customFormat="1" x14ac:dyDescent="0.35"/>
    <row r="42184" customFormat="1" x14ac:dyDescent="0.35"/>
    <row r="42185" customFormat="1" x14ac:dyDescent="0.35"/>
    <row r="42186" customFormat="1" x14ac:dyDescent="0.35"/>
    <row r="42187" customFormat="1" x14ac:dyDescent="0.35"/>
    <row r="42188" customFormat="1" x14ac:dyDescent="0.35"/>
    <row r="42189" customFormat="1" x14ac:dyDescent="0.35"/>
    <row r="42190" customFormat="1" x14ac:dyDescent="0.35"/>
    <row r="42191" customFormat="1" x14ac:dyDescent="0.35"/>
    <row r="42192" customFormat="1" x14ac:dyDescent="0.35"/>
    <row r="42193" customFormat="1" x14ac:dyDescent="0.35"/>
    <row r="42194" customFormat="1" x14ac:dyDescent="0.35"/>
    <row r="42195" customFormat="1" x14ac:dyDescent="0.35"/>
    <row r="42196" customFormat="1" x14ac:dyDescent="0.35"/>
    <row r="42197" customFormat="1" x14ac:dyDescent="0.35"/>
    <row r="42198" customFormat="1" x14ac:dyDescent="0.35"/>
    <row r="42199" customFormat="1" x14ac:dyDescent="0.35"/>
    <row r="42200" customFormat="1" x14ac:dyDescent="0.35"/>
    <row r="42201" customFormat="1" x14ac:dyDescent="0.35"/>
    <row r="42202" customFormat="1" x14ac:dyDescent="0.35"/>
    <row r="42203" customFormat="1" x14ac:dyDescent="0.35"/>
    <row r="42204" customFormat="1" x14ac:dyDescent="0.35"/>
    <row r="42205" customFormat="1" x14ac:dyDescent="0.35"/>
    <row r="42206" customFormat="1" x14ac:dyDescent="0.35"/>
    <row r="42207" customFormat="1" x14ac:dyDescent="0.35"/>
    <row r="42208" customFormat="1" x14ac:dyDescent="0.35"/>
    <row r="42209" customFormat="1" x14ac:dyDescent="0.35"/>
    <row r="42210" customFormat="1" x14ac:dyDescent="0.35"/>
    <row r="42211" customFormat="1" x14ac:dyDescent="0.35"/>
    <row r="42212" customFormat="1" x14ac:dyDescent="0.35"/>
    <row r="42213" customFormat="1" x14ac:dyDescent="0.35"/>
    <row r="42214" customFormat="1" x14ac:dyDescent="0.35"/>
    <row r="42215" customFormat="1" x14ac:dyDescent="0.35"/>
    <row r="42216" customFormat="1" x14ac:dyDescent="0.35"/>
    <row r="42217" customFormat="1" x14ac:dyDescent="0.35"/>
    <row r="42218" customFormat="1" x14ac:dyDescent="0.35"/>
    <row r="42219" customFormat="1" x14ac:dyDescent="0.35"/>
    <row r="42220" customFormat="1" x14ac:dyDescent="0.35"/>
    <row r="42221" customFormat="1" x14ac:dyDescent="0.35"/>
    <row r="42222" customFormat="1" x14ac:dyDescent="0.35"/>
    <row r="42223" customFormat="1" x14ac:dyDescent="0.35"/>
    <row r="42224" customFormat="1" x14ac:dyDescent="0.35"/>
    <row r="42225" customFormat="1" x14ac:dyDescent="0.35"/>
    <row r="42226" customFormat="1" x14ac:dyDescent="0.35"/>
    <row r="42227" customFormat="1" x14ac:dyDescent="0.35"/>
    <row r="42228" customFormat="1" x14ac:dyDescent="0.35"/>
    <row r="42229" customFormat="1" x14ac:dyDescent="0.35"/>
    <row r="42230" customFormat="1" x14ac:dyDescent="0.35"/>
    <row r="42231" customFormat="1" x14ac:dyDescent="0.35"/>
    <row r="42232" customFormat="1" x14ac:dyDescent="0.35"/>
    <row r="42233" customFormat="1" x14ac:dyDescent="0.35"/>
    <row r="42234" customFormat="1" x14ac:dyDescent="0.35"/>
    <row r="42235" customFormat="1" x14ac:dyDescent="0.35"/>
    <row r="42236" customFormat="1" x14ac:dyDescent="0.35"/>
    <row r="42237" customFormat="1" x14ac:dyDescent="0.35"/>
    <row r="42238" customFormat="1" x14ac:dyDescent="0.35"/>
    <row r="42239" customFormat="1" x14ac:dyDescent="0.35"/>
    <row r="42240" customFormat="1" x14ac:dyDescent="0.35"/>
    <row r="42241" customFormat="1" x14ac:dyDescent="0.35"/>
    <row r="42242" customFormat="1" x14ac:dyDescent="0.35"/>
    <row r="42243" customFormat="1" x14ac:dyDescent="0.35"/>
    <row r="42244" customFormat="1" x14ac:dyDescent="0.35"/>
    <row r="42245" customFormat="1" x14ac:dyDescent="0.35"/>
    <row r="42246" customFormat="1" x14ac:dyDescent="0.35"/>
    <row r="42247" customFormat="1" x14ac:dyDescent="0.35"/>
    <row r="42248" customFormat="1" x14ac:dyDescent="0.35"/>
    <row r="42249" customFormat="1" x14ac:dyDescent="0.35"/>
    <row r="42250" customFormat="1" x14ac:dyDescent="0.35"/>
    <row r="42251" customFormat="1" x14ac:dyDescent="0.35"/>
    <row r="42252" customFormat="1" x14ac:dyDescent="0.35"/>
    <row r="42253" customFormat="1" x14ac:dyDescent="0.35"/>
    <row r="42254" customFormat="1" x14ac:dyDescent="0.35"/>
    <row r="42255" customFormat="1" x14ac:dyDescent="0.35"/>
    <row r="42256" customFormat="1" x14ac:dyDescent="0.35"/>
    <row r="42257" customFormat="1" x14ac:dyDescent="0.35"/>
    <row r="42258" customFormat="1" x14ac:dyDescent="0.35"/>
    <row r="42259" customFormat="1" x14ac:dyDescent="0.35"/>
    <row r="42260" customFormat="1" x14ac:dyDescent="0.35"/>
    <row r="42261" customFormat="1" x14ac:dyDescent="0.35"/>
    <row r="42262" customFormat="1" x14ac:dyDescent="0.35"/>
    <row r="42263" customFormat="1" x14ac:dyDescent="0.35"/>
    <row r="42264" customFormat="1" x14ac:dyDescent="0.35"/>
    <row r="42265" customFormat="1" x14ac:dyDescent="0.35"/>
    <row r="42266" customFormat="1" x14ac:dyDescent="0.35"/>
    <row r="42267" customFormat="1" x14ac:dyDescent="0.35"/>
    <row r="42268" customFormat="1" x14ac:dyDescent="0.35"/>
    <row r="42269" customFormat="1" x14ac:dyDescent="0.35"/>
    <row r="42270" customFormat="1" x14ac:dyDescent="0.35"/>
    <row r="42271" customFormat="1" x14ac:dyDescent="0.35"/>
    <row r="42272" customFormat="1" x14ac:dyDescent="0.35"/>
    <row r="42273" customFormat="1" x14ac:dyDescent="0.35"/>
    <row r="42274" customFormat="1" x14ac:dyDescent="0.35"/>
    <row r="42275" customFormat="1" x14ac:dyDescent="0.35"/>
    <row r="42276" customFormat="1" x14ac:dyDescent="0.35"/>
    <row r="42277" customFormat="1" x14ac:dyDescent="0.35"/>
    <row r="42278" customFormat="1" x14ac:dyDescent="0.35"/>
    <row r="42279" customFormat="1" x14ac:dyDescent="0.35"/>
    <row r="42280" customFormat="1" x14ac:dyDescent="0.35"/>
    <row r="42281" customFormat="1" x14ac:dyDescent="0.35"/>
    <row r="42282" customFormat="1" x14ac:dyDescent="0.35"/>
    <row r="42283" customFormat="1" x14ac:dyDescent="0.35"/>
    <row r="42284" customFormat="1" x14ac:dyDescent="0.35"/>
    <row r="42285" customFormat="1" x14ac:dyDescent="0.35"/>
    <row r="42286" customFormat="1" x14ac:dyDescent="0.35"/>
    <row r="42287" customFormat="1" x14ac:dyDescent="0.35"/>
    <row r="42288" customFormat="1" x14ac:dyDescent="0.35"/>
    <row r="42289" customFormat="1" x14ac:dyDescent="0.35"/>
    <row r="42290" customFormat="1" x14ac:dyDescent="0.35"/>
    <row r="42291" customFormat="1" x14ac:dyDescent="0.35"/>
    <row r="42292" customFormat="1" x14ac:dyDescent="0.35"/>
    <row r="42293" customFormat="1" x14ac:dyDescent="0.35"/>
    <row r="42294" customFormat="1" x14ac:dyDescent="0.35"/>
    <row r="42295" customFormat="1" x14ac:dyDescent="0.35"/>
    <row r="42296" customFormat="1" x14ac:dyDescent="0.35"/>
    <row r="42297" customFormat="1" x14ac:dyDescent="0.35"/>
    <row r="42298" customFormat="1" x14ac:dyDescent="0.35"/>
    <row r="42299" customFormat="1" x14ac:dyDescent="0.35"/>
    <row r="42300" customFormat="1" x14ac:dyDescent="0.35"/>
    <row r="42301" customFormat="1" x14ac:dyDescent="0.35"/>
    <row r="42302" customFormat="1" x14ac:dyDescent="0.35"/>
    <row r="42303" customFormat="1" x14ac:dyDescent="0.35"/>
    <row r="42304" customFormat="1" x14ac:dyDescent="0.35"/>
    <row r="42305" customFormat="1" x14ac:dyDescent="0.35"/>
    <row r="42306" customFormat="1" x14ac:dyDescent="0.35"/>
    <row r="42307" customFormat="1" x14ac:dyDescent="0.35"/>
    <row r="42308" customFormat="1" x14ac:dyDescent="0.35"/>
    <row r="42309" customFormat="1" x14ac:dyDescent="0.35"/>
    <row r="42310" customFormat="1" x14ac:dyDescent="0.35"/>
    <row r="42311" customFormat="1" x14ac:dyDescent="0.35"/>
    <row r="42312" customFormat="1" x14ac:dyDescent="0.35"/>
    <row r="42313" customFormat="1" x14ac:dyDescent="0.35"/>
    <row r="42314" customFormat="1" x14ac:dyDescent="0.35"/>
    <row r="42315" customFormat="1" x14ac:dyDescent="0.35"/>
    <row r="42316" customFormat="1" x14ac:dyDescent="0.35"/>
    <row r="42317" customFormat="1" x14ac:dyDescent="0.35"/>
    <row r="42318" customFormat="1" x14ac:dyDescent="0.35"/>
    <row r="42319" customFormat="1" x14ac:dyDescent="0.35"/>
    <row r="42320" customFormat="1" x14ac:dyDescent="0.35"/>
    <row r="42321" customFormat="1" x14ac:dyDescent="0.35"/>
    <row r="42322" customFormat="1" x14ac:dyDescent="0.35"/>
    <row r="42323" customFormat="1" x14ac:dyDescent="0.35"/>
    <row r="42324" customFormat="1" x14ac:dyDescent="0.35"/>
    <row r="42325" customFormat="1" x14ac:dyDescent="0.35"/>
    <row r="42326" customFormat="1" x14ac:dyDescent="0.35"/>
    <row r="42327" customFormat="1" x14ac:dyDescent="0.35"/>
    <row r="42328" customFormat="1" x14ac:dyDescent="0.35"/>
    <row r="42329" customFormat="1" x14ac:dyDescent="0.35"/>
    <row r="42330" customFormat="1" x14ac:dyDescent="0.35"/>
    <row r="42331" customFormat="1" x14ac:dyDescent="0.35"/>
    <row r="42332" customFormat="1" x14ac:dyDescent="0.35"/>
    <row r="42333" customFormat="1" x14ac:dyDescent="0.35"/>
    <row r="42334" customFormat="1" x14ac:dyDescent="0.35"/>
    <row r="42335" customFormat="1" x14ac:dyDescent="0.35"/>
    <row r="42336" customFormat="1" x14ac:dyDescent="0.35"/>
    <row r="42337" customFormat="1" x14ac:dyDescent="0.35"/>
    <row r="42338" customFormat="1" x14ac:dyDescent="0.35"/>
    <row r="42339" customFormat="1" x14ac:dyDescent="0.35"/>
    <row r="42340" customFormat="1" x14ac:dyDescent="0.35"/>
    <row r="42341" customFormat="1" x14ac:dyDescent="0.35"/>
    <row r="42342" customFormat="1" x14ac:dyDescent="0.35"/>
    <row r="42343" customFormat="1" x14ac:dyDescent="0.35"/>
    <row r="42344" customFormat="1" x14ac:dyDescent="0.35"/>
    <row r="42345" customFormat="1" x14ac:dyDescent="0.35"/>
    <row r="42346" customFormat="1" x14ac:dyDescent="0.35"/>
    <row r="42347" customFormat="1" x14ac:dyDescent="0.35"/>
    <row r="42348" customFormat="1" x14ac:dyDescent="0.35"/>
    <row r="42349" customFormat="1" x14ac:dyDescent="0.35"/>
    <row r="42350" customFormat="1" x14ac:dyDescent="0.35"/>
    <row r="42351" customFormat="1" x14ac:dyDescent="0.35"/>
    <row r="42352" customFormat="1" x14ac:dyDescent="0.35"/>
    <row r="42353" customFormat="1" x14ac:dyDescent="0.35"/>
    <row r="42354" customFormat="1" x14ac:dyDescent="0.35"/>
    <row r="42355" customFormat="1" x14ac:dyDescent="0.35"/>
    <row r="42356" customFormat="1" x14ac:dyDescent="0.35"/>
    <row r="42357" customFormat="1" x14ac:dyDescent="0.35"/>
    <row r="42358" customFormat="1" x14ac:dyDescent="0.35"/>
    <row r="42359" customFormat="1" x14ac:dyDescent="0.35"/>
    <row r="42360" customFormat="1" x14ac:dyDescent="0.35"/>
    <row r="42361" customFormat="1" x14ac:dyDescent="0.35"/>
    <row r="42362" customFormat="1" x14ac:dyDescent="0.35"/>
    <row r="42363" customFormat="1" x14ac:dyDescent="0.35"/>
    <row r="42364" customFormat="1" x14ac:dyDescent="0.35"/>
    <row r="42365" customFormat="1" x14ac:dyDescent="0.35"/>
    <row r="42366" customFormat="1" x14ac:dyDescent="0.35"/>
    <row r="42367" customFormat="1" x14ac:dyDescent="0.35"/>
    <row r="42368" customFormat="1" x14ac:dyDescent="0.35"/>
    <row r="42369" customFormat="1" x14ac:dyDescent="0.35"/>
    <row r="42370" customFormat="1" x14ac:dyDescent="0.35"/>
    <row r="42371" customFormat="1" x14ac:dyDescent="0.35"/>
    <row r="42372" customFormat="1" x14ac:dyDescent="0.35"/>
    <row r="42373" customFormat="1" x14ac:dyDescent="0.35"/>
    <row r="42374" customFormat="1" x14ac:dyDescent="0.35"/>
    <row r="42375" customFormat="1" x14ac:dyDescent="0.35"/>
    <row r="42376" customFormat="1" x14ac:dyDescent="0.35"/>
    <row r="42377" customFormat="1" x14ac:dyDescent="0.35"/>
    <row r="42378" customFormat="1" x14ac:dyDescent="0.35"/>
    <row r="42379" customFormat="1" x14ac:dyDescent="0.35"/>
    <row r="42380" customFormat="1" x14ac:dyDescent="0.35"/>
    <row r="42381" customFormat="1" x14ac:dyDescent="0.35"/>
    <row r="42382" customFormat="1" x14ac:dyDescent="0.35"/>
    <row r="42383" customFormat="1" x14ac:dyDescent="0.35"/>
    <row r="42384" customFormat="1" x14ac:dyDescent="0.35"/>
    <row r="42385" customFormat="1" x14ac:dyDescent="0.35"/>
    <row r="42386" customFormat="1" x14ac:dyDescent="0.35"/>
    <row r="42387" customFormat="1" x14ac:dyDescent="0.35"/>
    <row r="42388" customFormat="1" x14ac:dyDescent="0.35"/>
    <row r="42389" customFormat="1" x14ac:dyDescent="0.35"/>
    <row r="42390" customFormat="1" x14ac:dyDescent="0.35"/>
    <row r="42391" customFormat="1" x14ac:dyDescent="0.35"/>
    <row r="42392" customFormat="1" x14ac:dyDescent="0.35"/>
    <row r="42393" customFormat="1" x14ac:dyDescent="0.35"/>
    <row r="42394" customFormat="1" x14ac:dyDescent="0.35"/>
    <row r="42395" customFormat="1" x14ac:dyDescent="0.35"/>
    <row r="42396" customFormat="1" x14ac:dyDescent="0.35"/>
    <row r="42397" customFormat="1" x14ac:dyDescent="0.35"/>
    <row r="42398" customFormat="1" x14ac:dyDescent="0.35"/>
    <row r="42399" customFormat="1" x14ac:dyDescent="0.35"/>
    <row r="42400" customFormat="1" x14ac:dyDescent="0.35"/>
    <row r="42401" customFormat="1" x14ac:dyDescent="0.35"/>
    <row r="42402" customFormat="1" x14ac:dyDescent="0.35"/>
    <row r="42403" customFormat="1" x14ac:dyDescent="0.35"/>
    <row r="42404" customFormat="1" x14ac:dyDescent="0.35"/>
    <row r="42405" customFormat="1" x14ac:dyDescent="0.35"/>
    <row r="42406" customFormat="1" x14ac:dyDescent="0.35"/>
    <row r="42407" customFormat="1" x14ac:dyDescent="0.35"/>
    <row r="42408" customFormat="1" x14ac:dyDescent="0.35"/>
    <row r="42409" customFormat="1" x14ac:dyDescent="0.35"/>
    <row r="42410" customFormat="1" x14ac:dyDescent="0.35"/>
    <row r="42411" customFormat="1" x14ac:dyDescent="0.35"/>
    <row r="42412" customFormat="1" x14ac:dyDescent="0.35"/>
    <row r="42413" customFormat="1" x14ac:dyDescent="0.35"/>
    <row r="42414" customFormat="1" x14ac:dyDescent="0.35"/>
    <row r="42415" customFormat="1" x14ac:dyDescent="0.35"/>
    <row r="42416" customFormat="1" x14ac:dyDescent="0.35"/>
    <row r="42417" customFormat="1" x14ac:dyDescent="0.35"/>
    <row r="42418" customFormat="1" x14ac:dyDescent="0.35"/>
    <row r="42419" customFormat="1" x14ac:dyDescent="0.35"/>
    <row r="42420" customFormat="1" x14ac:dyDescent="0.35"/>
    <row r="42421" customFormat="1" x14ac:dyDescent="0.35"/>
    <row r="42422" customFormat="1" x14ac:dyDescent="0.35"/>
    <row r="42423" customFormat="1" x14ac:dyDescent="0.35"/>
    <row r="42424" customFormat="1" x14ac:dyDescent="0.35"/>
    <row r="42425" customFormat="1" x14ac:dyDescent="0.35"/>
    <row r="42426" customFormat="1" x14ac:dyDescent="0.35"/>
    <row r="42427" customFormat="1" x14ac:dyDescent="0.35"/>
    <row r="42428" customFormat="1" x14ac:dyDescent="0.35"/>
    <row r="42429" customFormat="1" x14ac:dyDescent="0.35"/>
    <row r="42430" customFormat="1" x14ac:dyDescent="0.35"/>
    <row r="42431" customFormat="1" x14ac:dyDescent="0.35"/>
    <row r="42432" customFormat="1" x14ac:dyDescent="0.35"/>
    <row r="42433" customFormat="1" x14ac:dyDescent="0.35"/>
    <row r="42434" customFormat="1" x14ac:dyDescent="0.35"/>
    <row r="42435" customFormat="1" x14ac:dyDescent="0.35"/>
    <row r="42436" customFormat="1" x14ac:dyDescent="0.35"/>
    <row r="42437" customFormat="1" x14ac:dyDescent="0.35"/>
    <row r="42438" customFormat="1" x14ac:dyDescent="0.35"/>
    <row r="42439" customFormat="1" x14ac:dyDescent="0.35"/>
    <row r="42440" customFormat="1" x14ac:dyDescent="0.35"/>
    <row r="42441" customFormat="1" x14ac:dyDescent="0.35"/>
    <row r="42442" customFormat="1" x14ac:dyDescent="0.35"/>
    <row r="42443" customFormat="1" x14ac:dyDescent="0.35"/>
    <row r="42444" customFormat="1" x14ac:dyDescent="0.35"/>
    <row r="42445" customFormat="1" x14ac:dyDescent="0.35"/>
    <row r="42446" customFormat="1" x14ac:dyDescent="0.35"/>
    <row r="42447" customFormat="1" x14ac:dyDescent="0.35"/>
    <row r="42448" customFormat="1" x14ac:dyDescent="0.35"/>
    <row r="42449" customFormat="1" x14ac:dyDescent="0.35"/>
    <row r="42450" customFormat="1" x14ac:dyDescent="0.35"/>
    <row r="42451" customFormat="1" x14ac:dyDescent="0.35"/>
    <row r="42452" customFormat="1" x14ac:dyDescent="0.35"/>
    <row r="42453" customFormat="1" x14ac:dyDescent="0.35"/>
    <row r="42454" customFormat="1" x14ac:dyDescent="0.35"/>
    <row r="42455" customFormat="1" x14ac:dyDescent="0.35"/>
    <row r="42456" customFormat="1" x14ac:dyDescent="0.35"/>
    <row r="42457" customFormat="1" x14ac:dyDescent="0.35"/>
    <row r="42458" customFormat="1" x14ac:dyDescent="0.35"/>
    <row r="42459" customFormat="1" x14ac:dyDescent="0.35"/>
    <row r="42460" customFormat="1" x14ac:dyDescent="0.35"/>
    <row r="42461" customFormat="1" x14ac:dyDescent="0.35"/>
    <row r="42462" customFormat="1" x14ac:dyDescent="0.35"/>
    <row r="42463" customFormat="1" x14ac:dyDescent="0.35"/>
    <row r="42464" customFormat="1" x14ac:dyDescent="0.35"/>
    <row r="42465" customFormat="1" x14ac:dyDescent="0.35"/>
    <row r="42466" customFormat="1" x14ac:dyDescent="0.35"/>
    <row r="42467" customFormat="1" x14ac:dyDescent="0.35"/>
    <row r="42468" customFormat="1" x14ac:dyDescent="0.35"/>
    <row r="42469" customFormat="1" x14ac:dyDescent="0.35"/>
    <row r="42470" customFormat="1" x14ac:dyDescent="0.35"/>
    <row r="42471" customFormat="1" x14ac:dyDescent="0.35"/>
    <row r="42472" customFormat="1" x14ac:dyDescent="0.35"/>
    <row r="42473" customFormat="1" x14ac:dyDescent="0.35"/>
    <row r="42474" customFormat="1" x14ac:dyDescent="0.35"/>
    <row r="42475" customFormat="1" x14ac:dyDescent="0.35"/>
    <row r="42476" customFormat="1" x14ac:dyDescent="0.35"/>
    <row r="42477" customFormat="1" x14ac:dyDescent="0.35"/>
    <row r="42478" customFormat="1" x14ac:dyDescent="0.35"/>
    <row r="42479" customFormat="1" x14ac:dyDescent="0.35"/>
    <row r="42480" customFormat="1" x14ac:dyDescent="0.35"/>
    <row r="42481" customFormat="1" x14ac:dyDescent="0.35"/>
    <row r="42482" customFormat="1" x14ac:dyDescent="0.35"/>
    <row r="42483" customFormat="1" x14ac:dyDescent="0.35"/>
    <row r="42484" customFormat="1" x14ac:dyDescent="0.35"/>
    <row r="42485" customFormat="1" x14ac:dyDescent="0.35"/>
    <row r="42486" customFormat="1" x14ac:dyDescent="0.35"/>
    <row r="42487" customFormat="1" x14ac:dyDescent="0.35"/>
    <row r="42488" customFormat="1" x14ac:dyDescent="0.35"/>
    <row r="42489" customFormat="1" x14ac:dyDescent="0.35"/>
    <row r="42490" customFormat="1" x14ac:dyDescent="0.35"/>
    <row r="42491" customFormat="1" x14ac:dyDescent="0.35"/>
    <row r="42492" customFormat="1" x14ac:dyDescent="0.35"/>
    <row r="42493" customFormat="1" x14ac:dyDescent="0.35"/>
    <row r="42494" customFormat="1" x14ac:dyDescent="0.35"/>
    <row r="42495" customFormat="1" x14ac:dyDescent="0.35"/>
    <row r="42496" customFormat="1" x14ac:dyDescent="0.35"/>
    <row r="42497" customFormat="1" x14ac:dyDescent="0.35"/>
    <row r="42498" customFormat="1" x14ac:dyDescent="0.35"/>
    <row r="42499" customFormat="1" x14ac:dyDescent="0.35"/>
    <row r="42500" customFormat="1" x14ac:dyDescent="0.35"/>
    <row r="42501" customFormat="1" x14ac:dyDescent="0.35"/>
    <row r="42502" customFormat="1" x14ac:dyDescent="0.35"/>
    <row r="42503" customFormat="1" x14ac:dyDescent="0.35"/>
    <row r="42504" customFormat="1" x14ac:dyDescent="0.35"/>
    <row r="42505" customFormat="1" x14ac:dyDescent="0.35"/>
    <row r="42506" customFormat="1" x14ac:dyDescent="0.35"/>
    <row r="42507" customFormat="1" x14ac:dyDescent="0.35"/>
    <row r="42508" customFormat="1" x14ac:dyDescent="0.35"/>
    <row r="42509" customFormat="1" x14ac:dyDescent="0.35"/>
    <row r="42510" customFormat="1" x14ac:dyDescent="0.35"/>
    <row r="42511" customFormat="1" x14ac:dyDescent="0.35"/>
    <row r="42512" customFormat="1" x14ac:dyDescent="0.35"/>
    <row r="42513" customFormat="1" x14ac:dyDescent="0.35"/>
    <row r="42514" customFormat="1" x14ac:dyDescent="0.35"/>
    <row r="42515" customFormat="1" x14ac:dyDescent="0.35"/>
    <row r="42516" customFormat="1" x14ac:dyDescent="0.35"/>
    <row r="42517" customFormat="1" x14ac:dyDescent="0.35"/>
    <row r="42518" customFormat="1" x14ac:dyDescent="0.35"/>
    <row r="42519" customFormat="1" x14ac:dyDescent="0.35"/>
    <row r="42520" customFormat="1" x14ac:dyDescent="0.35"/>
    <row r="42521" customFormat="1" x14ac:dyDescent="0.35"/>
    <row r="42522" customFormat="1" x14ac:dyDescent="0.35"/>
    <row r="42523" customFormat="1" x14ac:dyDescent="0.35"/>
    <row r="42524" customFormat="1" x14ac:dyDescent="0.35"/>
    <row r="42525" customFormat="1" x14ac:dyDescent="0.35"/>
    <row r="42526" customFormat="1" x14ac:dyDescent="0.35"/>
    <row r="42527" customFormat="1" x14ac:dyDescent="0.35"/>
    <row r="42528" customFormat="1" x14ac:dyDescent="0.35"/>
    <row r="42529" customFormat="1" x14ac:dyDescent="0.35"/>
    <row r="42530" customFormat="1" x14ac:dyDescent="0.35"/>
    <row r="42531" customFormat="1" x14ac:dyDescent="0.35"/>
    <row r="42532" customFormat="1" x14ac:dyDescent="0.35"/>
    <row r="42533" customFormat="1" x14ac:dyDescent="0.35"/>
    <row r="42534" customFormat="1" x14ac:dyDescent="0.35"/>
    <row r="42535" customFormat="1" x14ac:dyDescent="0.35"/>
    <row r="42536" customFormat="1" x14ac:dyDescent="0.35"/>
    <row r="42537" customFormat="1" x14ac:dyDescent="0.35"/>
    <row r="42538" customFormat="1" x14ac:dyDescent="0.35"/>
    <row r="42539" customFormat="1" x14ac:dyDescent="0.35"/>
    <row r="42540" customFormat="1" x14ac:dyDescent="0.35"/>
    <row r="42541" customFormat="1" x14ac:dyDescent="0.35"/>
    <row r="42542" customFormat="1" x14ac:dyDescent="0.35"/>
    <row r="42543" customFormat="1" x14ac:dyDescent="0.35"/>
    <row r="42544" customFormat="1" x14ac:dyDescent="0.35"/>
    <row r="42545" customFormat="1" x14ac:dyDescent="0.35"/>
    <row r="42546" customFormat="1" x14ac:dyDescent="0.35"/>
    <row r="42547" customFormat="1" x14ac:dyDescent="0.35"/>
    <row r="42548" customFormat="1" x14ac:dyDescent="0.35"/>
    <row r="42549" customFormat="1" x14ac:dyDescent="0.35"/>
    <row r="42550" customFormat="1" x14ac:dyDescent="0.35"/>
    <row r="42551" customFormat="1" x14ac:dyDescent="0.35"/>
    <row r="42552" customFormat="1" x14ac:dyDescent="0.35"/>
    <row r="42553" customFormat="1" x14ac:dyDescent="0.35"/>
    <row r="42554" customFormat="1" x14ac:dyDescent="0.35"/>
    <row r="42555" customFormat="1" x14ac:dyDescent="0.35"/>
    <row r="42556" customFormat="1" x14ac:dyDescent="0.35"/>
    <row r="42557" customFormat="1" x14ac:dyDescent="0.35"/>
    <row r="42558" customFormat="1" x14ac:dyDescent="0.35"/>
    <row r="42559" customFormat="1" x14ac:dyDescent="0.35"/>
    <row r="42560" customFormat="1" x14ac:dyDescent="0.35"/>
    <row r="42561" customFormat="1" x14ac:dyDescent="0.35"/>
    <row r="42562" customFormat="1" x14ac:dyDescent="0.35"/>
    <row r="42563" customFormat="1" x14ac:dyDescent="0.35"/>
    <row r="42564" customFormat="1" x14ac:dyDescent="0.35"/>
    <row r="42565" customFormat="1" x14ac:dyDescent="0.35"/>
    <row r="42566" customFormat="1" x14ac:dyDescent="0.35"/>
    <row r="42567" customFormat="1" x14ac:dyDescent="0.35"/>
    <row r="42568" customFormat="1" x14ac:dyDescent="0.35"/>
    <row r="42569" customFormat="1" x14ac:dyDescent="0.35"/>
    <row r="42570" customFormat="1" x14ac:dyDescent="0.35"/>
    <row r="42571" customFormat="1" x14ac:dyDescent="0.35"/>
    <row r="42572" customFormat="1" x14ac:dyDescent="0.35"/>
    <row r="42573" customFormat="1" x14ac:dyDescent="0.35"/>
    <row r="42574" customFormat="1" x14ac:dyDescent="0.35"/>
    <row r="42575" customFormat="1" x14ac:dyDescent="0.35"/>
    <row r="42576" customFormat="1" x14ac:dyDescent="0.35"/>
    <row r="42577" customFormat="1" x14ac:dyDescent="0.35"/>
    <row r="42578" customFormat="1" x14ac:dyDescent="0.35"/>
    <row r="42579" customFormat="1" x14ac:dyDescent="0.35"/>
    <row r="42580" customFormat="1" x14ac:dyDescent="0.35"/>
    <row r="42581" customFormat="1" x14ac:dyDescent="0.35"/>
    <row r="42582" customFormat="1" x14ac:dyDescent="0.35"/>
    <row r="42583" customFormat="1" x14ac:dyDescent="0.35"/>
    <row r="42584" customFormat="1" x14ac:dyDescent="0.35"/>
    <row r="42585" customFormat="1" x14ac:dyDescent="0.35"/>
    <row r="42586" customFormat="1" x14ac:dyDescent="0.35"/>
    <row r="42587" customFormat="1" x14ac:dyDescent="0.35"/>
    <row r="42588" customFormat="1" x14ac:dyDescent="0.35"/>
    <row r="42589" customFormat="1" x14ac:dyDescent="0.35"/>
    <row r="42590" customFormat="1" x14ac:dyDescent="0.35"/>
    <row r="42591" customFormat="1" x14ac:dyDescent="0.35"/>
    <row r="42592" customFormat="1" x14ac:dyDescent="0.35"/>
    <row r="42593" customFormat="1" x14ac:dyDescent="0.35"/>
    <row r="42594" customFormat="1" x14ac:dyDescent="0.35"/>
    <row r="42595" customFormat="1" x14ac:dyDescent="0.35"/>
    <row r="42596" customFormat="1" x14ac:dyDescent="0.35"/>
    <row r="42597" customFormat="1" x14ac:dyDescent="0.35"/>
    <row r="42598" customFormat="1" x14ac:dyDescent="0.35"/>
    <row r="42599" customFormat="1" x14ac:dyDescent="0.35"/>
    <row r="42600" customFormat="1" x14ac:dyDescent="0.35"/>
    <row r="42601" customFormat="1" x14ac:dyDescent="0.35"/>
    <row r="42602" customFormat="1" x14ac:dyDescent="0.35"/>
    <row r="42603" customFormat="1" x14ac:dyDescent="0.35"/>
    <row r="42604" customFormat="1" x14ac:dyDescent="0.35"/>
    <row r="42605" customFormat="1" x14ac:dyDescent="0.35"/>
    <row r="42606" customFormat="1" x14ac:dyDescent="0.35"/>
    <row r="42607" customFormat="1" x14ac:dyDescent="0.35"/>
    <row r="42608" customFormat="1" x14ac:dyDescent="0.35"/>
    <row r="42609" customFormat="1" x14ac:dyDescent="0.35"/>
    <row r="42610" customFormat="1" x14ac:dyDescent="0.35"/>
    <row r="42611" customFormat="1" x14ac:dyDescent="0.35"/>
    <row r="42612" customFormat="1" x14ac:dyDescent="0.35"/>
    <row r="42613" customFormat="1" x14ac:dyDescent="0.35"/>
    <row r="42614" customFormat="1" x14ac:dyDescent="0.35"/>
    <row r="42615" customFormat="1" x14ac:dyDescent="0.35"/>
    <row r="42616" customFormat="1" x14ac:dyDescent="0.35"/>
    <row r="42617" customFormat="1" x14ac:dyDescent="0.35"/>
    <row r="42618" customFormat="1" x14ac:dyDescent="0.35"/>
    <row r="42619" customFormat="1" x14ac:dyDescent="0.35"/>
    <row r="42620" customFormat="1" x14ac:dyDescent="0.35"/>
    <row r="42621" customFormat="1" x14ac:dyDescent="0.35"/>
    <row r="42622" customFormat="1" x14ac:dyDescent="0.35"/>
    <row r="42623" customFormat="1" x14ac:dyDescent="0.35"/>
    <row r="42624" customFormat="1" x14ac:dyDescent="0.35"/>
    <row r="42625" customFormat="1" x14ac:dyDescent="0.35"/>
    <row r="42626" customFormat="1" x14ac:dyDescent="0.35"/>
    <row r="42627" customFormat="1" x14ac:dyDescent="0.35"/>
    <row r="42628" customFormat="1" x14ac:dyDescent="0.35"/>
    <row r="42629" customFormat="1" x14ac:dyDescent="0.35"/>
    <row r="42630" customFormat="1" x14ac:dyDescent="0.35"/>
    <row r="42631" customFormat="1" x14ac:dyDescent="0.35"/>
    <row r="42632" customFormat="1" x14ac:dyDescent="0.35"/>
    <row r="42633" customFormat="1" x14ac:dyDescent="0.35"/>
    <row r="42634" customFormat="1" x14ac:dyDescent="0.35"/>
    <row r="42635" customFormat="1" x14ac:dyDescent="0.35"/>
    <row r="42636" customFormat="1" x14ac:dyDescent="0.35"/>
    <row r="42637" customFormat="1" x14ac:dyDescent="0.35"/>
    <row r="42638" customFormat="1" x14ac:dyDescent="0.35"/>
    <row r="42639" customFormat="1" x14ac:dyDescent="0.35"/>
    <row r="42640" customFormat="1" x14ac:dyDescent="0.35"/>
    <row r="42641" customFormat="1" x14ac:dyDescent="0.35"/>
    <row r="42642" customFormat="1" x14ac:dyDescent="0.35"/>
    <row r="42643" customFormat="1" x14ac:dyDescent="0.35"/>
    <row r="42644" customFormat="1" x14ac:dyDescent="0.35"/>
    <row r="42645" customFormat="1" x14ac:dyDescent="0.35"/>
    <row r="42646" customFormat="1" x14ac:dyDescent="0.35"/>
    <row r="42647" customFormat="1" x14ac:dyDescent="0.35"/>
    <row r="42648" customFormat="1" x14ac:dyDescent="0.35"/>
    <row r="42649" customFormat="1" x14ac:dyDescent="0.35"/>
    <row r="42650" customFormat="1" x14ac:dyDescent="0.35"/>
    <row r="42651" customFormat="1" x14ac:dyDescent="0.35"/>
    <row r="42652" customFormat="1" x14ac:dyDescent="0.35"/>
    <row r="42653" customFormat="1" x14ac:dyDescent="0.35"/>
    <row r="42654" customFormat="1" x14ac:dyDescent="0.35"/>
    <row r="42655" customFormat="1" x14ac:dyDescent="0.35"/>
    <row r="42656" customFormat="1" x14ac:dyDescent="0.35"/>
    <row r="42657" customFormat="1" x14ac:dyDescent="0.35"/>
    <row r="42658" customFormat="1" x14ac:dyDescent="0.35"/>
    <row r="42659" customFormat="1" x14ac:dyDescent="0.35"/>
    <row r="42660" customFormat="1" x14ac:dyDescent="0.35"/>
    <row r="42661" customFormat="1" x14ac:dyDescent="0.35"/>
    <row r="42662" customFormat="1" x14ac:dyDescent="0.35"/>
    <row r="42663" customFormat="1" x14ac:dyDescent="0.35"/>
    <row r="42664" customFormat="1" x14ac:dyDescent="0.35"/>
    <row r="42665" customFormat="1" x14ac:dyDescent="0.35"/>
    <row r="42666" customFormat="1" x14ac:dyDescent="0.35"/>
    <row r="42667" customFormat="1" x14ac:dyDescent="0.35"/>
    <row r="42668" customFormat="1" x14ac:dyDescent="0.35"/>
    <row r="42669" customFormat="1" x14ac:dyDescent="0.35"/>
    <row r="42670" customFormat="1" x14ac:dyDescent="0.35"/>
    <row r="42671" customFormat="1" x14ac:dyDescent="0.35"/>
    <row r="42672" customFormat="1" x14ac:dyDescent="0.35"/>
    <row r="42673" customFormat="1" x14ac:dyDescent="0.35"/>
    <row r="42674" customFormat="1" x14ac:dyDescent="0.35"/>
    <row r="42675" customFormat="1" x14ac:dyDescent="0.35"/>
    <row r="42676" customFormat="1" x14ac:dyDescent="0.35"/>
    <row r="42677" customFormat="1" x14ac:dyDescent="0.35"/>
    <row r="42678" customFormat="1" x14ac:dyDescent="0.35"/>
    <row r="42679" customFormat="1" x14ac:dyDescent="0.35"/>
    <row r="42680" customFormat="1" x14ac:dyDescent="0.35"/>
    <row r="42681" customFormat="1" x14ac:dyDescent="0.35"/>
    <row r="42682" customFormat="1" x14ac:dyDescent="0.35"/>
    <row r="42683" customFormat="1" x14ac:dyDescent="0.35"/>
    <row r="42684" customFormat="1" x14ac:dyDescent="0.35"/>
    <row r="42685" customFormat="1" x14ac:dyDescent="0.35"/>
    <row r="42686" customFormat="1" x14ac:dyDescent="0.35"/>
    <row r="42687" customFormat="1" x14ac:dyDescent="0.35"/>
    <row r="42688" customFormat="1" x14ac:dyDescent="0.35"/>
    <row r="42689" customFormat="1" x14ac:dyDescent="0.35"/>
    <row r="42690" customFormat="1" x14ac:dyDescent="0.35"/>
    <row r="42691" customFormat="1" x14ac:dyDescent="0.35"/>
    <row r="42692" customFormat="1" x14ac:dyDescent="0.35"/>
    <row r="42693" customFormat="1" x14ac:dyDescent="0.35"/>
    <row r="42694" customFormat="1" x14ac:dyDescent="0.35"/>
    <row r="42695" customFormat="1" x14ac:dyDescent="0.35"/>
    <row r="42696" customFormat="1" x14ac:dyDescent="0.35"/>
    <row r="42697" customFormat="1" x14ac:dyDescent="0.35"/>
    <row r="42698" customFormat="1" x14ac:dyDescent="0.35"/>
    <row r="42699" customFormat="1" x14ac:dyDescent="0.35"/>
    <row r="42700" customFormat="1" x14ac:dyDescent="0.35"/>
    <row r="42701" customFormat="1" x14ac:dyDescent="0.35"/>
    <row r="42702" customFormat="1" x14ac:dyDescent="0.35"/>
    <row r="42703" customFormat="1" x14ac:dyDescent="0.35"/>
    <row r="42704" customFormat="1" x14ac:dyDescent="0.35"/>
    <row r="42705" customFormat="1" x14ac:dyDescent="0.35"/>
    <row r="42706" customFormat="1" x14ac:dyDescent="0.35"/>
    <row r="42707" customFormat="1" x14ac:dyDescent="0.35"/>
    <row r="42708" customFormat="1" x14ac:dyDescent="0.35"/>
    <row r="42709" customFormat="1" x14ac:dyDescent="0.35"/>
    <row r="42710" customFormat="1" x14ac:dyDescent="0.35"/>
    <row r="42711" customFormat="1" x14ac:dyDescent="0.35"/>
    <row r="42712" customFormat="1" x14ac:dyDescent="0.35"/>
    <row r="42713" customFormat="1" x14ac:dyDescent="0.35"/>
    <row r="42714" customFormat="1" x14ac:dyDescent="0.35"/>
    <row r="42715" customFormat="1" x14ac:dyDescent="0.35"/>
    <row r="42716" customFormat="1" x14ac:dyDescent="0.35"/>
    <row r="42717" customFormat="1" x14ac:dyDescent="0.35"/>
    <row r="42718" customFormat="1" x14ac:dyDescent="0.35"/>
    <row r="42719" customFormat="1" x14ac:dyDescent="0.35"/>
    <row r="42720" customFormat="1" x14ac:dyDescent="0.35"/>
    <row r="42721" customFormat="1" x14ac:dyDescent="0.35"/>
    <row r="42722" customFormat="1" x14ac:dyDescent="0.35"/>
    <row r="42723" customFormat="1" x14ac:dyDescent="0.35"/>
    <row r="42724" customFormat="1" x14ac:dyDescent="0.35"/>
    <row r="42725" customFormat="1" x14ac:dyDescent="0.35"/>
    <row r="42726" customFormat="1" x14ac:dyDescent="0.35"/>
    <row r="42727" customFormat="1" x14ac:dyDescent="0.35"/>
    <row r="42728" customFormat="1" x14ac:dyDescent="0.35"/>
    <row r="42729" customFormat="1" x14ac:dyDescent="0.35"/>
    <row r="42730" customFormat="1" x14ac:dyDescent="0.35"/>
    <row r="42731" customFormat="1" x14ac:dyDescent="0.35"/>
    <row r="42732" customFormat="1" x14ac:dyDescent="0.35"/>
    <row r="42733" customFormat="1" x14ac:dyDescent="0.35"/>
    <row r="42734" customFormat="1" x14ac:dyDescent="0.35"/>
    <row r="42735" customFormat="1" x14ac:dyDescent="0.35"/>
    <row r="42736" customFormat="1" x14ac:dyDescent="0.35"/>
    <row r="42737" customFormat="1" x14ac:dyDescent="0.35"/>
    <row r="42738" customFormat="1" x14ac:dyDescent="0.35"/>
    <row r="42739" customFormat="1" x14ac:dyDescent="0.35"/>
    <row r="42740" customFormat="1" x14ac:dyDescent="0.35"/>
    <row r="42741" customFormat="1" x14ac:dyDescent="0.35"/>
    <row r="42742" customFormat="1" x14ac:dyDescent="0.35"/>
    <row r="42743" customFormat="1" x14ac:dyDescent="0.35"/>
    <row r="42744" customFormat="1" x14ac:dyDescent="0.35"/>
    <row r="42745" customFormat="1" x14ac:dyDescent="0.35"/>
    <row r="42746" customFormat="1" x14ac:dyDescent="0.35"/>
    <row r="42747" customFormat="1" x14ac:dyDescent="0.35"/>
    <row r="42748" customFormat="1" x14ac:dyDescent="0.35"/>
    <row r="42749" customFormat="1" x14ac:dyDescent="0.35"/>
    <row r="42750" customFormat="1" x14ac:dyDescent="0.35"/>
    <row r="42751" customFormat="1" x14ac:dyDescent="0.35"/>
    <row r="42752" customFormat="1" x14ac:dyDescent="0.35"/>
    <row r="42753" customFormat="1" x14ac:dyDescent="0.35"/>
    <row r="42754" customFormat="1" x14ac:dyDescent="0.35"/>
    <row r="42755" customFormat="1" x14ac:dyDescent="0.35"/>
    <row r="42756" customFormat="1" x14ac:dyDescent="0.35"/>
    <row r="42757" customFormat="1" x14ac:dyDescent="0.35"/>
    <row r="42758" customFormat="1" x14ac:dyDescent="0.35"/>
    <row r="42759" customFormat="1" x14ac:dyDescent="0.35"/>
    <row r="42760" customFormat="1" x14ac:dyDescent="0.35"/>
    <row r="42761" customFormat="1" x14ac:dyDescent="0.35"/>
    <row r="42762" customFormat="1" x14ac:dyDescent="0.35"/>
    <row r="42763" customFormat="1" x14ac:dyDescent="0.35"/>
    <row r="42764" customFormat="1" x14ac:dyDescent="0.35"/>
    <row r="42765" customFormat="1" x14ac:dyDescent="0.35"/>
    <row r="42766" customFormat="1" x14ac:dyDescent="0.35"/>
    <row r="42767" customFormat="1" x14ac:dyDescent="0.35"/>
    <row r="42768" customFormat="1" x14ac:dyDescent="0.35"/>
    <row r="42769" customFormat="1" x14ac:dyDescent="0.35"/>
    <row r="42770" customFormat="1" x14ac:dyDescent="0.35"/>
    <row r="42771" customFormat="1" x14ac:dyDescent="0.35"/>
    <row r="42772" customFormat="1" x14ac:dyDescent="0.35"/>
    <row r="42773" customFormat="1" x14ac:dyDescent="0.35"/>
    <row r="42774" customFormat="1" x14ac:dyDescent="0.35"/>
    <row r="42775" customFormat="1" x14ac:dyDescent="0.35"/>
    <row r="42776" customFormat="1" x14ac:dyDescent="0.35"/>
    <row r="42777" customFormat="1" x14ac:dyDescent="0.35"/>
    <row r="42778" customFormat="1" x14ac:dyDescent="0.35"/>
    <row r="42779" customFormat="1" x14ac:dyDescent="0.35"/>
    <row r="42780" customFormat="1" x14ac:dyDescent="0.35"/>
    <row r="42781" customFormat="1" x14ac:dyDescent="0.35"/>
    <row r="42782" customFormat="1" x14ac:dyDescent="0.35"/>
    <row r="42783" customFormat="1" x14ac:dyDescent="0.35"/>
    <row r="42784" customFormat="1" x14ac:dyDescent="0.35"/>
    <row r="42785" customFormat="1" x14ac:dyDescent="0.35"/>
    <row r="42786" customFormat="1" x14ac:dyDescent="0.35"/>
    <row r="42787" customFormat="1" x14ac:dyDescent="0.35"/>
    <row r="42788" customFormat="1" x14ac:dyDescent="0.35"/>
    <row r="42789" customFormat="1" x14ac:dyDescent="0.35"/>
    <row r="42790" customFormat="1" x14ac:dyDescent="0.35"/>
    <row r="42791" customFormat="1" x14ac:dyDescent="0.35"/>
    <row r="42792" customFormat="1" x14ac:dyDescent="0.35"/>
    <row r="42793" customFormat="1" x14ac:dyDescent="0.35"/>
    <row r="42794" customFormat="1" x14ac:dyDescent="0.35"/>
    <row r="42795" customFormat="1" x14ac:dyDescent="0.35"/>
    <row r="42796" customFormat="1" x14ac:dyDescent="0.35"/>
    <row r="42797" customFormat="1" x14ac:dyDescent="0.35"/>
    <row r="42798" customFormat="1" x14ac:dyDescent="0.35"/>
    <row r="42799" customFormat="1" x14ac:dyDescent="0.35"/>
    <row r="42800" customFormat="1" x14ac:dyDescent="0.35"/>
    <row r="42801" customFormat="1" x14ac:dyDescent="0.35"/>
    <row r="42802" customFormat="1" x14ac:dyDescent="0.35"/>
    <row r="42803" customFormat="1" x14ac:dyDescent="0.35"/>
    <row r="42804" customFormat="1" x14ac:dyDescent="0.35"/>
    <row r="42805" customFormat="1" x14ac:dyDescent="0.35"/>
    <row r="42806" customFormat="1" x14ac:dyDescent="0.35"/>
    <row r="42807" customFormat="1" x14ac:dyDescent="0.35"/>
    <row r="42808" customFormat="1" x14ac:dyDescent="0.35"/>
    <row r="42809" customFormat="1" x14ac:dyDescent="0.35"/>
    <row r="42810" customFormat="1" x14ac:dyDescent="0.35"/>
    <row r="42811" customFormat="1" x14ac:dyDescent="0.35"/>
    <row r="42812" customFormat="1" x14ac:dyDescent="0.35"/>
    <row r="42813" customFormat="1" x14ac:dyDescent="0.35"/>
    <row r="42814" customFormat="1" x14ac:dyDescent="0.35"/>
    <row r="42815" customFormat="1" x14ac:dyDescent="0.35"/>
    <row r="42816" customFormat="1" x14ac:dyDescent="0.35"/>
    <row r="42817" customFormat="1" x14ac:dyDescent="0.35"/>
    <row r="42818" customFormat="1" x14ac:dyDescent="0.35"/>
    <row r="42819" customFormat="1" x14ac:dyDescent="0.35"/>
    <row r="42820" customFormat="1" x14ac:dyDescent="0.35"/>
    <row r="42821" customFormat="1" x14ac:dyDescent="0.35"/>
    <row r="42822" customFormat="1" x14ac:dyDescent="0.35"/>
    <row r="42823" customFormat="1" x14ac:dyDescent="0.35"/>
    <row r="42824" customFormat="1" x14ac:dyDescent="0.35"/>
    <row r="42825" customFormat="1" x14ac:dyDescent="0.35"/>
    <row r="42826" customFormat="1" x14ac:dyDescent="0.35"/>
    <row r="42827" customFormat="1" x14ac:dyDescent="0.35"/>
    <row r="42828" customFormat="1" x14ac:dyDescent="0.35"/>
    <row r="42829" customFormat="1" x14ac:dyDescent="0.35"/>
    <row r="42830" customFormat="1" x14ac:dyDescent="0.35"/>
    <row r="42831" customFormat="1" x14ac:dyDescent="0.35"/>
    <row r="42832" customFormat="1" x14ac:dyDescent="0.35"/>
    <row r="42833" customFormat="1" x14ac:dyDescent="0.35"/>
    <row r="42834" customFormat="1" x14ac:dyDescent="0.35"/>
    <row r="42835" customFormat="1" x14ac:dyDescent="0.35"/>
    <row r="42836" customFormat="1" x14ac:dyDescent="0.35"/>
    <row r="42837" customFormat="1" x14ac:dyDescent="0.35"/>
    <row r="42838" customFormat="1" x14ac:dyDescent="0.35"/>
    <row r="42839" customFormat="1" x14ac:dyDescent="0.35"/>
    <row r="42840" customFormat="1" x14ac:dyDescent="0.35"/>
    <row r="42841" customFormat="1" x14ac:dyDescent="0.35"/>
    <row r="42842" customFormat="1" x14ac:dyDescent="0.35"/>
    <row r="42843" customFormat="1" x14ac:dyDescent="0.35"/>
    <row r="42844" customFormat="1" x14ac:dyDescent="0.35"/>
    <row r="42845" customFormat="1" x14ac:dyDescent="0.35"/>
    <row r="42846" customFormat="1" x14ac:dyDescent="0.35"/>
    <row r="42847" customFormat="1" x14ac:dyDescent="0.35"/>
    <row r="42848" customFormat="1" x14ac:dyDescent="0.35"/>
    <row r="42849" customFormat="1" x14ac:dyDescent="0.35"/>
    <row r="42850" customFormat="1" x14ac:dyDescent="0.35"/>
    <row r="42851" customFormat="1" x14ac:dyDescent="0.35"/>
    <row r="42852" customFormat="1" x14ac:dyDescent="0.35"/>
    <row r="42853" customFormat="1" x14ac:dyDescent="0.35"/>
    <row r="42854" customFormat="1" x14ac:dyDescent="0.35"/>
    <row r="42855" customFormat="1" x14ac:dyDescent="0.35"/>
    <row r="42856" customFormat="1" x14ac:dyDescent="0.35"/>
    <row r="42857" customFormat="1" x14ac:dyDescent="0.35"/>
    <row r="42858" customFormat="1" x14ac:dyDescent="0.35"/>
    <row r="42859" customFormat="1" x14ac:dyDescent="0.35"/>
    <row r="42860" customFormat="1" x14ac:dyDescent="0.35"/>
    <row r="42861" customFormat="1" x14ac:dyDescent="0.35"/>
    <row r="42862" customFormat="1" x14ac:dyDescent="0.35"/>
    <row r="42863" customFormat="1" x14ac:dyDescent="0.35"/>
    <row r="42864" customFormat="1" x14ac:dyDescent="0.35"/>
    <row r="42865" customFormat="1" x14ac:dyDescent="0.35"/>
    <row r="42866" customFormat="1" x14ac:dyDescent="0.35"/>
    <row r="42867" customFormat="1" x14ac:dyDescent="0.35"/>
    <row r="42868" customFormat="1" x14ac:dyDescent="0.35"/>
    <row r="42869" customFormat="1" x14ac:dyDescent="0.35"/>
    <row r="42870" customFormat="1" x14ac:dyDescent="0.35"/>
    <row r="42871" customFormat="1" x14ac:dyDescent="0.35"/>
    <row r="42872" customFormat="1" x14ac:dyDescent="0.35"/>
    <row r="42873" customFormat="1" x14ac:dyDescent="0.35"/>
    <row r="42874" customFormat="1" x14ac:dyDescent="0.35"/>
    <row r="42875" customFormat="1" x14ac:dyDescent="0.35"/>
    <row r="42876" customFormat="1" x14ac:dyDescent="0.35"/>
    <row r="42877" customFormat="1" x14ac:dyDescent="0.35"/>
    <row r="42878" customFormat="1" x14ac:dyDescent="0.35"/>
    <row r="42879" customFormat="1" x14ac:dyDescent="0.35"/>
    <row r="42880" customFormat="1" x14ac:dyDescent="0.35"/>
    <row r="42881" customFormat="1" x14ac:dyDescent="0.35"/>
    <row r="42882" customFormat="1" x14ac:dyDescent="0.35"/>
    <row r="42883" customFormat="1" x14ac:dyDescent="0.35"/>
    <row r="42884" customFormat="1" x14ac:dyDescent="0.35"/>
    <row r="42885" customFormat="1" x14ac:dyDescent="0.35"/>
    <row r="42886" customFormat="1" x14ac:dyDescent="0.35"/>
    <row r="42887" customFormat="1" x14ac:dyDescent="0.35"/>
    <row r="42888" customFormat="1" x14ac:dyDescent="0.35"/>
    <row r="42889" customFormat="1" x14ac:dyDescent="0.35"/>
    <row r="42890" customFormat="1" x14ac:dyDescent="0.35"/>
    <row r="42891" customFormat="1" x14ac:dyDescent="0.35"/>
    <row r="42892" customFormat="1" x14ac:dyDescent="0.35"/>
    <row r="42893" customFormat="1" x14ac:dyDescent="0.35"/>
    <row r="42894" customFormat="1" x14ac:dyDescent="0.35"/>
    <row r="42895" customFormat="1" x14ac:dyDescent="0.35"/>
    <row r="42896" customFormat="1" x14ac:dyDescent="0.35"/>
    <row r="42897" customFormat="1" x14ac:dyDescent="0.35"/>
    <row r="42898" customFormat="1" x14ac:dyDescent="0.35"/>
    <row r="42899" customFormat="1" x14ac:dyDescent="0.35"/>
    <row r="42900" customFormat="1" x14ac:dyDescent="0.35"/>
    <row r="42901" customFormat="1" x14ac:dyDescent="0.35"/>
    <row r="42902" customFormat="1" x14ac:dyDescent="0.35"/>
    <row r="42903" customFormat="1" x14ac:dyDescent="0.35"/>
    <row r="42904" customFormat="1" x14ac:dyDescent="0.35"/>
    <row r="42905" customFormat="1" x14ac:dyDescent="0.35"/>
    <row r="42906" customFormat="1" x14ac:dyDescent="0.35"/>
    <row r="42907" customFormat="1" x14ac:dyDescent="0.35"/>
    <row r="42908" customFormat="1" x14ac:dyDescent="0.35"/>
    <row r="42909" customFormat="1" x14ac:dyDescent="0.35"/>
    <row r="42910" customFormat="1" x14ac:dyDescent="0.35"/>
    <row r="42911" customFormat="1" x14ac:dyDescent="0.35"/>
    <row r="42912" customFormat="1" x14ac:dyDescent="0.35"/>
    <row r="42913" customFormat="1" x14ac:dyDescent="0.35"/>
    <row r="42914" customFormat="1" x14ac:dyDescent="0.35"/>
    <row r="42915" customFormat="1" x14ac:dyDescent="0.35"/>
    <row r="42916" customFormat="1" x14ac:dyDescent="0.35"/>
    <row r="42917" customFormat="1" x14ac:dyDescent="0.35"/>
    <row r="42918" customFormat="1" x14ac:dyDescent="0.35"/>
    <row r="42919" customFormat="1" x14ac:dyDescent="0.35"/>
    <row r="42920" customFormat="1" x14ac:dyDescent="0.35"/>
    <row r="42921" customFormat="1" x14ac:dyDescent="0.35"/>
    <row r="42922" customFormat="1" x14ac:dyDescent="0.35"/>
    <row r="42923" customFormat="1" x14ac:dyDescent="0.35"/>
    <row r="42924" customFormat="1" x14ac:dyDescent="0.35"/>
    <row r="42925" customFormat="1" x14ac:dyDescent="0.35"/>
    <row r="42926" customFormat="1" x14ac:dyDescent="0.35"/>
    <row r="42927" customFormat="1" x14ac:dyDescent="0.35"/>
    <row r="42928" customFormat="1" x14ac:dyDescent="0.35"/>
    <row r="42929" customFormat="1" x14ac:dyDescent="0.35"/>
    <row r="42930" customFormat="1" x14ac:dyDescent="0.35"/>
    <row r="42931" customFormat="1" x14ac:dyDescent="0.35"/>
    <row r="42932" customFormat="1" x14ac:dyDescent="0.35"/>
    <row r="42933" customFormat="1" x14ac:dyDescent="0.35"/>
    <row r="42934" customFormat="1" x14ac:dyDescent="0.35"/>
    <row r="42935" customFormat="1" x14ac:dyDescent="0.35"/>
    <row r="42936" customFormat="1" x14ac:dyDescent="0.35"/>
    <row r="42937" customFormat="1" x14ac:dyDescent="0.35"/>
    <row r="42938" customFormat="1" x14ac:dyDescent="0.35"/>
    <row r="42939" customFormat="1" x14ac:dyDescent="0.35"/>
    <row r="42940" customFormat="1" x14ac:dyDescent="0.35"/>
    <row r="42941" customFormat="1" x14ac:dyDescent="0.35"/>
    <row r="42942" customFormat="1" x14ac:dyDescent="0.35"/>
    <row r="42943" customFormat="1" x14ac:dyDescent="0.35"/>
    <row r="42944" customFormat="1" x14ac:dyDescent="0.35"/>
    <row r="42945" customFormat="1" x14ac:dyDescent="0.35"/>
    <row r="42946" customFormat="1" x14ac:dyDescent="0.35"/>
    <row r="42947" customFormat="1" x14ac:dyDescent="0.35"/>
    <row r="42948" customFormat="1" x14ac:dyDescent="0.35"/>
    <row r="42949" customFormat="1" x14ac:dyDescent="0.35"/>
    <row r="42950" customFormat="1" x14ac:dyDescent="0.35"/>
    <row r="42951" customFormat="1" x14ac:dyDescent="0.35"/>
    <row r="42952" customFormat="1" x14ac:dyDescent="0.35"/>
    <row r="42953" customFormat="1" x14ac:dyDescent="0.35"/>
    <row r="42954" customFormat="1" x14ac:dyDescent="0.35"/>
    <row r="42955" customFormat="1" x14ac:dyDescent="0.35"/>
    <row r="42956" customFormat="1" x14ac:dyDescent="0.35"/>
    <row r="42957" customFormat="1" x14ac:dyDescent="0.35"/>
    <row r="42958" customFormat="1" x14ac:dyDescent="0.35"/>
    <row r="42959" customFormat="1" x14ac:dyDescent="0.35"/>
    <row r="42960" customFormat="1" x14ac:dyDescent="0.35"/>
    <row r="42961" customFormat="1" x14ac:dyDescent="0.35"/>
    <row r="42962" customFormat="1" x14ac:dyDescent="0.35"/>
    <row r="42963" customFormat="1" x14ac:dyDescent="0.35"/>
    <row r="42964" customFormat="1" x14ac:dyDescent="0.35"/>
    <row r="42965" customFormat="1" x14ac:dyDescent="0.35"/>
    <row r="42966" customFormat="1" x14ac:dyDescent="0.35"/>
    <row r="42967" customFormat="1" x14ac:dyDescent="0.35"/>
    <row r="42968" customFormat="1" x14ac:dyDescent="0.35"/>
    <row r="42969" customFormat="1" x14ac:dyDescent="0.35"/>
    <row r="42970" customFormat="1" x14ac:dyDescent="0.35"/>
    <row r="42971" customFormat="1" x14ac:dyDescent="0.35"/>
    <row r="42972" customFormat="1" x14ac:dyDescent="0.35"/>
    <row r="42973" customFormat="1" x14ac:dyDescent="0.35"/>
    <row r="42974" customFormat="1" x14ac:dyDescent="0.35"/>
    <row r="42975" customFormat="1" x14ac:dyDescent="0.35"/>
    <row r="42976" customFormat="1" x14ac:dyDescent="0.35"/>
    <row r="42977" customFormat="1" x14ac:dyDescent="0.35"/>
    <row r="42978" customFormat="1" x14ac:dyDescent="0.35"/>
    <row r="42979" customFormat="1" x14ac:dyDescent="0.35"/>
    <row r="42980" customFormat="1" x14ac:dyDescent="0.35"/>
    <row r="42981" customFormat="1" x14ac:dyDescent="0.35"/>
    <row r="42982" customFormat="1" x14ac:dyDescent="0.35"/>
    <row r="42983" customFormat="1" x14ac:dyDescent="0.35"/>
    <row r="42984" customFormat="1" x14ac:dyDescent="0.35"/>
    <row r="42985" customFormat="1" x14ac:dyDescent="0.35"/>
    <row r="42986" customFormat="1" x14ac:dyDescent="0.35"/>
    <row r="42987" customFormat="1" x14ac:dyDescent="0.35"/>
    <row r="42988" customFormat="1" x14ac:dyDescent="0.35"/>
    <row r="42989" customFormat="1" x14ac:dyDescent="0.35"/>
    <row r="42990" customFormat="1" x14ac:dyDescent="0.35"/>
    <row r="42991" customFormat="1" x14ac:dyDescent="0.35"/>
    <row r="42992" customFormat="1" x14ac:dyDescent="0.35"/>
    <row r="42993" customFormat="1" x14ac:dyDescent="0.35"/>
    <row r="42994" customFormat="1" x14ac:dyDescent="0.35"/>
    <row r="42995" customFormat="1" x14ac:dyDescent="0.35"/>
    <row r="42996" customFormat="1" x14ac:dyDescent="0.35"/>
    <row r="42997" customFormat="1" x14ac:dyDescent="0.35"/>
    <row r="42998" customFormat="1" x14ac:dyDescent="0.35"/>
    <row r="42999" customFormat="1" x14ac:dyDescent="0.35"/>
    <row r="43000" customFormat="1" x14ac:dyDescent="0.35"/>
    <row r="43001" customFormat="1" x14ac:dyDescent="0.35"/>
    <row r="43002" customFormat="1" x14ac:dyDescent="0.35"/>
    <row r="43003" customFormat="1" x14ac:dyDescent="0.35"/>
    <row r="43004" customFormat="1" x14ac:dyDescent="0.35"/>
    <row r="43005" customFormat="1" x14ac:dyDescent="0.35"/>
    <row r="43006" customFormat="1" x14ac:dyDescent="0.35"/>
    <row r="43007" customFormat="1" x14ac:dyDescent="0.35"/>
    <row r="43008" customFormat="1" x14ac:dyDescent="0.35"/>
    <row r="43009" customFormat="1" x14ac:dyDescent="0.35"/>
    <row r="43010" customFormat="1" x14ac:dyDescent="0.35"/>
    <row r="43011" customFormat="1" x14ac:dyDescent="0.35"/>
    <row r="43012" customFormat="1" x14ac:dyDescent="0.35"/>
    <row r="43013" customFormat="1" x14ac:dyDescent="0.35"/>
    <row r="43014" customFormat="1" x14ac:dyDescent="0.35"/>
    <row r="43015" customFormat="1" x14ac:dyDescent="0.35"/>
    <row r="43016" customFormat="1" x14ac:dyDescent="0.35"/>
    <row r="43017" customFormat="1" x14ac:dyDescent="0.35"/>
    <row r="43018" customFormat="1" x14ac:dyDescent="0.35"/>
    <row r="43019" customFormat="1" x14ac:dyDescent="0.35"/>
    <row r="43020" customFormat="1" x14ac:dyDescent="0.35"/>
    <row r="43021" customFormat="1" x14ac:dyDescent="0.35"/>
    <row r="43022" customFormat="1" x14ac:dyDescent="0.35"/>
    <row r="43023" customFormat="1" x14ac:dyDescent="0.35"/>
    <row r="43024" customFormat="1" x14ac:dyDescent="0.35"/>
    <row r="43025" customFormat="1" x14ac:dyDescent="0.35"/>
    <row r="43026" customFormat="1" x14ac:dyDescent="0.35"/>
    <row r="43027" customFormat="1" x14ac:dyDescent="0.35"/>
    <row r="43028" customFormat="1" x14ac:dyDescent="0.35"/>
    <row r="43029" customFormat="1" x14ac:dyDescent="0.35"/>
    <row r="43030" customFormat="1" x14ac:dyDescent="0.35"/>
    <row r="43031" customFormat="1" x14ac:dyDescent="0.35"/>
    <row r="43032" customFormat="1" x14ac:dyDescent="0.35"/>
    <row r="43033" customFormat="1" x14ac:dyDescent="0.35"/>
    <row r="43034" customFormat="1" x14ac:dyDescent="0.35"/>
    <row r="43035" customFormat="1" x14ac:dyDescent="0.35"/>
    <row r="43036" customFormat="1" x14ac:dyDescent="0.35"/>
    <row r="43037" customFormat="1" x14ac:dyDescent="0.35"/>
    <row r="43038" customFormat="1" x14ac:dyDescent="0.35"/>
    <row r="43039" customFormat="1" x14ac:dyDescent="0.35"/>
    <row r="43040" customFormat="1" x14ac:dyDescent="0.35"/>
    <row r="43041" customFormat="1" x14ac:dyDescent="0.35"/>
    <row r="43042" customFormat="1" x14ac:dyDescent="0.35"/>
    <row r="43043" customFormat="1" x14ac:dyDescent="0.35"/>
    <row r="43044" customFormat="1" x14ac:dyDescent="0.35"/>
    <row r="43045" customFormat="1" x14ac:dyDescent="0.35"/>
    <row r="43046" customFormat="1" x14ac:dyDescent="0.35"/>
    <row r="43047" customFormat="1" x14ac:dyDescent="0.35"/>
    <row r="43048" customFormat="1" x14ac:dyDescent="0.35"/>
    <row r="43049" customFormat="1" x14ac:dyDescent="0.35"/>
    <row r="43050" customFormat="1" x14ac:dyDescent="0.35"/>
    <row r="43051" customFormat="1" x14ac:dyDescent="0.35"/>
    <row r="43052" customFormat="1" x14ac:dyDescent="0.35"/>
    <row r="43053" customFormat="1" x14ac:dyDescent="0.35"/>
    <row r="43054" customFormat="1" x14ac:dyDescent="0.35"/>
    <row r="43055" customFormat="1" x14ac:dyDescent="0.35"/>
    <row r="43056" customFormat="1" x14ac:dyDescent="0.35"/>
    <row r="43057" customFormat="1" x14ac:dyDescent="0.35"/>
    <row r="43058" customFormat="1" x14ac:dyDescent="0.35"/>
    <row r="43059" customFormat="1" x14ac:dyDescent="0.35"/>
    <row r="43060" customFormat="1" x14ac:dyDescent="0.35"/>
    <row r="43061" customFormat="1" x14ac:dyDescent="0.35"/>
    <row r="43062" customFormat="1" x14ac:dyDescent="0.35"/>
    <row r="43063" customFormat="1" x14ac:dyDescent="0.35"/>
    <row r="43064" customFormat="1" x14ac:dyDescent="0.35"/>
    <row r="43065" customFormat="1" x14ac:dyDescent="0.35"/>
    <row r="43066" customFormat="1" x14ac:dyDescent="0.35"/>
    <row r="43067" customFormat="1" x14ac:dyDescent="0.35"/>
    <row r="43068" customFormat="1" x14ac:dyDescent="0.35"/>
    <row r="43069" customFormat="1" x14ac:dyDescent="0.35"/>
    <row r="43070" customFormat="1" x14ac:dyDescent="0.35"/>
    <row r="43071" customFormat="1" x14ac:dyDescent="0.35"/>
    <row r="43072" customFormat="1" x14ac:dyDescent="0.35"/>
    <row r="43073" customFormat="1" x14ac:dyDescent="0.35"/>
    <row r="43074" customFormat="1" x14ac:dyDescent="0.35"/>
    <row r="43075" customFormat="1" x14ac:dyDescent="0.35"/>
    <row r="43076" customFormat="1" x14ac:dyDescent="0.35"/>
    <row r="43077" customFormat="1" x14ac:dyDescent="0.35"/>
    <row r="43078" customFormat="1" x14ac:dyDescent="0.35"/>
    <row r="43079" customFormat="1" x14ac:dyDescent="0.35"/>
    <row r="43080" customFormat="1" x14ac:dyDescent="0.35"/>
    <row r="43081" customFormat="1" x14ac:dyDescent="0.35"/>
    <row r="43082" customFormat="1" x14ac:dyDescent="0.35"/>
    <row r="43083" customFormat="1" x14ac:dyDescent="0.35"/>
    <row r="43084" customFormat="1" x14ac:dyDescent="0.35"/>
    <row r="43085" customFormat="1" x14ac:dyDescent="0.35"/>
    <row r="43086" customFormat="1" x14ac:dyDescent="0.35"/>
    <row r="43087" customFormat="1" x14ac:dyDescent="0.35"/>
    <row r="43088" customFormat="1" x14ac:dyDescent="0.35"/>
    <row r="43089" customFormat="1" x14ac:dyDescent="0.35"/>
    <row r="43090" customFormat="1" x14ac:dyDescent="0.35"/>
    <row r="43091" customFormat="1" x14ac:dyDescent="0.35"/>
    <row r="43092" customFormat="1" x14ac:dyDescent="0.35"/>
    <row r="43093" customFormat="1" x14ac:dyDescent="0.35"/>
    <row r="43094" customFormat="1" x14ac:dyDescent="0.35"/>
    <row r="43095" customFormat="1" x14ac:dyDescent="0.35"/>
    <row r="43096" customFormat="1" x14ac:dyDescent="0.35"/>
    <row r="43097" customFormat="1" x14ac:dyDescent="0.35"/>
    <row r="43098" customFormat="1" x14ac:dyDescent="0.35"/>
    <row r="43099" customFormat="1" x14ac:dyDescent="0.35"/>
    <row r="43100" customFormat="1" x14ac:dyDescent="0.35"/>
    <row r="43101" customFormat="1" x14ac:dyDescent="0.35"/>
    <row r="43102" customFormat="1" x14ac:dyDescent="0.35"/>
    <row r="43103" customFormat="1" x14ac:dyDescent="0.35"/>
    <row r="43104" customFormat="1" x14ac:dyDescent="0.35"/>
    <row r="43105" customFormat="1" x14ac:dyDescent="0.35"/>
    <row r="43106" customFormat="1" x14ac:dyDescent="0.35"/>
    <row r="43107" customFormat="1" x14ac:dyDescent="0.35"/>
    <row r="43108" customFormat="1" x14ac:dyDescent="0.35"/>
    <row r="43109" customFormat="1" x14ac:dyDescent="0.35"/>
    <row r="43110" customFormat="1" x14ac:dyDescent="0.35"/>
    <row r="43111" customFormat="1" x14ac:dyDescent="0.35"/>
    <row r="43112" customFormat="1" x14ac:dyDescent="0.35"/>
    <row r="43113" customFormat="1" x14ac:dyDescent="0.35"/>
    <row r="43114" customFormat="1" x14ac:dyDescent="0.35"/>
    <row r="43115" customFormat="1" x14ac:dyDescent="0.35"/>
    <row r="43116" customFormat="1" x14ac:dyDescent="0.35"/>
    <row r="43117" customFormat="1" x14ac:dyDescent="0.35"/>
    <row r="43118" customFormat="1" x14ac:dyDescent="0.35"/>
    <row r="43119" customFormat="1" x14ac:dyDescent="0.35"/>
    <row r="43120" customFormat="1" x14ac:dyDescent="0.35"/>
    <row r="43121" customFormat="1" x14ac:dyDescent="0.35"/>
    <row r="43122" customFormat="1" x14ac:dyDescent="0.35"/>
    <row r="43123" customFormat="1" x14ac:dyDescent="0.35"/>
    <row r="43124" customFormat="1" x14ac:dyDescent="0.35"/>
    <row r="43125" customFormat="1" x14ac:dyDescent="0.35"/>
    <row r="43126" customFormat="1" x14ac:dyDescent="0.35"/>
    <row r="43127" customFormat="1" x14ac:dyDescent="0.35"/>
    <row r="43128" customFormat="1" x14ac:dyDescent="0.35"/>
    <row r="43129" customFormat="1" x14ac:dyDescent="0.35"/>
    <row r="43130" customFormat="1" x14ac:dyDescent="0.35"/>
    <row r="43131" customFormat="1" x14ac:dyDescent="0.35"/>
    <row r="43132" customFormat="1" x14ac:dyDescent="0.35"/>
    <row r="43133" customFormat="1" x14ac:dyDescent="0.35"/>
    <row r="43134" customFormat="1" x14ac:dyDescent="0.35"/>
    <row r="43135" customFormat="1" x14ac:dyDescent="0.35"/>
    <row r="43136" customFormat="1" x14ac:dyDescent="0.35"/>
    <row r="43137" customFormat="1" x14ac:dyDescent="0.35"/>
    <row r="43138" customFormat="1" x14ac:dyDescent="0.35"/>
    <row r="43139" customFormat="1" x14ac:dyDescent="0.35"/>
    <row r="43140" customFormat="1" x14ac:dyDescent="0.35"/>
    <row r="43141" customFormat="1" x14ac:dyDescent="0.35"/>
    <row r="43142" customFormat="1" x14ac:dyDescent="0.35"/>
    <row r="43143" customFormat="1" x14ac:dyDescent="0.35"/>
    <row r="43144" customFormat="1" x14ac:dyDescent="0.35"/>
    <row r="43145" customFormat="1" x14ac:dyDescent="0.35"/>
    <row r="43146" customFormat="1" x14ac:dyDescent="0.35"/>
    <row r="43147" customFormat="1" x14ac:dyDescent="0.35"/>
    <row r="43148" customFormat="1" x14ac:dyDescent="0.35"/>
    <row r="43149" customFormat="1" x14ac:dyDescent="0.35"/>
    <row r="43150" customFormat="1" x14ac:dyDescent="0.35"/>
    <row r="43151" customFormat="1" x14ac:dyDescent="0.35"/>
    <row r="43152" customFormat="1" x14ac:dyDescent="0.35"/>
    <row r="43153" customFormat="1" x14ac:dyDescent="0.35"/>
    <row r="43154" customFormat="1" x14ac:dyDescent="0.35"/>
    <row r="43155" customFormat="1" x14ac:dyDescent="0.35"/>
    <row r="43156" customFormat="1" x14ac:dyDescent="0.35"/>
    <row r="43157" customFormat="1" x14ac:dyDescent="0.35"/>
    <row r="43158" customFormat="1" x14ac:dyDescent="0.35"/>
    <row r="43159" customFormat="1" x14ac:dyDescent="0.35"/>
    <row r="43160" customFormat="1" x14ac:dyDescent="0.35"/>
    <row r="43161" customFormat="1" x14ac:dyDescent="0.35"/>
    <row r="43162" customFormat="1" x14ac:dyDescent="0.35"/>
    <row r="43163" customFormat="1" x14ac:dyDescent="0.35"/>
    <row r="43164" customFormat="1" x14ac:dyDescent="0.35"/>
    <row r="43165" customFormat="1" x14ac:dyDescent="0.35"/>
    <row r="43166" customFormat="1" x14ac:dyDescent="0.35"/>
    <row r="43167" customFormat="1" x14ac:dyDescent="0.35"/>
    <row r="43168" customFormat="1" x14ac:dyDescent="0.35"/>
    <row r="43169" customFormat="1" x14ac:dyDescent="0.35"/>
    <row r="43170" customFormat="1" x14ac:dyDescent="0.35"/>
    <row r="43171" customFormat="1" x14ac:dyDescent="0.35"/>
    <row r="43172" customFormat="1" x14ac:dyDescent="0.35"/>
    <row r="43173" customFormat="1" x14ac:dyDescent="0.35"/>
    <row r="43174" customFormat="1" x14ac:dyDescent="0.35"/>
    <row r="43175" customFormat="1" x14ac:dyDescent="0.35"/>
    <row r="43176" customFormat="1" x14ac:dyDescent="0.35"/>
    <row r="43177" customFormat="1" x14ac:dyDescent="0.35"/>
    <row r="43178" customFormat="1" x14ac:dyDescent="0.35"/>
    <row r="43179" customFormat="1" x14ac:dyDescent="0.35"/>
    <row r="43180" customFormat="1" x14ac:dyDescent="0.35"/>
    <row r="43181" customFormat="1" x14ac:dyDescent="0.35"/>
    <row r="43182" customFormat="1" x14ac:dyDescent="0.35"/>
    <row r="43183" customFormat="1" x14ac:dyDescent="0.35"/>
    <row r="43184" customFormat="1" x14ac:dyDescent="0.35"/>
    <row r="43185" customFormat="1" x14ac:dyDescent="0.35"/>
    <row r="43186" customFormat="1" x14ac:dyDescent="0.35"/>
    <row r="43187" customFormat="1" x14ac:dyDescent="0.35"/>
    <row r="43188" customFormat="1" x14ac:dyDescent="0.35"/>
    <row r="43189" customFormat="1" x14ac:dyDescent="0.35"/>
    <row r="43190" customFormat="1" x14ac:dyDescent="0.35"/>
    <row r="43191" customFormat="1" x14ac:dyDescent="0.35"/>
    <row r="43192" customFormat="1" x14ac:dyDescent="0.35"/>
    <row r="43193" customFormat="1" x14ac:dyDescent="0.35"/>
    <row r="43194" customFormat="1" x14ac:dyDescent="0.35"/>
    <row r="43195" customFormat="1" x14ac:dyDescent="0.35"/>
    <row r="43196" customFormat="1" x14ac:dyDescent="0.35"/>
    <row r="43197" customFormat="1" x14ac:dyDescent="0.35"/>
    <row r="43198" customFormat="1" x14ac:dyDescent="0.35"/>
    <row r="43199" customFormat="1" x14ac:dyDescent="0.35"/>
    <row r="43200" customFormat="1" x14ac:dyDescent="0.35"/>
    <row r="43201" customFormat="1" x14ac:dyDescent="0.35"/>
    <row r="43202" customFormat="1" x14ac:dyDescent="0.35"/>
    <row r="43203" customFormat="1" x14ac:dyDescent="0.35"/>
    <row r="43204" customFormat="1" x14ac:dyDescent="0.35"/>
    <row r="43205" customFormat="1" x14ac:dyDescent="0.35"/>
    <row r="43206" customFormat="1" x14ac:dyDescent="0.35"/>
    <row r="43207" customFormat="1" x14ac:dyDescent="0.35"/>
    <row r="43208" customFormat="1" x14ac:dyDescent="0.35"/>
    <row r="43209" customFormat="1" x14ac:dyDescent="0.35"/>
    <row r="43210" customFormat="1" x14ac:dyDescent="0.35"/>
    <row r="43211" customFormat="1" x14ac:dyDescent="0.35"/>
    <row r="43212" customFormat="1" x14ac:dyDescent="0.35"/>
    <row r="43213" customFormat="1" x14ac:dyDescent="0.35"/>
    <row r="43214" customFormat="1" x14ac:dyDescent="0.35"/>
    <row r="43215" customFormat="1" x14ac:dyDescent="0.35"/>
    <row r="43216" customFormat="1" x14ac:dyDescent="0.35"/>
    <row r="43217" customFormat="1" x14ac:dyDescent="0.35"/>
    <row r="43218" customFormat="1" x14ac:dyDescent="0.35"/>
    <row r="43219" customFormat="1" x14ac:dyDescent="0.35"/>
    <row r="43220" customFormat="1" x14ac:dyDescent="0.35"/>
    <row r="43221" customFormat="1" x14ac:dyDescent="0.35"/>
    <row r="43222" customFormat="1" x14ac:dyDescent="0.35"/>
    <row r="43223" customFormat="1" x14ac:dyDescent="0.35"/>
    <row r="43224" customFormat="1" x14ac:dyDescent="0.35"/>
    <row r="43225" customFormat="1" x14ac:dyDescent="0.35"/>
    <row r="43226" customFormat="1" x14ac:dyDescent="0.35"/>
    <row r="43227" customFormat="1" x14ac:dyDescent="0.35"/>
    <row r="43228" customFormat="1" x14ac:dyDescent="0.35"/>
    <row r="43229" customFormat="1" x14ac:dyDescent="0.35"/>
    <row r="43230" customFormat="1" x14ac:dyDescent="0.35"/>
    <row r="43231" customFormat="1" x14ac:dyDescent="0.35"/>
    <row r="43232" customFormat="1" x14ac:dyDescent="0.35"/>
    <row r="43233" customFormat="1" x14ac:dyDescent="0.35"/>
    <row r="43234" customFormat="1" x14ac:dyDescent="0.35"/>
    <row r="43235" customFormat="1" x14ac:dyDescent="0.35"/>
    <row r="43236" customFormat="1" x14ac:dyDescent="0.35"/>
    <row r="43237" customFormat="1" x14ac:dyDescent="0.35"/>
    <row r="43238" customFormat="1" x14ac:dyDescent="0.35"/>
    <row r="43239" customFormat="1" x14ac:dyDescent="0.35"/>
    <row r="43240" customFormat="1" x14ac:dyDescent="0.35"/>
    <row r="43241" customFormat="1" x14ac:dyDescent="0.35"/>
    <row r="43242" customFormat="1" x14ac:dyDescent="0.35"/>
    <row r="43243" customFormat="1" x14ac:dyDescent="0.35"/>
    <row r="43244" customFormat="1" x14ac:dyDescent="0.35"/>
    <row r="43245" customFormat="1" x14ac:dyDescent="0.35"/>
    <row r="43246" customFormat="1" x14ac:dyDescent="0.35"/>
    <row r="43247" customFormat="1" x14ac:dyDescent="0.35"/>
    <row r="43248" customFormat="1" x14ac:dyDescent="0.35"/>
    <row r="43249" customFormat="1" x14ac:dyDescent="0.35"/>
    <row r="43250" customFormat="1" x14ac:dyDescent="0.35"/>
    <row r="43251" customFormat="1" x14ac:dyDescent="0.35"/>
    <row r="43252" customFormat="1" x14ac:dyDescent="0.35"/>
    <row r="43253" customFormat="1" x14ac:dyDescent="0.35"/>
    <row r="43254" customFormat="1" x14ac:dyDescent="0.35"/>
    <row r="43255" customFormat="1" x14ac:dyDescent="0.35"/>
    <row r="43256" customFormat="1" x14ac:dyDescent="0.35"/>
    <row r="43257" customFormat="1" x14ac:dyDescent="0.35"/>
    <row r="43258" customFormat="1" x14ac:dyDescent="0.35"/>
    <row r="43259" customFormat="1" x14ac:dyDescent="0.35"/>
    <row r="43260" customFormat="1" x14ac:dyDescent="0.35"/>
    <row r="43261" customFormat="1" x14ac:dyDescent="0.35"/>
    <row r="43262" customFormat="1" x14ac:dyDescent="0.35"/>
    <row r="43263" customFormat="1" x14ac:dyDescent="0.35"/>
    <row r="43264" customFormat="1" x14ac:dyDescent="0.35"/>
    <row r="43265" customFormat="1" x14ac:dyDescent="0.35"/>
    <row r="43266" customFormat="1" x14ac:dyDescent="0.35"/>
    <row r="43267" customFormat="1" x14ac:dyDescent="0.35"/>
    <row r="43268" customFormat="1" x14ac:dyDescent="0.35"/>
    <row r="43269" customFormat="1" x14ac:dyDescent="0.35"/>
    <row r="43270" customFormat="1" x14ac:dyDescent="0.35"/>
    <row r="43271" customFormat="1" x14ac:dyDescent="0.35"/>
    <row r="43272" customFormat="1" x14ac:dyDescent="0.35"/>
    <row r="43273" customFormat="1" x14ac:dyDescent="0.35"/>
    <row r="43274" customFormat="1" x14ac:dyDescent="0.35"/>
    <row r="43275" customFormat="1" x14ac:dyDescent="0.35"/>
    <row r="43276" customFormat="1" x14ac:dyDescent="0.35"/>
    <row r="43277" customFormat="1" x14ac:dyDescent="0.35"/>
    <row r="43278" customFormat="1" x14ac:dyDescent="0.35"/>
    <row r="43279" customFormat="1" x14ac:dyDescent="0.35"/>
    <row r="43280" customFormat="1" x14ac:dyDescent="0.35"/>
    <row r="43281" customFormat="1" x14ac:dyDescent="0.35"/>
    <row r="43282" customFormat="1" x14ac:dyDescent="0.35"/>
    <row r="43283" customFormat="1" x14ac:dyDescent="0.35"/>
    <row r="43284" customFormat="1" x14ac:dyDescent="0.35"/>
    <row r="43285" customFormat="1" x14ac:dyDescent="0.35"/>
    <row r="43286" customFormat="1" x14ac:dyDescent="0.35"/>
    <row r="43287" customFormat="1" x14ac:dyDescent="0.35"/>
    <row r="43288" customFormat="1" x14ac:dyDescent="0.35"/>
    <row r="43289" customFormat="1" x14ac:dyDescent="0.35"/>
    <row r="43290" customFormat="1" x14ac:dyDescent="0.35"/>
    <row r="43291" customFormat="1" x14ac:dyDescent="0.35"/>
    <row r="43292" customFormat="1" x14ac:dyDescent="0.35"/>
    <row r="43293" customFormat="1" x14ac:dyDescent="0.35"/>
    <row r="43294" customFormat="1" x14ac:dyDescent="0.35"/>
    <row r="43295" customFormat="1" x14ac:dyDescent="0.35"/>
    <row r="43296" customFormat="1" x14ac:dyDescent="0.35"/>
    <row r="43297" customFormat="1" x14ac:dyDescent="0.35"/>
    <row r="43298" customFormat="1" x14ac:dyDescent="0.35"/>
    <row r="43299" customFormat="1" x14ac:dyDescent="0.35"/>
    <row r="43300" customFormat="1" x14ac:dyDescent="0.35"/>
    <row r="43301" customFormat="1" x14ac:dyDescent="0.35"/>
    <row r="43302" customFormat="1" x14ac:dyDescent="0.35"/>
    <row r="43303" customFormat="1" x14ac:dyDescent="0.35"/>
    <row r="43304" customFormat="1" x14ac:dyDescent="0.35"/>
    <row r="43305" customFormat="1" x14ac:dyDescent="0.35"/>
    <row r="43306" customFormat="1" x14ac:dyDescent="0.35"/>
    <row r="43307" customFormat="1" x14ac:dyDescent="0.35"/>
    <row r="43308" customFormat="1" x14ac:dyDescent="0.35"/>
    <row r="43309" customFormat="1" x14ac:dyDescent="0.35"/>
    <row r="43310" customFormat="1" x14ac:dyDescent="0.35"/>
    <row r="43311" customFormat="1" x14ac:dyDescent="0.35"/>
    <row r="43312" customFormat="1" x14ac:dyDescent="0.35"/>
    <row r="43313" customFormat="1" x14ac:dyDescent="0.35"/>
    <row r="43314" customFormat="1" x14ac:dyDescent="0.35"/>
    <row r="43315" customFormat="1" x14ac:dyDescent="0.35"/>
    <row r="43316" customFormat="1" x14ac:dyDescent="0.35"/>
    <row r="43317" customFormat="1" x14ac:dyDescent="0.35"/>
    <row r="43318" customFormat="1" x14ac:dyDescent="0.35"/>
    <row r="43319" customFormat="1" x14ac:dyDescent="0.35"/>
    <row r="43320" customFormat="1" x14ac:dyDescent="0.35"/>
    <row r="43321" customFormat="1" x14ac:dyDescent="0.35"/>
    <row r="43322" customFormat="1" x14ac:dyDescent="0.35"/>
    <row r="43323" customFormat="1" x14ac:dyDescent="0.35"/>
    <row r="43324" customFormat="1" x14ac:dyDescent="0.35"/>
    <row r="43325" customFormat="1" x14ac:dyDescent="0.35"/>
    <row r="43326" customFormat="1" x14ac:dyDescent="0.35"/>
    <row r="43327" customFormat="1" x14ac:dyDescent="0.35"/>
    <row r="43328" customFormat="1" x14ac:dyDescent="0.35"/>
    <row r="43329" customFormat="1" x14ac:dyDescent="0.35"/>
    <row r="43330" customFormat="1" x14ac:dyDescent="0.35"/>
    <row r="43331" customFormat="1" x14ac:dyDescent="0.35"/>
    <row r="43332" customFormat="1" x14ac:dyDescent="0.35"/>
    <row r="43333" customFormat="1" x14ac:dyDescent="0.35"/>
    <row r="43334" customFormat="1" x14ac:dyDescent="0.35"/>
    <row r="43335" customFormat="1" x14ac:dyDescent="0.35"/>
    <row r="43336" customFormat="1" x14ac:dyDescent="0.35"/>
    <row r="43337" customFormat="1" x14ac:dyDescent="0.35"/>
    <row r="43338" customFormat="1" x14ac:dyDescent="0.35"/>
    <row r="43339" customFormat="1" x14ac:dyDescent="0.35"/>
    <row r="43340" customFormat="1" x14ac:dyDescent="0.35"/>
    <row r="43341" customFormat="1" x14ac:dyDescent="0.35"/>
    <row r="43342" customFormat="1" x14ac:dyDescent="0.35"/>
    <row r="43343" customFormat="1" x14ac:dyDescent="0.35"/>
    <row r="43344" customFormat="1" x14ac:dyDescent="0.35"/>
    <row r="43345" customFormat="1" x14ac:dyDescent="0.35"/>
    <row r="43346" customFormat="1" x14ac:dyDescent="0.35"/>
    <row r="43347" customFormat="1" x14ac:dyDescent="0.35"/>
    <row r="43348" customFormat="1" x14ac:dyDescent="0.35"/>
    <row r="43349" customFormat="1" x14ac:dyDescent="0.35"/>
    <row r="43350" customFormat="1" x14ac:dyDescent="0.35"/>
    <row r="43351" customFormat="1" x14ac:dyDescent="0.35"/>
    <row r="43352" customFormat="1" x14ac:dyDescent="0.35"/>
    <row r="43353" customFormat="1" x14ac:dyDescent="0.35"/>
    <row r="43354" customFormat="1" x14ac:dyDescent="0.35"/>
    <row r="43355" customFormat="1" x14ac:dyDescent="0.35"/>
    <row r="43356" customFormat="1" x14ac:dyDescent="0.35"/>
    <row r="43357" customFormat="1" x14ac:dyDescent="0.35"/>
    <row r="43358" customFormat="1" x14ac:dyDescent="0.35"/>
    <row r="43359" customFormat="1" x14ac:dyDescent="0.35"/>
    <row r="43360" customFormat="1" x14ac:dyDescent="0.35"/>
    <row r="43361" customFormat="1" x14ac:dyDescent="0.35"/>
    <row r="43362" customFormat="1" x14ac:dyDescent="0.35"/>
    <row r="43363" customFormat="1" x14ac:dyDescent="0.35"/>
    <row r="43364" customFormat="1" x14ac:dyDescent="0.35"/>
    <row r="43365" customFormat="1" x14ac:dyDescent="0.35"/>
    <row r="43366" customFormat="1" x14ac:dyDescent="0.35"/>
    <row r="43367" customFormat="1" x14ac:dyDescent="0.35"/>
    <row r="43368" customFormat="1" x14ac:dyDescent="0.35"/>
    <row r="43369" customFormat="1" x14ac:dyDescent="0.35"/>
    <row r="43370" customFormat="1" x14ac:dyDescent="0.35"/>
    <row r="43371" customFormat="1" x14ac:dyDescent="0.35"/>
    <row r="43372" customFormat="1" x14ac:dyDescent="0.35"/>
    <row r="43373" customFormat="1" x14ac:dyDescent="0.35"/>
    <row r="43374" customFormat="1" x14ac:dyDescent="0.35"/>
    <row r="43375" customFormat="1" x14ac:dyDescent="0.35"/>
    <row r="43376" customFormat="1" x14ac:dyDescent="0.35"/>
    <row r="43377" customFormat="1" x14ac:dyDescent="0.35"/>
    <row r="43378" customFormat="1" x14ac:dyDescent="0.35"/>
    <row r="43379" customFormat="1" x14ac:dyDescent="0.35"/>
    <row r="43380" customFormat="1" x14ac:dyDescent="0.35"/>
    <row r="43381" customFormat="1" x14ac:dyDescent="0.35"/>
    <row r="43382" customFormat="1" x14ac:dyDescent="0.35"/>
    <row r="43383" customFormat="1" x14ac:dyDescent="0.35"/>
    <row r="43384" customFormat="1" x14ac:dyDescent="0.35"/>
    <row r="43385" customFormat="1" x14ac:dyDescent="0.35"/>
    <row r="43386" customFormat="1" x14ac:dyDescent="0.35"/>
    <row r="43387" customFormat="1" x14ac:dyDescent="0.35"/>
    <row r="43388" customFormat="1" x14ac:dyDescent="0.35"/>
    <row r="43389" customFormat="1" x14ac:dyDescent="0.35"/>
    <row r="43390" customFormat="1" x14ac:dyDescent="0.35"/>
    <row r="43391" customFormat="1" x14ac:dyDescent="0.35"/>
    <row r="43392" customFormat="1" x14ac:dyDescent="0.35"/>
    <row r="43393" customFormat="1" x14ac:dyDescent="0.35"/>
    <row r="43394" customFormat="1" x14ac:dyDescent="0.35"/>
    <row r="43395" customFormat="1" x14ac:dyDescent="0.35"/>
    <row r="43396" customFormat="1" x14ac:dyDescent="0.35"/>
    <row r="43397" customFormat="1" x14ac:dyDescent="0.35"/>
    <row r="43398" customFormat="1" x14ac:dyDescent="0.35"/>
    <row r="43399" customFormat="1" x14ac:dyDescent="0.35"/>
    <row r="43400" customFormat="1" x14ac:dyDescent="0.35"/>
    <row r="43401" customFormat="1" x14ac:dyDescent="0.35"/>
    <row r="43402" customFormat="1" x14ac:dyDescent="0.35"/>
    <row r="43403" customFormat="1" x14ac:dyDescent="0.35"/>
    <row r="43404" customFormat="1" x14ac:dyDescent="0.35"/>
    <row r="43405" customFormat="1" x14ac:dyDescent="0.35"/>
    <row r="43406" customFormat="1" x14ac:dyDescent="0.35"/>
    <row r="43407" customFormat="1" x14ac:dyDescent="0.35"/>
    <row r="43408" customFormat="1" x14ac:dyDescent="0.35"/>
    <row r="43409" customFormat="1" x14ac:dyDescent="0.35"/>
    <row r="43410" customFormat="1" x14ac:dyDescent="0.35"/>
    <row r="43411" customFormat="1" x14ac:dyDescent="0.35"/>
    <row r="43412" customFormat="1" x14ac:dyDescent="0.35"/>
    <row r="43413" customFormat="1" x14ac:dyDescent="0.35"/>
    <row r="43414" customFormat="1" x14ac:dyDescent="0.35"/>
    <row r="43415" customFormat="1" x14ac:dyDescent="0.35"/>
    <row r="43416" customFormat="1" x14ac:dyDescent="0.35"/>
    <row r="43417" customFormat="1" x14ac:dyDescent="0.35"/>
    <row r="43418" customFormat="1" x14ac:dyDescent="0.35"/>
    <row r="43419" customFormat="1" x14ac:dyDescent="0.35"/>
    <row r="43420" customFormat="1" x14ac:dyDescent="0.35"/>
    <row r="43421" customFormat="1" x14ac:dyDescent="0.35"/>
    <row r="43422" customFormat="1" x14ac:dyDescent="0.35"/>
    <row r="43423" customFormat="1" x14ac:dyDescent="0.35"/>
    <row r="43424" customFormat="1" x14ac:dyDescent="0.35"/>
    <row r="43425" customFormat="1" x14ac:dyDescent="0.35"/>
    <row r="43426" customFormat="1" x14ac:dyDescent="0.35"/>
    <row r="43427" customFormat="1" x14ac:dyDescent="0.35"/>
    <row r="43428" customFormat="1" x14ac:dyDescent="0.35"/>
    <row r="43429" customFormat="1" x14ac:dyDescent="0.35"/>
    <row r="43430" customFormat="1" x14ac:dyDescent="0.35"/>
    <row r="43431" customFormat="1" x14ac:dyDescent="0.35"/>
    <row r="43432" customFormat="1" x14ac:dyDescent="0.35"/>
    <row r="43433" customFormat="1" x14ac:dyDescent="0.35"/>
    <row r="43434" customFormat="1" x14ac:dyDescent="0.35"/>
    <row r="43435" customFormat="1" x14ac:dyDescent="0.35"/>
    <row r="43436" customFormat="1" x14ac:dyDescent="0.35"/>
    <row r="43437" customFormat="1" x14ac:dyDescent="0.35"/>
    <row r="43438" customFormat="1" x14ac:dyDescent="0.35"/>
    <row r="43439" customFormat="1" x14ac:dyDescent="0.35"/>
    <row r="43440" customFormat="1" x14ac:dyDescent="0.35"/>
    <row r="43441" customFormat="1" x14ac:dyDescent="0.35"/>
    <row r="43442" customFormat="1" x14ac:dyDescent="0.35"/>
    <row r="43443" customFormat="1" x14ac:dyDescent="0.35"/>
    <row r="43444" customFormat="1" x14ac:dyDescent="0.35"/>
    <row r="43445" customFormat="1" x14ac:dyDescent="0.35"/>
    <row r="43446" customFormat="1" x14ac:dyDescent="0.35"/>
    <row r="43447" customFormat="1" x14ac:dyDescent="0.35"/>
    <row r="43448" customFormat="1" x14ac:dyDescent="0.35"/>
    <row r="43449" customFormat="1" x14ac:dyDescent="0.35"/>
    <row r="43450" customFormat="1" x14ac:dyDescent="0.35"/>
    <row r="43451" customFormat="1" x14ac:dyDescent="0.35"/>
    <row r="43452" customFormat="1" x14ac:dyDescent="0.35"/>
    <row r="43453" customFormat="1" x14ac:dyDescent="0.35"/>
    <row r="43454" customFormat="1" x14ac:dyDescent="0.35"/>
    <row r="43455" customFormat="1" x14ac:dyDescent="0.35"/>
    <row r="43456" customFormat="1" x14ac:dyDescent="0.35"/>
    <row r="43457" customFormat="1" x14ac:dyDescent="0.35"/>
    <row r="43458" customFormat="1" x14ac:dyDescent="0.35"/>
    <row r="43459" customFormat="1" x14ac:dyDescent="0.35"/>
    <row r="43460" customFormat="1" x14ac:dyDescent="0.35"/>
    <row r="43461" customFormat="1" x14ac:dyDescent="0.35"/>
    <row r="43462" customFormat="1" x14ac:dyDescent="0.35"/>
    <row r="43463" customFormat="1" x14ac:dyDescent="0.35"/>
    <row r="43464" customFormat="1" x14ac:dyDescent="0.35"/>
    <row r="43465" customFormat="1" x14ac:dyDescent="0.35"/>
    <row r="43466" customFormat="1" x14ac:dyDescent="0.35"/>
    <row r="43467" customFormat="1" x14ac:dyDescent="0.35"/>
    <row r="43468" customFormat="1" x14ac:dyDescent="0.35"/>
    <row r="43469" customFormat="1" x14ac:dyDescent="0.35"/>
    <row r="43470" customFormat="1" x14ac:dyDescent="0.35"/>
    <row r="43471" customFormat="1" x14ac:dyDescent="0.35"/>
    <row r="43472" customFormat="1" x14ac:dyDescent="0.35"/>
    <row r="43473" customFormat="1" x14ac:dyDescent="0.35"/>
    <row r="43474" customFormat="1" x14ac:dyDescent="0.35"/>
    <row r="43475" customFormat="1" x14ac:dyDescent="0.35"/>
    <row r="43476" customFormat="1" x14ac:dyDescent="0.35"/>
    <row r="43477" customFormat="1" x14ac:dyDescent="0.35"/>
    <row r="43478" customFormat="1" x14ac:dyDescent="0.35"/>
    <row r="43479" customFormat="1" x14ac:dyDescent="0.35"/>
    <row r="43480" customFormat="1" x14ac:dyDescent="0.35"/>
    <row r="43481" customFormat="1" x14ac:dyDescent="0.35"/>
    <row r="43482" customFormat="1" x14ac:dyDescent="0.35"/>
    <row r="43483" customFormat="1" x14ac:dyDescent="0.35"/>
    <row r="43484" customFormat="1" x14ac:dyDescent="0.35"/>
    <row r="43485" customFormat="1" x14ac:dyDescent="0.35"/>
    <row r="43486" customFormat="1" x14ac:dyDescent="0.35"/>
    <row r="43487" customFormat="1" x14ac:dyDescent="0.35"/>
    <row r="43488" customFormat="1" x14ac:dyDescent="0.35"/>
    <row r="43489" customFormat="1" x14ac:dyDescent="0.35"/>
    <row r="43490" customFormat="1" x14ac:dyDescent="0.35"/>
    <row r="43491" customFormat="1" x14ac:dyDescent="0.35"/>
    <row r="43492" customFormat="1" x14ac:dyDescent="0.35"/>
    <row r="43493" customFormat="1" x14ac:dyDescent="0.35"/>
    <row r="43494" customFormat="1" x14ac:dyDescent="0.35"/>
    <row r="43495" customFormat="1" x14ac:dyDescent="0.35"/>
    <row r="43496" customFormat="1" x14ac:dyDescent="0.35"/>
    <row r="43497" customFormat="1" x14ac:dyDescent="0.35"/>
    <row r="43498" customFormat="1" x14ac:dyDescent="0.35"/>
    <row r="43499" customFormat="1" x14ac:dyDescent="0.35"/>
    <row r="43500" customFormat="1" x14ac:dyDescent="0.35"/>
    <row r="43501" customFormat="1" x14ac:dyDescent="0.35"/>
    <row r="43502" customFormat="1" x14ac:dyDescent="0.35"/>
    <row r="43503" customFormat="1" x14ac:dyDescent="0.35"/>
    <row r="43504" customFormat="1" x14ac:dyDescent="0.35"/>
    <row r="43505" customFormat="1" x14ac:dyDescent="0.35"/>
    <row r="43506" customFormat="1" x14ac:dyDescent="0.35"/>
    <row r="43507" customFormat="1" x14ac:dyDescent="0.35"/>
    <row r="43508" customFormat="1" x14ac:dyDescent="0.35"/>
    <row r="43509" customFormat="1" x14ac:dyDescent="0.35"/>
    <row r="43510" customFormat="1" x14ac:dyDescent="0.35"/>
    <row r="43511" customFormat="1" x14ac:dyDescent="0.35"/>
    <row r="43512" customFormat="1" x14ac:dyDescent="0.35"/>
    <row r="43513" customFormat="1" x14ac:dyDescent="0.35"/>
    <row r="43514" customFormat="1" x14ac:dyDescent="0.35"/>
    <row r="43515" customFormat="1" x14ac:dyDescent="0.35"/>
    <row r="43516" customFormat="1" x14ac:dyDescent="0.35"/>
    <row r="43517" customFormat="1" x14ac:dyDescent="0.35"/>
    <row r="43518" customFormat="1" x14ac:dyDescent="0.35"/>
    <row r="43519" customFormat="1" x14ac:dyDescent="0.35"/>
    <row r="43520" customFormat="1" x14ac:dyDescent="0.35"/>
    <row r="43521" customFormat="1" x14ac:dyDescent="0.35"/>
    <row r="43522" customFormat="1" x14ac:dyDescent="0.35"/>
    <row r="43523" customFormat="1" x14ac:dyDescent="0.35"/>
    <row r="43524" customFormat="1" x14ac:dyDescent="0.35"/>
    <row r="43525" customFormat="1" x14ac:dyDescent="0.35"/>
    <row r="43526" customFormat="1" x14ac:dyDescent="0.35"/>
    <row r="43527" customFormat="1" x14ac:dyDescent="0.35"/>
    <row r="43528" customFormat="1" x14ac:dyDescent="0.35"/>
    <row r="43529" customFormat="1" x14ac:dyDescent="0.35"/>
    <row r="43530" customFormat="1" x14ac:dyDescent="0.35"/>
    <row r="43531" customFormat="1" x14ac:dyDescent="0.35"/>
    <row r="43532" customFormat="1" x14ac:dyDescent="0.35"/>
    <row r="43533" customFormat="1" x14ac:dyDescent="0.35"/>
    <row r="43534" customFormat="1" x14ac:dyDescent="0.35"/>
    <row r="43535" customFormat="1" x14ac:dyDescent="0.35"/>
    <row r="43536" customFormat="1" x14ac:dyDescent="0.35"/>
    <row r="43537" customFormat="1" x14ac:dyDescent="0.35"/>
    <row r="43538" customFormat="1" x14ac:dyDescent="0.35"/>
    <row r="43539" customFormat="1" x14ac:dyDescent="0.35"/>
    <row r="43540" customFormat="1" x14ac:dyDescent="0.35"/>
    <row r="43541" customFormat="1" x14ac:dyDescent="0.35"/>
    <row r="43542" customFormat="1" x14ac:dyDescent="0.35"/>
    <row r="43543" customFormat="1" x14ac:dyDescent="0.35"/>
    <row r="43544" customFormat="1" x14ac:dyDescent="0.35"/>
    <row r="43545" customFormat="1" x14ac:dyDescent="0.35"/>
    <row r="43546" customFormat="1" x14ac:dyDescent="0.35"/>
    <row r="43547" customFormat="1" x14ac:dyDescent="0.35"/>
    <row r="43548" customFormat="1" x14ac:dyDescent="0.35"/>
    <row r="43549" customFormat="1" x14ac:dyDescent="0.35"/>
    <row r="43550" customFormat="1" x14ac:dyDescent="0.35"/>
    <row r="43551" customFormat="1" x14ac:dyDescent="0.35"/>
    <row r="43552" customFormat="1" x14ac:dyDescent="0.35"/>
    <row r="43553" customFormat="1" x14ac:dyDescent="0.35"/>
    <row r="43554" customFormat="1" x14ac:dyDescent="0.35"/>
    <row r="43555" customFormat="1" x14ac:dyDescent="0.35"/>
    <row r="43556" customFormat="1" x14ac:dyDescent="0.35"/>
    <row r="43557" customFormat="1" x14ac:dyDescent="0.35"/>
    <row r="43558" customFormat="1" x14ac:dyDescent="0.35"/>
    <row r="43559" customFormat="1" x14ac:dyDescent="0.35"/>
    <row r="43560" customFormat="1" x14ac:dyDescent="0.35"/>
    <row r="43561" customFormat="1" x14ac:dyDescent="0.35"/>
    <row r="43562" customFormat="1" x14ac:dyDescent="0.35"/>
    <row r="43563" customFormat="1" x14ac:dyDescent="0.35"/>
    <row r="43564" customFormat="1" x14ac:dyDescent="0.35"/>
    <row r="43565" customFormat="1" x14ac:dyDescent="0.35"/>
    <row r="43566" customFormat="1" x14ac:dyDescent="0.35"/>
    <row r="43567" customFormat="1" x14ac:dyDescent="0.35"/>
    <row r="43568" customFormat="1" x14ac:dyDescent="0.35"/>
    <row r="43569" customFormat="1" x14ac:dyDescent="0.35"/>
    <row r="43570" customFormat="1" x14ac:dyDescent="0.35"/>
    <row r="43571" customFormat="1" x14ac:dyDescent="0.35"/>
    <row r="43572" customFormat="1" x14ac:dyDescent="0.35"/>
    <row r="43573" customFormat="1" x14ac:dyDescent="0.35"/>
    <row r="43574" customFormat="1" x14ac:dyDescent="0.35"/>
    <row r="43575" customFormat="1" x14ac:dyDescent="0.35"/>
    <row r="43576" customFormat="1" x14ac:dyDescent="0.35"/>
    <row r="43577" customFormat="1" x14ac:dyDescent="0.35"/>
    <row r="43578" customFormat="1" x14ac:dyDescent="0.35"/>
    <row r="43579" customFormat="1" x14ac:dyDescent="0.35"/>
    <row r="43580" customFormat="1" x14ac:dyDescent="0.35"/>
    <row r="43581" customFormat="1" x14ac:dyDescent="0.35"/>
    <row r="43582" customFormat="1" x14ac:dyDescent="0.35"/>
    <row r="43583" customFormat="1" x14ac:dyDescent="0.35"/>
    <row r="43584" customFormat="1" x14ac:dyDescent="0.35"/>
    <row r="43585" customFormat="1" x14ac:dyDescent="0.35"/>
    <row r="43586" customFormat="1" x14ac:dyDescent="0.35"/>
    <row r="43587" customFormat="1" x14ac:dyDescent="0.35"/>
    <row r="43588" customFormat="1" x14ac:dyDescent="0.35"/>
    <row r="43589" customFormat="1" x14ac:dyDescent="0.35"/>
    <row r="43590" customFormat="1" x14ac:dyDescent="0.35"/>
    <row r="43591" customFormat="1" x14ac:dyDescent="0.35"/>
    <row r="43592" customFormat="1" x14ac:dyDescent="0.35"/>
    <row r="43593" customFormat="1" x14ac:dyDescent="0.35"/>
    <row r="43594" customFormat="1" x14ac:dyDescent="0.35"/>
    <row r="43595" customFormat="1" x14ac:dyDescent="0.35"/>
    <row r="43596" customFormat="1" x14ac:dyDescent="0.35"/>
    <row r="43597" customFormat="1" x14ac:dyDescent="0.35"/>
    <row r="43598" customFormat="1" x14ac:dyDescent="0.35"/>
    <row r="43599" customFormat="1" x14ac:dyDescent="0.35"/>
    <row r="43600" customFormat="1" x14ac:dyDescent="0.35"/>
    <row r="43601" customFormat="1" x14ac:dyDescent="0.35"/>
    <row r="43602" customFormat="1" x14ac:dyDescent="0.35"/>
    <row r="43603" customFormat="1" x14ac:dyDescent="0.35"/>
    <row r="43604" customFormat="1" x14ac:dyDescent="0.35"/>
    <row r="43605" customFormat="1" x14ac:dyDescent="0.35"/>
    <row r="43606" customFormat="1" x14ac:dyDescent="0.35"/>
    <row r="43607" customFormat="1" x14ac:dyDescent="0.35"/>
    <row r="43608" customFormat="1" x14ac:dyDescent="0.35"/>
    <row r="43609" customFormat="1" x14ac:dyDescent="0.35"/>
    <row r="43610" customFormat="1" x14ac:dyDescent="0.35"/>
    <row r="43611" customFormat="1" x14ac:dyDescent="0.35"/>
    <row r="43612" customFormat="1" x14ac:dyDescent="0.35"/>
    <row r="43613" customFormat="1" x14ac:dyDescent="0.35"/>
    <row r="43614" customFormat="1" x14ac:dyDescent="0.35"/>
    <row r="43615" customFormat="1" x14ac:dyDescent="0.35"/>
    <row r="43616" customFormat="1" x14ac:dyDescent="0.35"/>
    <row r="43617" customFormat="1" x14ac:dyDescent="0.35"/>
    <row r="43618" customFormat="1" x14ac:dyDescent="0.35"/>
    <row r="43619" customFormat="1" x14ac:dyDescent="0.35"/>
    <row r="43620" customFormat="1" x14ac:dyDescent="0.35"/>
    <row r="43621" customFormat="1" x14ac:dyDescent="0.35"/>
    <row r="43622" customFormat="1" x14ac:dyDescent="0.35"/>
    <row r="43623" customFormat="1" x14ac:dyDescent="0.35"/>
    <row r="43624" customFormat="1" x14ac:dyDescent="0.35"/>
    <row r="43625" customFormat="1" x14ac:dyDescent="0.35"/>
    <row r="43626" customFormat="1" x14ac:dyDescent="0.35"/>
    <row r="43627" customFormat="1" x14ac:dyDescent="0.35"/>
    <row r="43628" customFormat="1" x14ac:dyDescent="0.35"/>
    <row r="43629" customFormat="1" x14ac:dyDescent="0.35"/>
    <row r="43630" customFormat="1" x14ac:dyDescent="0.35"/>
    <row r="43631" customFormat="1" x14ac:dyDescent="0.35"/>
    <row r="43632" customFormat="1" x14ac:dyDescent="0.35"/>
    <row r="43633" customFormat="1" x14ac:dyDescent="0.35"/>
    <row r="43634" customFormat="1" x14ac:dyDescent="0.35"/>
    <row r="43635" customFormat="1" x14ac:dyDescent="0.35"/>
    <row r="43636" customFormat="1" x14ac:dyDescent="0.35"/>
    <row r="43637" customFormat="1" x14ac:dyDescent="0.35"/>
    <row r="43638" customFormat="1" x14ac:dyDescent="0.35"/>
    <row r="43639" customFormat="1" x14ac:dyDescent="0.35"/>
    <row r="43640" customFormat="1" x14ac:dyDescent="0.35"/>
    <row r="43641" customFormat="1" x14ac:dyDescent="0.35"/>
    <row r="43642" customFormat="1" x14ac:dyDescent="0.35"/>
    <row r="43643" customFormat="1" x14ac:dyDescent="0.35"/>
    <row r="43644" customFormat="1" x14ac:dyDescent="0.35"/>
    <row r="43645" customFormat="1" x14ac:dyDescent="0.35"/>
    <row r="43646" customFormat="1" x14ac:dyDescent="0.35"/>
    <row r="43647" customFormat="1" x14ac:dyDescent="0.35"/>
    <row r="43648" customFormat="1" x14ac:dyDescent="0.35"/>
    <row r="43649" customFormat="1" x14ac:dyDescent="0.35"/>
    <row r="43650" customFormat="1" x14ac:dyDescent="0.35"/>
    <row r="43651" customFormat="1" x14ac:dyDescent="0.35"/>
    <row r="43652" customFormat="1" x14ac:dyDescent="0.35"/>
    <row r="43653" customFormat="1" x14ac:dyDescent="0.35"/>
    <row r="43654" customFormat="1" x14ac:dyDescent="0.35"/>
    <row r="43655" customFormat="1" x14ac:dyDescent="0.35"/>
    <row r="43656" customFormat="1" x14ac:dyDescent="0.35"/>
    <row r="43657" customFormat="1" x14ac:dyDescent="0.35"/>
    <row r="43658" customFormat="1" x14ac:dyDescent="0.35"/>
    <row r="43659" customFormat="1" x14ac:dyDescent="0.35"/>
    <row r="43660" customFormat="1" x14ac:dyDescent="0.35"/>
    <row r="43661" customFormat="1" x14ac:dyDescent="0.35"/>
    <row r="43662" customFormat="1" x14ac:dyDescent="0.35"/>
    <row r="43663" customFormat="1" x14ac:dyDescent="0.35"/>
    <row r="43664" customFormat="1" x14ac:dyDescent="0.35"/>
    <row r="43665" customFormat="1" x14ac:dyDescent="0.35"/>
    <row r="43666" customFormat="1" x14ac:dyDescent="0.35"/>
    <row r="43667" customFormat="1" x14ac:dyDescent="0.35"/>
    <row r="43668" customFormat="1" x14ac:dyDescent="0.35"/>
    <row r="43669" customFormat="1" x14ac:dyDescent="0.35"/>
    <row r="43670" customFormat="1" x14ac:dyDescent="0.35"/>
    <row r="43671" customFormat="1" x14ac:dyDescent="0.35"/>
    <row r="43672" customFormat="1" x14ac:dyDescent="0.35"/>
    <row r="43673" customFormat="1" x14ac:dyDescent="0.35"/>
    <row r="43674" customFormat="1" x14ac:dyDescent="0.35"/>
    <row r="43675" customFormat="1" x14ac:dyDescent="0.35"/>
    <row r="43676" customFormat="1" x14ac:dyDescent="0.35"/>
    <row r="43677" customFormat="1" x14ac:dyDescent="0.35"/>
    <row r="43678" customFormat="1" x14ac:dyDescent="0.35"/>
    <row r="43679" customFormat="1" x14ac:dyDescent="0.35"/>
    <row r="43680" customFormat="1" x14ac:dyDescent="0.35"/>
    <row r="43681" customFormat="1" x14ac:dyDescent="0.35"/>
    <row r="43682" customFormat="1" x14ac:dyDescent="0.35"/>
    <row r="43683" customFormat="1" x14ac:dyDescent="0.35"/>
    <row r="43684" customFormat="1" x14ac:dyDescent="0.35"/>
    <row r="43685" customFormat="1" x14ac:dyDescent="0.35"/>
    <row r="43686" customFormat="1" x14ac:dyDescent="0.35"/>
    <row r="43687" customFormat="1" x14ac:dyDescent="0.35"/>
    <row r="43688" customFormat="1" x14ac:dyDescent="0.35"/>
    <row r="43689" customFormat="1" x14ac:dyDescent="0.35"/>
    <row r="43690" customFormat="1" x14ac:dyDescent="0.35"/>
    <row r="43691" customFormat="1" x14ac:dyDescent="0.35"/>
    <row r="43692" customFormat="1" x14ac:dyDescent="0.35"/>
    <row r="43693" customFormat="1" x14ac:dyDescent="0.35"/>
    <row r="43694" customFormat="1" x14ac:dyDescent="0.35"/>
    <row r="43695" customFormat="1" x14ac:dyDescent="0.35"/>
    <row r="43696" customFormat="1" x14ac:dyDescent="0.35"/>
    <row r="43697" customFormat="1" x14ac:dyDescent="0.35"/>
    <row r="43698" customFormat="1" x14ac:dyDescent="0.35"/>
    <row r="43699" customFormat="1" x14ac:dyDescent="0.35"/>
    <row r="43700" customFormat="1" x14ac:dyDescent="0.35"/>
    <row r="43701" customFormat="1" x14ac:dyDescent="0.35"/>
    <row r="43702" customFormat="1" x14ac:dyDescent="0.35"/>
    <row r="43703" customFormat="1" x14ac:dyDescent="0.35"/>
    <row r="43704" customFormat="1" x14ac:dyDescent="0.35"/>
    <row r="43705" customFormat="1" x14ac:dyDescent="0.35"/>
    <row r="43706" customFormat="1" x14ac:dyDescent="0.35"/>
    <row r="43707" customFormat="1" x14ac:dyDescent="0.35"/>
    <row r="43708" customFormat="1" x14ac:dyDescent="0.35"/>
    <row r="43709" customFormat="1" x14ac:dyDescent="0.35"/>
    <row r="43710" customFormat="1" x14ac:dyDescent="0.35"/>
    <row r="43711" customFormat="1" x14ac:dyDescent="0.35"/>
    <row r="43712" customFormat="1" x14ac:dyDescent="0.35"/>
    <row r="43713" customFormat="1" x14ac:dyDescent="0.35"/>
    <row r="43714" customFormat="1" x14ac:dyDescent="0.35"/>
    <row r="43715" customFormat="1" x14ac:dyDescent="0.35"/>
    <row r="43716" customFormat="1" x14ac:dyDescent="0.35"/>
    <row r="43717" customFormat="1" x14ac:dyDescent="0.35"/>
    <row r="43718" customFormat="1" x14ac:dyDescent="0.35"/>
    <row r="43719" customFormat="1" x14ac:dyDescent="0.35"/>
    <row r="43720" customFormat="1" x14ac:dyDescent="0.35"/>
    <row r="43721" customFormat="1" x14ac:dyDescent="0.35"/>
    <row r="43722" customFormat="1" x14ac:dyDescent="0.35"/>
    <row r="43723" customFormat="1" x14ac:dyDescent="0.35"/>
    <row r="43724" customFormat="1" x14ac:dyDescent="0.35"/>
    <row r="43725" customFormat="1" x14ac:dyDescent="0.35"/>
    <row r="43726" customFormat="1" x14ac:dyDescent="0.35"/>
    <row r="43727" customFormat="1" x14ac:dyDescent="0.35"/>
    <row r="43728" customFormat="1" x14ac:dyDescent="0.35"/>
    <row r="43729" customFormat="1" x14ac:dyDescent="0.35"/>
    <row r="43730" customFormat="1" x14ac:dyDescent="0.35"/>
    <row r="43731" customFormat="1" x14ac:dyDescent="0.35"/>
    <row r="43732" customFormat="1" x14ac:dyDescent="0.35"/>
    <row r="43733" customFormat="1" x14ac:dyDescent="0.35"/>
    <row r="43734" customFormat="1" x14ac:dyDescent="0.35"/>
    <row r="43735" customFormat="1" x14ac:dyDescent="0.35"/>
    <row r="43736" customFormat="1" x14ac:dyDescent="0.35"/>
    <row r="43737" customFormat="1" x14ac:dyDescent="0.35"/>
    <row r="43738" customFormat="1" x14ac:dyDescent="0.35"/>
    <row r="43739" customFormat="1" x14ac:dyDescent="0.35"/>
    <row r="43740" customFormat="1" x14ac:dyDescent="0.35"/>
    <row r="43741" customFormat="1" x14ac:dyDescent="0.35"/>
    <row r="43742" customFormat="1" x14ac:dyDescent="0.35"/>
    <row r="43743" customFormat="1" x14ac:dyDescent="0.35"/>
    <row r="43744" customFormat="1" x14ac:dyDescent="0.35"/>
    <row r="43745" customFormat="1" x14ac:dyDescent="0.35"/>
    <row r="43746" customFormat="1" x14ac:dyDescent="0.35"/>
    <row r="43747" customFormat="1" x14ac:dyDescent="0.35"/>
    <row r="43748" customFormat="1" x14ac:dyDescent="0.35"/>
    <row r="43749" customFormat="1" x14ac:dyDescent="0.35"/>
    <row r="43750" customFormat="1" x14ac:dyDescent="0.35"/>
    <row r="43751" customFormat="1" x14ac:dyDescent="0.35"/>
    <row r="43752" customFormat="1" x14ac:dyDescent="0.35"/>
    <row r="43753" customFormat="1" x14ac:dyDescent="0.35"/>
    <row r="43754" customFormat="1" x14ac:dyDescent="0.35"/>
    <row r="43755" customFormat="1" x14ac:dyDescent="0.35"/>
    <row r="43756" customFormat="1" x14ac:dyDescent="0.35"/>
    <row r="43757" customFormat="1" x14ac:dyDescent="0.35"/>
    <row r="43758" customFormat="1" x14ac:dyDescent="0.35"/>
    <row r="43759" customFormat="1" x14ac:dyDescent="0.35"/>
    <row r="43760" customFormat="1" x14ac:dyDescent="0.35"/>
    <row r="43761" customFormat="1" x14ac:dyDescent="0.35"/>
    <row r="43762" customFormat="1" x14ac:dyDescent="0.35"/>
    <row r="43763" customFormat="1" x14ac:dyDescent="0.35"/>
    <row r="43764" customFormat="1" x14ac:dyDescent="0.35"/>
    <row r="43765" customFormat="1" x14ac:dyDescent="0.35"/>
    <row r="43766" customFormat="1" x14ac:dyDescent="0.35"/>
    <row r="43767" customFormat="1" x14ac:dyDescent="0.35"/>
    <row r="43768" customFormat="1" x14ac:dyDescent="0.35"/>
    <row r="43769" customFormat="1" x14ac:dyDescent="0.35"/>
    <row r="43770" customFormat="1" x14ac:dyDescent="0.35"/>
    <row r="43771" customFormat="1" x14ac:dyDescent="0.35"/>
    <row r="43772" customFormat="1" x14ac:dyDescent="0.35"/>
    <row r="43773" customFormat="1" x14ac:dyDescent="0.35"/>
    <row r="43774" customFormat="1" x14ac:dyDescent="0.35"/>
    <row r="43775" customFormat="1" x14ac:dyDescent="0.35"/>
    <row r="43776" customFormat="1" x14ac:dyDescent="0.35"/>
    <row r="43777" customFormat="1" x14ac:dyDescent="0.35"/>
    <row r="43778" customFormat="1" x14ac:dyDescent="0.35"/>
    <row r="43779" customFormat="1" x14ac:dyDescent="0.35"/>
    <row r="43780" customFormat="1" x14ac:dyDescent="0.35"/>
    <row r="43781" customFormat="1" x14ac:dyDescent="0.35"/>
    <row r="43782" customFormat="1" x14ac:dyDescent="0.35"/>
    <row r="43783" customFormat="1" x14ac:dyDescent="0.35"/>
    <row r="43784" customFormat="1" x14ac:dyDescent="0.35"/>
    <row r="43785" customFormat="1" x14ac:dyDescent="0.35"/>
    <row r="43786" customFormat="1" x14ac:dyDescent="0.35"/>
    <row r="43787" customFormat="1" x14ac:dyDescent="0.35"/>
    <row r="43788" customFormat="1" x14ac:dyDescent="0.35"/>
    <row r="43789" customFormat="1" x14ac:dyDescent="0.35"/>
    <row r="43790" customFormat="1" x14ac:dyDescent="0.35"/>
    <row r="43791" customFormat="1" x14ac:dyDescent="0.35"/>
    <row r="43792" customFormat="1" x14ac:dyDescent="0.35"/>
    <row r="43793" customFormat="1" x14ac:dyDescent="0.35"/>
    <row r="43794" customFormat="1" x14ac:dyDescent="0.35"/>
    <row r="43795" customFormat="1" x14ac:dyDescent="0.35"/>
    <row r="43796" customFormat="1" x14ac:dyDescent="0.35"/>
    <row r="43797" customFormat="1" x14ac:dyDescent="0.35"/>
    <row r="43798" customFormat="1" x14ac:dyDescent="0.35"/>
    <row r="43799" customFormat="1" x14ac:dyDescent="0.35"/>
    <row r="43800" customFormat="1" x14ac:dyDescent="0.35"/>
    <row r="43801" customFormat="1" x14ac:dyDescent="0.35"/>
    <row r="43802" customFormat="1" x14ac:dyDescent="0.35"/>
    <row r="43803" customFormat="1" x14ac:dyDescent="0.35"/>
    <row r="43804" customFormat="1" x14ac:dyDescent="0.35"/>
    <row r="43805" customFormat="1" x14ac:dyDescent="0.35"/>
    <row r="43806" customFormat="1" x14ac:dyDescent="0.35"/>
    <row r="43807" customFormat="1" x14ac:dyDescent="0.35"/>
    <row r="43808" customFormat="1" x14ac:dyDescent="0.35"/>
    <row r="43809" customFormat="1" x14ac:dyDescent="0.35"/>
    <row r="43810" customFormat="1" x14ac:dyDescent="0.35"/>
    <row r="43811" customFormat="1" x14ac:dyDescent="0.35"/>
    <row r="43812" customFormat="1" x14ac:dyDescent="0.35"/>
    <row r="43813" customFormat="1" x14ac:dyDescent="0.35"/>
    <row r="43814" customFormat="1" x14ac:dyDescent="0.35"/>
    <row r="43815" customFormat="1" x14ac:dyDescent="0.35"/>
    <row r="43816" customFormat="1" x14ac:dyDescent="0.35"/>
    <row r="43817" customFormat="1" x14ac:dyDescent="0.35"/>
    <row r="43818" customFormat="1" x14ac:dyDescent="0.35"/>
    <row r="43819" customFormat="1" x14ac:dyDescent="0.35"/>
    <row r="43820" customFormat="1" x14ac:dyDescent="0.35"/>
    <row r="43821" customFormat="1" x14ac:dyDescent="0.35"/>
    <row r="43822" customFormat="1" x14ac:dyDescent="0.35"/>
    <row r="43823" customFormat="1" x14ac:dyDescent="0.35"/>
    <row r="43824" customFormat="1" x14ac:dyDescent="0.35"/>
    <row r="43825" customFormat="1" x14ac:dyDescent="0.35"/>
    <row r="43826" customFormat="1" x14ac:dyDescent="0.35"/>
    <row r="43827" customFormat="1" x14ac:dyDescent="0.35"/>
    <row r="43828" customFormat="1" x14ac:dyDescent="0.35"/>
    <row r="43829" customFormat="1" x14ac:dyDescent="0.35"/>
    <row r="43830" customFormat="1" x14ac:dyDescent="0.35"/>
    <row r="43831" customFormat="1" x14ac:dyDescent="0.35"/>
    <row r="43832" customFormat="1" x14ac:dyDescent="0.35"/>
    <row r="43833" customFormat="1" x14ac:dyDescent="0.35"/>
    <row r="43834" customFormat="1" x14ac:dyDescent="0.35"/>
    <row r="43835" customFormat="1" x14ac:dyDescent="0.35"/>
    <row r="43836" customFormat="1" x14ac:dyDescent="0.35"/>
    <row r="43837" customFormat="1" x14ac:dyDescent="0.35"/>
    <row r="43838" customFormat="1" x14ac:dyDescent="0.35"/>
    <row r="43839" customFormat="1" x14ac:dyDescent="0.35"/>
    <row r="43840" customFormat="1" x14ac:dyDescent="0.35"/>
    <row r="43841" customFormat="1" x14ac:dyDescent="0.35"/>
    <row r="43842" customFormat="1" x14ac:dyDescent="0.35"/>
    <row r="43843" customFormat="1" x14ac:dyDescent="0.35"/>
    <row r="43844" customFormat="1" x14ac:dyDescent="0.35"/>
    <row r="43845" customFormat="1" x14ac:dyDescent="0.35"/>
    <row r="43846" customFormat="1" x14ac:dyDescent="0.35"/>
    <row r="43847" customFormat="1" x14ac:dyDescent="0.35"/>
    <row r="43848" customFormat="1" x14ac:dyDescent="0.35"/>
    <row r="43849" customFormat="1" x14ac:dyDescent="0.35"/>
    <row r="43850" customFormat="1" x14ac:dyDescent="0.35"/>
    <row r="43851" customFormat="1" x14ac:dyDescent="0.35"/>
    <row r="43852" customFormat="1" x14ac:dyDescent="0.35"/>
    <row r="43853" customFormat="1" x14ac:dyDescent="0.35"/>
    <row r="43854" customFormat="1" x14ac:dyDescent="0.35"/>
    <row r="43855" customFormat="1" x14ac:dyDescent="0.35"/>
    <row r="43856" customFormat="1" x14ac:dyDescent="0.35"/>
    <row r="43857" customFormat="1" x14ac:dyDescent="0.35"/>
    <row r="43858" customFormat="1" x14ac:dyDescent="0.35"/>
    <row r="43859" customFormat="1" x14ac:dyDescent="0.35"/>
    <row r="43860" customFormat="1" x14ac:dyDescent="0.35"/>
    <row r="43861" customFormat="1" x14ac:dyDescent="0.35"/>
    <row r="43862" customFormat="1" x14ac:dyDescent="0.35"/>
    <row r="43863" customFormat="1" x14ac:dyDescent="0.35"/>
    <row r="43864" customFormat="1" x14ac:dyDescent="0.35"/>
    <row r="43865" customFormat="1" x14ac:dyDescent="0.35"/>
    <row r="43866" customFormat="1" x14ac:dyDescent="0.35"/>
    <row r="43867" customFormat="1" x14ac:dyDescent="0.35"/>
    <row r="43868" customFormat="1" x14ac:dyDescent="0.35"/>
    <row r="43869" customFormat="1" x14ac:dyDescent="0.35"/>
    <row r="43870" customFormat="1" x14ac:dyDescent="0.35"/>
    <row r="43871" customFormat="1" x14ac:dyDescent="0.35"/>
    <row r="43872" customFormat="1" x14ac:dyDescent="0.35"/>
    <row r="43873" customFormat="1" x14ac:dyDescent="0.35"/>
    <row r="43874" customFormat="1" x14ac:dyDescent="0.35"/>
    <row r="43875" customFormat="1" x14ac:dyDescent="0.35"/>
    <row r="43876" customFormat="1" x14ac:dyDescent="0.35"/>
    <row r="43877" customFormat="1" x14ac:dyDescent="0.35"/>
    <row r="43878" customFormat="1" x14ac:dyDescent="0.35"/>
    <row r="43879" customFormat="1" x14ac:dyDescent="0.35"/>
    <row r="43880" customFormat="1" x14ac:dyDescent="0.35"/>
    <row r="43881" customFormat="1" x14ac:dyDescent="0.35"/>
    <row r="43882" customFormat="1" x14ac:dyDescent="0.35"/>
    <row r="43883" customFormat="1" x14ac:dyDescent="0.35"/>
    <row r="43884" customFormat="1" x14ac:dyDescent="0.35"/>
    <row r="43885" customFormat="1" x14ac:dyDescent="0.35"/>
    <row r="43886" customFormat="1" x14ac:dyDescent="0.35"/>
    <row r="43887" customFormat="1" x14ac:dyDescent="0.35"/>
    <row r="43888" customFormat="1" x14ac:dyDescent="0.35"/>
    <row r="43889" customFormat="1" x14ac:dyDescent="0.35"/>
    <row r="43890" customFormat="1" x14ac:dyDescent="0.35"/>
    <row r="43891" customFormat="1" x14ac:dyDescent="0.35"/>
    <row r="43892" customFormat="1" x14ac:dyDescent="0.35"/>
    <row r="43893" customFormat="1" x14ac:dyDescent="0.35"/>
    <row r="43894" customFormat="1" x14ac:dyDescent="0.35"/>
    <row r="43895" customFormat="1" x14ac:dyDescent="0.35"/>
    <row r="43896" customFormat="1" x14ac:dyDescent="0.35"/>
    <row r="43897" customFormat="1" x14ac:dyDescent="0.35"/>
    <row r="43898" customFormat="1" x14ac:dyDescent="0.35"/>
    <row r="43899" customFormat="1" x14ac:dyDescent="0.35"/>
    <row r="43900" customFormat="1" x14ac:dyDescent="0.35"/>
    <row r="43901" customFormat="1" x14ac:dyDescent="0.35"/>
    <row r="43902" customFormat="1" x14ac:dyDescent="0.35"/>
    <row r="43903" customFormat="1" x14ac:dyDescent="0.35"/>
    <row r="43904" customFormat="1" x14ac:dyDescent="0.35"/>
    <row r="43905" customFormat="1" x14ac:dyDescent="0.35"/>
    <row r="43906" customFormat="1" x14ac:dyDescent="0.35"/>
    <row r="43907" customFormat="1" x14ac:dyDescent="0.35"/>
    <row r="43908" customFormat="1" x14ac:dyDescent="0.35"/>
    <row r="43909" customFormat="1" x14ac:dyDescent="0.35"/>
    <row r="43910" customFormat="1" x14ac:dyDescent="0.35"/>
    <row r="43911" customFormat="1" x14ac:dyDescent="0.35"/>
    <row r="43912" customFormat="1" x14ac:dyDescent="0.35"/>
    <row r="43913" customFormat="1" x14ac:dyDescent="0.35"/>
    <row r="43914" customFormat="1" x14ac:dyDescent="0.35"/>
    <row r="43915" customFormat="1" x14ac:dyDescent="0.35"/>
    <row r="43916" customFormat="1" x14ac:dyDescent="0.35"/>
    <row r="43917" customFormat="1" x14ac:dyDescent="0.35"/>
    <row r="43918" customFormat="1" x14ac:dyDescent="0.35"/>
    <row r="43919" customFormat="1" x14ac:dyDescent="0.35"/>
    <row r="43920" customFormat="1" x14ac:dyDescent="0.35"/>
    <row r="43921" customFormat="1" x14ac:dyDescent="0.35"/>
    <row r="43922" customFormat="1" x14ac:dyDescent="0.35"/>
    <row r="43923" customFormat="1" x14ac:dyDescent="0.35"/>
    <row r="43924" customFormat="1" x14ac:dyDescent="0.35"/>
    <row r="43925" customFormat="1" x14ac:dyDescent="0.35"/>
    <row r="43926" customFormat="1" x14ac:dyDescent="0.35"/>
    <row r="43927" customFormat="1" x14ac:dyDescent="0.35"/>
    <row r="43928" customFormat="1" x14ac:dyDescent="0.35"/>
    <row r="43929" customFormat="1" x14ac:dyDescent="0.35"/>
    <row r="43930" customFormat="1" x14ac:dyDescent="0.35"/>
    <row r="43931" customFormat="1" x14ac:dyDescent="0.35"/>
    <row r="43932" customFormat="1" x14ac:dyDescent="0.35"/>
    <row r="43933" customFormat="1" x14ac:dyDescent="0.35"/>
    <row r="43934" customFormat="1" x14ac:dyDescent="0.35"/>
    <row r="43935" customFormat="1" x14ac:dyDescent="0.35"/>
    <row r="43936" customFormat="1" x14ac:dyDescent="0.35"/>
    <row r="43937" customFormat="1" x14ac:dyDescent="0.35"/>
    <row r="43938" customFormat="1" x14ac:dyDescent="0.35"/>
    <row r="43939" customFormat="1" x14ac:dyDescent="0.35"/>
    <row r="43940" customFormat="1" x14ac:dyDescent="0.35"/>
    <row r="43941" customFormat="1" x14ac:dyDescent="0.35"/>
    <row r="43942" customFormat="1" x14ac:dyDescent="0.35"/>
    <row r="43943" customFormat="1" x14ac:dyDescent="0.35"/>
    <row r="43944" customFormat="1" x14ac:dyDescent="0.35"/>
    <row r="43945" customFormat="1" x14ac:dyDescent="0.35"/>
    <row r="43946" customFormat="1" x14ac:dyDescent="0.35"/>
    <row r="43947" customFormat="1" x14ac:dyDescent="0.35"/>
    <row r="43948" customFormat="1" x14ac:dyDescent="0.35"/>
    <row r="43949" customFormat="1" x14ac:dyDescent="0.35"/>
    <row r="43950" customFormat="1" x14ac:dyDescent="0.35"/>
    <row r="43951" customFormat="1" x14ac:dyDescent="0.35"/>
    <row r="43952" customFormat="1" x14ac:dyDescent="0.35"/>
    <row r="43953" customFormat="1" x14ac:dyDescent="0.35"/>
    <row r="43954" customFormat="1" x14ac:dyDescent="0.35"/>
    <row r="43955" customFormat="1" x14ac:dyDescent="0.35"/>
    <row r="43956" customFormat="1" x14ac:dyDescent="0.35"/>
    <row r="43957" customFormat="1" x14ac:dyDescent="0.35"/>
    <row r="43958" customFormat="1" x14ac:dyDescent="0.35"/>
    <row r="43959" customFormat="1" x14ac:dyDescent="0.35"/>
    <row r="43960" customFormat="1" x14ac:dyDescent="0.35"/>
    <row r="43961" customFormat="1" x14ac:dyDescent="0.35"/>
    <row r="43962" customFormat="1" x14ac:dyDescent="0.35"/>
    <row r="43963" customFormat="1" x14ac:dyDescent="0.35"/>
    <row r="43964" customFormat="1" x14ac:dyDescent="0.35"/>
    <row r="43965" customFormat="1" x14ac:dyDescent="0.35"/>
    <row r="43966" customFormat="1" x14ac:dyDescent="0.35"/>
    <row r="43967" customFormat="1" x14ac:dyDescent="0.35"/>
    <row r="43968" customFormat="1" x14ac:dyDescent="0.35"/>
    <row r="43969" customFormat="1" x14ac:dyDescent="0.35"/>
    <row r="43970" customFormat="1" x14ac:dyDescent="0.35"/>
    <row r="43971" customFormat="1" x14ac:dyDescent="0.35"/>
    <row r="43972" customFormat="1" x14ac:dyDescent="0.35"/>
    <row r="43973" customFormat="1" x14ac:dyDescent="0.35"/>
    <row r="43974" customFormat="1" x14ac:dyDescent="0.35"/>
    <row r="43975" customFormat="1" x14ac:dyDescent="0.35"/>
    <row r="43976" customFormat="1" x14ac:dyDescent="0.35"/>
    <row r="43977" customFormat="1" x14ac:dyDescent="0.35"/>
    <row r="43978" customFormat="1" x14ac:dyDescent="0.35"/>
    <row r="43979" customFormat="1" x14ac:dyDescent="0.35"/>
    <row r="43980" customFormat="1" x14ac:dyDescent="0.35"/>
    <row r="43981" customFormat="1" x14ac:dyDescent="0.35"/>
    <row r="43982" customFormat="1" x14ac:dyDescent="0.35"/>
    <row r="43983" customFormat="1" x14ac:dyDescent="0.35"/>
    <row r="43984" customFormat="1" x14ac:dyDescent="0.35"/>
    <row r="43985" customFormat="1" x14ac:dyDescent="0.35"/>
    <row r="43986" customFormat="1" x14ac:dyDescent="0.35"/>
    <row r="43987" customFormat="1" x14ac:dyDescent="0.35"/>
    <row r="43988" customFormat="1" x14ac:dyDescent="0.35"/>
    <row r="43989" customFormat="1" x14ac:dyDescent="0.35"/>
    <row r="43990" customFormat="1" x14ac:dyDescent="0.35"/>
    <row r="43991" customFormat="1" x14ac:dyDescent="0.35"/>
    <row r="43992" customFormat="1" x14ac:dyDescent="0.35"/>
    <row r="43993" customFormat="1" x14ac:dyDescent="0.35"/>
    <row r="43994" customFormat="1" x14ac:dyDescent="0.35"/>
    <row r="43995" customFormat="1" x14ac:dyDescent="0.35"/>
    <row r="43996" customFormat="1" x14ac:dyDescent="0.35"/>
    <row r="43997" customFormat="1" x14ac:dyDescent="0.35"/>
    <row r="43998" customFormat="1" x14ac:dyDescent="0.35"/>
    <row r="43999" customFormat="1" x14ac:dyDescent="0.35"/>
    <row r="44000" customFormat="1" x14ac:dyDescent="0.35"/>
    <row r="44001" customFormat="1" x14ac:dyDescent="0.35"/>
    <row r="44002" customFormat="1" x14ac:dyDescent="0.35"/>
    <row r="44003" customFormat="1" x14ac:dyDescent="0.35"/>
    <row r="44004" customFormat="1" x14ac:dyDescent="0.35"/>
    <row r="44005" customFormat="1" x14ac:dyDescent="0.35"/>
    <row r="44006" customFormat="1" x14ac:dyDescent="0.35"/>
    <row r="44007" customFormat="1" x14ac:dyDescent="0.35"/>
    <row r="44008" customFormat="1" x14ac:dyDescent="0.35"/>
    <row r="44009" customFormat="1" x14ac:dyDescent="0.35"/>
    <row r="44010" customFormat="1" x14ac:dyDescent="0.35"/>
    <row r="44011" customFormat="1" x14ac:dyDescent="0.35"/>
    <row r="44012" customFormat="1" x14ac:dyDescent="0.35"/>
    <row r="44013" customFormat="1" x14ac:dyDescent="0.35"/>
    <row r="44014" customFormat="1" x14ac:dyDescent="0.35"/>
    <row r="44015" customFormat="1" x14ac:dyDescent="0.35"/>
    <row r="44016" customFormat="1" x14ac:dyDescent="0.35"/>
    <row r="44017" customFormat="1" x14ac:dyDescent="0.35"/>
    <row r="44018" customFormat="1" x14ac:dyDescent="0.35"/>
    <row r="44019" customFormat="1" x14ac:dyDescent="0.35"/>
    <row r="44020" customFormat="1" x14ac:dyDescent="0.35"/>
    <row r="44021" customFormat="1" x14ac:dyDescent="0.35"/>
    <row r="44022" customFormat="1" x14ac:dyDescent="0.35"/>
    <row r="44023" customFormat="1" x14ac:dyDescent="0.35"/>
    <row r="44024" customFormat="1" x14ac:dyDescent="0.35"/>
    <row r="44025" customFormat="1" x14ac:dyDescent="0.35"/>
    <row r="44026" customFormat="1" x14ac:dyDescent="0.35"/>
    <row r="44027" customFormat="1" x14ac:dyDescent="0.35"/>
    <row r="44028" customFormat="1" x14ac:dyDescent="0.35"/>
    <row r="44029" customFormat="1" x14ac:dyDescent="0.35"/>
    <row r="44030" customFormat="1" x14ac:dyDescent="0.35"/>
    <row r="44031" customFormat="1" x14ac:dyDescent="0.35"/>
    <row r="44032" customFormat="1" x14ac:dyDescent="0.35"/>
    <row r="44033" customFormat="1" x14ac:dyDescent="0.35"/>
    <row r="44034" customFormat="1" x14ac:dyDescent="0.35"/>
    <row r="44035" customFormat="1" x14ac:dyDescent="0.35"/>
    <row r="44036" customFormat="1" x14ac:dyDescent="0.35"/>
    <row r="44037" customFormat="1" x14ac:dyDescent="0.35"/>
    <row r="44038" customFormat="1" x14ac:dyDescent="0.35"/>
    <row r="44039" customFormat="1" x14ac:dyDescent="0.35"/>
    <row r="44040" customFormat="1" x14ac:dyDescent="0.35"/>
    <row r="44041" customFormat="1" x14ac:dyDescent="0.35"/>
    <row r="44042" customFormat="1" x14ac:dyDescent="0.35"/>
    <row r="44043" customFormat="1" x14ac:dyDescent="0.35"/>
    <row r="44044" customFormat="1" x14ac:dyDescent="0.35"/>
    <row r="44045" customFormat="1" x14ac:dyDescent="0.35"/>
    <row r="44046" customFormat="1" x14ac:dyDescent="0.35"/>
    <row r="44047" customFormat="1" x14ac:dyDescent="0.35"/>
    <row r="44048" customFormat="1" x14ac:dyDescent="0.35"/>
    <row r="44049" customFormat="1" x14ac:dyDescent="0.35"/>
    <row r="44050" customFormat="1" x14ac:dyDescent="0.35"/>
    <row r="44051" customFormat="1" x14ac:dyDescent="0.35"/>
    <row r="44052" customFormat="1" x14ac:dyDescent="0.35"/>
    <row r="44053" customFormat="1" x14ac:dyDescent="0.35"/>
    <row r="44054" customFormat="1" x14ac:dyDescent="0.35"/>
    <row r="44055" customFormat="1" x14ac:dyDescent="0.35"/>
    <row r="44056" customFormat="1" x14ac:dyDescent="0.35"/>
    <row r="44057" customFormat="1" x14ac:dyDescent="0.35"/>
    <row r="44058" customFormat="1" x14ac:dyDescent="0.35"/>
    <row r="44059" customFormat="1" x14ac:dyDescent="0.35"/>
    <row r="44060" customFormat="1" x14ac:dyDescent="0.35"/>
    <row r="44061" customFormat="1" x14ac:dyDescent="0.35"/>
    <row r="44062" customFormat="1" x14ac:dyDescent="0.35"/>
    <row r="44063" customFormat="1" x14ac:dyDescent="0.35"/>
    <row r="44064" customFormat="1" x14ac:dyDescent="0.35"/>
    <row r="44065" customFormat="1" x14ac:dyDescent="0.35"/>
    <row r="44066" customFormat="1" x14ac:dyDescent="0.35"/>
    <row r="44067" customFormat="1" x14ac:dyDescent="0.35"/>
    <row r="44068" customFormat="1" x14ac:dyDescent="0.35"/>
    <row r="44069" customFormat="1" x14ac:dyDescent="0.35"/>
    <row r="44070" customFormat="1" x14ac:dyDescent="0.35"/>
    <row r="44071" customFormat="1" x14ac:dyDescent="0.35"/>
    <row r="44072" customFormat="1" x14ac:dyDescent="0.35"/>
    <row r="44073" customFormat="1" x14ac:dyDescent="0.35"/>
    <row r="44074" customFormat="1" x14ac:dyDescent="0.35"/>
    <row r="44075" customFormat="1" x14ac:dyDescent="0.35"/>
    <row r="44076" customFormat="1" x14ac:dyDescent="0.35"/>
    <row r="44077" customFormat="1" x14ac:dyDescent="0.35"/>
    <row r="44078" customFormat="1" x14ac:dyDescent="0.35"/>
    <row r="44079" customFormat="1" x14ac:dyDescent="0.35"/>
    <row r="44080" customFormat="1" x14ac:dyDescent="0.35"/>
    <row r="44081" customFormat="1" x14ac:dyDescent="0.35"/>
    <row r="44082" customFormat="1" x14ac:dyDescent="0.35"/>
    <row r="44083" customFormat="1" x14ac:dyDescent="0.35"/>
    <row r="44084" customFormat="1" x14ac:dyDescent="0.35"/>
    <row r="44085" customFormat="1" x14ac:dyDescent="0.35"/>
    <row r="44086" customFormat="1" x14ac:dyDescent="0.35"/>
    <row r="44087" customFormat="1" x14ac:dyDescent="0.35"/>
    <row r="44088" customFormat="1" x14ac:dyDescent="0.35"/>
    <row r="44089" customFormat="1" x14ac:dyDescent="0.35"/>
    <row r="44090" customFormat="1" x14ac:dyDescent="0.35"/>
    <row r="44091" customFormat="1" x14ac:dyDescent="0.35"/>
    <row r="44092" customFormat="1" x14ac:dyDescent="0.35"/>
    <row r="44093" customFormat="1" x14ac:dyDescent="0.35"/>
    <row r="44094" customFormat="1" x14ac:dyDescent="0.35"/>
    <row r="44095" customFormat="1" x14ac:dyDescent="0.35"/>
    <row r="44096" customFormat="1" x14ac:dyDescent="0.35"/>
    <row r="44097" customFormat="1" x14ac:dyDescent="0.35"/>
    <row r="44098" customFormat="1" x14ac:dyDescent="0.35"/>
    <row r="44099" customFormat="1" x14ac:dyDescent="0.35"/>
    <row r="44100" customFormat="1" x14ac:dyDescent="0.35"/>
    <row r="44101" customFormat="1" x14ac:dyDescent="0.35"/>
    <row r="44102" customFormat="1" x14ac:dyDescent="0.35"/>
    <row r="44103" customFormat="1" x14ac:dyDescent="0.35"/>
    <row r="44104" customFormat="1" x14ac:dyDescent="0.35"/>
    <row r="44105" customFormat="1" x14ac:dyDescent="0.35"/>
    <row r="44106" customFormat="1" x14ac:dyDescent="0.35"/>
    <row r="44107" customFormat="1" x14ac:dyDescent="0.35"/>
    <row r="44108" customFormat="1" x14ac:dyDescent="0.35"/>
    <row r="44109" customFormat="1" x14ac:dyDescent="0.35"/>
    <row r="44110" customFormat="1" x14ac:dyDescent="0.35"/>
    <row r="44111" customFormat="1" x14ac:dyDescent="0.35"/>
    <row r="44112" customFormat="1" x14ac:dyDescent="0.35"/>
    <row r="44113" customFormat="1" x14ac:dyDescent="0.35"/>
    <row r="44114" customFormat="1" x14ac:dyDescent="0.35"/>
    <row r="44115" customFormat="1" x14ac:dyDescent="0.35"/>
    <row r="44116" customFormat="1" x14ac:dyDescent="0.35"/>
    <row r="44117" customFormat="1" x14ac:dyDescent="0.35"/>
    <row r="44118" customFormat="1" x14ac:dyDescent="0.35"/>
    <row r="44119" customFormat="1" x14ac:dyDescent="0.35"/>
    <row r="44120" customFormat="1" x14ac:dyDescent="0.35"/>
    <row r="44121" customFormat="1" x14ac:dyDescent="0.35"/>
    <row r="44122" customFormat="1" x14ac:dyDescent="0.35"/>
    <row r="44123" customFormat="1" x14ac:dyDescent="0.35"/>
    <row r="44124" customFormat="1" x14ac:dyDescent="0.35"/>
    <row r="44125" customFormat="1" x14ac:dyDescent="0.35"/>
    <row r="44126" customFormat="1" x14ac:dyDescent="0.35"/>
    <row r="44127" customFormat="1" x14ac:dyDescent="0.35"/>
    <row r="44128" customFormat="1" x14ac:dyDescent="0.35"/>
    <row r="44129" customFormat="1" x14ac:dyDescent="0.35"/>
    <row r="44130" customFormat="1" x14ac:dyDescent="0.35"/>
    <row r="44131" customFormat="1" x14ac:dyDescent="0.35"/>
    <row r="44132" customFormat="1" x14ac:dyDescent="0.35"/>
    <row r="44133" customFormat="1" x14ac:dyDescent="0.35"/>
    <row r="44134" customFormat="1" x14ac:dyDescent="0.35"/>
    <row r="44135" customFormat="1" x14ac:dyDescent="0.35"/>
    <row r="44136" customFormat="1" x14ac:dyDescent="0.35"/>
    <row r="44137" customFormat="1" x14ac:dyDescent="0.35"/>
    <row r="44138" customFormat="1" x14ac:dyDescent="0.35"/>
    <row r="44139" customFormat="1" x14ac:dyDescent="0.35"/>
    <row r="44140" customFormat="1" x14ac:dyDescent="0.35"/>
    <row r="44141" customFormat="1" x14ac:dyDescent="0.35"/>
    <row r="44142" customFormat="1" x14ac:dyDescent="0.35"/>
    <row r="44143" customFormat="1" x14ac:dyDescent="0.35"/>
    <row r="44144" customFormat="1" x14ac:dyDescent="0.35"/>
    <row r="44145" customFormat="1" x14ac:dyDescent="0.35"/>
    <row r="44146" customFormat="1" x14ac:dyDescent="0.35"/>
    <row r="44147" customFormat="1" x14ac:dyDescent="0.35"/>
    <row r="44148" customFormat="1" x14ac:dyDescent="0.35"/>
    <row r="44149" customFormat="1" x14ac:dyDescent="0.35"/>
    <row r="44150" customFormat="1" x14ac:dyDescent="0.35"/>
    <row r="44151" customFormat="1" x14ac:dyDescent="0.35"/>
    <row r="44152" customFormat="1" x14ac:dyDescent="0.35"/>
    <row r="44153" customFormat="1" x14ac:dyDescent="0.35"/>
    <row r="44154" customFormat="1" x14ac:dyDescent="0.35"/>
    <row r="44155" customFormat="1" x14ac:dyDescent="0.35"/>
    <row r="44156" customFormat="1" x14ac:dyDescent="0.35"/>
    <row r="44157" customFormat="1" x14ac:dyDescent="0.35"/>
    <row r="44158" customFormat="1" x14ac:dyDescent="0.35"/>
    <row r="44159" customFormat="1" x14ac:dyDescent="0.35"/>
    <row r="44160" customFormat="1" x14ac:dyDescent="0.35"/>
    <row r="44161" customFormat="1" x14ac:dyDescent="0.35"/>
    <row r="44162" customFormat="1" x14ac:dyDescent="0.35"/>
    <row r="44163" customFormat="1" x14ac:dyDescent="0.35"/>
    <row r="44164" customFormat="1" x14ac:dyDescent="0.35"/>
    <row r="44165" customFormat="1" x14ac:dyDescent="0.35"/>
    <row r="44166" customFormat="1" x14ac:dyDescent="0.35"/>
    <row r="44167" customFormat="1" x14ac:dyDescent="0.35"/>
    <row r="44168" customFormat="1" x14ac:dyDescent="0.35"/>
    <row r="44169" customFormat="1" x14ac:dyDescent="0.35"/>
    <row r="44170" customFormat="1" x14ac:dyDescent="0.35"/>
    <row r="44171" customFormat="1" x14ac:dyDescent="0.35"/>
    <row r="44172" customFormat="1" x14ac:dyDescent="0.35"/>
    <row r="44173" customFormat="1" x14ac:dyDescent="0.35"/>
    <row r="44174" customFormat="1" x14ac:dyDescent="0.35"/>
    <row r="44175" customFormat="1" x14ac:dyDescent="0.35"/>
    <row r="44176" customFormat="1" x14ac:dyDescent="0.35"/>
    <row r="44177" customFormat="1" x14ac:dyDescent="0.35"/>
    <row r="44178" customFormat="1" x14ac:dyDescent="0.35"/>
    <row r="44179" customFormat="1" x14ac:dyDescent="0.35"/>
    <row r="44180" customFormat="1" x14ac:dyDescent="0.35"/>
    <row r="44181" customFormat="1" x14ac:dyDescent="0.35"/>
    <row r="44182" customFormat="1" x14ac:dyDescent="0.35"/>
    <row r="44183" customFormat="1" x14ac:dyDescent="0.35"/>
    <row r="44184" customFormat="1" x14ac:dyDescent="0.35"/>
    <row r="44185" customFormat="1" x14ac:dyDescent="0.35"/>
    <row r="44186" customFormat="1" x14ac:dyDescent="0.35"/>
    <row r="44187" customFormat="1" x14ac:dyDescent="0.35"/>
    <row r="44188" customFormat="1" x14ac:dyDescent="0.35"/>
    <row r="44189" customFormat="1" x14ac:dyDescent="0.35"/>
    <row r="44190" customFormat="1" x14ac:dyDescent="0.35"/>
    <row r="44191" customFormat="1" x14ac:dyDescent="0.35"/>
    <row r="44192" customFormat="1" x14ac:dyDescent="0.35"/>
    <row r="44193" customFormat="1" x14ac:dyDescent="0.35"/>
    <row r="44194" customFormat="1" x14ac:dyDescent="0.35"/>
    <row r="44195" customFormat="1" x14ac:dyDescent="0.35"/>
    <row r="44196" customFormat="1" x14ac:dyDescent="0.35"/>
    <row r="44197" customFormat="1" x14ac:dyDescent="0.35"/>
    <row r="44198" customFormat="1" x14ac:dyDescent="0.35"/>
    <row r="44199" customFormat="1" x14ac:dyDescent="0.35"/>
    <row r="44200" customFormat="1" x14ac:dyDescent="0.35"/>
    <row r="44201" customFormat="1" x14ac:dyDescent="0.35"/>
    <row r="44202" customFormat="1" x14ac:dyDescent="0.35"/>
    <row r="44203" customFormat="1" x14ac:dyDescent="0.35"/>
    <row r="44204" customFormat="1" x14ac:dyDescent="0.35"/>
    <row r="44205" customFormat="1" x14ac:dyDescent="0.35"/>
    <row r="44206" customFormat="1" x14ac:dyDescent="0.35"/>
    <row r="44207" customFormat="1" x14ac:dyDescent="0.35"/>
    <row r="44208" customFormat="1" x14ac:dyDescent="0.35"/>
    <row r="44209" customFormat="1" x14ac:dyDescent="0.35"/>
    <row r="44210" customFormat="1" x14ac:dyDescent="0.35"/>
    <row r="44211" customFormat="1" x14ac:dyDescent="0.35"/>
    <row r="44212" customFormat="1" x14ac:dyDescent="0.35"/>
    <row r="44213" customFormat="1" x14ac:dyDescent="0.35"/>
    <row r="44214" customFormat="1" x14ac:dyDescent="0.35"/>
    <row r="44215" customFormat="1" x14ac:dyDescent="0.35"/>
    <row r="44216" customFormat="1" x14ac:dyDescent="0.35"/>
    <row r="44217" customFormat="1" x14ac:dyDescent="0.35"/>
    <row r="44218" customFormat="1" x14ac:dyDescent="0.35"/>
    <row r="44219" customFormat="1" x14ac:dyDescent="0.35"/>
    <row r="44220" customFormat="1" x14ac:dyDescent="0.35"/>
    <row r="44221" customFormat="1" x14ac:dyDescent="0.35"/>
    <row r="44222" customFormat="1" x14ac:dyDescent="0.35"/>
    <row r="44223" customFormat="1" x14ac:dyDescent="0.35"/>
    <row r="44224" customFormat="1" x14ac:dyDescent="0.35"/>
    <row r="44225" customFormat="1" x14ac:dyDescent="0.35"/>
    <row r="44226" customFormat="1" x14ac:dyDescent="0.35"/>
    <row r="44227" customFormat="1" x14ac:dyDescent="0.35"/>
    <row r="44228" customFormat="1" x14ac:dyDescent="0.35"/>
    <row r="44229" customFormat="1" x14ac:dyDescent="0.35"/>
    <row r="44230" customFormat="1" x14ac:dyDescent="0.35"/>
    <row r="44231" customFormat="1" x14ac:dyDescent="0.35"/>
    <row r="44232" customFormat="1" x14ac:dyDescent="0.35"/>
    <row r="44233" customFormat="1" x14ac:dyDescent="0.35"/>
    <row r="44234" customFormat="1" x14ac:dyDescent="0.35"/>
    <row r="44235" customFormat="1" x14ac:dyDescent="0.35"/>
    <row r="44236" customFormat="1" x14ac:dyDescent="0.35"/>
    <row r="44237" customFormat="1" x14ac:dyDescent="0.35"/>
    <row r="44238" customFormat="1" x14ac:dyDescent="0.35"/>
    <row r="44239" customFormat="1" x14ac:dyDescent="0.35"/>
    <row r="44240" customFormat="1" x14ac:dyDescent="0.35"/>
    <row r="44241" customFormat="1" x14ac:dyDescent="0.35"/>
    <row r="44242" customFormat="1" x14ac:dyDescent="0.35"/>
    <row r="44243" customFormat="1" x14ac:dyDescent="0.35"/>
    <row r="44244" customFormat="1" x14ac:dyDescent="0.35"/>
    <row r="44245" customFormat="1" x14ac:dyDescent="0.35"/>
    <row r="44246" customFormat="1" x14ac:dyDescent="0.35"/>
    <row r="44247" customFormat="1" x14ac:dyDescent="0.35"/>
    <row r="44248" customFormat="1" x14ac:dyDescent="0.35"/>
    <row r="44249" customFormat="1" x14ac:dyDescent="0.35"/>
    <row r="44250" customFormat="1" x14ac:dyDescent="0.35"/>
    <row r="44251" customFormat="1" x14ac:dyDescent="0.35"/>
    <row r="44252" customFormat="1" x14ac:dyDescent="0.35"/>
    <row r="44253" customFormat="1" x14ac:dyDescent="0.35"/>
    <row r="44254" customFormat="1" x14ac:dyDescent="0.35"/>
    <row r="44255" customFormat="1" x14ac:dyDescent="0.35"/>
    <row r="44256" customFormat="1" x14ac:dyDescent="0.35"/>
    <row r="44257" customFormat="1" x14ac:dyDescent="0.35"/>
    <row r="44258" customFormat="1" x14ac:dyDescent="0.35"/>
    <row r="44259" customFormat="1" x14ac:dyDescent="0.35"/>
    <row r="44260" customFormat="1" x14ac:dyDescent="0.35"/>
    <row r="44261" customFormat="1" x14ac:dyDescent="0.35"/>
    <row r="44262" customFormat="1" x14ac:dyDescent="0.35"/>
    <row r="44263" customFormat="1" x14ac:dyDescent="0.35"/>
    <row r="44264" customFormat="1" x14ac:dyDescent="0.35"/>
    <row r="44265" customFormat="1" x14ac:dyDescent="0.35"/>
    <row r="44266" customFormat="1" x14ac:dyDescent="0.35"/>
    <row r="44267" customFormat="1" x14ac:dyDescent="0.35"/>
    <row r="44268" customFormat="1" x14ac:dyDescent="0.35"/>
    <row r="44269" customFormat="1" x14ac:dyDescent="0.35"/>
    <row r="44270" customFormat="1" x14ac:dyDescent="0.35"/>
    <row r="44271" customFormat="1" x14ac:dyDescent="0.35"/>
    <row r="44272" customFormat="1" x14ac:dyDescent="0.35"/>
    <row r="44273" customFormat="1" x14ac:dyDescent="0.35"/>
    <row r="44274" customFormat="1" x14ac:dyDescent="0.35"/>
    <row r="44275" customFormat="1" x14ac:dyDescent="0.35"/>
    <row r="44276" customFormat="1" x14ac:dyDescent="0.35"/>
    <row r="44277" customFormat="1" x14ac:dyDescent="0.35"/>
    <row r="44278" customFormat="1" x14ac:dyDescent="0.35"/>
    <row r="44279" customFormat="1" x14ac:dyDescent="0.35"/>
    <row r="44280" customFormat="1" x14ac:dyDescent="0.35"/>
    <row r="44281" customFormat="1" x14ac:dyDescent="0.35"/>
    <row r="44282" customFormat="1" x14ac:dyDescent="0.35"/>
    <row r="44283" customFormat="1" x14ac:dyDescent="0.35"/>
    <row r="44284" customFormat="1" x14ac:dyDescent="0.35"/>
    <row r="44285" customFormat="1" x14ac:dyDescent="0.35"/>
    <row r="44286" customFormat="1" x14ac:dyDescent="0.35"/>
    <row r="44287" customFormat="1" x14ac:dyDescent="0.35"/>
    <row r="44288" customFormat="1" x14ac:dyDescent="0.35"/>
    <row r="44289" customFormat="1" x14ac:dyDescent="0.35"/>
    <row r="44290" customFormat="1" x14ac:dyDescent="0.35"/>
    <row r="44291" customFormat="1" x14ac:dyDescent="0.35"/>
    <row r="44292" customFormat="1" x14ac:dyDescent="0.35"/>
    <row r="44293" customFormat="1" x14ac:dyDescent="0.35"/>
    <row r="44294" customFormat="1" x14ac:dyDescent="0.35"/>
    <row r="44295" customFormat="1" x14ac:dyDescent="0.35"/>
    <row r="44296" customFormat="1" x14ac:dyDescent="0.35"/>
    <row r="44297" customFormat="1" x14ac:dyDescent="0.35"/>
    <row r="44298" customFormat="1" x14ac:dyDescent="0.35"/>
    <row r="44299" customFormat="1" x14ac:dyDescent="0.35"/>
    <row r="44300" customFormat="1" x14ac:dyDescent="0.35"/>
    <row r="44301" customFormat="1" x14ac:dyDescent="0.35"/>
    <row r="44302" customFormat="1" x14ac:dyDescent="0.35"/>
    <row r="44303" customFormat="1" x14ac:dyDescent="0.35"/>
    <row r="44304" customFormat="1" x14ac:dyDescent="0.35"/>
    <row r="44305" customFormat="1" x14ac:dyDescent="0.35"/>
    <row r="44306" customFormat="1" x14ac:dyDescent="0.35"/>
    <row r="44307" customFormat="1" x14ac:dyDescent="0.35"/>
    <row r="44308" customFormat="1" x14ac:dyDescent="0.35"/>
    <row r="44309" customFormat="1" x14ac:dyDescent="0.35"/>
    <row r="44310" customFormat="1" x14ac:dyDescent="0.35"/>
    <row r="44311" customFormat="1" x14ac:dyDescent="0.35"/>
    <row r="44312" customFormat="1" x14ac:dyDescent="0.35"/>
    <row r="44313" customFormat="1" x14ac:dyDescent="0.35"/>
    <row r="44314" customFormat="1" x14ac:dyDescent="0.35"/>
    <row r="44315" customFormat="1" x14ac:dyDescent="0.35"/>
    <row r="44316" customFormat="1" x14ac:dyDescent="0.35"/>
    <row r="44317" customFormat="1" x14ac:dyDescent="0.35"/>
    <row r="44318" customFormat="1" x14ac:dyDescent="0.35"/>
    <row r="44319" customFormat="1" x14ac:dyDescent="0.35"/>
    <row r="44320" customFormat="1" x14ac:dyDescent="0.35"/>
    <row r="44321" customFormat="1" x14ac:dyDescent="0.35"/>
    <row r="44322" customFormat="1" x14ac:dyDescent="0.35"/>
    <row r="44323" customFormat="1" x14ac:dyDescent="0.35"/>
    <row r="44324" customFormat="1" x14ac:dyDescent="0.35"/>
    <row r="44325" customFormat="1" x14ac:dyDescent="0.35"/>
    <row r="44326" customFormat="1" x14ac:dyDescent="0.35"/>
    <row r="44327" customFormat="1" x14ac:dyDescent="0.35"/>
    <row r="44328" customFormat="1" x14ac:dyDescent="0.35"/>
    <row r="44329" customFormat="1" x14ac:dyDescent="0.35"/>
    <row r="44330" customFormat="1" x14ac:dyDescent="0.35"/>
    <row r="44331" customFormat="1" x14ac:dyDescent="0.35"/>
    <row r="44332" customFormat="1" x14ac:dyDescent="0.35"/>
    <row r="44333" customFormat="1" x14ac:dyDescent="0.35"/>
    <row r="44334" customFormat="1" x14ac:dyDescent="0.35"/>
    <row r="44335" customFormat="1" x14ac:dyDescent="0.35"/>
    <row r="44336" customFormat="1" x14ac:dyDescent="0.35"/>
    <row r="44337" customFormat="1" x14ac:dyDescent="0.35"/>
    <row r="44338" customFormat="1" x14ac:dyDescent="0.35"/>
    <row r="44339" customFormat="1" x14ac:dyDescent="0.35"/>
    <row r="44340" customFormat="1" x14ac:dyDescent="0.35"/>
    <row r="44341" customFormat="1" x14ac:dyDescent="0.35"/>
    <row r="44342" customFormat="1" x14ac:dyDescent="0.35"/>
    <row r="44343" customFormat="1" x14ac:dyDescent="0.35"/>
    <row r="44344" customFormat="1" x14ac:dyDescent="0.35"/>
    <row r="44345" customFormat="1" x14ac:dyDescent="0.35"/>
    <row r="44346" customFormat="1" x14ac:dyDescent="0.35"/>
    <row r="44347" customFormat="1" x14ac:dyDescent="0.35"/>
    <row r="44348" customFormat="1" x14ac:dyDescent="0.35"/>
    <row r="44349" customFormat="1" x14ac:dyDescent="0.35"/>
    <row r="44350" customFormat="1" x14ac:dyDescent="0.35"/>
    <row r="44351" customFormat="1" x14ac:dyDescent="0.35"/>
    <row r="44352" customFormat="1" x14ac:dyDescent="0.35"/>
    <row r="44353" customFormat="1" x14ac:dyDescent="0.35"/>
    <row r="44354" customFormat="1" x14ac:dyDescent="0.35"/>
    <row r="44355" customFormat="1" x14ac:dyDescent="0.35"/>
    <row r="44356" customFormat="1" x14ac:dyDescent="0.35"/>
    <row r="44357" customFormat="1" x14ac:dyDescent="0.35"/>
    <row r="44358" customFormat="1" x14ac:dyDescent="0.35"/>
    <row r="44359" customFormat="1" x14ac:dyDescent="0.35"/>
    <row r="44360" customFormat="1" x14ac:dyDescent="0.35"/>
    <row r="44361" customFormat="1" x14ac:dyDescent="0.35"/>
    <row r="44362" customFormat="1" x14ac:dyDescent="0.35"/>
    <row r="44363" customFormat="1" x14ac:dyDescent="0.35"/>
    <row r="44364" customFormat="1" x14ac:dyDescent="0.35"/>
    <row r="44365" customFormat="1" x14ac:dyDescent="0.35"/>
    <row r="44366" customFormat="1" x14ac:dyDescent="0.35"/>
    <row r="44367" customFormat="1" x14ac:dyDescent="0.35"/>
    <row r="44368" customFormat="1" x14ac:dyDescent="0.35"/>
    <row r="44369" customFormat="1" x14ac:dyDescent="0.35"/>
    <row r="44370" customFormat="1" x14ac:dyDescent="0.35"/>
    <row r="44371" customFormat="1" x14ac:dyDescent="0.35"/>
    <row r="44372" customFormat="1" x14ac:dyDescent="0.35"/>
    <row r="44373" customFormat="1" x14ac:dyDescent="0.35"/>
    <row r="44374" customFormat="1" x14ac:dyDescent="0.35"/>
    <row r="44375" customFormat="1" x14ac:dyDescent="0.35"/>
    <row r="44376" customFormat="1" x14ac:dyDescent="0.35"/>
    <row r="44377" customFormat="1" x14ac:dyDescent="0.35"/>
    <row r="44378" customFormat="1" x14ac:dyDescent="0.35"/>
    <row r="44379" customFormat="1" x14ac:dyDescent="0.35"/>
    <row r="44380" customFormat="1" x14ac:dyDescent="0.35"/>
    <row r="44381" customFormat="1" x14ac:dyDescent="0.35"/>
    <row r="44382" customFormat="1" x14ac:dyDescent="0.35"/>
    <row r="44383" customFormat="1" x14ac:dyDescent="0.35"/>
    <row r="44384" customFormat="1" x14ac:dyDescent="0.35"/>
    <row r="44385" customFormat="1" x14ac:dyDescent="0.35"/>
    <row r="44386" customFormat="1" x14ac:dyDescent="0.35"/>
    <row r="44387" customFormat="1" x14ac:dyDescent="0.35"/>
    <row r="44388" customFormat="1" x14ac:dyDescent="0.35"/>
    <row r="44389" customFormat="1" x14ac:dyDescent="0.35"/>
    <row r="44390" customFormat="1" x14ac:dyDescent="0.35"/>
    <row r="44391" customFormat="1" x14ac:dyDescent="0.35"/>
    <row r="44392" customFormat="1" x14ac:dyDescent="0.35"/>
    <row r="44393" customFormat="1" x14ac:dyDescent="0.35"/>
    <row r="44394" customFormat="1" x14ac:dyDescent="0.35"/>
    <row r="44395" customFormat="1" x14ac:dyDescent="0.35"/>
    <row r="44396" customFormat="1" x14ac:dyDescent="0.35"/>
    <row r="44397" customFormat="1" x14ac:dyDescent="0.35"/>
    <row r="44398" customFormat="1" x14ac:dyDescent="0.35"/>
    <row r="44399" customFormat="1" x14ac:dyDescent="0.35"/>
    <row r="44400" customFormat="1" x14ac:dyDescent="0.35"/>
    <row r="44401" customFormat="1" x14ac:dyDescent="0.35"/>
    <row r="44402" customFormat="1" x14ac:dyDescent="0.35"/>
    <row r="44403" customFormat="1" x14ac:dyDescent="0.35"/>
    <row r="44404" customFormat="1" x14ac:dyDescent="0.35"/>
    <row r="44405" customFormat="1" x14ac:dyDescent="0.35"/>
    <row r="44406" customFormat="1" x14ac:dyDescent="0.35"/>
    <row r="44407" customFormat="1" x14ac:dyDescent="0.35"/>
    <row r="44408" customFormat="1" x14ac:dyDescent="0.35"/>
    <row r="44409" customFormat="1" x14ac:dyDescent="0.35"/>
    <row r="44410" customFormat="1" x14ac:dyDescent="0.35"/>
    <row r="44411" customFormat="1" x14ac:dyDescent="0.35"/>
    <row r="44412" customFormat="1" x14ac:dyDescent="0.35"/>
    <row r="44413" customFormat="1" x14ac:dyDescent="0.35"/>
    <row r="44414" customFormat="1" x14ac:dyDescent="0.35"/>
    <row r="44415" customFormat="1" x14ac:dyDescent="0.35"/>
    <row r="44416" customFormat="1" x14ac:dyDescent="0.35"/>
    <row r="44417" customFormat="1" x14ac:dyDescent="0.35"/>
    <row r="44418" customFormat="1" x14ac:dyDescent="0.35"/>
    <row r="44419" customFormat="1" x14ac:dyDescent="0.35"/>
    <row r="44420" customFormat="1" x14ac:dyDescent="0.35"/>
    <row r="44421" customFormat="1" x14ac:dyDescent="0.35"/>
    <row r="44422" customFormat="1" x14ac:dyDescent="0.35"/>
    <row r="44423" customFormat="1" x14ac:dyDescent="0.35"/>
    <row r="44424" customFormat="1" x14ac:dyDescent="0.35"/>
    <row r="44425" customFormat="1" x14ac:dyDescent="0.35"/>
    <row r="44426" customFormat="1" x14ac:dyDescent="0.35"/>
    <row r="44427" customFormat="1" x14ac:dyDescent="0.35"/>
    <row r="44428" customFormat="1" x14ac:dyDescent="0.35"/>
    <row r="44429" customFormat="1" x14ac:dyDescent="0.35"/>
    <row r="44430" customFormat="1" x14ac:dyDescent="0.35"/>
    <row r="44431" customFormat="1" x14ac:dyDescent="0.35"/>
    <row r="44432" customFormat="1" x14ac:dyDescent="0.35"/>
    <row r="44433" customFormat="1" x14ac:dyDescent="0.35"/>
    <row r="44434" customFormat="1" x14ac:dyDescent="0.35"/>
    <row r="44435" customFormat="1" x14ac:dyDescent="0.35"/>
    <row r="44436" customFormat="1" x14ac:dyDescent="0.35"/>
    <row r="44437" customFormat="1" x14ac:dyDescent="0.35"/>
    <row r="44438" customFormat="1" x14ac:dyDescent="0.35"/>
    <row r="44439" customFormat="1" x14ac:dyDescent="0.35"/>
    <row r="44440" customFormat="1" x14ac:dyDescent="0.35"/>
    <row r="44441" customFormat="1" x14ac:dyDescent="0.35"/>
    <row r="44442" customFormat="1" x14ac:dyDescent="0.35"/>
    <row r="44443" customFormat="1" x14ac:dyDescent="0.35"/>
    <row r="44444" customFormat="1" x14ac:dyDescent="0.35"/>
    <row r="44445" customFormat="1" x14ac:dyDescent="0.35"/>
    <row r="44446" customFormat="1" x14ac:dyDescent="0.35"/>
    <row r="44447" customFormat="1" x14ac:dyDescent="0.35"/>
    <row r="44448" customFormat="1" x14ac:dyDescent="0.35"/>
    <row r="44449" customFormat="1" x14ac:dyDescent="0.35"/>
    <row r="44450" customFormat="1" x14ac:dyDescent="0.35"/>
    <row r="44451" customFormat="1" x14ac:dyDescent="0.35"/>
    <row r="44452" customFormat="1" x14ac:dyDescent="0.35"/>
    <row r="44453" customFormat="1" x14ac:dyDescent="0.35"/>
    <row r="44454" customFormat="1" x14ac:dyDescent="0.35"/>
    <row r="44455" customFormat="1" x14ac:dyDescent="0.35"/>
    <row r="44456" customFormat="1" x14ac:dyDescent="0.35"/>
    <row r="44457" customFormat="1" x14ac:dyDescent="0.35"/>
    <row r="44458" customFormat="1" x14ac:dyDescent="0.35"/>
    <row r="44459" customFormat="1" x14ac:dyDescent="0.35"/>
    <row r="44460" customFormat="1" x14ac:dyDescent="0.35"/>
    <row r="44461" customFormat="1" x14ac:dyDescent="0.35"/>
    <row r="44462" customFormat="1" x14ac:dyDescent="0.35"/>
    <row r="44463" customFormat="1" x14ac:dyDescent="0.35"/>
    <row r="44464" customFormat="1" x14ac:dyDescent="0.35"/>
    <row r="44465" customFormat="1" x14ac:dyDescent="0.35"/>
    <row r="44466" customFormat="1" x14ac:dyDescent="0.35"/>
    <row r="44467" customFormat="1" x14ac:dyDescent="0.35"/>
    <row r="44468" customFormat="1" x14ac:dyDescent="0.35"/>
    <row r="44469" customFormat="1" x14ac:dyDescent="0.35"/>
    <row r="44470" customFormat="1" x14ac:dyDescent="0.35"/>
    <row r="44471" customFormat="1" x14ac:dyDescent="0.35"/>
    <row r="44472" customFormat="1" x14ac:dyDescent="0.35"/>
    <row r="44473" customFormat="1" x14ac:dyDescent="0.35"/>
    <row r="44474" customFormat="1" x14ac:dyDescent="0.35"/>
    <row r="44475" customFormat="1" x14ac:dyDescent="0.35"/>
    <row r="44476" customFormat="1" x14ac:dyDescent="0.35"/>
    <row r="44477" customFormat="1" x14ac:dyDescent="0.35"/>
    <row r="44478" customFormat="1" x14ac:dyDescent="0.35"/>
    <row r="44479" customFormat="1" x14ac:dyDescent="0.35"/>
    <row r="44480" customFormat="1" x14ac:dyDescent="0.35"/>
    <row r="44481" customFormat="1" x14ac:dyDescent="0.35"/>
    <row r="44482" customFormat="1" x14ac:dyDescent="0.35"/>
    <row r="44483" customFormat="1" x14ac:dyDescent="0.35"/>
    <row r="44484" customFormat="1" x14ac:dyDescent="0.35"/>
    <row r="44485" customFormat="1" x14ac:dyDescent="0.35"/>
    <row r="44486" customFormat="1" x14ac:dyDescent="0.35"/>
    <row r="44487" customFormat="1" x14ac:dyDescent="0.35"/>
    <row r="44488" customFormat="1" x14ac:dyDescent="0.35"/>
    <row r="44489" customFormat="1" x14ac:dyDescent="0.35"/>
    <row r="44490" customFormat="1" x14ac:dyDescent="0.35"/>
    <row r="44491" customFormat="1" x14ac:dyDescent="0.35"/>
    <row r="44492" customFormat="1" x14ac:dyDescent="0.35"/>
    <row r="44493" customFormat="1" x14ac:dyDescent="0.35"/>
    <row r="44494" customFormat="1" x14ac:dyDescent="0.35"/>
    <row r="44495" customFormat="1" x14ac:dyDescent="0.35"/>
    <row r="44496" customFormat="1" x14ac:dyDescent="0.35"/>
    <row r="44497" customFormat="1" x14ac:dyDescent="0.35"/>
    <row r="44498" customFormat="1" x14ac:dyDescent="0.35"/>
    <row r="44499" customFormat="1" x14ac:dyDescent="0.35"/>
    <row r="44500" customFormat="1" x14ac:dyDescent="0.35"/>
    <row r="44501" customFormat="1" x14ac:dyDescent="0.35"/>
    <row r="44502" customFormat="1" x14ac:dyDescent="0.35"/>
    <row r="44503" customFormat="1" x14ac:dyDescent="0.35"/>
    <row r="44504" customFormat="1" x14ac:dyDescent="0.35"/>
    <row r="44505" customFormat="1" x14ac:dyDescent="0.35"/>
    <row r="44506" customFormat="1" x14ac:dyDescent="0.35"/>
    <row r="44507" customFormat="1" x14ac:dyDescent="0.35"/>
    <row r="44508" customFormat="1" x14ac:dyDescent="0.35"/>
    <row r="44509" customFormat="1" x14ac:dyDescent="0.35"/>
    <row r="44510" customFormat="1" x14ac:dyDescent="0.35"/>
    <row r="44511" customFormat="1" x14ac:dyDescent="0.35"/>
    <row r="44512" customFormat="1" x14ac:dyDescent="0.35"/>
    <row r="44513" customFormat="1" x14ac:dyDescent="0.35"/>
    <row r="44514" customFormat="1" x14ac:dyDescent="0.35"/>
    <row r="44515" customFormat="1" x14ac:dyDescent="0.35"/>
    <row r="44516" customFormat="1" x14ac:dyDescent="0.35"/>
    <row r="44517" customFormat="1" x14ac:dyDescent="0.35"/>
    <row r="44518" customFormat="1" x14ac:dyDescent="0.35"/>
    <row r="44519" customFormat="1" x14ac:dyDescent="0.35"/>
    <row r="44520" customFormat="1" x14ac:dyDescent="0.35"/>
    <row r="44521" customFormat="1" x14ac:dyDescent="0.35"/>
    <row r="44522" customFormat="1" x14ac:dyDescent="0.35"/>
    <row r="44523" customFormat="1" x14ac:dyDescent="0.35"/>
    <row r="44524" customFormat="1" x14ac:dyDescent="0.35"/>
    <row r="44525" customFormat="1" x14ac:dyDescent="0.35"/>
    <row r="44526" customFormat="1" x14ac:dyDescent="0.35"/>
    <row r="44527" customFormat="1" x14ac:dyDescent="0.35"/>
    <row r="44528" customFormat="1" x14ac:dyDescent="0.35"/>
    <row r="44529" customFormat="1" x14ac:dyDescent="0.35"/>
    <row r="44530" customFormat="1" x14ac:dyDescent="0.35"/>
    <row r="44531" customFormat="1" x14ac:dyDescent="0.35"/>
    <row r="44532" customFormat="1" x14ac:dyDescent="0.35"/>
    <row r="44533" customFormat="1" x14ac:dyDescent="0.35"/>
    <row r="44534" customFormat="1" x14ac:dyDescent="0.35"/>
    <row r="44535" customFormat="1" x14ac:dyDescent="0.35"/>
    <row r="44536" customFormat="1" x14ac:dyDescent="0.35"/>
    <row r="44537" customFormat="1" x14ac:dyDescent="0.35"/>
    <row r="44538" customFormat="1" x14ac:dyDescent="0.35"/>
    <row r="44539" customFormat="1" x14ac:dyDescent="0.35"/>
    <row r="44540" customFormat="1" x14ac:dyDescent="0.35"/>
    <row r="44541" customFormat="1" x14ac:dyDescent="0.35"/>
    <row r="44542" customFormat="1" x14ac:dyDescent="0.35"/>
    <row r="44543" customFormat="1" x14ac:dyDescent="0.35"/>
    <row r="44544" customFormat="1" x14ac:dyDescent="0.35"/>
    <row r="44545" customFormat="1" x14ac:dyDescent="0.35"/>
    <row r="44546" customFormat="1" x14ac:dyDescent="0.35"/>
    <row r="44547" customFormat="1" x14ac:dyDescent="0.35"/>
    <row r="44548" customFormat="1" x14ac:dyDescent="0.35"/>
    <row r="44549" customFormat="1" x14ac:dyDescent="0.35"/>
    <row r="44550" customFormat="1" x14ac:dyDescent="0.35"/>
    <row r="44551" customFormat="1" x14ac:dyDescent="0.35"/>
    <row r="44552" customFormat="1" x14ac:dyDescent="0.35"/>
    <row r="44553" customFormat="1" x14ac:dyDescent="0.35"/>
    <row r="44554" customFormat="1" x14ac:dyDescent="0.35"/>
    <row r="44555" customFormat="1" x14ac:dyDescent="0.35"/>
    <row r="44556" customFormat="1" x14ac:dyDescent="0.35"/>
    <row r="44557" customFormat="1" x14ac:dyDescent="0.35"/>
    <row r="44558" customFormat="1" x14ac:dyDescent="0.35"/>
    <row r="44559" customFormat="1" x14ac:dyDescent="0.35"/>
    <row r="44560" customFormat="1" x14ac:dyDescent="0.35"/>
    <row r="44561" customFormat="1" x14ac:dyDescent="0.35"/>
    <row r="44562" customFormat="1" x14ac:dyDescent="0.35"/>
    <row r="44563" customFormat="1" x14ac:dyDescent="0.35"/>
    <row r="44564" customFormat="1" x14ac:dyDescent="0.35"/>
    <row r="44565" customFormat="1" x14ac:dyDescent="0.35"/>
    <row r="44566" customFormat="1" x14ac:dyDescent="0.35"/>
    <row r="44567" customFormat="1" x14ac:dyDescent="0.35"/>
    <row r="44568" customFormat="1" x14ac:dyDescent="0.35"/>
    <row r="44569" customFormat="1" x14ac:dyDescent="0.35"/>
    <row r="44570" customFormat="1" x14ac:dyDescent="0.35"/>
    <row r="44571" customFormat="1" x14ac:dyDescent="0.35"/>
    <row r="44572" customFormat="1" x14ac:dyDescent="0.35"/>
    <row r="44573" customFormat="1" x14ac:dyDescent="0.35"/>
    <row r="44574" customFormat="1" x14ac:dyDescent="0.35"/>
    <row r="44575" customFormat="1" x14ac:dyDescent="0.35"/>
    <row r="44576" customFormat="1" x14ac:dyDescent="0.35"/>
    <row r="44577" customFormat="1" x14ac:dyDescent="0.35"/>
    <row r="44578" customFormat="1" x14ac:dyDescent="0.35"/>
    <row r="44579" customFormat="1" x14ac:dyDescent="0.35"/>
    <row r="44580" customFormat="1" x14ac:dyDescent="0.35"/>
    <row r="44581" customFormat="1" x14ac:dyDescent="0.35"/>
    <row r="44582" customFormat="1" x14ac:dyDescent="0.35"/>
    <row r="44583" customFormat="1" x14ac:dyDescent="0.35"/>
    <row r="44584" customFormat="1" x14ac:dyDescent="0.35"/>
    <row r="44585" customFormat="1" x14ac:dyDescent="0.35"/>
    <row r="44586" customFormat="1" x14ac:dyDescent="0.35"/>
    <row r="44587" customFormat="1" x14ac:dyDescent="0.35"/>
    <row r="44588" customFormat="1" x14ac:dyDescent="0.35"/>
    <row r="44589" customFormat="1" x14ac:dyDescent="0.35"/>
    <row r="44590" customFormat="1" x14ac:dyDescent="0.35"/>
    <row r="44591" customFormat="1" x14ac:dyDescent="0.35"/>
    <row r="44592" customFormat="1" x14ac:dyDescent="0.35"/>
    <row r="44593" customFormat="1" x14ac:dyDescent="0.35"/>
    <row r="44594" customFormat="1" x14ac:dyDescent="0.35"/>
    <row r="44595" customFormat="1" x14ac:dyDescent="0.35"/>
    <row r="44596" customFormat="1" x14ac:dyDescent="0.35"/>
    <row r="44597" customFormat="1" x14ac:dyDescent="0.35"/>
    <row r="44598" customFormat="1" x14ac:dyDescent="0.35"/>
    <row r="44599" customFormat="1" x14ac:dyDescent="0.35"/>
    <row r="44600" customFormat="1" x14ac:dyDescent="0.35"/>
    <row r="44601" customFormat="1" x14ac:dyDescent="0.35"/>
    <row r="44602" customFormat="1" x14ac:dyDescent="0.35"/>
    <row r="44603" customFormat="1" x14ac:dyDescent="0.35"/>
    <row r="44604" customFormat="1" x14ac:dyDescent="0.35"/>
    <row r="44605" customFormat="1" x14ac:dyDescent="0.35"/>
    <row r="44606" customFormat="1" x14ac:dyDescent="0.35"/>
    <row r="44607" customFormat="1" x14ac:dyDescent="0.35"/>
    <row r="44608" customFormat="1" x14ac:dyDescent="0.35"/>
    <row r="44609" customFormat="1" x14ac:dyDescent="0.35"/>
    <row r="44610" customFormat="1" x14ac:dyDescent="0.35"/>
    <row r="44611" customFormat="1" x14ac:dyDescent="0.35"/>
    <row r="44612" customFormat="1" x14ac:dyDescent="0.35"/>
    <row r="44613" customFormat="1" x14ac:dyDescent="0.35"/>
    <row r="44614" customFormat="1" x14ac:dyDescent="0.35"/>
    <row r="44615" customFormat="1" x14ac:dyDescent="0.35"/>
    <row r="44616" customFormat="1" x14ac:dyDescent="0.35"/>
    <row r="44617" customFormat="1" x14ac:dyDescent="0.35"/>
    <row r="44618" customFormat="1" x14ac:dyDescent="0.35"/>
    <row r="44619" customFormat="1" x14ac:dyDescent="0.35"/>
    <row r="44620" customFormat="1" x14ac:dyDescent="0.35"/>
    <row r="44621" customFormat="1" x14ac:dyDescent="0.35"/>
    <row r="44622" customFormat="1" x14ac:dyDescent="0.35"/>
    <row r="44623" customFormat="1" x14ac:dyDescent="0.35"/>
    <row r="44624" customFormat="1" x14ac:dyDescent="0.35"/>
    <row r="44625" customFormat="1" x14ac:dyDescent="0.35"/>
    <row r="44626" customFormat="1" x14ac:dyDescent="0.35"/>
    <row r="44627" customFormat="1" x14ac:dyDescent="0.35"/>
    <row r="44628" customFormat="1" x14ac:dyDescent="0.35"/>
    <row r="44629" customFormat="1" x14ac:dyDescent="0.35"/>
    <row r="44630" customFormat="1" x14ac:dyDescent="0.35"/>
    <row r="44631" customFormat="1" x14ac:dyDescent="0.35"/>
    <row r="44632" customFormat="1" x14ac:dyDescent="0.35"/>
    <row r="44633" customFormat="1" x14ac:dyDescent="0.35"/>
    <row r="44634" customFormat="1" x14ac:dyDescent="0.35"/>
    <row r="44635" customFormat="1" x14ac:dyDescent="0.35"/>
    <row r="44636" customFormat="1" x14ac:dyDescent="0.35"/>
    <row r="44637" customFormat="1" x14ac:dyDescent="0.35"/>
    <row r="44638" customFormat="1" x14ac:dyDescent="0.35"/>
    <row r="44639" customFormat="1" x14ac:dyDescent="0.35"/>
    <row r="44640" customFormat="1" x14ac:dyDescent="0.35"/>
    <row r="44641" customFormat="1" x14ac:dyDescent="0.35"/>
    <row r="44642" customFormat="1" x14ac:dyDescent="0.35"/>
    <row r="44643" customFormat="1" x14ac:dyDescent="0.35"/>
    <row r="44644" customFormat="1" x14ac:dyDescent="0.35"/>
    <row r="44645" customFormat="1" x14ac:dyDescent="0.35"/>
    <row r="44646" customFormat="1" x14ac:dyDescent="0.35"/>
    <row r="44647" customFormat="1" x14ac:dyDescent="0.35"/>
    <row r="44648" customFormat="1" x14ac:dyDescent="0.35"/>
    <row r="44649" customFormat="1" x14ac:dyDescent="0.35"/>
    <row r="44650" customFormat="1" x14ac:dyDescent="0.35"/>
    <row r="44651" customFormat="1" x14ac:dyDescent="0.35"/>
    <row r="44652" customFormat="1" x14ac:dyDescent="0.35"/>
    <row r="44653" customFormat="1" x14ac:dyDescent="0.35"/>
    <row r="44654" customFormat="1" x14ac:dyDescent="0.35"/>
    <row r="44655" customFormat="1" x14ac:dyDescent="0.35"/>
    <row r="44656" customFormat="1" x14ac:dyDescent="0.35"/>
    <row r="44657" customFormat="1" x14ac:dyDescent="0.35"/>
    <row r="44658" customFormat="1" x14ac:dyDescent="0.35"/>
    <row r="44659" customFormat="1" x14ac:dyDescent="0.35"/>
    <row r="44660" customFormat="1" x14ac:dyDescent="0.35"/>
    <row r="44661" customFormat="1" x14ac:dyDescent="0.35"/>
    <row r="44662" customFormat="1" x14ac:dyDescent="0.35"/>
    <row r="44663" customFormat="1" x14ac:dyDescent="0.35"/>
    <row r="44664" customFormat="1" x14ac:dyDescent="0.35"/>
    <row r="44665" customFormat="1" x14ac:dyDescent="0.35"/>
    <row r="44666" customFormat="1" x14ac:dyDescent="0.35"/>
    <row r="44667" customFormat="1" x14ac:dyDescent="0.35"/>
    <row r="44668" customFormat="1" x14ac:dyDescent="0.35"/>
    <row r="44669" customFormat="1" x14ac:dyDescent="0.35"/>
    <row r="44670" customFormat="1" x14ac:dyDescent="0.35"/>
    <row r="44671" customFormat="1" x14ac:dyDescent="0.35"/>
    <row r="44672" customFormat="1" x14ac:dyDescent="0.35"/>
    <row r="44673" customFormat="1" x14ac:dyDescent="0.35"/>
    <row r="44674" customFormat="1" x14ac:dyDescent="0.35"/>
    <row r="44675" customFormat="1" x14ac:dyDescent="0.35"/>
    <row r="44676" customFormat="1" x14ac:dyDescent="0.35"/>
    <row r="44677" customFormat="1" x14ac:dyDescent="0.35"/>
    <row r="44678" customFormat="1" x14ac:dyDescent="0.35"/>
    <row r="44679" customFormat="1" x14ac:dyDescent="0.35"/>
    <row r="44680" customFormat="1" x14ac:dyDescent="0.35"/>
    <row r="44681" customFormat="1" x14ac:dyDescent="0.35"/>
    <row r="44682" customFormat="1" x14ac:dyDescent="0.35"/>
    <row r="44683" customFormat="1" x14ac:dyDescent="0.35"/>
    <row r="44684" customFormat="1" x14ac:dyDescent="0.35"/>
    <row r="44685" customFormat="1" x14ac:dyDescent="0.35"/>
    <row r="44686" customFormat="1" x14ac:dyDescent="0.35"/>
    <row r="44687" customFormat="1" x14ac:dyDescent="0.35"/>
    <row r="44688" customFormat="1" x14ac:dyDescent="0.35"/>
    <row r="44689" customFormat="1" x14ac:dyDescent="0.35"/>
    <row r="44690" customFormat="1" x14ac:dyDescent="0.35"/>
    <row r="44691" customFormat="1" x14ac:dyDescent="0.35"/>
    <row r="44692" customFormat="1" x14ac:dyDescent="0.35"/>
    <row r="44693" customFormat="1" x14ac:dyDescent="0.35"/>
    <row r="44694" customFormat="1" x14ac:dyDescent="0.35"/>
    <row r="44695" customFormat="1" x14ac:dyDescent="0.35"/>
    <row r="44696" customFormat="1" x14ac:dyDescent="0.35"/>
    <row r="44697" customFormat="1" x14ac:dyDescent="0.35"/>
    <row r="44698" customFormat="1" x14ac:dyDescent="0.35"/>
    <row r="44699" customFormat="1" x14ac:dyDescent="0.35"/>
    <row r="44700" customFormat="1" x14ac:dyDescent="0.35"/>
    <row r="44701" customFormat="1" x14ac:dyDescent="0.35"/>
    <row r="44702" customFormat="1" x14ac:dyDescent="0.35"/>
    <row r="44703" customFormat="1" x14ac:dyDescent="0.35"/>
    <row r="44704" customFormat="1" x14ac:dyDescent="0.35"/>
    <row r="44705" customFormat="1" x14ac:dyDescent="0.35"/>
    <row r="44706" customFormat="1" x14ac:dyDescent="0.35"/>
    <row r="44707" customFormat="1" x14ac:dyDescent="0.35"/>
    <row r="44708" customFormat="1" x14ac:dyDescent="0.35"/>
    <row r="44709" customFormat="1" x14ac:dyDescent="0.35"/>
    <row r="44710" customFormat="1" x14ac:dyDescent="0.35"/>
    <row r="44711" customFormat="1" x14ac:dyDescent="0.35"/>
    <row r="44712" customFormat="1" x14ac:dyDescent="0.35"/>
    <row r="44713" customFormat="1" x14ac:dyDescent="0.35"/>
    <row r="44714" customFormat="1" x14ac:dyDescent="0.35"/>
    <row r="44715" customFormat="1" x14ac:dyDescent="0.35"/>
    <row r="44716" customFormat="1" x14ac:dyDescent="0.35"/>
    <row r="44717" customFormat="1" x14ac:dyDescent="0.35"/>
    <row r="44718" customFormat="1" x14ac:dyDescent="0.35"/>
    <row r="44719" customFormat="1" x14ac:dyDescent="0.35"/>
    <row r="44720" customFormat="1" x14ac:dyDescent="0.35"/>
    <row r="44721" customFormat="1" x14ac:dyDescent="0.35"/>
    <row r="44722" customFormat="1" x14ac:dyDescent="0.35"/>
    <row r="44723" customFormat="1" x14ac:dyDescent="0.35"/>
    <row r="44724" customFormat="1" x14ac:dyDescent="0.35"/>
    <row r="44725" customFormat="1" x14ac:dyDescent="0.35"/>
    <row r="44726" customFormat="1" x14ac:dyDescent="0.35"/>
    <row r="44727" customFormat="1" x14ac:dyDescent="0.35"/>
    <row r="44728" customFormat="1" x14ac:dyDescent="0.35"/>
    <row r="44729" customFormat="1" x14ac:dyDescent="0.35"/>
    <row r="44730" customFormat="1" x14ac:dyDescent="0.35"/>
    <row r="44731" customFormat="1" x14ac:dyDescent="0.35"/>
    <row r="44732" customFormat="1" x14ac:dyDescent="0.35"/>
    <row r="44733" customFormat="1" x14ac:dyDescent="0.35"/>
    <row r="44734" customFormat="1" x14ac:dyDescent="0.35"/>
    <row r="44735" customFormat="1" x14ac:dyDescent="0.35"/>
    <row r="44736" customFormat="1" x14ac:dyDescent="0.35"/>
    <row r="44737" customFormat="1" x14ac:dyDescent="0.35"/>
    <row r="44738" customFormat="1" x14ac:dyDescent="0.35"/>
    <row r="44739" customFormat="1" x14ac:dyDescent="0.35"/>
    <row r="44740" customFormat="1" x14ac:dyDescent="0.35"/>
    <row r="44741" customFormat="1" x14ac:dyDescent="0.35"/>
    <row r="44742" customFormat="1" x14ac:dyDescent="0.35"/>
    <row r="44743" customFormat="1" x14ac:dyDescent="0.35"/>
    <row r="44744" customFormat="1" x14ac:dyDescent="0.35"/>
    <row r="44745" customFormat="1" x14ac:dyDescent="0.35"/>
    <row r="44746" customFormat="1" x14ac:dyDescent="0.35"/>
    <row r="44747" customFormat="1" x14ac:dyDescent="0.35"/>
    <row r="44748" customFormat="1" x14ac:dyDescent="0.35"/>
    <row r="44749" customFormat="1" x14ac:dyDescent="0.35"/>
    <row r="44750" customFormat="1" x14ac:dyDescent="0.35"/>
    <row r="44751" customFormat="1" x14ac:dyDescent="0.35"/>
    <row r="44752" customFormat="1" x14ac:dyDescent="0.35"/>
    <row r="44753" customFormat="1" x14ac:dyDescent="0.35"/>
    <row r="44754" customFormat="1" x14ac:dyDescent="0.35"/>
    <row r="44755" customFormat="1" x14ac:dyDescent="0.35"/>
    <row r="44756" customFormat="1" x14ac:dyDescent="0.35"/>
    <row r="44757" customFormat="1" x14ac:dyDescent="0.35"/>
    <row r="44758" customFormat="1" x14ac:dyDescent="0.35"/>
    <row r="44759" customFormat="1" x14ac:dyDescent="0.35"/>
    <row r="44760" customFormat="1" x14ac:dyDescent="0.35"/>
    <row r="44761" customFormat="1" x14ac:dyDescent="0.35"/>
    <row r="44762" customFormat="1" x14ac:dyDescent="0.35"/>
    <row r="44763" customFormat="1" x14ac:dyDescent="0.35"/>
    <row r="44764" customFormat="1" x14ac:dyDescent="0.35"/>
    <row r="44765" customFormat="1" x14ac:dyDescent="0.35"/>
    <row r="44766" customFormat="1" x14ac:dyDescent="0.35"/>
    <row r="44767" customFormat="1" x14ac:dyDescent="0.35"/>
    <row r="44768" customFormat="1" x14ac:dyDescent="0.35"/>
    <row r="44769" customFormat="1" x14ac:dyDescent="0.35"/>
    <row r="44770" customFormat="1" x14ac:dyDescent="0.35"/>
    <row r="44771" customFormat="1" x14ac:dyDescent="0.35"/>
    <row r="44772" customFormat="1" x14ac:dyDescent="0.35"/>
    <row r="44773" customFormat="1" x14ac:dyDescent="0.35"/>
    <row r="44774" customFormat="1" x14ac:dyDescent="0.35"/>
    <row r="44775" customFormat="1" x14ac:dyDescent="0.35"/>
    <row r="44776" customFormat="1" x14ac:dyDescent="0.35"/>
    <row r="44777" customFormat="1" x14ac:dyDescent="0.35"/>
    <row r="44778" customFormat="1" x14ac:dyDescent="0.35"/>
    <row r="44779" customFormat="1" x14ac:dyDescent="0.35"/>
    <row r="44780" customFormat="1" x14ac:dyDescent="0.35"/>
    <row r="44781" customFormat="1" x14ac:dyDescent="0.35"/>
    <row r="44782" customFormat="1" x14ac:dyDescent="0.35"/>
    <row r="44783" customFormat="1" x14ac:dyDescent="0.35"/>
    <row r="44784" customFormat="1" x14ac:dyDescent="0.35"/>
    <row r="44785" customFormat="1" x14ac:dyDescent="0.35"/>
    <row r="44786" customFormat="1" x14ac:dyDescent="0.35"/>
    <row r="44787" customFormat="1" x14ac:dyDescent="0.35"/>
    <row r="44788" customFormat="1" x14ac:dyDescent="0.35"/>
    <row r="44789" customFormat="1" x14ac:dyDescent="0.35"/>
    <row r="44790" customFormat="1" x14ac:dyDescent="0.35"/>
    <row r="44791" customFormat="1" x14ac:dyDescent="0.35"/>
    <row r="44792" customFormat="1" x14ac:dyDescent="0.35"/>
    <row r="44793" customFormat="1" x14ac:dyDescent="0.35"/>
    <row r="44794" customFormat="1" x14ac:dyDescent="0.35"/>
    <row r="44795" customFormat="1" x14ac:dyDescent="0.35"/>
    <row r="44796" customFormat="1" x14ac:dyDescent="0.35"/>
    <row r="44797" customFormat="1" x14ac:dyDescent="0.35"/>
    <row r="44798" customFormat="1" x14ac:dyDescent="0.35"/>
    <row r="44799" customFormat="1" x14ac:dyDescent="0.35"/>
    <row r="44800" customFormat="1" x14ac:dyDescent="0.35"/>
    <row r="44801" customFormat="1" x14ac:dyDescent="0.35"/>
    <row r="44802" customFormat="1" x14ac:dyDescent="0.35"/>
    <row r="44803" customFormat="1" x14ac:dyDescent="0.35"/>
    <row r="44804" customFormat="1" x14ac:dyDescent="0.35"/>
    <row r="44805" customFormat="1" x14ac:dyDescent="0.35"/>
    <row r="44806" customFormat="1" x14ac:dyDescent="0.35"/>
    <row r="44807" customFormat="1" x14ac:dyDescent="0.35"/>
    <row r="44808" customFormat="1" x14ac:dyDescent="0.35"/>
    <row r="44809" customFormat="1" x14ac:dyDescent="0.35"/>
    <row r="44810" customFormat="1" x14ac:dyDescent="0.35"/>
    <row r="44811" customFormat="1" x14ac:dyDescent="0.35"/>
    <row r="44812" customFormat="1" x14ac:dyDescent="0.35"/>
    <row r="44813" customFormat="1" x14ac:dyDescent="0.35"/>
    <row r="44814" customFormat="1" x14ac:dyDescent="0.35"/>
    <row r="44815" customFormat="1" x14ac:dyDescent="0.35"/>
    <row r="44816" customFormat="1" x14ac:dyDescent="0.35"/>
    <row r="44817" customFormat="1" x14ac:dyDescent="0.35"/>
    <row r="44818" customFormat="1" x14ac:dyDescent="0.35"/>
    <row r="44819" customFormat="1" x14ac:dyDescent="0.35"/>
    <row r="44820" customFormat="1" x14ac:dyDescent="0.35"/>
    <row r="44821" customFormat="1" x14ac:dyDescent="0.35"/>
    <row r="44822" customFormat="1" x14ac:dyDescent="0.35"/>
    <row r="44823" customFormat="1" x14ac:dyDescent="0.35"/>
    <row r="44824" customFormat="1" x14ac:dyDescent="0.35"/>
    <row r="44825" customFormat="1" x14ac:dyDescent="0.35"/>
    <row r="44826" customFormat="1" x14ac:dyDescent="0.35"/>
    <row r="44827" customFormat="1" x14ac:dyDescent="0.35"/>
    <row r="44828" customFormat="1" x14ac:dyDescent="0.35"/>
    <row r="44829" customFormat="1" x14ac:dyDescent="0.35"/>
    <row r="44830" customFormat="1" x14ac:dyDescent="0.35"/>
    <row r="44831" customFormat="1" x14ac:dyDescent="0.35"/>
    <row r="44832" customFormat="1" x14ac:dyDescent="0.35"/>
    <row r="44833" customFormat="1" x14ac:dyDescent="0.35"/>
    <row r="44834" customFormat="1" x14ac:dyDescent="0.35"/>
    <row r="44835" customFormat="1" x14ac:dyDescent="0.35"/>
    <row r="44836" customFormat="1" x14ac:dyDescent="0.35"/>
    <row r="44837" customFormat="1" x14ac:dyDescent="0.35"/>
    <row r="44838" customFormat="1" x14ac:dyDescent="0.35"/>
    <row r="44839" customFormat="1" x14ac:dyDescent="0.35"/>
    <row r="44840" customFormat="1" x14ac:dyDescent="0.35"/>
    <row r="44841" customFormat="1" x14ac:dyDescent="0.35"/>
    <row r="44842" customFormat="1" x14ac:dyDescent="0.35"/>
    <row r="44843" customFormat="1" x14ac:dyDescent="0.35"/>
    <row r="44844" customFormat="1" x14ac:dyDescent="0.35"/>
    <row r="44845" customFormat="1" x14ac:dyDescent="0.35"/>
    <row r="44846" customFormat="1" x14ac:dyDescent="0.35"/>
    <row r="44847" customFormat="1" x14ac:dyDescent="0.35"/>
    <row r="44848" customFormat="1" x14ac:dyDescent="0.35"/>
    <row r="44849" customFormat="1" x14ac:dyDescent="0.35"/>
    <row r="44850" customFormat="1" x14ac:dyDescent="0.35"/>
    <row r="44851" customFormat="1" x14ac:dyDescent="0.35"/>
    <row r="44852" customFormat="1" x14ac:dyDescent="0.35"/>
    <row r="44853" customFormat="1" x14ac:dyDescent="0.35"/>
    <row r="44854" customFormat="1" x14ac:dyDescent="0.35"/>
    <row r="44855" customFormat="1" x14ac:dyDescent="0.35"/>
    <row r="44856" customFormat="1" x14ac:dyDescent="0.35"/>
    <row r="44857" customFormat="1" x14ac:dyDescent="0.35"/>
    <row r="44858" customFormat="1" x14ac:dyDescent="0.35"/>
    <row r="44859" customFormat="1" x14ac:dyDescent="0.35"/>
    <row r="44860" customFormat="1" x14ac:dyDescent="0.35"/>
    <row r="44861" customFormat="1" x14ac:dyDescent="0.35"/>
    <row r="44862" customFormat="1" x14ac:dyDescent="0.35"/>
    <row r="44863" customFormat="1" x14ac:dyDescent="0.35"/>
    <row r="44864" customFormat="1" x14ac:dyDescent="0.35"/>
    <row r="44865" customFormat="1" x14ac:dyDescent="0.35"/>
    <row r="44866" customFormat="1" x14ac:dyDescent="0.35"/>
    <row r="44867" customFormat="1" x14ac:dyDescent="0.35"/>
    <row r="44868" customFormat="1" x14ac:dyDescent="0.35"/>
    <row r="44869" customFormat="1" x14ac:dyDescent="0.35"/>
    <row r="44870" customFormat="1" x14ac:dyDescent="0.35"/>
    <row r="44871" customFormat="1" x14ac:dyDescent="0.35"/>
    <row r="44872" customFormat="1" x14ac:dyDescent="0.35"/>
    <row r="44873" customFormat="1" x14ac:dyDescent="0.35"/>
    <row r="44874" customFormat="1" x14ac:dyDescent="0.35"/>
    <row r="44875" customFormat="1" x14ac:dyDescent="0.35"/>
    <row r="44876" customFormat="1" x14ac:dyDescent="0.35"/>
    <row r="44877" customFormat="1" x14ac:dyDescent="0.35"/>
    <row r="44878" customFormat="1" x14ac:dyDescent="0.35"/>
    <row r="44879" customFormat="1" x14ac:dyDescent="0.35"/>
    <row r="44880" customFormat="1" x14ac:dyDescent="0.35"/>
    <row r="44881" customFormat="1" x14ac:dyDescent="0.35"/>
    <row r="44882" customFormat="1" x14ac:dyDescent="0.35"/>
    <row r="44883" customFormat="1" x14ac:dyDescent="0.35"/>
    <row r="44884" customFormat="1" x14ac:dyDescent="0.35"/>
    <row r="44885" customFormat="1" x14ac:dyDescent="0.35"/>
    <row r="44886" customFormat="1" x14ac:dyDescent="0.35"/>
    <row r="44887" customFormat="1" x14ac:dyDescent="0.35"/>
    <row r="44888" customFormat="1" x14ac:dyDescent="0.35"/>
    <row r="44889" customFormat="1" x14ac:dyDescent="0.35"/>
    <row r="44890" customFormat="1" x14ac:dyDescent="0.35"/>
    <row r="44891" customFormat="1" x14ac:dyDescent="0.35"/>
    <row r="44892" customFormat="1" x14ac:dyDescent="0.35"/>
    <row r="44893" customFormat="1" x14ac:dyDescent="0.35"/>
    <row r="44894" customFormat="1" x14ac:dyDescent="0.35"/>
    <row r="44895" customFormat="1" x14ac:dyDescent="0.35"/>
    <row r="44896" customFormat="1" x14ac:dyDescent="0.35"/>
    <row r="44897" customFormat="1" x14ac:dyDescent="0.35"/>
    <row r="44898" customFormat="1" x14ac:dyDescent="0.35"/>
    <row r="44899" customFormat="1" x14ac:dyDescent="0.35"/>
    <row r="44900" customFormat="1" x14ac:dyDescent="0.35"/>
    <row r="44901" customFormat="1" x14ac:dyDescent="0.35"/>
    <row r="44902" customFormat="1" x14ac:dyDescent="0.35"/>
    <row r="44903" customFormat="1" x14ac:dyDescent="0.35"/>
    <row r="44904" customFormat="1" x14ac:dyDescent="0.35"/>
    <row r="44905" customFormat="1" x14ac:dyDescent="0.35"/>
    <row r="44906" customFormat="1" x14ac:dyDescent="0.35"/>
    <row r="44907" customFormat="1" x14ac:dyDescent="0.35"/>
    <row r="44908" customFormat="1" x14ac:dyDescent="0.35"/>
    <row r="44909" customFormat="1" x14ac:dyDescent="0.35"/>
    <row r="44910" customFormat="1" x14ac:dyDescent="0.35"/>
    <row r="44911" customFormat="1" x14ac:dyDescent="0.35"/>
    <row r="44912" customFormat="1" x14ac:dyDescent="0.35"/>
    <row r="44913" customFormat="1" x14ac:dyDescent="0.35"/>
    <row r="44914" customFormat="1" x14ac:dyDescent="0.35"/>
    <row r="44915" customFormat="1" x14ac:dyDescent="0.35"/>
    <row r="44916" customFormat="1" x14ac:dyDescent="0.35"/>
    <row r="44917" customFormat="1" x14ac:dyDescent="0.35"/>
    <row r="44918" customFormat="1" x14ac:dyDescent="0.35"/>
    <row r="44919" customFormat="1" x14ac:dyDescent="0.35"/>
    <row r="44920" customFormat="1" x14ac:dyDescent="0.35"/>
    <row r="44921" customFormat="1" x14ac:dyDescent="0.35"/>
    <row r="44922" customFormat="1" x14ac:dyDescent="0.35"/>
    <row r="44923" customFormat="1" x14ac:dyDescent="0.35"/>
    <row r="44924" customFormat="1" x14ac:dyDescent="0.35"/>
    <row r="44925" customFormat="1" x14ac:dyDescent="0.35"/>
    <row r="44926" customFormat="1" x14ac:dyDescent="0.35"/>
    <row r="44927" customFormat="1" x14ac:dyDescent="0.35"/>
    <row r="44928" customFormat="1" x14ac:dyDescent="0.35"/>
    <row r="44929" customFormat="1" x14ac:dyDescent="0.35"/>
    <row r="44930" customFormat="1" x14ac:dyDescent="0.35"/>
    <row r="44931" customFormat="1" x14ac:dyDescent="0.35"/>
    <row r="44932" customFormat="1" x14ac:dyDescent="0.35"/>
    <row r="44933" customFormat="1" x14ac:dyDescent="0.35"/>
    <row r="44934" customFormat="1" x14ac:dyDescent="0.35"/>
    <row r="44935" customFormat="1" x14ac:dyDescent="0.35"/>
    <row r="44936" customFormat="1" x14ac:dyDescent="0.35"/>
    <row r="44937" customFormat="1" x14ac:dyDescent="0.35"/>
    <row r="44938" customFormat="1" x14ac:dyDescent="0.35"/>
    <row r="44939" customFormat="1" x14ac:dyDescent="0.35"/>
    <row r="44940" customFormat="1" x14ac:dyDescent="0.35"/>
    <row r="44941" customFormat="1" x14ac:dyDescent="0.35"/>
    <row r="44942" customFormat="1" x14ac:dyDescent="0.35"/>
    <row r="44943" customFormat="1" x14ac:dyDescent="0.35"/>
    <row r="44944" customFormat="1" x14ac:dyDescent="0.35"/>
    <row r="44945" customFormat="1" x14ac:dyDescent="0.35"/>
    <row r="44946" customFormat="1" x14ac:dyDescent="0.35"/>
    <row r="44947" customFormat="1" x14ac:dyDescent="0.35"/>
    <row r="44948" customFormat="1" x14ac:dyDescent="0.35"/>
    <row r="44949" customFormat="1" x14ac:dyDescent="0.35"/>
    <row r="44950" customFormat="1" x14ac:dyDescent="0.35"/>
    <row r="44951" customFormat="1" x14ac:dyDescent="0.35"/>
    <row r="44952" customFormat="1" x14ac:dyDescent="0.35"/>
    <row r="44953" customFormat="1" x14ac:dyDescent="0.35"/>
    <row r="44954" customFormat="1" x14ac:dyDescent="0.35"/>
    <row r="44955" customFormat="1" x14ac:dyDescent="0.35"/>
    <row r="44956" customFormat="1" x14ac:dyDescent="0.35"/>
    <row r="44957" customFormat="1" x14ac:dyDescent="0.35"/>
    <row r="44958" customFormat="1" x14ac:dyDescent="0.35"/>
    <row r="44959" customFormat="1" x14ac:dyDescent="0.35"/>
    <row r="44960" customFormat="1" x14ac:dyDescent="0.35"/>
    <row r="44961" customFormat="1" x14ac:dyDescent="0.35"/>
    <row r="44962" customFormat="1" x14ac:dyDescent="0.35"/>
    <row r="44963" customFormat="1" x14ac:dyDescent="0.35"/>
    <row r="44964" customFormat="1" x14ac:dyDescent="0.35"/>
    <row r="44965" customFormat="1" x14ac:dyDescent="0.35"/>
    <row r="44966" customFormat="1" x14ac:dyDescent="0.35"/>
    <row r="44967" customFormat="1" x14ac:dyDescent="0.35"/>
    <row r="44968" customFormat="1" x14ac:dyDescent="0.35"/>
    <row r="44969" customFormat="1" x14ac:dyDescent="0.35"/>
    <row r="44970" customFormat="1" x14ac:dyDescent="0.35"/>
    <row r="44971" customFormat="1" x14ac:dyDescent="0.35"/>
    <row r="44972" customFormat="1" x14ac:dyDescent="0.35"/>
    <row r="44973" customFormat="1" x14ac:dyDescent="0.35"/>
    <row r="44974" customFormat="1" x14ac:dyDescent="0.35"/>
    <row r="44975" customFormat="1" x14ac:dyDescent="0.35"/>
    <row r="44976" customFormat="1" x14ac:dyDescent="0.35"/>
    <row r="44977" customFormat="1" x14ac:dyDescent="0.35"/>
    <row r="44978" customFormat="1" x14ac:dyDescent="0.35"/>
    <row r="44979" customFormat="1" x14ac:dyDescent="0.35"/>
    <row r="44980" customFormat="1" x14ac:dyDescent="0.35"/>
    <row r="44981" customFormat="1" x14ac:dyDescent="0.35"/>
    <row r="44982" customFormat="1" x14ac:dyDescent="0.35"/>
    <row r="44983" customFormat="1" x14ac:dyDescent="0.35"/>
    <row r="44984" customFormat="1" x14ac:dyDescent="0.35"/>
    <row r="44985" customFormat="1" x14ac:dyDescent="0.35"/>
    <row r="44986" customFormat="1" x14ac:dyDescent="0.35"/>
    <row r="44987" customFormat="1" x14ac:dyDescent="0.35"/>
    <row r="44988" customFormat="1" x14ac:dyDescent="0.35"/>
    <row r="44989" customFormat="1" x14ac:dyDescent="0.35"/>
    <row r="44990" customFormat="1" x14ac:dyDescent="0.35"/>
    <row r="44991" customFormat="1" x14ac:dyDescent="0.35"/>
    <row r="44992" customFormat="1" x14ac:dyDescent="0.35"/>
    <row r="44993" customFormat="1" x14ac:dyDescent="0.35"/>
    <row r="44994" customFormat="1" x14ac:dyDescent="0.35"/>
    <row r="44995" customFormat="1" x14ac:dyDescent="0.35"/>
    <row r="44996" customFormat="1" x14ac:dyDescent="0.35"/>
    <row r="44997" customFormat="1" x14ac:dyDescent="0.35"/>
    <row r="44998" customFormat="1" x14ac:dyDescent="0.35"/>
    <row r="44999" customFormat="1" x14ac:dyDescent="0.35"/>
    <row r="45000" customFormat="1" x14ac:dyDescent="0.35"/>
    <row r="45001" customFormat="1" x14ac:dyDescent="0.35"/>
    <row r="45002" customFormat="1" x14ac:dyDescent="0.35"/>
    <row r="45003" customFormat="1" x14ac:dyDescent="0.35"/>
    <row r="45004" customFormat="1" x14ac:dyDescent="0.35"/>
    <row r="45005" customFormat="1" x14ac:dyDescent="0.35"/>
    <row r="45006" customFormat="1" x14ac:dyDescent="0.35"/>
    <row r="45007" customFormat="1" x14ac:dyDescent="0.35"/>
    <row r="45008" customFormat="1" x14ac:dyDescent="0.35"/>
    <row r="45009" customFormat="1" x14ac:dyDescent="0.35"/>
    <row r="45010" customFormat="1" x14ac:dyDescent="0.35"/>
    <row r="45011" customFormat="1" x14ac:dyDescent="0.35"/>
    <row r="45012" customFormat="1" x14ac:dyDescent="0.35"/>
    <row r="45013" customFormat="1" x14ac:dyDescent="0.35"/>
    <row r="45014" customFormat="1" x14ac:dyDescent="0.35"/>
    <row r="45015" customFormat="1" x14ac:dyDescent="0.35"/>
    <row r="45016" customFormat="1" x14ac:dyDescent="0.35"/>
    <row r="45017" customFormat="1" x14ac:dyDescent="0.35"/>
    <row r="45018" customFormat="1" x14ac:dyDescent="0.35"/>
    <row r="45019" customFormat="1" x14ac:dyDescent="0.35"/>
    <row r="45020" customFormat="1" x14ac:dyDescent="0.35"/>
    <row r="45021" customFormat="1" x14ac:dyDescent="0.35"/>
    <row r="45022" customFormat="1" x14ac:dyDescent="0.35"/>
    <row r="45023" customFormat="1" x14ac:dyDescent="0.35"/>
    <row r="45024" customFormat="1" x14ac:dyDescent="0.35"/>
    <row r="45025" customFormat="1" x14ac:dyDescent="0.35"/>
    <row r="45026" customFormat="1" x14ac:dyDescent="0.35"/>
    <row r="45027" customFormat="1" x14ac:dyDescent="0.35"/>
    <row r="45028" customFormat="1" x14ac:dyDescent="0.35"/>
    <row r="45029" customFormat="1" x14ac:dyDescent="0.35"/>
    <row r="45030" customFormat="1" x14ac:dyDescent="0.35"/>
    <row r="45031" customFormat="1" x14ac:dyDescent="0.35"/>
    <row r="45032" customFormat="1" x14ac:dyDescent="0.35"/>
    <row r="45033" customFormat="1" x14ac:dyDescent="0.35"/>
    <row r="45034" customFormat="1" x14ac:dyDescent="0.35"/>
    <row r="45035" customFormat="1" x14ac:dyDescent="0.35"/>
    <row r="45036" customFormat="1" x14ac:dyDescent="0.35"/>
    <row r="45037" customFormat="1" x14ac:dyDescent="0.35"/>
    <row r="45038" customFormat="1" x14ac:dyDescent="0.35"/>
    <row r="45039" customFormat="1" x14ac:dyDescent="0.35"/>
    <row r="45040" customFormat="1" x14ac:dyDescent="0.35"/>
    <row r="45041" customFormat="1" x14ac:dyDescent="0.35"/>
    <row r="45042" customFormat="1" x14ac:dyDescent="0.35"/>
    <row r="45043" customFormat="1" x14ac:dyDescent="0.35"/>
    <row r="45044" customFormat="1" x14ac:dyDescent="0.35"/>
    <row r="45045" customFormat="1" x14ac:dyDescent="0.35"/>
    <row r="45046" customFormat="1" x14ac:dyDescent="0.35"/>
    <row r="45047" customFormat="1" x14ac:dyDescent="0.35"/>
    <row r="45048" customFormat="1" x14ac:dyDescent="0.35"/>
    <row r="45049" customFormat="1" x14ac:dyDescent="0.35"/>
    <row r="45050" customFormat="1" x14ac:dyDescent="0.35"/>
    <row r="45051" customFormat="1" x14ac:dyDescent="0.35"/>
    <row r="45052" customFormat="1" x14ac:dyDescent="0.35"/>
    <row r="45053" customFormat="1" x14ac:dyDescent="0.35"/>
    <row r="45054" customFormat="1" x14ac:dyDescent="0.35"/>
    <row r="45055" customFormat="1" x14ac:dyDescent="0.35"/>
    <row r="45056" customFormat="1" x14ac:dyDescent="0.35"/>
    <row r="45057" customFormat="1" x14ac:dyDescent="0.35"/>
    <row r="45058" customFormat="1" x14ac:dyDescent="0.35"/>
    <row r="45059" customFormat="1" x14ac:dyDescent="0.35"/>
    <row r="45060" customFormat="1" x14ac:dyDescent="0.35"/>
    <row r="45061" customFormat="1" x14ac:dyDescent="0.35"/>
    <row r="45062" customFormat="1" x14ac:dyDescent="0.35"/>
    <row r="45063" customFormat="1" x14ac:dyDescent="0.35"/>
    <row r="45064" customFormat="1" x14ac:dyDescent="0.35"/>
    <row r="45065" customFormat="1" x14ac:dyDescent="0.35"/>
    <row r="45066" customFormat="1" x14ac:dyDescent="0.35"/>
    <row r="45067" customFormat="1" x14ac:dyDescent="0.35"/>
    <row r="45068" customFormat="1" x14ac:dyDescent="0.35"/>
    <row r="45069" customFormat="1" x14ac:dyDescent="0.35"/>
    <row r="45070" customFormat="1" x14ac:dyDescent="0.35"/>
    <row r="45071" customFormat="1" x14ac:dyDescent="0.35"/>
    <row r="45072" customFormat="1" x14ac:dyDescent="0.35"/>
    <row r="45073" customFormat="1" x14ac:dyDescent="0.35"/>
    <row r="45074" customFormat="1" x14ac:dyDescent="0.35"/>
    <row r="45075" customFormat="1" x14ac:dyDescent="0.35"/>
    <row r="45076" customFormat="1" x14ac:dyDescent="0.35"/>
    <row r="45077" customFormat="1" x14ac:dyDescent="0.35"/>
    <row r="45078" customFormat="1" x14ac:dyDescent="0.35"/>
    <row r="45079" customFormat="1" x14ac:dyDescent="0.35"/>
    <row r="45080" customFormat="1" x14ac:dyDescent="0.35"/>
    <row r="45081" customFormat="1" x14ac:dyDescent="0.35"/>
    <row r="45082" customFormat="1" x14ac:dyDescent="0.35"/>
    <row r="45083" customFormat="1" x14ac:dyDescent="0.35"/>
    <row r="45084" customFormat="1" x14ac:dyDescent="0.35"/>
    <row r="45085" customFormat="1" x14ac:dyDescent="0.35"/>
    <row r="45086" customFormat="1" x14ac:dyDescent="0.35"/>
    <row r="45087" customFormat="1" x14ac:dyDescent="0.35"/>
    <row r="45088" customFormat="1" x14ac:dyDescent="0.35"/>
    <row r="45089" customFormat="1" x14ac:dyDescent="0.35"/>
    <row r="45090" customFormat="1" x14ac:dyDescent="0.35"/>
    <row r="45091" customFormat="1" x14ac:dyDescent="0.35"/>
    <row r="45092" customFormat="1" x14ac:dyDescent="0.35"/>
    <row r="45093" customFormat="1" x14ac:dyDescent="0.35"/>
    <row r="45094" customFormat="1" x14ac:dyDescent="0.35"/>
    <row r="45095" customFormat="1" x14ac:dyDescent="0.35"/>
    <row r="45096" customFormat="1" x14ac:dyDescent="0.35"/>
    <row r="45097" customFormat="1" x14ac:dyDescent="0.35"/>
    <row r="45098" customFormat="1" x14ac:dyDescent="0.35"/>
    <row r="45099" customFormat="1" x14ac:dyDescent="0.35"/>
    <row r="45100" customFormat="1" x14ac:dyDescent="0.35"/>
    <row r="45101" customFormat="1" x14ac:dyDescent="0.35"/>
    <row r="45102" customFormat="1" x14ac:dyDescent="0.35"/>
    <row r="45103" customFormat="1" x14ac:dyDescent="0.35"/>
    <row r="45104" customFormat="1" x14ac:dyDescent="0.35"/>
    <row r="45105" customFormat="1" x14ac:dyDescent="0.35"/>
    <row r="45106" customFormat="1" x14ac:dyDescent="0.35"/>
    <row r="45107" customFormat="1" x14ac:dyDescent="0.35"/>
    <row r="45108" customFormat="1" x14ac:dyDescent="0.35"/>
    <row r="45109" customFormat="1" x14ac:dyDescent="0.35"/>
    <row r="45110" customFormat="1" x14ac:dyDescent="0.35"/>
    <row r="45111" customFormat="1" x14ac:dyDescent="0.35"/>
    <row r="45112" customFormat="1" x14ac:dyDescent="0.35"/>
    <row r="45113" customFormat="1" x14ac:dyDescent="0.35"/>
    <row r="45114" customFormat="1" x14ac:dyDescent="0.35"/>
    <row r="45115" customFormat="1" x14ac:dyDescent="0.35"/>
    <row r="45116" customFormat="1" x14ac:dyDescent="0.35"/>
    <row r="45117" customFormat="1" x14ac:dyDescent="0.35"/>
    <row r="45118" customFormat="1" x14ac:dyDescent="0.35"/>
    <row r="45119" customFormat="1" x14ac:dyDescent="0.35"/>
    <row r="45120" customFormat="1" x14ac:dyDescent="0.35"/>
    <row r="45121" customFormat="1" x14ac:dyDescent="0.35"/>
    <row r="45122" customFormat="1" x14ac:dyDescent="0.35"/>
    <row r="45123" customFormat="1" x14ac:dyDescent="0.35"/>
    <row r="45124" customFormat="1" x14ac:dyDescent="0.35"/>
    <row r="45125" customFormat="1" x14ac:dyDescent="0.35"/>
    <row r="45126" customFormat="1" x14ac:dyDescent="0.35"/>
    <row r="45127" customFormat="1" x14ac:dyDescent="0.35"/>
    <row r="45128" customFormat="1" x14ac:dyDescent="0.35"/>
    <row r="45129" customFormat="1" x14ac:dyDescent="0.35"/>
    <row r="45130" customFormat="1" x14ac:dyDescent="0.35"/>
    <row r="45131" customFormat="1" x14ac:dyDescent="0.35"/>
    <row r="45132" customFormat="1" x14ac:dyDescent="0.35"/>
    <row r="45133" customFormat="1" x14ac:dyDescent="0.35"/>
    <row r="45134" customFormat="1" x14ac:dyDescent="0.35"/>
    <row r="45135" customFormat="1" x14ac:dyDescent="0.35"/>
    <row r="45136" customFormat="1" x14ac:dyDescent="0.35"/>
    <row r="45137" customFormat="1" x14ac:dyDescent="0.35"/>
    <row r="45138" customFormat="1" x14ac:dyDescent="0.35"/>
    <row r="45139" customFormat="1" x14ac:dyDescent="0.35"/>
    <row r="45140" customFormat="1" x14ac:dyDescent="0.35"/>
    <row r="45141" customFormat="1" x14ac:dyDescent="0.35"/>
    <row r="45142" customFormat="1" x14ac:dyDescent="0.35"/>
    <row r="45143" customFormat="1" x14ac:dyDescent="0.35"/>
    <row r="45144" customFormat="1" x14ac:dyDescent="0.35"/>
    <row r="45145" customFormat="1" x14ac:dyDescent="0.35"/>
    <row r="45146" customFormat="1" x14ac:dyDescent="0.35"/>
    <row r="45147" customFormat="1" x14ac:dyDescent="0.35"/>
    <row r="45148" customFormat="1" x14ac:dyDescent="0.35"/>
    <row r="45149" customFormat="1" x14ac:dyDescent="0.35"/>
    <row r="45150" customFormat="1" x14ac:dyDescent="0.35"/>
    <row r="45151" customFormat="1" x14ac:dyDescent="0.35"/>
    <row r="45152" customFormat="1" x14ac:dyDescent="0.35"/>
    <row r="45153" customFormat="1" x14ac:dyDescent="0.35"/>
    <row r="45154" customFormat="1" x14ac:dyDescent="0.35"/>
    <row r="45155" customFormat="1" x14ac:dyDescent="0.35"/>
    <row r="45156" customFormat="1" x14ac:dyDescent="0.35"/>
    <row r="45157" customFormat="1" x14ac:dyDescent="0.35"/>
    <row r="45158" customFormat="1" x14ac:dyDescent="0.35"/>
    <row r="45159" customFormat="1" x14ac:dyDescent="0.35"/>
    <row r="45160" customFormat="1" x14ac:dyDescent="0.35"/>
    <row r="45161" customFormat="1" x14ac:dyDescent="0.35"/>
    <row r="45162" customFormat="1" x14ac:dyDescent="0.35"/>
    <row r="45163" customFormat="1" x14ac:dyDescent="0.35"/>
    <row r="45164" customFormat="1" x14ac:dyDescent="0.35"/>
    <row r="45165" customFormat="1" x14ac:dyDescent="0.35"/>
    <row r="45166" customFormat="1" x14ac:dyDescent="0.35"/>
    <row r="45167" customFormat="1" x14ac:dyDescent="0.35"/>
    <row r="45168" customFormat="1" x14ac:dyDescent="0.35"/>
    <row r="45169" customFormat="1" x14ac:dyDescent="0.35"/>
    <row r="45170" customFormat="1" x14ac:dyDescent="0.35"/>
    <row r="45171" customFormat="1" x14ac:dyDescent="0.35"/>
    <row r="45172" customFormat="1" x14ac:dyDescent="0.35"/>
    <row r="45173" customFormat="1" x14ac:dyDescent="0.35"/>
    <row r="45174" customFormat="1" x14ac:dyDescent="0.35"/>
    <row r="45175" customFormat="1" x14ac:dyDescent="0.35"/>
    <row r="45176" customFormat="1" x14ac:dyDescent="0.35"/>
    <row r="45177" customFormat="1" x14ac:dyDescent="0.35"/>
    <row r="45178" customFormat="1" x14ac:dyDescent="0.35"/>
    <row r="45179" customFormat="1" x14ac:dyDescent="0.35"/>
    <row r="45180" customFormat="1" x14ac:dyDescent="0.35"/>
    <row r="45181" customFormat="1" x14ac:dyDescent="0.35"/>
    <row r="45182" customFormat="1" x14ac:dyDescent="0.35"/>
    <row r="45183" customFormat="1" x14ac:dyDescent="0.35"/>
    <row r="45184" customFormat="1" x14ac:dyDescent="0.35"/>
    <row r="45185" customFormat="1" x14ac:dyDescent="0.35"/>
    <row r="45186" customFormat="1" x14ac:dyDescent="0.35"/>
    <row r="45187" customFormat="1" x14ac:dyDescent="0.35"/>
    <row r="45188" customFormat="1" x14ac:dyDescent="0.35"/>
    <row r="45189" customFormat="1" x14ac:dyDescent="0.35"/>
    <row r="45190" customFormat="1" x14ac:dyDescent="0.35"/>
    <row r="45191" customFormat="1" x14ac:dyDescent="0.35"/>
    <row r="45192" customFormat="1" x14ac:dyDescent="0.35"/>
    <row r="45193" customFormat="1" x14ac:dyDescent="0.35"/>
    <row r="45194" customFormat="1" x14ac:dyDescent="0.35"/>
    <row r="45195" customFormat="1" x14ac:dyDescent="0.35"/>
    <row r="45196" customFormat="1" x14ac:dyDescent="0.35"/>
    <row r="45197" customFormat="1" x14ac:dyDescent="0.35"/>
    <row r="45198" customFormat="1" x14ac:dyDescent="0.35"/>
    <row r="45199" customFormat="1" x14ac:dyDescent="0.35"/>
    <row r="45200" customFormat="1" x14ac:dyDescent="0.35"/>
    <row r="45201" customFormat="1" x14ac:dyDescent="0.35"/>
    <row r="45202" customFormat="1" x14ac:dyDescent="0.35"/>
    <row r="45203" customFormat="1" x14ac:dyDescent="0.35"/>
    <row r="45204" customFormat="1" x14ac:dyDescent="0.35"/>
    <row r="45205" customFormat="1" x14ac:dyDescent="0.35"/>
    <row r="45206" customFormat="1" x14ac:dyDescent="0.35"/>
    <row r="45207" customFormat="1" x14ac:dyDescent="0.35"/>
    <row r="45208" customFormat="1" x14ac:dyDescent="0.35"/>
    <row r="45209" customFormat="1" x14ac:dyDescent="0.35"/>
    <row r="45210" customFormat="1" x14ac:dyDescent="0.35"/>
    <row r="45211" customFormat="1" x14ac:dyDescent="0.35"/>
    <row r="45212" customFormat="1" x14ac:dyDescent="0.35"/>
    <row r="45213" customFormat="1" x14ac:dyDescent="0.35"/>
    <row r="45214" customFormat="1" x14ac:dyDescent="0.35"/>
    <row r="45215" customFormat="1" x14ac:dyDescent="0.35"/>
    <row r="45216" customFormat="1" x14ac:dyDescent="0.35"/>
    <row r="45217" customFormat="1" x14ac:dyDescent="0.35"/>
    <row r="45218" customFormat="1" x14ac:dyDescent="0.35"/>
    <row r="45219" customFormat="1" x14ac:dyDescent="0.35"/>
    <row r="45220" customFormat="1" x14ac:dyDescent="0.35"/>
    <row r="45221" customFormat="1" x14ac:dyDescent="0.35"/>
    <row r="45222" customFormat="1" x14ac:dyDescent="0.35"/>
    <row r="45223" customFormat="1" x14ac:dyDescent="0.35"/>
    <row r="45224" customFormat="1" x14ac:dyDescent="0.35"/>
    <row r="45225" customFormat="1" x14ac:dyDescent="0.35"/>
    <row r="45226" customFormat="1" x14ac:dyDescent="0.35"/>
    <row r="45227" customFormat="1" x14ac:dyDescent="0.35"/>
    <row r="45228" customFormat="1" x14ac:dyDescent="0.35"/>
    <row r="45229" customFormat="1" x14ac:dyDescent="0.35"/>
    <row r="45230" customFormat="1" x14ac:dyDescent="0.35"/>
    <row r="45231" customFormat="1" x14ac:dyDescent="0.35"/>
    <row r="45232" customFormat="1" x14ac:dyDescent="0.35"/>
    <row r="45233" customFormat="1" x14ac:dyDescent="0.35"/>
    <row r="45234" customFormat="1" x14ac:dyDescent="0.35"/>
    <row r="45235" customFormat="1" x14ac:dyDescent="0.35"/>
    <row r="45236" customFormat="1" x14ac:dyDescent="0.35"/>
    <row r="45237" customFormat="1" x14ac:dyDescent="0.35"/>
    <row r="45238" customFormat="1" x14ac:dyDescent="0.35"/>
    <row r="45239" customFormat="1" x14ac:dyDescent="0.35"/>
    <row r="45240" customFormat="1" x14ac:dyDescent="0.35"/>
    <row r="45241" customFormat="1" x14ac:dyDescent="0.35"/>
    <row r="45242" customFormat="1" x14ac:dyDescent="0.35"/>
    <row r="45243" customFormat="1" x14ac:dyDescent="0.35"/>
    <row r="45244" customFormat="1" x14ac:dyDescent="0.35"/>
    <row r="45245" customFormat="1" x14ac:dyDescent="0.35"/>
    <row r="45246" customFormat="1" x14ac:dyDescent="0.35"/>
    <row r="45247" customFormat="1" x14ac:dyDescent="0.35"/>
    <row r="45248" customFormat="1" x14ac:dyDescent="0.35"/>
    <row r="45249" customFormat="1" x14ac:dyDescent="0.35"/>
    <row r="45250" customFormat="1" x14ac:dyDescent="0.35"/>
    <row r="45251" customFormat="1" x14ac:dyDescent="0.35"/>
    <row r="45252" customFormat="1" x14ac:dyDescent="0.35"/>
    <row r="45253" customFormat="1" x14ac:dyDescent="0.35"/>
    <row r="45254" customFormat="1" x14ac:dyDescent="0.35"/>
    <row r="45255" customFormat="1" x14ac:dyDescent="0.35"/>
    <row r="45256" customFormat="1" x14ac:dyDescent="0.35"/>
    <row r="45257" customFormat="1" x14ac:dyDescent="0.35"/>
    <row r="45258" customFormat="1" x14ac:dyDescent="0.35"/>
    <row r="45259" customFormat="1" x14ac:dyDescent="0.35"/>
    <row r="45260" customFormat="1" x14ac:dyDescent="0.35"/>
    <row r="45261" customFormat="1" x14ac:dyDescent="0.35"/>
    <row r="45262" customFormat="1" x14ac:dyDescent="0.35"/>
    <row r="45263" customFormat="1" x14ac:dyDescent="0.35"/>
    <row r="45264" customFormat="1" x14ac:dyDescent="0.35"/>
    <row r="45265" customFormat="1" x14ac:dyDescent="0.35"/>
    <row r="45266" customFormat="1" x14ac:dyDescent="0.35"/>
    <row r="45267" customFormat="1" x14ac:dyDescent="0.35"/>
    <row r="45268" customFormat="1" x14ac:dyDescent="0.35"/>
    <row r="45269" customFormat="1" x14ac:dyDescent="0.35"/>
    <row r="45270" customFormat="1" x14ac:dyDescent="0.35"/>
    <row r="45271" customFormat="1" x14ac:dyDescent="0.35"/>
    <row r="45272" customFormat="1" x14ac:dyDescent="0.35"/>
    <row r="45273" customFormat="1" x14ac:dyDescent="0.35"/>
    <row r="45274" customFormat="1" x14ac:dyDescent="0.35"/>
    <row r="45275" customFormat="1" x14ac:dyDescent="0.35"/>
    <row r="45276" customFormat="1" x14ac:dyDescent="0.35"/>
    <row r="45277" customFormat="1" x14ac:dyDescent="0.35"/>
    <row r="45278" customFormat="1" x14ac:dyDescent="0.35"/>
    <row r="45279" customFormat="1" x14ac:dyDescent="0.35"/>
    <row r="45280" customFormat="1" x14ac:dyDescent="0.35"/>
    <row r="45281" customFormat="1" x14ac:dyDescent="0.35"/>
    <row r="45282" customFormat="1" x14ac:dyDescent="0.35"/>
    <row r="45283" customFormat="1" x14ac:dyDescent="0.35"/>
    <row r="45284" customFormat="1" x14ac:dyDescent="0.35"/>
    <row r="45285" customFormat="1" x14ac:dyDescent="0.35"/>
    <row r="45286" customFormat="1" x14ac:dyDescent="0.35"/>
    <row r="45287" customFormat="1" x14ac:dyDescent="0.35"/>
    <row r="45288" customFormat="1" x14ac:dyDescent="0.35"/>
    <row r="45289" customFormat="1" x14ac:dyDescent="0.35"/>
    <row r="45290" customFormat="1" x14ac:dyDescent="0.35"/>
    <row r="45291" customFormat="1" x14ac:dyDescent="0.35"/>
    <row r="45292" customFormat="1" x14ac:dyDescent="0.35"/>
    <row r="45293" customFormat="1" x14ac:dyDescent="0.35"/>
    <row r="45294" customFormat="1" x14ac:dyDescent="0.35"/>
    <row r="45295" customFormat="1" x14ac:dyDescent="0.35"/>
    <row r="45296" customFormat="1" x14ac:dyDescent="0.35"/>
    <row r="45297" customFormat="1" x14ac:dyDescent="0.35"/>
    <row r="45298" customFormat="1" x14ac:dyDescent="0.35"/>
    <row r="45299" customFormat="1" x14ac:dyDescent="0.35"/>
    <row r="45300" customFormat="1" x14ac:dyDescent="0.35"/>
    <row r="45301" customFormat="1" x14ac:dyDescent="0.35"/>
    <row r="45302" customFormat="1" x14ac:dyDescent="0.35"/>
    <row r="45303" customFormat="1" x14ac:dyDescent="0.35"/>
    <row r="45304" customFormat="1" x14ac:dyDescent="0.35"/>
    <row r="45305" customFormat="1" x14ac:dyDescent="0.35"/>
    <row r="45306" customFormat="1" x14ac:dyDescent="0.35"/>
    <row r="45307" customFormat="1" x14ac:dyDescent="0.35"/>
    <row r="45308" customFormat="1" x14ac:dyDescent="0.35"/>
    <row r="45309" customFormat="1" x14ac:dyDescent="0.35"/>
    <row r="45310" customFormat="1" x14ac:dyDescent="0.35"/>
    <row r="45311" customFormat="1" x14ac:dyDescent="0.35"/>
    <row r="45312" customFormat="1" x14ac:dyDescent="0.35"/>
    <row r="45313" customFormat="1" x14ac:dyDescent="0.35"/>
    <row r="45314" customFormat="1" x14ac:dyDescent="0.35"/>
    <row r="45315" customFormat="1" x14ac:dyDescent="0.35"/>
    <row r="45316" customFormat="1" x14ac:dyDescent="0.35"/>
    <row r="45317" customFormat="1" x14ac:dyDescent="0.35"/>
    <row r="45318" customFormat="1" x14ac:dyDescent="0.35"/>
    <row r="45319" customFormat="1" x14ac:dyDescent="0.35"/>
    <row r="45320" customFormat="1" x14ac:dyDescent="0.35"/>
    <row r="45321" customFormat="1" x14ac:dyDescent="0.35"/>
    <row r="45322" customFormat="1" x14ac:dyDescent="0.35"/>
    <row r="45323" customFormat="1" x14ac:dyDescent="0.35"/>
    <row r="45324" customFormat="1" x14ac:dyDescent="0.35"/>
    <row r="45325" customFormat="1" x14ac:dyDescent="0.35"/>
    <row r="45326" customFormat="1" x14ac:dyDescent="0.35"/>
    <row r="45327" customFormat="1" x14ac:dyDescent="0.35"/>
    <row r="45328" customFormat="1" x14ac:dyDescent="0.35"/>
    <row r="45329" customFormat="1" x14ac:dyDescent="0.35"/>
    <row r="45330" customFormat="1" x14ac:dyDescent="0.35"/>
    <row r="45331" customFormat="1" x14ac:dyDescent="0.35"/>
    <row r="45332" customFormat="1" x14ac:dyDescent="0.35"/>
    <row r="45333" customFormat="1" x14ac:dyDescent="0.35"/>
    <row r="45334" customFormat="1" x14ac:dyDescent="0.35"/>
    <row r="45335" customFormat="1" x14ac:dyDescent="0.35"/>
    <row r="45336" customFormat="1" x14ac:dyDescent="0.35"/>
    <row r="45337" customFormat="1" x14ac:dyDescent="0.35"/>
    <row r="45338" customFormat="1" x14ac:dyDescent="0.35"/>
    <row r="45339" customFormat="1" x14ac:dyDescent="0.35"/>
    <row r="45340" customFormat="1" x14ac:dyDescent="0.35"/>
    <row r="45341" customFormat="1" x14ac:dyDescent="0.35"/>
    <row r="45342" customFormat="1" x14ac:dyDescent="0.35"/>
    <row r="45343" customFormat="1" x14ac:dyDescent="0.35"/>
    <row r="45344" customFormat="1" x14ac:dyDescent="0.35"/>
    <row r="45345" customFormat="1" x14ac:dyDescent="0.35"/>
    <row r="45346" customFormat="1" x14ac:dyDescent="0.35"/>
    <row r="45347" customFormat="1" x14ac:dyDescent="0.35"/>
    <row r="45348" customFormat="1" x14ac:dyDescent="0.35"/>
    <row r="45349" customFormat="1" x14ac:dyDescent="0.35"/>
    <row r="45350" customFormat="1" x14ac:dyDescent="0.35"/>
    <row r="45351" customFormat="1" x14ac:dyDescent="0.35"/>
    <row r="45352" customFormat="1" x14ac:dyDescent="0.35"/>
    <row r="45353" customFormat="1" x14ac:dyDescent="0.35"/>
    <row r="45354" customFormat="1" x14ac:dyDescent="0.35"/>
    <row r="45355" customFormat="1" x14ac:dyDescent="0.35"/>
    <row r="45356" customFormat="1" x14ac:dyDescent="0.35"/>
    <row r="45357" customFormat="1" x14ac:dyDescent="0.35"/>
    <row r="45358" customFormat="1" x14ac:dyDescent="0.35"/>
    <row r="45359" customFormat="1" x14ac:dyDescent="0.35"/>
    <row r="45360" customFormat="1" x14ac:dyDescent="0.35"/>
    <row r="45361" customFormat="1" x14ac:dyDescent="0.35"/>
    <row r="45362" customFormat="1" x14ac:dyDescent="0.35"/>
    <row r="45363" customFormat="1" x14ac:dyDescent="0.35"/>
    <row r="45364" customFormat="1" x14ac:dyDescent="0.35"/>
    <row r="45365" customFormat="1" x14ac:dyDescent="0.35"/>
    <row r="45366" customFormat="1" x14ac:dyDescent="0.35"/>
    <row r="45367" customFormat="1" x14ac:dyDescent="0.35"/>
    <row r="45368" customFormat="1" x14ac:dyDescent="0.35"/>
    <row r="45369" customFormat="1" x14ac:dyDescent="0.35"/>
    <row r="45370" customFormat="1" x14ac:dyDescent="0.35"/>
    <row r="45371" customFormat="1" x14ac:dyDescent="0.35"/>
    <row r="45372" customFormat="1" x14ac:dyDescent="0.35"/>
    <row r="45373" customFormat="1" x14ac:dyDescent="0.35"/>
    <row r="45374" customFormat="1" x14ac:dyDescent="0.35"/>
    <row r="45375" customFormat="1" x14ac:dyDescent="0.35"/>
    <row r="45376" customFormat="1" x14ac:dyDescent="0.35"/>
    <row r="45377" customFormat="1" x14ac:dyDescent="0.35"/>
    <row r="45378" customFormat="1" x14ac:dyDescent="0.35"/>
    <row r="45379" customFormat="1" x14ac:dyDescent="0.35"/>
    <row r="45380" customFormat="1" x14ac:dyDescent="0.35"/>
    <row r="45381" customFormat="1" x14ac:dyDescent="0.35"/>
    <row r="45382" customFormat="1" x14ac:dyDescent="0.35"/>
    <row r="45383" customFormat="1" x14ac:dyDescent="0.35"/>
    <row r="45384" customFormat="1" x14ac:dyDescent="0.35"/>
    <row r="45385" customFormat="1" x14ac:dyDescent="0.35"/>
    <row r="45386" customFormat="1" x14ac:dyDescent="0.35"/>
    <row r="45387" customFormat="1" x14ac:dyDescent="0.35"/>
    <row r="45388" customFormat="1" x14ac:dyDescent="0.35"/>
    <row r="45389" customFormat="1" x14ac:dyDescent="0.35"/>
    <row r="45390" customFormat="1" x14ac:dyDescent="0.35"/>
    <row r="45391" customFormat="1" x14ac:dyDescent="0.35"/>
    <row r="45392" customFormat="1" x14ac:dyDescent="0.35"/>
    <row r="45393" customFormat="1" x14ac:dyDescent="0.35"/>
    <row r="45394" customFormat="1" x14ac:dyDescent="0.35"/>
    <row r="45395" customFormat="1" x14ac:dyDescent="0.35"/>
    <row r="45396" customFormat="1" x14ac:dyDescent="0.35"/>
    <row r="45397" customFormat="1" x14ac:dyDescent="0.35"/>
    <row r="45398" customFormat="1" x14ac:dyDescent="0.35"/>
    <row r="45399" customFormat="1" x14ac:dyDescent="0.35"/>
    <row r="45400" customFormat="1" x14ac:dyDescent="0.35"/>
    <row r="45401" customFormat="1" x14ac:dyDescent="0.35"/>
    <row r="45402" customFormat="1" x14ac:dyDescent="0.35"/>
    <row r="45403" customFormat="1" x14ac:dyDescent="0.35"/>
    <row r="45404" customFormat="1" x14ac:dyDescent="0.35"/>
    <row r="45405" customFormat="1" x14ac:dyDescent="0.35"/>
    <row r="45406" customFormat="1" x14ac:dyDescent="0.35"/>
    <row r="45407" customFormat="1" x14ac:dyDescent="0.35"/>
    <row r="45408" customFormat="1" x14ac:dyDescent="0.35"/>
    <row r="45409" customFormat="1" x14ac:dyDescent="0.35"/>
    <row r="45410" customFormat="1" x14ac:dyDescent="0.35"/>
    <row r="45411" customFormat="1" x14ac:dyDescent="0.35"/>
    <row r="45412" customFormat="1" x14ac:dyDescent="0.35"/>
    <row r="45413" customFormat="1" x14ac:dyDescent="0.35"/>
    <row r="45414" customFormat="1" x14ac:dyDescent="0.35"/>
    <row r="45415" customFormat="1" x14ac:dyDescent="0.35"/>
    <row r="45416" customFormat="1" x14ac:dyDescent="0.35"/>
    <row r="45417" customFormat="1" x14ac:dyDescent="0.35"/>
    <row r="45418" customFormat="1" x14ac:dyDescent="0.35"/>
    <row r="45419" customFormat="1" x14ac:dyDescent="0.35"/>
    <row r="45420" customFormat="1" x14ac:dyDescent="0.35"/>
    <row r="45421" customFormat="1" x14ac:dyDescent="0.35"/>
    <row r="45422" customFormat="1" x14ac:dyDescent="0.35"/>
    <row r="45423" customFormat="1" x14ac:dyDescent="0.35"/>
    <row r="45424" customFormat="1" x14ac:dyDescent="0.35"/>
    <row r="45425" customFormat="1" x14ac:dyDescent="0.35"/>
    <row r="45426" customFormat="1" x14ac:dyDescent="0.35"/>
    <row r="45427" customFormat="1" x14ac:dyDescent="0.35"/>
    <row r="45428" customFormat="1" x14ac:dyDescent="0.35"/>
    <row r="45429" customFormat="1" x14ac:dyDescent="0.35"/>
    <row r="45430" customFormat="1" x14ac:dyDescent="0.35"/>
    <row r="45431" customFormat="1" x14ac:dyDescent="0.35"/>
    <row r="45432" customFormat="1" x14ac:dyDescent="0.35"/>
    <row r="45433" customFormat="1" x14ac:dyDescent="0.35"/>
    <row r="45434" customFormat="1" x14ac:dyDescent="0.35"/>
    <row r="45435" customFormat="1" x14ac:dyDescent="0.35"/>
    <row r="45436" customFormat="1" x14ac:dyDescent="0.35"/>
    <row r="45437" customFormat="1" x14ac:dyDescent="0.35"/>
    <row r="45438" customFormat="1" x14ac:dyDescent="0.35"/>
    <row r="45439" customFormat="1" x14ac:dyDescent="0.35"/>
    <row r="45440" customFormat="1" x14ac:dyDescent="0.35"/>
    <row r="45441" customFormat="1" x14ac:dyDescent="0.35"/>
    <row r="45442" customFormat="1" x14ac:dyDescent="0.35"/>
    <row r="45443" customFormat="1" x14ac:dyDescent="0.35"/>
    <row r="45444" customFormat="1" x14ac:dyDescent="0.35"/>
    <row r="45445" customFormat="1" x14ac:dyDescent="0.35"/>
    <row r="45446" customFormat="1" x14ac:dyDescent="0.35"/>
    <row r="45447" customFormat="1" x14ac:dyDescent="0.35"/>
    <row r="45448" customFormat="1" x14ac:dyDescent="0.35"/>
    <row r="45449" customFormat="1" x14ac:dyDescent="0.35"/>
    <row r="45450" customFormat="1" x14ac:dyDescent="0.35"/>
    <row r="45451" customFormat="1" x14ac:dyDescent="0.35"/>
    <row r="45452" customFormat="1" x14ac:dyDescent="0.35"/>
    <row r="45453" customFormat="1" x14ac:dyDescent="0.35"/>
    <row r="45454" customFormat="1" x14ac:dyDescent="0.35"/>
    <row r="45455" customFormat="1" x14ac:dyDescent="0.35"/>
    <row r="45456" customFormat="1" x14ac:dyDescent="0.35"/>
    <row r="45457" customFormat="1" x14ac:dyDescent="0.35"/>
    <row r="45458" customFormat="1" x14ac:dyDescent="0.35"/>
    <row r="45459" customFormat="1" x14ac:dyDescent="0.35"/>
    <row r="45460" customFormat="1" x14ac:dyDescent="0.35"/>
    <row r="45461" customFormat="1" x14ac:dyDescent="0.35"/>
    <row r="45462" customFormat="1" x14ac:dyDescent="0.35"/>
    <row r="45463" customFormat="1" x14ac:dyDescent="0.35"/>
    <row r="45464" customFormat="1" x14ac:dyDescent="0.35"/>
    <row r="45465" customFormat="1" x14ac:dyDescent="0.35"/>
    <row r="45466" customFormat="1" x14ac:dyDescent="0.35"/>
    <row r="45467" customFormat="1" x14ac:dyDescent="0.35"/>
    <row r="45468" customFormat="1" x14ac:dyDescent="0.35"/>
    <row r="45469" customFormat="1" x14ac:dyDescent="0.35"/>
    <row r="45470" customFormat="1" x14ac:dyDescent="0.35"/>
    <row r="45471" customFormat="1" x14ac:dyDescent="0.35"/>
    <row r="45472" customFormat="1" x14ac:dyDescent="0.35"/>
    <row r="45473" customFormat="1" x14ac:dyDescent="0.35"/>
    <row r="45474" customFormat="1" x14ac:dyDescent="0.35"/>
    <row r="45475" customFormat="1" x14ac:dyDescent="0.35"/>
    <row r="45476" customFormat="1" x14ac:dyDescent="0.35"/>
    <row r="45477" customFormat="1" x14ac:dyDescent="0.35"/>
    <row r="45478" customFormat="1" x14ac:dyDescent="0.35"/>
    <row r="45479" customFormat="1" x14ac:dyDescent="0.35"/>
    <row r="45480" customFormat="1" x14ac:dyDescent="0.35"/>
    <row r="45481" customFormat="1" x14ac:dyDescent="0.35"/>
    <row r="45482" customFormat="1" x14ac:dyDescent="0.35"/>
    <row r="45483" customFormat="1" x14ac:dyDescent="0.35"/>
    <row r="45484" customFormat="1" x14ac:dyDescent="0.35"/>
    <row r="45485" customFormat="1" x14ac:dyDescent="0.35"/>
    <row r="45486" customFormat="1" x14ac:dyDescent="0.35"/>
    <row r="45487" customFormat="1" x14ac:dyDescent="0.35"/>
    <row r="45488" customFormat="1" x14ac:dyDescent="0.35"/>
    <row r="45489" customFormat="1" x14ac:dyDescent="0.35"/>
    <row r="45490" customFormat="1" x14ac:dyDescent="0.35"/>
    <row r="45491" customFormat="1" x14ac:dyDescent="0.35"/>
    <row r="45492" customFormat="1" x14ac:dyDescent="0.35"/>
    <row r="45493" customFormat="1" x14ac:dyDescent="0.35"/>
    <row r="45494" customFormat="1" x14ac:dyDescent="0.35"/>
    <row r="45495" customFormat="1" x14ac:dyDescent="0.35"/>
    <row r="45496" customFormat="1" x14ac:dyDescent="0.35"/>
    <row r="45497" customFormat="1" x14ac:dyDescent="0.35"/>
    <row r="45498" customFormat="1" x14ac:dyDescent="0.35"/>
    <row r="45499" customFormat="1" x14ac:dyDescent="0.35"/>
    <row r="45500" customFormat="1" x14ac:dyDescent="0.35"/>
    <row r="45501" customFormat="1" x14ac:dyDescent="0.35"/>
    <row r="45502" customFormat="1" x14ac:dyDescent="0.35"/>
    <row r="45503" customFormat="1" x14ac:dyDescent="0.35"/>
    <row r="45504" customFormat="1" x14ac:dyDescent="0.35"/>
    <row r="45505" customFormat="1" x14ac:dyDescent="0.35"/>
    <row r="45506" customFormat="1" x14ac:dyDescent="0.35"/>
    <row r="45507" customFormat="1" x14ac:dyDescent="0.35"/>
    <row r="45508" customFormat="1" x14ac:dyDescent="0.35"/>
    <row r="45509" customFormat="1" x14ac:dyDescent="0.35"/>
    <row r="45510" customFormat="1" x14ac:dyDescent="0.35"/>
    <row r="45511" customFormat="1" x14ac:dyDescent="0.35"/>
    <row r="45512" customFormat="1" x14ac:dyDescent="0.35"/>
    <row r="45513" customFormat="1" x14ac:dyDescent="0.35"/>
    <row r="45514" customFormat="1" x14ac:dyDescent="0.35"/>
    <row r="45515" customFormat="1" x14ac:dyDescent="0.35"/>
    <row r="45516" customFormat="1" x14ac:dyDescent="0.35"/>
    <row r="45517" customFormat="1" x14ac:dyDescent="0.35"/>
    <row r="45518" customFormat="1" x14ac:dyDescent="0.35"/>
    <row r="45519" customFormat="1" x14ac:dyDescent="0.35"/>
    <row r="45520" customFormat="1" x14ac:dyDescent="0.35"/>
    <row r="45521" customFormat="1" x14ac:dyDescent="0.35"/>
    <row r="45522" customFormat="1" x14ac:dyDescent="0.35"/>
    <row r="45523" customFormat="1" x14ac:dyDescent="0.35"/>
    <row r="45524" customFormat="1" x14ac:dyDescent="0.35"/>
    <row r="45525" customFormat="1" x14ac:dyDescent="0.35"/>
    <row r="45526" customFormat="1" x14ac:dyDescent="0.35"/>
    <row r="45527" customFormat="1" x14ac:dyDescent="0.35"/>
    <row r="45528" customFormat="1" x14ac:dyDescent="0.35"/>
    <row r="45529" customFormat="1" x14ac:dyDescent="0.35"/>
    <row r="45530" customFormat="1" x14ac:dyDescent="0.35"/>
    <row r="45531" customFormat="1" x14ac:dyDescent="0.35"/>
    <row r="45532" customFormat="1" x14ac:dyDescent="0.35"/>
    <row r="45533" customFormat="1" x14ac:dyDescent="0.35"/>
    <row r="45534" customFormat="1" x14ac:dyDescent="0.35"/>
    <row r="45535" customFormat="1" x14ac:dyDescent="0.35"/>
    <row r="45536" customFormat="1" x14ac:dyDescent="0.35"/>
    <row r="45537" customFormat="1" x14ac:dyDescent="0.35"/>
    <row r="45538" customFormat="1" x14ac:dyDescent="0.35"/>
    <row r="45539" customFormat="1" x14ac:dyDescent="0.35"/>
    <row r="45540" customFormat="1" x14ac:dyDescent="0.35"/>
    <row r="45541" customFormat="1" x14ac:dyDescent="0.35"/>
    <row r="45542" customFormat="1" x14ac:dyDescent="0.35"/>
    <row r="45543" customFormat="1" x14ac:dyDescent="0.35"/>
    <row r="45544" customFormat="1" x14ac:dyDescent="0.35"/>
    <row r="45545" customFormat="1" x14ac:dyDescent="0.35"/>
    <row r="45546" customFormat="1" x14ac:dyDescent="0.35"/>
    <row r="45547" customFormat="1" x14ac:dyDescent="0.35"/>
    <row r="45548" customFormat="1" x14ac:dyDescent="0.35"/>
    <row r="45549" customFormat="1" x14ac:dyDescent="0.35"/>
    <row r="45550" customFormat="1" x14ac:dyDescent="0.35"/>
    <row r="45551" customFormat="1" x14ac:dyDescent="0.35"/>
    <row r="45552" customFormat="1" x14ac:dyDescent="0.35"/>
    <row r="45553" customFormat="1" x14ac:dyDescent="0.35"/>
    <row r="45554" customFormat="1" x14ac:dyDescent="0.35"/>
    <row r="45555" customFormat="1" x14ac:dyDescent="0.35"/>
    <row r="45556" customFormat="1" x14ac:dyDescent="0.35"/>
    <row r="45557" customFormat="1" x14ac:dyDescent="0.35"/>
    <row r="45558" customFormat="1" x14ac:dyDescent="0.35"/>
    <row r="45559" customFormat="1" x14ac:dyDescent="0.35"/>
    <row r="45560" customFormat="1" x14ac:dyDescent="0.35"/>
    <row r="45561" customFormat="1" x14ac:dyDescent="0.35"/>
    <row r="45562" customFormat="1" x14ac:dyDescent="0.35"/>
    <row r="45563" customFormat="1" x14ac:dyDescent="0.35"/>
    <row r="45564" customFormat="1" x14ac:dyDescent="0.35"/>
    <row r="45565" customFormat="1" x14ac:dyDescent="0.35"/>
    <row r="45566" customFormat="1" x14ac:dyDescent="0.35"/>
    <row r="45567" customFormat="1" x14ac:dyDescent="0.35"/>
    <row r="45568" customFormat="1" x14ac:dyDescent="0.35"/>
    <row r="45569" customFormat="1" x14ac:dyDescent="0.35"/>
    <row r="45570" customFormat="1" x14ac:dyDescent="0.35"/>
    <row r="45571" customFormat="1" x14ac:dyDescent="0.35"/>
    <row r="45572" customFormat="1" x14ac:dyDescent="0.35"/>
    <row r="45573" customFormat="1" x14ac:dyDescent="0.35"/>
    <row r="45574" customFormat="1" x14ac:dyDescent="0.35"/>
    <row r="45575" customFormat="1" x14ac:dyDescent="0.35"/>
    <row r="45576" customFormat="1" x14ac:dyDescent="0.35"/>
    <row r="45577" customFormat="1" x14ac:dyDescent="0.35"/>
    <row r="45578" customFormat="1" x14ac:dyDescent="0.35"/>
    <row r="45579" customFormat="1" x14ac:dyDescent="0.35"/>
    <row r="45580" customFormat="1" x14ac:dyDescent="0.35"/>
    <row r="45581" customFormat="1" x14ac:dyDescent="0.35"/>
    <row r="45582" customFormat="1" x14ac:dyDescent="0.35"/>
    <row r="45583" customFormat="1" x14ac:dyDescent="0.35"/>
    <row r="45584" customFormat="1" x14ac:dyDescent="0.35"/>
    <row r="45585" customFormat="1" x14ac:dyDescent="0.35"/>
    <row r="45586" customFormat="1" x14ac:dyDescent="0.35"/>
    <row r="45587" customFormat="1" x14ac:dyDescent="0.35"/>
    <row r="45588" customFormat="1" x14ac:dyDescent="0.35"/>
    <row r="45589" customFormat="1" x14ac:dyDescent="0.35"/>
    <row r="45590" customFormat="1" x14ac:dyDescent="0.35"/>
    <row r="45591" customFormat="1" x14ac:dyDescent="0.35"/>
    <row r="45592" customFormat="1" x14ac:dyDescent="0.35"/>
    <row r="45593" customFormat="1" x14ac:dyDescent="0.35"/>
    <row r="45594" customFormat="1" x14ac:dyDescent="0.35"/>
    <row r="45595" customFormat="1" x14ac:dyDescent="0.35"/>
    <row r="45596" customFormat="1" x14ac:dyDescent="0.35"/>
    <row r="45597" customFormat="1" x14ac:dyDescent="0.35"/>
    <row r="45598" customFormat="1" x14ac:dyDescent="0.35"/>
    <row r="45599" customFormat="1" x14ac:dyDescent="0.35"/>
    <row r="45600" customFormat="1" x14ac:dyDescent="0.35"/>
    <row r="45601" customFormat="1" x14ac:dyDescent="0.35"/>
    <row r="45602" customFormat="1" x14ac:dyDescent="0.35"/>
    <row r="45603" customFormat="1" x14ac:dyDescent="0.35"/>
    <row r="45604" customFormat="1" x14ac:dyDescent="0.35"/>
    <row r="45605" customFormat="1" x14ac:dyDescent="0.35"/>
    <row r="45606" customFormat="1" x14ac:dyDescent="0.35"/>
    <row r="45607" customFormat="1" x14ac:dyDescent="0.35"/>
    <row r="45608" customFormat="1" x14ac:dyDescent="0.35"/>
    <row r="45609" customFormat="1" x14ac:dyDescent="0.35"/>
    <row r="45610" customFormat="1" x14ac:dyDescent="0.35"/>
    <row r="45611" customFormat="1" x14ac:dyDescent="0.35"/>
    <row r="45612" customFormat="1" x14ac:dyDescent="0.35"/>
    <row r="45613" customFormat="1" x14ac:dyDescent="0.35"/>
    <row r="45614" customFormat="1" x14ac:dyDescent="0.35"/>
    <row r="45615" customFormat="1" x14ac:dyDescent="0.35"/>
    <row r="45616" customFormat="1" x14ac:dyDescent="0.35"/>
    <row r="45617" customFormat="1" x14ac:dyDescent="0.35"/>
    <row r="45618" customFormat="1" x14ac:dyDescent="0.35"/>
    <row r="45619" customFormat="1" x14ac:dyDescent="0.35"/>
    <row r="45620" customFormat="1" x14ac:dyDescent="0.35"/>
    <row r="45621" customFormat="1" x14ac:dyDescent="0.35"/>
    <row r="45622" customFormat="1" x14ac:dyDescent="0.35"/>
    <row r="45623" customFormat="1" x14ac:dyDescent="0.35"/>
    <row r="45624" customFormat="1" x14ac:dyDescent="0.35"/>
    <row r="45625" customFormat="1" x14ac:dyDescent="0.35"/>
    <row r="45626" customFormat="1" x14ac:dyDescent="0.35"/>
    <row r="45627" customFormat="1" x14ac:dyDescent="0.35"/>
    <row r="45628" customFormat="1" x14ac:dyDescent="0.35"/>
    <row r="45629" customFormat="1" x14ac:dyDescent="0.35"/>
    <row r="45630" customFormat="1" x14ac:dyDescent="0.35"/>
    <row r="45631" customFormat="1" x14ac:dyDescent="0.35"/>
    <row r="45632" customFormat="1" x14ac:dyDescent="0.35"/>
    <row r="45633" customFormat="1" x14ac:dyDescent="0.35"/>
    <row r="45634" customFormat="1" x14ac:dyDescent="0.35"/>
    <row r="45635" customFormat="1" x14ac:dyDescent="0.35"/>
    <row r="45636" customFormat="1" x14ac:dyDescent="0.35"/>
    <row r="45637" customFormat="1" x14ac:dyDescent="0.35"/>
    <row r="45638" customFormat="1" x14ac:dyDescent="0.35"/>
    <row r="45639" customFormat="1" x14ac:dyDescent="0.35"/>
    <row r="45640" customFormat="1" x14ac:dyDescent="0.35"/>
    <row r="45641" customFormat="1" x14ac:dyDescent="0.35"/>
    <row r="45642" customFormat="1" x14ac:dyDescent="0.35"/>
    <row r="45643" customFormat="1" x14ac:dyDescent="0.35"/>
    <row r="45644" customFormat="1" x14ac:dyDescent="0.35"/>
    <row r="45645" customFormat="1" x14ac:dyDescent="0.35"/>
    <row r="45646" customFormat="1" x14ac:dyDescent="0.35"/>
    <row r="45647" customFormat="1" x14ac:dyDescent="0.35"/>
    <row r="45648" customFormat="1" x14ac:dyDescent="0.35"/>
    <row r="45649" customFormat="1" x14ac:dyDescent="0.35"/>
    <row r="45650" customFormat="1" x14ac:dyDescent="0.35"/>
    <row r="45651" customFormat="1" x14ac:dyDescent="0.35"/>
    <row r="45652" customFormat="1" x14ac:dyDescent="0.35"/>
    <row r="45653" customFormat="1" x14ac:dyDescent="0.35"/>
    <row r="45654" customFormat="1" x14ac:dyDescent="0.35"/>
    <row r="45655" customFormat="1" x14ac:dyDescent="0.35"/>
    <row r="45656" customFormat="1" x14ac:dyDescent="0.35"/>
    <row r="45657" customFormat="1" x14ac:dyDescent="0.35"/>
    <row r="45658" customFormat="1" x14ac:dyDescent="0.35"/>
    <row r="45659" customFormat="1" x14ac:dyDescent="0.35"/>
    <row r="45660" customFormat="1" x14ac:dyDescent="0.35"/>
    <row r="45661" customFormat="1" x14ac:dyDescent="0.35"/>
    <row r="45662" customFormat="1" x14ac:dyDescent="0.35"/>
    <row r="45663" customFormat="1" x14ac:dyDescent="0.35"/>
    <row r="45664" customFormat="1" x14ac:dyDescent="0.35"/>
    <row r="45665" customFormat="1" x14ac:dyDescent="0.35"/>
    <row r="45666" customFormat="1" x14ac:dyDescent="0.35"/>
    <row r="45667" customFormat="1" x14ac:dyDescent="0.35"/>
    <row r="45668" customFormat="1" x14ac:dyDescent="0.35"/>
    <row r="45669" customFormat="1" x14ac:dyDescent="0.35"/>
    <row r="45670" customFormat="1" x14ac:dyDescent="0.35"/>
    <row r="45671" customFormat="1" x14ac:dyDescent="0.35"/>
    <row r="45672" customFormat="1" x14ac:dyDescent="0.35"/>
    <row r="45673" customFormat="1" x14ac:dyDescent="0.35"/>
    <row r="45674" customFormat="1" x14ac:dyDescent="0.35"/>
    <row r="45675" customFormat="1" x14ac:dyDescent="0.35"/>
    <row r="45676" customFormat="1" x14ac:dyDescent="0.35"/>
    <row r="45677" customFormat="1" x14ac:dyDescent="0.35"/>
    <row r="45678" customFormat="1" x14ac:dyDescent="0.35"/>
    <row r="45679" customFormat="1" x14ac:dyDescent="0.35"/>
    <row r="45680" customFormat="1" x14ac:dyDescent="0.35"/>
    <row r="45681" customFormat="1" x14ac:dyDescent="0.35"/>
    <row r="45682" customFormat="1" x14ac:dyDescent="0.35"/>
    <row r="45683" customFormat="1" x14ac:dyDescent="0.35"/>
    <row r="45684" customFormat="1" x14ac:dyDescent="0.35"/>
    <row r="45685" customFormat="1" x14ac:dyDescent="0.35"/>
    <row r="45686" customFormat="1" x14ac:dyDescent="0.35"/>
    <row r="45687" customFormat="1" x14ac:dyDescent="0.35"/>
    <row r="45688" customFormat="1" x14ac:dyDescent="0.35"/>
    <row r="45689" customFormat="1" x14ac:dyDescent="0.35"/>
    <row r="45690" customFormat="1" x14ac:dyDescent="0.35"/>
    <row r="45691" customFormat="1" x14ac:dyDescent="0.35"/>
    <row r="45692" customFormat="1" x14ac:dyDescent="0.35"/>
    <row r="45693" customFormat="1" x14ac:dyDescent="0.35"/>
    <row r="45694" customFormat="1" x14ac:dyDescent="0.35"/>
    <row r="45695" customFormat="1" x14ac:dyDescent="0.35"/>
    <row r="45696" customFormat="1" x14ac:dyDescent="0.35"/>
    <row r="45697" customFormat="1" x14ac:dyDescent="0.35"/>
    <row r="45698" customFormat="1" x14ac:dyDescent="0.35"/>
    <row r="45699" customFormat="1" x14ac:dyDescent="0.35"/>
    <row r="45700" customFormat="1" x14ac:dyDescent="0.35"/>
    <row r="45701" customFormat="1" x14ac:dyDescent="0.35"/>
    <row r="45702" customFormat="1" x14ac:dyDescent="0.35"/>
    <row r="45703" customFormat="1" x14ac:dyDescent="0.35"/>
    <row r="45704" customFormat="1" x14ac:dyDescent="0.35"/>
    <row r="45705" customFormat="1" x14ac:dyDescent="0.35"/>
    <row r="45706" customFormat="1" x14ac:dyDescent="0.35"/>
    <row r="45707" customFormat="1" x14ac:dyDescent="0.35"/>
    <row r="45708" customFormat="1" x14ac:dyDescent="0.35"/>
    <row r="45709" customFormat="1" x14ac:dyDescent="0.35"/>
    <row r="45710" customFormat="1" x14ac:dyDescent="0.35"/>
    <row r="45711" customFormat="1" x14ac:dyDescent="0.35"/>
    <row r="45712" customFormat="1" x14ac:dyDescent="0.35"/>
    <row r="45713" customFormat="1" x14ac:dyDescent="0.35"/>
    <row r="45714" customFormat="1" x14ac:dyDescent="0.35"/>
    <row r="45715" customFormat="1" x14ac:dyDescent="0.35"/>
    <row r="45716" customFormat="1" x14ac:dyDescent="0.35"/>
    <row r="45717" customFormat="1" x14ac:dyDescent="0.35"/>
    <row r="45718" customFormat="1" x14ac:dyDescent="0.35"/>
    <row r="45719" customFormat="1" x14ac:dyDescent="0.35"/>
    <row r="45720" customFormat="1" x14ac:dyDescent="0.35"/>
    <row r="45721" customFormat="1" x14ac:dyDescent="0.35"/>
    <row r="45722" customFormat="1" x14ac:dyDescent="0.35"/>
    <row r="45723" customFormat="1" x14ac:dyDescent="0.35"/>
    <row r="45724" customFormat="1" x14ac:dyDescent="0.35"/>
    <row r="45725" customFormat="1" x14ac:dyDescent="0.35"/>
    <row r="45726" customFormat="1" x14ac:dyDescent="0.35"/>
    <row r="45727" customFormat="1" x14ac:dyDescent="0.35"/>
    <row r="45728" customFormat="1" x14ac:dyDescent="0.35"/>
    <row r="45729" customFormat="1" x14ac:dyDescent="0.35"/>
    <row r="45730" customFormat="1" x14ac:dyDescent="0.35"/>
    <row r="45731" customFormat="1" x14ac:dyDescent="0.35"/>
    <row r="45732" customFormat="1" x14ac:dyDescent="0.35"/>
    <row r="45733" customFormat="1" x14ac:dyDescent="0.35"/>
    <row r="45734" customFormat="1" x14ac:dyDescent="0.35"/>
    <row r="45735" customFormat="1" x14ac:dyDescent="0.35"/>
    <row r="45736" customFormat="1" x14ac:dyDescent="0.35"/>
    <row r="45737" customFormat="1" x14ac:dyDescent="0.35"/>
    <row r="45738" customFormat="1" x14ac:dyDescent="0.35"/>
    <row r="45739" customFormat="1" x14ac:dyDescent="0.35"/>
    <row r="45740" customFormat="1" x14ac:dyDescent="0.35"/>
    <row r="45741" customFormat="1" x14ac:dyDescent="0.35"/>
    <row r="45742" customFormat="1" x14ac:dyDescent="0.35"/>
    <row r="45743" customFormat="1" x14ac:dyDescent="0.35"/>
    <row r="45744" customFormat="1" x14ac:dyDescent="0.35"/>
    <row r="45745" customFormat="1" x14ac:dyDescent="0.35"/>
    <row r="45746" customFormat="1" x14ac:dyDescent="0.35"/>
    <row r="45747" customFormat="1" x14ac:dyDescent="0.35"/>
    <row r="45748" customFormat="1" x14ac:dyDescent="0.35"/>
    <row r="45749" customFormat="1" x14ac:dyDescent="0.35"/>
    <row r="45750" customFormat="1" x14ac:dyDescent="0.35"/>
    <row r="45751" customFormat="1" x14ac:dyDescent="0.35"/>
    <row r="45752" customFormat="1" x14ac:dyDescent="0.35"/>
    <row r="45753" customFormat="1" x14ac:dyDescent="0.35"/>
    <row r="45754" customFormat="1" x14ac:dyDescent="0.35"/>
    <row r="45755" customFormat="1" x14ac:dyDescent="0.35"/>
    <row r="45756" customFormat="1" x14ac:dyDescent="0.35"/>
    <row r="45757" customFormat="1" x14ac:dyDescent="0.35"/>
    <row r="45758" customFormat="1" x14ac:dyDescent="0.35"/>
    <row r="45759" customFormat="1" x14ac:dyDescent="0.35"/>
    <row r="45760" customFormat="1" x14ac:dyDescent="0.35"/>
    <row r="45761" customFormat="1" x14ac:dyDescent="0.35"/>
    <row r="45762" customFormat="1" x14ac:dyDescent="0.35"/>
    <row r="45763" customFormat="1" x14ac:dyDescent="0.35"/>
    <row r="45764" customFormat="1" x14ac:dyDescent="0.35"/>
    <row r="45765" customFormat="1" x14ac:dyDescent="0.35"/>
    <row r="45766" customFormat="1" x14ac:dyDescent="0.35"/>
    <row r="45767" customFormat="1" x14ac:dyDescent="0.35"/>
    <row r="45768" customFormat="1" x14ac:dyDescent="0.35"/>
    <row r="45769" customFormat="1" x14ac:dyDescent="0.35"/>
    <row r="45770" customFormat="1" x14ac:dyDescent="0.35"/>
    <row r="45771" customFormat="1" x14ac:dyDescent="0.35"/>
    <row r="45772" customFormat="1" x14ac:dyDescent="0.35"/>
    <row r="45773" customFormat="1" x14ac:dyDescent="0.35"/>
    <row r="45774" customFormat="1" x14ac:dyDescent="0.35"/>
    <row r="45775" customFormat="1" x14ac:dyDescent="0.35"/>
    <row r="45776" customFormat="1" x14ac:dyDescent="0.35"/>
    <row r="45777" customFormat="1" x14ac:dyDescent="0.35"/>
    <row r="45778" customFormat="1" x14ac:dyDescent="0.35"/>
    <row r="45779" customFormat="1" x14ac:dyDescent="0.35"/>
    <row r="45780" customFormat="1" x14ac:dyDescent="0.35"/>
    <row r="45781" customFormat="1" x14ac:dyDescent="0.35"/>
    <row r="45782" customFormat="1" x14ac:dyDescent="0.35"/>
    <row r="45783" customFormat="1" x14ac:dyDescent="0.35"/>
    <row r="45784" customFormat="1" x14ac:dyDescent="0.35"/>
    <row r="45785" customFormat="1" x14ac:dyDescent="0.35"/>
    <row r="45786" customFormat="1" x14ac:dyDescent="0.35"/>
    <row r="45787" customFormat="1" x14ac:dyDescent="0.35"/>
    <row r="45788" customFormat="1" x14ac:dyDescent="0.35"/>
    <row r="45789" customFormat="1" x14ac:dyDescent="0.35"/>
    <row r="45790" customFormat="1" x14ac:dyDescent="0.35"/>
    <row r="45791" customFormat="1" x14ac:dyDescent="0.35"/>
    <row r="45792" customFormat="1" x14ac:dyDescent="0.35"/>
    <row r="45793" customFormat="1" x14ac:dyDescent="0.35"/>
    <row r="45794" customFormat="1" x14ac:dyDescent="0.35"/>
    <row r="45795" customFormat="1" x14ac:dyDescent="0.35"/>
    <row r="45796" customFormat="1" x14ac:dyDescent="0.35"/>
    <row r="45797" customFormat="1" x14ac:dyDescent="0.35"/>
    <row r="45798" customFormat="1" x14ac:dyDescent="0.35"/>
    <row r="45799" customFormat="1" x14ac:dyDescent="0.35"/>
    <row r="45800" customFormat="1" x14ac:dyDescent="0.35"/>
    <row r="45801" customFormat="1" x14ac:dyDescent="0.35"/>
    <row r="45802" customFormat="1" x14ac:dyDescent="0.35"/>
    <row r="45803" customFormat="1" x14ac:dyDescent="0.35"/>
    <row r="45804" customFormat="1" x14ac:dyDescent="0.35"/>
    <row r="45805" customFormat="1" x14ac:dyDescent="0.35"/>
    <row r="45806" customFormat="1" x14ac:dyDescent="0.35"/>
    <row r="45807" customFormat="1" x14ac:dyDescent="0.35"/>
    <row r="45808" customFormat="1" x14ac:dyDescent="0.35"/>
    <row r="45809" customFormat="1" x14ac:dyDescent="0.35"/>
    <row r="45810" customFormat="1" x14ac:dyDescent="0.35"/>
    <row r="45811" customFormat="1" x14ac:dyDescent="0.35"/>
    <row r="45812" customFormat="1" x14ac:dyDescent="0.35"/>
    <row r="45813" customFormat="1" x14ac:dyDescent="0.35"/>
    <row r="45814" customFormat="1" x14ac:dyDescent="0.35"/>
    <row r="45815" customFormat="1" x14ac:dyDescent="0.35"/>
    <row r="45816" customFormat="1" x14ac:dyDescent="0.35"/>
    <row r="45817" customFormat="1" x14ac:dyDescent="0.35"/>
    <row r="45818" customFormat="1" x14ac:dyDescent="0.35"/>
    <row r="45819" customFormat="1" x14ac:dyDescent="0.35"/>
    <row r="45820" customFormat="1" x14ac:dyDescent="0.35"/>
    <row r="45821" customFormat="1" x14ac:dyDescent="0.35"/>
    <row r="45822" customFormat="1" x14ac:dyDescent="0.35"/>
    <row r="45823" customFormat="1" x14ac:dyDescent="0.35"/>
    <row r="45824" customFormat="1" x14ac:dyDescent="0.35"/>
    <row r="45825" customFormat="1" x14ac:dyDescent="0.35"/>
    <row r="45826" customFormat="1" x14ac:dyDescent="0.35"/>
    <row r="45827" customFormat="1" x14ac:dyDescent="0.35"/>
    <row r="45828" customFormat="1" x14ac:dyDescent="0.35"/>
    <row r="45829" customFormat="1" x14ac:dyDescent="0.35"/>
    <row r="45830" customFormat="1" x14ac:dyDescent="0.35"/>
    <row r="45831" customFormat="1" x14ac:dyDescent="0.35"/>
    <row r="45832" customFormat="1" x14ac:dyDescent="0.35"/>
    <row r="45833" customFormat="1" x14ac:dyDescent="0.35"/>
    <row r="45834" customFormat="1" x14ac:dyDescent="0.35"/>
    <row r="45835" customFormat="1" x14ac:dyDescent="0.35"/>
    <row r="45836" customFormat="1" x14ac:dyDescent="0.35"/>
    <row r="45837" customFormat="1" x14ac:dyDescent="0.35"/>
    <row r="45838" customFormat="1" x14ac:dyDescent="0.35"/>
    <row r="45839" customFormat="1" x14ac:dyDescent="0.35"/>
    <row r="45840" customFormat="1" x14ac:dyDescent="0.35"/>
    <row r="45841" customFormat="1" x14ac:dyDescent="0.35"/>
    <row r="45842" customFormat="1" x14ac:dyDescent="0.35"/>
    <row r="45843" customFormat="1" x14ac:dyDescent="0.35"/>
    <row r="45844" customFormat="1" x14ac:dyDescent="0.35"/>
    <row r="45845" customFormat="1" x14ac:dyDescent="0.35"/>
    <row r="45846" customFormat="1" x14ac:dyDescent="0.35"/>
    <row r="45847" customFormat="1" x14ac:dyDescent="0.35"/>
    <row r="45848" customFormat="1" x14ac:dyDescent="0.35"/>
    <row r="45849" customFormat="1" x14ac:dyDescent="0.35"/>
    <row r="45850" customFormat="1" x14ac:dyDescent="0.35"/>
    <row r="45851" customFormat="1" x14ac:dyDescent="0.35"/>
    <row r="45852" customFormat="1" x14ac:dyDescent="0.35"/>
    <row r="45853" customFormat="1" x14ac:dyDescent="0.35"/>
    <row r="45854" customFormat="1" x14ac:dyDescent="0.35"/>
    <row r="45855" customFormat="1" x14ac:dyDescent="0.35"/>
    <row r="45856" customFormat="1" x14ac:dyDescent="0.35"/>
    <row r="45857" customFormat="1" x14ac:dyDescent="0.35"/>
    <row r="45858" customFormat="1" x14ac:dyDescent="0.35"/>
    <row r="45859" customFormat="1" x14ac:dyDescent="0.35"/>
    <row r="45860" customFormat="1" x14ac:dyDescent="0.35"/>
    <row r="45861" customFormat="1" x14ac:dyDescent="0.35"/>
    <row r="45862" customFormat="1" x14ac:dyDescent="0.35"/>
    <row r="45863" customFormat="1" x14ac:dyDescent="0.35"/>
    <row r="45864" customFormat="1" x14ac:dyDescent="0.35"/>
    <row r="45865" customFormat="1" x14ac:dyDescent="0.35"/>
    <row r="45866" customFormat="1" x14ac:dyDescent="0.35"/>
    <row r="45867" customFormat="1" x14ac:dyDescent="0.35"/>
    <row r="45868" customFormat="1" x14ac:dyDescent="0.35"/>
    <row r="45869" customFormat="1" x14ac:dyDescent="0.35"/>
    <row r="45870" customFormat="1" x14ac:dyDescent="0.35"/>
    <row r="45871" customFormat="1" x14ac:dyDescent="0.35"/>
    <row r="45872" customFormat="1" x14ac:dyDescent="0.35"/>
    <row r="45873" customFormat="1" x14ac:dyDescent="0.35"/>
    <row r="45874" customFormat="1" x14ac:dyDescent="0.35"/>
    <row r="45875" customFormat="1" x14ac:dyDescent="0.35"/>
    <row r="45876" customFormat="1" x14ac:dyDescent="0.35"/>
    <row r="45877" customFormat="1" x14ac:dyDescent="0.35"/>
    <row r="45878" customFormat="1" x14ac:dyDescent="0.35"/>
    <row r="45879" customFormat="1" x14ac:dyDescent="0.35"/>
    <row r="45880" customFormat="1" x14ac:dyDescent="0.35"/>
    <row r="45881" customFormat="1" x14ac:dyDescent="0.35"/>
    <row r="45882" customFormat="1" x14ac:dyDescent="0.35"/>
    <row r="45883" customFormat="1" x14ac:dyDescent="0.35"/>
    <row r="45884" customFormat="1" x14ac:dyDescent="0.35"/>
    <row r="45885" customFormat="1" x14ac:dyDescent="0.35"/>
    <row r="45886" customFormat="1" x14ac:dyDescent="0.35"/>
    <row r="45887" customFormat="1" x14ac:dyDescent="0.35"/>
    <row r="45888" customFormat="1" x14ac:dyDescent="0.35"/>
    <row r="45889" customFormat="1" x14ac:dyDescent="0.35"/>
    <row r="45890" customFormat="1" x14ac:dyDescent="0.35"/>
    <row r="45891" customFormat="1" x14ac:dyDescent="0.35"/>
    <row r="45892" customFormat="1" x14ac:dyDescent="0.35"/>
    <row r="45893" customFormat="1" x14ac:dyDescent="0.35"/>
    <row r="45894" customFormat="1" x14ac:dyDescent="0.35"/>
    <row r="45895" customFormat="1" x14ac:dyDescent="0.35"/>
    <row r="45896" customFormat="1" x14ac:dyDescent="0.35"/>
    <row r="45897" customFormat="1" x14ac:dyDescent="0.35"/>
    <row r="45898" customFormat="1" x14ac:dyDescent="0.35"/>
    <row r="45899" customFormat="1" x14ac:dyDescent="0.35"/>
    <row r="45900" customFormat="1" x14ac:dyDescent="0.35"/>
    <row r="45901" customFormat="1" x14ac:dyDescent="0.35"/>
    <row r="45902" customFormat="1" x14ac:dyDescent="0.35"/>
    <row r="45903" customFormat="1" x14ac:dyDescent="0.35"/>
    <row r="45904" customFormat="1" x14ac:dyDescent="0.35"/>
    <row r="45905" customFormat="1" x14ac:dyDescent="0.35"/>
    <row r="45906" customFormat="1" x14ac:dyDescent="0.35"/>
    <row r="45907" customFormat="1" x14ac:dyDescent="0.35"/>
    <row r="45908" customFormat="1" x14ac:dyDescent="0.35"/>
    <row r="45909" customFormat="1" x14ac:dyDescent="0.35"/>
    <row r="45910" customFormat="1" x14ac:dyDescent="0.35"/>
    <row r="45911" customFormat="1" x14ac:dyDescent="0.35"/>
    <row r="45912" customFormat="1" x14ac:dyDescent="0.35"/>
    <row r="45913" customFormat="1" x14ac:dyDescent="0.35"/>
    <row r="45914" customFormat="1" x14ac:dyDescent="0.35"/>
    <row r="45915" customFormat="1" x14ac:dyDescent="0.35"/>
    <row r="45916" customFormat="1" x14ac:dyDescent="0.35"/>
    <row r="45917" customFormat="1" x14ac:dyDescent="0.35"/>
    <row r="45918" customFormat="1" x14ac:dyDescent="0.35"/>
    <row r="45919" customFormat="1" x14ac:dyDescent="0.35"/>
    <row r="45920" customFormat="1" x14ac:dyDescent="0.35"/>
    <row r="45921" customFormat="1" x14ac:dyDescent="0.35"/>
    <row r="45922" customFormat="1" x14ac:dyDescent="0.35"/>
    <row r="45923" customFormat="1" x14ac:dyDescent="0.35"/>
    <row r="45924" customFormat="1" x14ac:dyDescent="0.35"/>
    <row r="45925" customFormat="1" x14ac:dyDescent="0.35"/>
    <row r="45926" customFormat="1" x14ac:dyDescent="0.35"/>
    <row r="45927" customFormat="1" x14ac:dyDescent="0.35"/>
    <row r="45928" customFormat="1" x14ac:dyDescent="0.35"/>
    <row r="45929" customFormat="1" x14ac:dyDescent="0.35"/>
    <row r="45930" customFormat="1" x14ac:dyDescent="0.35"/>
    <row r="45931" customFormat="1" x14ac:dyDescent="0.35"/>
    <row r="45932" customFormat="1" x14ac:dyDescent="0.35"/>
    <row r="45933" customFormat="1" x14ac:dyDescent="0.35"/>
    <row r="45934" customFormat="1" x14ac:dyDescent="0.35"/>
    <row r="45935" customFormat="1" x14ac:dyDescent="0.35"/>
    <row r="45936" customFormat="1" x14ac:dyDescent="0.35"/>
    <row r="45937" customFormat="1" x14ac:dyDescent="0.35"/>
    <row r="45938" customFormat="1" x14ac:dyDescent="0.35"/>
    <row r="45939" customFormat="1" x14ac:dyDescent="0.35"/>
    <row r="45940" customFormat="1" x14ac:dyDescent="0.35"/>
    <row r="45941" customFormat="1" x14ac:dyDescent="0.35"/>
    <row r="45942" customFormat="1" x14ac:dyDescent="0.35"/>
    <row r="45943" customFormat="1" x14ac:dyDescent="0.35"/>
    <row r="45944" customFormat="1" x14ac:dyDescent="0.35"/>
    <row r="45945" customFormat="1" x14ac:dyDescent="0.35"/>
    <row r="45946" customFormat="1" x14ac:dyDescent="0.35"/>
    <row r="45947" customFormat="1" x14ac:dyDescent="0.35"/>
    <row r="45948" customFormat="1" x14ac:dyDescent="0.35"/>
    <row r="45949" customFormat="1" x14ac:dyDescent="0.35"/>
    <row r="45950" customFormat="1" x14ac:dyDescent="0.35"/>
    <row r="45951" customFormat="1" x14ac:dyDescent="0.35"/>
    <row r="45952" customFormat="1" x14ac:dyDescent="0.35"/>
    <row r="45953" customFormat="1" x14ac:dyDescent="0.35"/>
    <row r="45954" customFormat="1" x14ac:dyDescent="0.35"/>
    <row r="45955" customFormat="1" x14ac:dyDescent="0.35"/>
    <row r="45956" customFormat="1" x14ac:dyDescent="0.35"/>
    <row r="45957" customFormat="1" x14ac:dyDescent="0.35"/>
    <row r="45958" customFormat="1" x14ac:dyDescent="0.35"/>
    <row r="45959" customFormat="1" x14ac:dyDescent="0.35"/>
    <row r="45960" customFormat="1" x14ac:dyDescent="0.35"/>
    <row r="45961" customFormat="1" x14ac:dyDescent="0.35"/>
    <row r="45962" customFormat="1" x14ac:dyDescent="0.35"/>
    <row r="45963" customFormat="1" x14ac:dyDescent="0.35"/>
    <row r="45964" customFormat="1" x14ac:dyDescent="0.35"/>
    <row r="45965" customFormat="1" x14ac:dyDescent="0.35"/>
    <row r="45966" customFormat="1" x14ac:dyDescent="0.35"/>
    <row r="45967" customFormat="1" x14ac:dyDescent="0.35"/>
    <row r="45968" customFormat="1" x14ac:dyDescent="0.35"/>
    <row r="45969" customFormat="1" x14ac:dyDescent="0.35"/>
    <row r="45970" customFormat="1" x14ac:dyDescent="0.35"/>
    <row r="45971" customFormat="1" x14ac:dyDescent="0.35"/>
    <row r="45972" customFormat="1" x14ac:dyDescent="0.35"/>
    <row r="45973" customFormat="1" x14ac:dyDescent="0.35"/>
    <row r="45974" customFormat="1" x14ac:dyDescent="0.35"/>
    <row r="45975" customFormat="1" x14ac:dyDescent="0.35"/>
    <row r="45976" customFormat="1" x14ac:dyDescent="0.35"/>
    <row r="45977" customFormat="1" x14ac:dyDescent="0.35"/>
    <row r="45978" customFormat="1" x14ac:dyDescent="0.35"/>
    <row r="45979" customFormat="1" x14ac:dyDescent="0.35"/>
    <row r="45980" customFormat="1" x14ac:dyDescent="0.35"/>
    <row r="45981" customFormat="1" x14ac:dyDescent="0.35"/>
    <row r="45982" customFormat="1" x14ac:dyDescent="0.35"/>
    <row r="45983" customFormat="1" x14ac:dyDescent="0.35"/>
    <row r="45984" customFormat="1" x14ac:dyDescent="0.35"/>
    <row r="45985" customFormat="1" x14ac:dyDescent="0.35"/>
    <row r="45986" customFormat="1" x14ac:dyDescent="0.35"/>
    <row r="45987" customFormat="1" x14ac:dyDescent="0.35"/>
    <row r="45988" customFormat="1" x14ac:dyDescent="0.35"/>
    <row r="45989" customFormat="1" x14ac:dyDescent="0.35"/>
    <row r="45990" customFormat="1" x14ac:dyDescent="0.35"/>
    <row r="45991" customFormat="1" x14ac:dyDescent="0.35"/>
    <row r="45992" customFormat="1" x14ac:dyDescent="0.35"/>
    <row r="45993" customFormat="1" x14ac:dyDescent="0.35"/>
    <row r="45994" customFormat="1" x14ac:dyDescent="0.35"/>
    <row r="45995" customFormat="1" x14ac:dyDescent="0.35"/>
    <row r="45996" customFormat="1" x14ac:dyDescent="0.35"/>
    <row r="45997" customFormat="1" x14ac:dyDescent="0.35"/>
    <row r="45998" customFormat="1" x14ac:dyDescent="0.35"/>
    <row r="45999" customFormat="1" x14ac:dyDescent="0.35"/>
    <row r="46000" customFormat="1" x14ac:dyDescent="0.35"/>
    <row r="46001" customFormat="1" x14ac:dyDescent="0.35"/>
    <row r="46002" customFormat="1" x14ac:dyDescent="0.35"/>
    <row r="46003" customFormat="1" x14ac:dyDescent="0.35"/>
    <row r="46004" customFormat="1" x14ac:dyDescent="0.35"/>
    <row r="46005" customFormat="1" x14ac:dyDescent="0.35"/>
    <row r="46006" customFormat="1" x14ac:dyDescent="0.35"/>
    <row r="46007" customFormat="1" x14ac:dyDescent="0.35"/>
    <row r="46008" customFormat="1" x14ac:dyDescent="0.35"/>
    <row r="46009" customFormat="1" x14ac:dyDescent="0.35"/>
    <row r="46010" customFormat="1" x14ac:dyDescent="0.35"/>
    <row r="46011" customFormat="1" x14ac:dyDescent="0.35"/>
    <row r="46012" customFormat="1" x14ac:dyDescent="0.35"/>
    <row r="46013" customFormat="1" x14ac:dyDescent="0.35"/>
    <row r="46014" customFormat="1" x14ac:dyDescent="0.35"/>
    <row r="46015" customFormat="1" x14ac:dyDescent="0.35"/>
    <row r="46016" customFormat="1" x14ac:dyDescent="0.35"/>
    <row r="46017" customFormat="1" x14ac:dyDescent="0.35"/>
    <row r="46018" customFormat="1" x14ac:dyDescent="0.35"/>
    <row r="46019" customFormat="1" x14ac:dyDescent="0.35"/>
    <row r="46020" customFormat="1" x14ac:dyDescent="0.35"/>
    <row r="46021" customFormat="1" x14ac:dyDescent="0.35"/>
    <row r="46022" customFormat="1" x14ac:dyDescent="0.35"/>
    <row r="46023" customFormat="1" x14ac:dyDescent="0.35"/>
    <row r="46024" customFormat="1" x14ac:dyDescent="0.35"/>
    <row r="46025" customFormat="1" x14ac:dyDescent="0.35"/>
    <row r="46026" customFormat="1" x14ac:dyDescent="0.35"/>
    <row r="46027" customFormat="1" x14ac:dyDescent="0.35"/>
    <row r="46028" customFormat="1" x14ac:dyDescent="0.35"/>
    <row r="46029" customFormat="1" x14ac:dyDescent="0.35"/>
    <row r="46030" customFormat="1" x14ac:dyDescent="0.35"/>
    <row r="46031" customFormat="1" x14ac:dyDescent="0.35"/>
    <row r="46032" customFormat="1" x14ac:dyDescent="0.35"/>
    <row r="46033" customFormat="1" x14ac:dyDescent="0.35"/>
    <row r="46034" customFormat="1" x14ac:dyDescent="0.35"/>
    <row r="46035" customFormat="1" x14ac:dyDescent="0.35"/>
    <row r="46036" customFormat="1" x14ac:dyDescent="0.35"/>
    <row r="46037" customFormat="1" x14ac:dyDescent="0.35"/>
    <row r="46038" customFormat="1" x14ac:dyDescent="0.35"/>
    <row r="46039" customFormat="1" x14ac:dyDescent="0.35"/>
    <row r="46040" customFormat="1" x14ac:dyDescent="0.35"/>
    <row r="46041" customFormat="1" x14ac:dyDescent="0.35"/>
    <row r="46042" customFormat="1" x14ac:dyDescent="0.35"/>
    <row r="46043" customFormat="1" x14ac:dyDescent="0.35"/>
    <row r="46044" customFormat="1" x14ac:dyDescent="0.35"/>
    <row r="46045" customFormat="1" x14ac:dyDescent="0.35"/>
    <row r="46046" customFormat="1" x14ac:dyDescent="0.35"/>
    <row r="46047" customFormat="1" x14ac:dyDescent="0.35"/>
    <row r="46048" customFormat="1" x14ac:dyDescent="0.35"/>
    <row r="46049" customFormat="1" x14ac:dyDescent="0.35"/>
    <row r="46050" customFormat="1" x14ac:dyDescent="0.35"/>
    <row r="46051" customFormat="1" x14ac:dyDescent="0.35"/>
    <row r="46052" customFormat="1" x14ac:dyDescent="0.35"/>
    <row r="46053" customFormat="1" x14ac:dyDescent="0.35"/>
    <row r="46054" customFormat="1" x14ac:dyDescent="0.35"/>
    <row r="46055" customFormat="1" x14ac:dyDescent="0.35"/>
    <row r="46056" customFormat="1" x14ac:dyDescent="0.35"/>
    <row r="46057" customFormat="1" x14ac:dyDescent="0.35"/>
    <row r="46058" customFormat="1" x14ac:dyDescent="0.35"/>
    <row r="46059" customFormat="1" x14ac:dyDescent="0.35"/>
    <row r="46060" customFormat="1" x14ac:dyDescent="0.35"/>
    <row r="46061" customFormat="1" x14ac:dyDescent="0.35"/>
    <row r="46062" customFormat="1" x14ac:dyDescent="0.35"/>
    <row r="46063" customFormat="1" x14ac:dyDescent="0.35"/>
    <row r="46064" customFormat="1" x14ac:dyDescent="0.35"/>
    <row r="46065" customFormat="1" x14ac:dyDescent="0.35"/>
    <row r="46066" customFormat="1" x14ac:dyDescent="0.35"/>
    <row r="46067" customFormat="1" x14ac:dyDescent="0.35"/>
    <row r="46068" customFormat="1" x14ac:dyDescent="0.35"/>
    <row r="46069" customFormat="1" x14ac:dyDescent="0.35"/>
    <row r="46070" customFormat="1" x14ac:dyDescent="0.35"/>
    <row r="46071" customFormat="1" x14ac:dyDescent="0.35"/>
    <row r="46072" customFormat="1" x14ac:dyDescent="0.35"/>
    <row r="46073" customFormat="1" x14ac:dyDescent="0.35"/>
    <row r="46074" customFormat="1" x14ac:dyDescent="0.35"/>
    <row r="46075" customFormat="1" x14ac:dyDescent="0.35"/>
    <row r="46076" customFormat="1" x14ac:dyDescent="0.35"/>
    <row r="46077" customFormat="1" x14ac:dyDescent="0.35"/>
    <row r="46078" customFormat="1" x14ac:dyDescent="0.35"/>
    <row r="46079" customFormat="1" x14ac:dyDescent="0.35"/>
    <row r="46080" customFormat="1" x14ac:dyDescent="0.35"/>
    <row r="46081" customFormat="1" x14ac:dyDescent="0.35"/>
    <row r="46082" customFormat="1" x14ac:dyDescent="0.35"/>
    <row r="46083" customFormat="1" x14ac:dyDescent="0.35"/>
    <row r="46084" customFormat="1" x14ac:dyDescent="0.35"/>
    <row r="46085" customFormat="1" x14ac:dyDescent="0.35"/>
    <row r="46086" customFormat="1" x14ac:dyDescent="0.35"/>
    <row r="46087" customFormat="1" x14ac:dyDescent="0.35"/>
    <row r="46088" customFormat="1" x14ac:dyDescent="0.35"/>
    <row r="46089" customFormat="1" x14ac:dyDescent="0.35"/>
    <row r="46090" customFormat="1" x14ac:dyDescent="0.35"/>
    <row r="46091" customFormat="1" x14ac:dyDescent="0.35"/>
    <row r="46092" customFormat="1" x14ac:dyDescent="0.35"/>
    <row r="46093" customFormat="1" x14ac:dyDescent="0.35"/>
    <row r="46094" customFormat="1" x14ac:dyDescent="0.35"/>
    <row r="46095" customFormat="1" x14ac:dyDescent="0.35"/>
    <row r="46096" customFormat="1" x14ac:dyDescent="0.35"/>
    <row r="46097" customFormat="1" x14ac:dyDescent="0.35"/>
    <row r="46098" customFormat="1" x14ac:dyDescent="0.35"/>
    <row r="46099" customFormat="1" x14ac:dyDescent="0.35"/>
    <row r="46100" customFormat="1" x14ac:dyDescent="0.35"/>
    <row r="46101" customFormat="1" x14ac:dyDescent="0.35"/>
    <row r="46102" customFormat="1" x14ac:dyDescent="0.35"/>
    <row r="46103" customFormat="1" x14ac:dyDescent="0.35"/>
    <row r="46104" customFormat="1" x14ac:dyDescent="0.35"/>
    <row r="46105" customFormat="1" x14ac:dyDescent="0.35"/>
    <row r="46106" customFormat="1" x14ac:dyDescent="0.35"/>
    <row r="46107" customFormat="1" x14ac:dyDescent="0.35"/>
    <row r="46108" customFormat="1" x14ac:dyDescent="0.35"/>
    <row r="46109" customFormat="1" x14ac:dyDescent="0.35"/>
    <row r="46110" customFormat="1" x14ac:dyDescent="0.35"/>
    <row r="46111" customFormat="1" x14ac:dyDescent="0.35"/>
    <row r="46112" customFormat="1" x14ac:dyDescent="0.35"/>
    <row r="46113" customFormat="1" x14ac:dyDescent="0.35"/>
    <row r="46114" customFormat="1" x14ac:dyDescent="0.35"/>
    <row r="46115" customFormat="1" x14ac:dyDescent="0.35"/>
    <row r="46116" customFormat="1" x14ac:dyDescent="0.35"/>
    <row r="46117" customFormat="1" x14ac:dyDescent="0.35"/>
    <row r="46118" customFormat="1" x14ac:dyDescent="0.35"/>
    <row r="46119" customFormat="1" x14ac:dyDescent="0.35"/>
    <row r="46120" customFormat="1" x14ac:dyDescent="0.35"/>
    <row r="46121" customFormat="1" x14ac:dyDescent="0.35"/>
    <row r="46122" customFormat="1" x14ac:dyDescent="0.35"/>
    <row r="46123" customFormat="1" x14ac:dyDescent="0.35"/>
    <row r="46124" customFormat="1" x14ac:dyDescent="0.35"/>
    <row r="46125" customFormat="1" x14ac:dyDescent="0.35"/>
    <row r="46126" customFormat="1" x14ac:dyDescent="0.35"/>
    <row r="46127" customFormat="1" x14ac:dyDescent="0.35"/>
    <row r="46128" customFormat="1" x14ac:dyDescent="0.35"/>
    <row r="46129" customFormat="1" x14ac:dyDescent="0.35"/>
    <row r="46130" customFormat="1" x14ac:dyDescent="0.35"/>
    <row r="46131" customFormat="1" x14ac:dyDescent="0.35"/>
    <row r="46132" customFormat="1" x14ac:dyDescent="0.35"/>
    <row r="46133" customFormat="1" x14ac:dyDescent="0.35"/>
    <row r="46134" customFormat="1" x14ac:dyDescent="0.35"/>
    <row r="46135" customFormat="1" x14ac:dyDescent="0.35"/>
    <row r="46136" customFormat="1" x14ac:dyDescent="0.35"/>
    <row r="46137" customFormat="1" x14ac:dyDescent="0.35"/>
    <row r="46138" customFormat="1" x14ac:dyDescent="0.35"/>
    <row r="46139" customFormat="1" x14ac:dyDescent="0.35"/>
    <row r="46140" customFormat="1" x14ac:dyDescent="0.35"/>
    <row r="46141" customFormat="1" x14ac:dyDescent="0.35"/>
    <row r="46142" customFormat="1" x14ac:dyDescent="0.35"/>
    <row r="46143" customFormat="1" x14ac:dyDescent="0.35"/>
    <row r="46144" customFormat="1" x14ac:dyDescent="0.35"/>
    <row r="46145" customFormat="1" x14ac:dyDescent="0.35"/>
    <row r="46146" customFormat="1" x14ac:dyDescent="0.35"/>
    <row r="46147" customFormat="1" x14ac:dyDescent="0.35"/>
    <row r="46148" customFormat="1" x14ac:dyDescent="0.35"/>
    <row r="46149" customFormat="1" x14ac:dyDescent="0.35"/>
    <row r="46150" customFormat="1" x14ac:dyDescent="0.35"/>
    <row r="46151" customFormat="1" x14ac:dyDescent="0.35"/>
    <row r="46152" customFormat="1" x14ac:dyDescent="0.35"/>
    <row r="46153" customFormat="1" x14ac:dyDescent="0.35"/>
    <row r="46154" customFormat="1" x14ac:dyDescent="0.35"/>
    <row r="46155" customFormat="1" x14ac:dyDescent="0.35"/>
    <row r="46156" customFormat="1" x14ac:dyDescent="0.35"/>
    <row r="46157" customFormat="1" x14ac:dyDescent="0.35"/>
    <row r="46158" customFormat="1" x14ac:dyDescent="0.35"/>
    <row r="46159" customFormat="1" x14ac:dyDescent="0.35"/>
    <row r="46160" customFormat="1" x14ac:dyDescent="0.35"/>
    <row r="46161" customFormat="1" x14ac:dyDescent="0.35"/>
    <row r="46162" customFormat="1" x14ac:dyDescent="0.35"/>
    <row r="46163" customFormat="1" x14ac:dyDescent="0.35"/>
    <row r="46164" customFormat="1" x14ac:dyDescent="0.35"/>
    <row r="46165" customFormat="1" x14ac:dyDescent="0.35"/>
    <row r="46166" customFormat="1" x14ac:dyDescent="0.35"/>
    <row r="46167" customFormat="1" x14ac:dyDescent="0.35"/>
    <row r="46168" customFormat="1" x14ac:dyDescent="0.35"/>
    <row r="46169" customFormat="1" x14ac:dyDescent="0.35"/>
    <row r="46170" customFormat="1" x14ac:dyDescent="0.35"/>
    <row r="46171" customFormat="1" x14ac:dyDescent="0.35"/>
    <row r="46172" customFormat="1" x14ac:dyDescent="0.35"/>
    <row r="46173" customFormat="1" x14ac:dyDescent="0.35"/>
    <row r="46174" customFormat="1" x14ac:dyDescent="0.35"/>
    <row r="46175" customFormat="1" x14ac:dyDescent="0.35"/>
    <row r="46176" customFormat="1" x14ac:dyDescent="0.35"/>
    <row r="46177" customFormat="1" x14ac:dyDescent="0.35"/>
    <row r="46178" customFormat="1" x14ac:dyDescent="0.35"/>
    <row r="46179" customFormat="1" x14ac:dyDescent="0.35"/>
    <row r="46180" customFormat="1" x14ac:dyDescent="0.35"/>
    <row r="46181" customFormat="1" x14ac:dyDescent="0.35"/>
    <row r="46182" customFormat="1" x14ac:dyDescent="0.35"/>
    <row r="46183" customFormat="1" x14ac:dyDescent="0.35"/>
    <row r="46184" customFormat="1" x14ac:dyDescent="0.35"/>
    <row r="46185" customFormat="1" x14ac:dyDescent="0.35"/>
    <row r="46186" customFormat="1" x14ac:dyDescent="0.35"/>
    <row r="46187" customFormat="1" x14ac:dyDescent="0.35"/>
    <row r="46188" customFormat="1" x14ac:dyDescent="0.35"/>
    <row r="46189" customFormat="1" x14ac:dyDescent="0.35"/>
    <row r="46190" customFormat="1" x14ac:dyDescent="0.35"/>
    <row r="46191" customFormat="1" x14ac:dyDescent="0.35"/>
    <row r="46192" customFormat="1" x14ac:dyDescent="0.35"/>
    <row r="46193" customFormat="1" x14ac:dyDescent="0.35"/>
    <row r="46194" customFormat="1" x14ac:dyDescent="0.35"/>
    <row r="46195" customFormat="1" x14ac:dyDescent="0.35"/>
    <row r="46196" customFormat="1" x14ac:dyDescent="0.35"/>
    <row r="46197" customFormat="1" x14ac:dyDescent="0.35"/>
    <row r="46198" customFormat="1" x14ac:dyDescent="0.35"/>
    <row r="46199" customFormat="1" x14ac:dyDescent="0.35"/>
    <row r="46200" customFormat="1" x14ac:dyDescent="0.35"/>
    <row r="46201" customFormat="1" x14ac:dyDescent="0.35"/>
    <row r="46202" customFormat="1" x14ac:dyDescent="0.35"/>
    <row r="46203" customFormat="1" x14ac:dyDescent="0.35"/>
    <row r="46204" customFormat="1" x14ac:dyDescent="0.35"/>
    <row r="46205" customFormat="1" x14ac:dyDescent="0.35"/>
    <row r="46206" customFormat="1" x14ac:dyDescent="0.35"/>
    <row r="46207" customFormat="1" x14ac:dyDescent="0.35"/>
    <row r="46208" customFormat="1" x14ac:dyDescent="0.35"/>
    <row r="46209" customFormat="1" x14ac:dyDescent="0.35"/>
    <row r="46210" customFormat="1" x14ac:dyDescent="0.35"/>
    <row r="46211" customFormat="1" x14ac:dyDescent="0.35"/>
    <row r="46212" customFormat="1" x14ac:dyDescent="0.35"/>
    <row r="46213" customFormat="1" x14ac:dyDescent="0.35"/>
    <row r="46214" customFormat="1" x14ac:dyDescent="0.35"/>
    <row r="46215" customFormat="1" x14ac:dyDescent="0.35"/>
    <row r="46216" customFormat="1" x14ac:dyDescent="0.35"/>
    <row r="46217" customFormat="1" x14ac:dyDescent="0.35"/>
    <row r="46218" customFormat="1" x14ac:dyDescent="0.35"/>
    <row r="46219" customFormat="1" x14ac:dyDescent="0.35"/>
    <row r="46220" customFormat="1" x14ac:dyDescent="0.35"/>
    <row r="46221" customFormat="1" x14ac:dyDescent="0.35"/>
    <row r="46222" customFormat="1" x14ac:dyDescent="0.35"/>
    <row r="46223" customFormat="1" x14ac:dyDescent="0.35"/>
    <row r="46224" customFormat="1" x14ac:dyDescent="0.35"/>
    <row r="46225" customFormat="1" x14ac:dyDescent="0.35"/>
    <row r="46226" customFormat="1" x14ac:dyDescent="0.35"/>
    <row r="46227" customFormat="1" x14ac:dyDescent="0.35"/>
    <row r="46228" customFormat="1" x14ac:dyDescent="0.35"/>
    <row r="46229" customFormat="1" x14ac:dyDescent="0.35"/>
    <row r="46230" customFormat="1" x14ac:dyDescent="0.35"/>
    <row r="46231" customFormat="1" x14ac:dyDescent="0.35"/>
    <row r="46232" customFormat="1" x14ac:dyDescent="0.35"/>
    <row r="46233" customFormat="1" x14ac:dyDescent="0.35"/>
    <row r="46234" customFormat="1" x14ac:dyDescent="0.35"/>
    <row r="46235" customFormat="1" x14ac:dyDescent="0.35"/>
    <row r="46236" customFormat="1" x14ac:dyDescent="0.35"/>
    <row r="46237" customFormat="1" x14ac:dyDescent="0.35"/>
    <row r="46238" customFormat="1" x14ac:dyDescent="0.35"/>
    <row r="46239" customFormat="1" x14ac:dyDescent="0.35"/>
    <row r="46240" customFormat="1" x14ac:dyDescent="0.35"/>
    <row r="46241" customFormat="1" x14ac:dyDescent="0.35"/>
    <row r="46242" customFormat="1" x14ac:dyDescent="0.35"/>
    <row r="46243" customFormat="1" x14ac:dyDescent="0.35"/>
    <row r="46244" customFormat="1" x14ac:dyDescent="0.35"/>
    <row r="46245" customFormat="1" x14ac:dyDescent="0.35"/>
    <row r="46246" customFormat="1" x14ac:dyDescent="0.35"/>
    <row r="46247" customFormat="1" x14ac:dyDescent="0.35"/>
    <row r="46248" customFormat="1" x14ac:dyDescent="0.35"/>
    <row r="46249" customFormat="1" x14ac:dyDescent="0.35"/>
    <row r="46250" customFormat="1" x14ac:dyDescent="0.35"/>
    <row r="46251" customFormat="1" x14ac:dyDescent="0.35"/>
    <row r="46252" customFormat="1" x14ac:dyDescent="0.35"/>
    <row r="46253" customFormat="1" x14ac:dyDescent="0.35"/>
    <row r="46254" customFormat="1" x14ac:dyDescent="0.35"/>
    <row r="46255" customFormat="1" x14ac:dyDescent="0.35"/>
    <row r="46256" customFormat="1" x14ac:dyDescent="0.35"/>
    <row r="46257" customFormat="1" x14ac:dyDescent="0.35"/>
    <row r="46258" customFormat="1" x14ac:dyDescent="0.35"/>
    <row r="46259" customFormat="1" x14ac:dyDescent="0.35"/>
    <row r="46260" customFormat="1" x14ac:dyDescent="0.35"/>
    <row r="46261" customFormat="1" x14ac:dyDescent="0.35"/>
    <row r="46262" customFormat="1" x14ac:dyDescent="0.35"/>
    <row r="46263" customFormat="1" x14ac:dyDescent="0.35"/>
    <row r="46264" customFormat="1" x14ac:dyDescent="0.35"/>
    <row r="46265" customFormat="1" x14ac:dyDescent="0.35"/>
    <row r="46266" customFormat="1" x14ac:dyDescent="0.35"/>
    <row r="46267" customFormat="1" x14ac:dyDescent="0.35"/>
    <row r="46268" customFormat="1" x14ac:dyDescent="0.35"/>
    <row r="46269" customFormat="1" x14ac:dyDescent="0.35"/>
    <row r="46270" customFormat="1" x14ac:dyDescent="0.35"/>
    <row r="46271" customFormat="1" x14ac:dyDescent="0.35"/>
    <row r="46272" customFormat="1" x14ac:dyDescent="0.35"/>
    <row r="46273" customFormat="1" x14ac:dyDescent="0.35"/>
    <row r="46274" customFormat="1" x14ac:dyDescent="0.35"/>
    <row r="46275" customFormat="1" x14ac:dyDescent="0.35"/>
    <row r="46276" customFormat="1" x14ac:dyDescent="0.35"/>
    <row r="46277" customFormat="1" x14ac:dyDescent="0.35"/>
    <row r="46278" customFormat="1" x14ac:dyDescent="0.35"/>
    <row r="46279" customFormat="1" x14ac:dyDescent="0.35"/>
    <row r="46280" customFormat="1" x14ac:dyDescent="0.35"/>
    <row r="46281" customFormat="1" x14ac:dyDescent="0.35"/>
    <row r="46282" customFormat="1" x14ac:dyDescent="0.35"/>
    <row r="46283" customFormat="1" x14ac:dyDescent="0.35"/>
    <row r="46284" customFormat="1" x14ac:dyDescent="0.35"/>
    <row r="46285" customFormat="1" x14ac:dyDescent="0.35"/>
    <row r="46286" customFormat="1" x14ac:dyDescent="0.35"/>
    <row r="46287" customFormat="1" x14ac:dyDescent="0.35"/>
    <row r="46288" customFormat="1" x14ac:dyDescent="0.35"/>
    <row r="46289" customFormat="1" x14ac:dyDescent="0.35"/>
    <row r="46290" customFormat="1" x14ac:dyDescent="0.35"/>
    <row r="46291" customFormat="1" x14ac:dyDescent="0.35"/>
    <row r="46292" customFormat="1" x14ac:dyDescent="0.35"/>
    <row r="46293" customFormat="1" x14ac:dyDescent="0.35"/>
    <row r="46294" customFormat="1" x14ac:dyDescent="0.35"/>
    <row r="46295" customFormat="1" x14ac:dyDescent="0.35"/>
    <row r="46296" customFormat="1" x14ac:dyDescent="0.35"/>
    <row r="46297" customFormat="1" x14ac:dyDescent="0.35"/>
    <row r="46298" customFormat="1" x14ac:dyDescent="0.35"/>
    <row r="46299" customFormat="1" x14ac:dyDescent="0.35"/>
    <row r="46300" customFormat="1" x14ac:dyDescent="0.35"/>
    <row r="46301" customFormat="1" x14ac:dyDescent="0.35"/>
    <row r="46302" customFormat="1" x14ac:dyDescent="0.35"/>
    <row r="46303" customFormat="1" x14ac:dyDescent="0.35"/>
    <row r="46304" customFormat="1" x14ac:dyDescent="0.35"/>
    <row r="46305" customFormat="1" x14ac:dyDescent="0.35"/>
    <row r="46306" customFormat="1" x14ac:dyDescent="0.35"/>
    <row r="46307" customFormat="1" x14ac:dyDescent="0.35"/>
    <row r="46308" customFormat="1" x14ac:dyDescent="0.35"/>
    <row r="46309" customFormat="1" x14ac:dyDescent="0.35"/>
    <row r="46310" customFormat="1" x14ac:dyDescent="0.35"/>
    <row r="46311" customFormat="1" x14ac:dyDescent="0.35"/>
    <row r="46312" customFormat="1" x14ac:dyDescent="0.35"/>
    <row r="46313" customFormat="1" x14ac:dyDescent="0.35"/>
    <row r="46314" customFormat="1" x14ac:dyDescent="0.35"/>
    <row r="46315" customFormat="1" x14ac:dyDescent="0.35"/>
    <row r="46316" customFormat="1" x14ac:dyDescent="0.35"/>
    <row r="46317" customFormat="1" x14ac:dyDescent="0.35"/>
    <row r="46318" customFormat="1" x14ac:dyDescent="0.35"/>
    <row r="46319" customFormat="1" x14ac:dyDescent="0.35"/>
    <row r="46320" customFormat="1" x14ac:dyDescent="0.35"/>
    <row r="46321" customFormat="1" x14ac:dyDescent="0.35"/>
    <row r="46322" customFormat="1" x14ac:dyDescent="0.35"/>
    <row r="46323" customFormat="1" x14ac:dyDescent="0.35"/>
    <row r="46324" customFormat="1" x14ac:dyDescent="0.35"/>
    <row r="46325" customFormat="1" x14ac:dyDescent="0.35"/>
    <row r="46326" customFormat="1" x14ac:dyDescent="0.35"/>
    <row r="46327" customFormat="1" x14ac:dyDescent="0.35"/>
    <row r="46328" customFormat="1" x14ac:dyDescent="0.35"/>
    <row r="46329" customFormat="1" x14ac:dyDescent="0.35"/>
    <row r="46330" customFormat="1" x14ac:dyDescent="0.35"/>
    <row r="46331" customFormat="1" x14ac:dyDescent="0.35"/>
    <row r="46332" customFormat="1" x14ac:dyDescent="0.35"/>
    <row r="46333" customFormat="1" x14ac:dyDescent="0.35"/>
    <row r="46334" customFormat="1" x14ac:dyDescent="0.35"/>
    <row r="46335" customFormat="1" x14ac:dyDescent="0.35"/>
    <row r="46336" customFormat="1" x14ac:dyDescent="0.35"/>
    <row r="46337" customFormat="1" x14ac:dyDescent="0.35"/>
    <row r="46338" customFormat="1" x14ac:dyDescent="0.35"/>
    <row r="46339" customFormat="1" x14ac:dyDescent="0.35"/>
    <row r="46340" customFormat="1" x14ac:dyDescent="0.35"/>
    <row r="46341" customFormat="1" x14ac:dyDescent="0.35"/>
    <row r="46342" customFormat="1" x14ac:dyDescent="0.35"/>
    <row r="46343" customFormat="1" x14ac:dyDescent="0.35"/>
    <row r="46344" customFormat="1" x14ac:dyDescent="0.35"/>
    <row r="46345" customFormat="1" x14ac:dyDescent="0.35"/>
    <row r="46346" customFormat="1" x14ac:dyDescent="0.35"/>
    <row r="46347" customFormat="1" x14ac:dyDescent="0.35"/>
    <row r="46348" customFormat="1" x14ac:dyDescent="0.35"/>
    <row r="46349" customFormat="1" x14ac:dyDescent="0.35"/>
    <row r="46350" customFormat="1" x14ac:dyDescent="0.35"/>
    <row r="46351" customFormat="1" x14ac:dyDescent="0.35"/>
    <row r="46352" customFormat="1" x14ac:dyDescent="0.35"/>
    <row r="46353" customFormat="1" x14ac:dyDescent="0.35"/>
    <row r="46354" customFormat="1" x14ac:dyDescent="0.35"/>
    <row r="46355" customFormat="1" x14ac:dyDescent="0.35"/>
    <row r="46356" customFormat="1" x14ac:dyDescent="0.35"/>
    <row r="46357" customFormat="1" x14ac:dyDescent="0.35"/>
    <row r="46358" customFormat="1" x14ac:dyDescent="0.35"/>
    <row r="46359" customFormat="1" x14ac:dyDescent="0.35"/>
    <row r="46360" customFormat="1" x14ac:dyDescent="0.35"/>
    <row r="46361" customFormat="1" x14ac:dyDescent="0.35"/>
    <row r="46362" customFormat="1" x14ac:dyDescent="0.35"/>
    <row r="46363" customFormat="1" x14ac:dyDescent="0.35"/>
    <row r="46364" customFormat="1" x14ac:dyDescent="0.35"/>
    <row r="46365" customFormat="1" x14ac:dyDescent="0.35"/>
    <row r="46366" customFormat="1" x14ac:dyDescent="0.35"/>
    <row r="46367" customFormat="1" x14ac:dyDescent="0.35"/>
    <row r="46368" customFormat="1" x14ac:dyDescent="0.35"/>
    <row r="46369" customFormat="1" x14ac:dyDescent="0.35"/>
    <row r="46370" customFormat="1" x14ac:dyDescent="0.35"/>
    <row r="46371" customFormat="1" x14ac:dyDescent="0.35"/>
    <row r="46372" customFormat="1" x14ac:dyDescent="0.35"/>
    <row r="46373" customFormat="1" x14ac:dyDescent="0.35"/>
    <row r="46374" customFormat="1" x14ac:dyDescent="0.35"/>
    <row r="46375" customFormat="1" x14ac:dyDescent="0.35"/>
    <row r="46376" customFormat="1" x14ac:dyDescent="0.35"/>
    <row r="46377" customFormat="1" x14ac:dyDescent="0.35"/>
    <row r="46378" customFormat="1" x14ac:dyDescent="0.35"/>
    <row r="46379" customFormat="1" x14ac:dyDescent="0.35"/>
    <row r="46380" customFormat="1" x14ac:dyDescent="0.35"/>
    <row r="46381" customFormat="1" x14ac:dyDescent="0.35"/>
    <row r="46382" customFormat="1" x14ac:dyDescent="0.35"/>
    <row r="46383" customFormat="1" x14ac:dyDescent="0.35"/>
    <row r="46384" customFormat="1" x14ac:dyDescent="0.35"/>
    <row r="46385" customFormat="1" x14ac:dyDescent="0.35"/>
    <row r="46386" customFormat="1" x14ac:dyDescent="0.35"/>
    <row r="46387" customFormat="1" x14ac:dyDescent="0.35"/>
    <row r="46388" customFormat="1" x14ac:dyDescent="0.35"/>
    <row r="46389" customFormat="1" x14ac:dyDescent="0.35"/>
    <row r="46390" customFormat="1" x14ac:dyDescent="0.35"/>
    <row r="46391" customFormat="1" x14ac:dyDescent="0.35"/>
    <row r="46392" customFormat="1" x14ac:dyDescent="0.35"/>
    <row r="46393" customFormat="1" x14ac:dyDescent="0.35"/>
    <row r="46394" customFormat="1" x14ac:dyDescent="0.35"/>
    <row r="46395" customFormat="1" x14ac:dyDescent="0.35"/>
    <row r="46396" customFormat="1" x14ac:dyDescent="0.35"/>
    <row r="46397" customFormat="1" x14ac:dyDescent="0.35"/>
    <row r="46398" customFormat="1" x14ac:dyDescent="0.35"/>
    <row r="46399" customFormat="1" x14ac:dyDescent="0.35"/>
    <row r="46400" customFormat="1" x14ac:dyDescent="0.35"/>
    <row r="46401" customFormat="1" x14ac:dyDescent="0.35"/>
    <row r="46402" customFormat="1" x14ac:dyDescent="0.35"/>
    <row r="46403" customFormat="1" x14ac:dyDescent="0.35"/>
    <row r="46404" customFormat="1" x14ac:dyDescent="0.35"/>
    <row r="46405" customFormat="1" x14ac:dyDescent="0.35"/>
    <row r="46406" customFormat="1" x14ac:dyDescent="0.35"/>
    <row r="46407" customFormat="1" x14ac:dyDescent="0.35"/>
    <row r="46408" customFormat="1" x14ac:dyDescent="0.35"/>
    <row r="46409" customFormat="1" x14ac:dyDescent="0.35"/>
    <row r="46410" customFormat="1" x14ac:dyDescent="0.35"/>
    <row r="46411" customFormat="1" x14ac:dyDescent="0.35"/>
    <row r="46412" customFormat="1" x14ac:dyDescent="0.35"/>
    <row r="46413" customFormat="1" x14ac:dyDescent="0.35"/>
    <row r="46414" customFormat="1" x14ac:dyDescent="0.35"/>
    <row r="46415" customFormat="1" x14ac:dyDescent="0.35"/>
    <row r="46416" customFormat="1" x14ac:dyDescent="0.35"/>
    <row r="46417" customFormat="1" x14ac:dyDescent="0.35"/>
    <row r="46418" customFormat="1" x14ac:dyDescent="0.35"/>
    <row r="46419" customFormat="1" x14ac:dyDescent="0.35"/>
    <row r="46420" customFormat="1" x14ac:dyDescent="0.35"/>
    <row r="46421" customFormat="1" x14ac:dyDescent="0.35"/>
    <row r="46422" customFormat="1" x14ac:dyDescent="0.35"/>
    <row r="46423" customFormat="1" x14ac:dyDescent="0.35"/>
    <row r="46424" customFormat="1" x14ac:dyDescent="0.35"/>
    <row r="46425" customFormat="1" x14ac:dyDescent="0.35"/>
    <row r="46426" customFormat="1" x14ac:dyDescent="0.35"/>
    <row r="46427" customFormat="1" x14ac:dyDescent="0.35"/>
    <row r="46428" customFormat="1" x14ac:dyDescent="0.35"/>
    <row r="46429" customFormat="1" x14ac:dyDescent="0.35"/>
    <row r="46430" customFormat="1" x14ac:dyDescent="0.35"/>
    <row r="46431" customFormat="1" x14ac:dyDescent="0.35"/>
    <row r="46432" customFormat="1" x14ac:dyDescent="0.35"/>
    <row r="46433" customFormat="1" x14ac:dyDescent="0.35"/>
    <row r="46434" customFormat="1" x14ac:dyDescent="0.35"/>
    <row r="46435" customFormat="1" x14ac:dyDescent="0.35"/>
    <row r="46436" customFormat="1" x14ac:dyDescent="0.35"/>
    <row r="46437" customFormat="1" x14ac:dyDescent="0.35"/>
    <row r="46438" customFormat="1" x14ac:dyDescent="0.35"/>
    <row r="46439" customFormat="1" x14ac:dyDescent="0.35"/>
    <row r="46440" customFormat="1" x14ac:dyDescent="0.35"/>
    <row r="46441" customFormat="1" x14ac:dyDescent="0.35"/>
    <row r="46442" customFormat="1" x14ac:dyDescent="0.35"/>
    <row r="46443" customFormat="1" x14ac:dyDescent="0.35"/>
    <row r="46444" customFormat="1" x14ac:dyDescent="0.35"/>
    <row r="46445" customFormat="1" x14ac:dyDescent="0.35"/>
    <row r="46446" customFormat="1" x14ac:dyDescent="0.35"/>
    <row r="46447" customFormat="1" x14ac:dyDescent="0.35"/>
    <row r="46448" customFormat="1" x14ac:dyDescent="0.35"/>
    <row r="46449" customFormat="1" x14ac:dyDescent="0.35"/>
    <row r="46450" customFormat="1" x14ac:dyDescent="0.35"/>
    <row r="46451" customFormat="1" x14ac:dyDescent="0.35"/>
    <row r="46452" customFormat="1" x14ac:dyDescent="0.35"/>
    <row r="46453" customFormat="1" x14ac:dyDescent="0.35"/>
    <row r="46454" customFormat="1" x14ac:dyDescent="0.35"/>
    <row r="46455" customFormat="1" x14ac:dyDescent="0.35"/>
    <row r="46456" customFormat="1" x14ac:dyDescent="0.35"/>
    <row r="46457" customFormat="1" x14ac:dyDescent="0.35"/>
    <row r="46458" customFormat="1" x14ac:dyDescent="0.35"/>
    <row r="46459" customFormat="1" x14ac:dyDescent="0.35"/>
    <row r="46460" customFormat="1" x14ac:dyDescent="0.35"/>
    <row r="46461" customFormat="1" x14ac:dyDescent="0.35"/>
    <row r="46462" customFormat="1" x14ac:dyDescent="0.35"/>
    <row r="46463" customFormat="1" x14ac:dyDescent="0.35"/>
    <row r="46464" customFormat="1" x14ac:dyDescent="0.35"/>
    <row r="46465" customFormat="1" x14ac:dyDescent="0.35"/>
    <row r="46466" customFormat="1" x14ac:dyDescent="0.35"/>
    <row r="46467" customFormat="1" x14ac:dyDescent="0.35"/>
    <row r="46468" customFormat="1" x14ac:dyDescent="0.35"/>
    <row r="46469" customFormat="1" x14ac:dyDescent="0.35"/>
    <row r="46470" customFormat="1" x14ac:dyDescent="0.35"/>
    <row r="46471" customFormat="1" x14ac:dyDescent="0.35"/>
    <row r="46472" customFormat="1" x14ac:dyDescent="0.35"/>
    <row r="46473" customFormat="1" x14ac:dyDescent="0.35"/>
    <row r="46474" customFormat="1" x14ac:dyDescent="0.35"/>
    <row r="46475" customFormat="1" x14ac:dyDescent="0.35"/>
    <row r="46476" customFormat="1" x14ac:dyDescent="0.35"/>
    <row r="46477" customFormat="1" x14ac:dyDescent="0.35"/>
    <row r="46478" customFormat="1" x14ac:dyDescent="0.35"/>
    <row r="46479" customFormat="1" x14ac:dyDescent="0.35"/>
    <row r="46480" customFormat="1" x14ac:dyDescent="0.35"/>
    <row r="46481" customFormat="1" x14ac:dyDescent="0.35"/>
    <row r="46482" customFormat="1" x14ac:dyDescent="0.35"/>
    <row r="46483" customFormat="1" x14ac:dyDescent="0.35"/>
    <row r="46484" customFormat="1" x14ac:dyDescent="0.35"/>
    <row r="46485" customFormat="1" x14ac:dyDescent="0.35"/>
    <row r="46486" customFormat="1" x14ac:dyDescent="0.35"/>
    <row r="46487" customFormat="1" x14ac:dyDescent="0.35"/>
    <row r="46488" customFormat="1" x14ac:dyDescent="0.35"/>
    <row r="46489" customFormat="1" x14ac:dyDescent="0.35"/>
    <row r="46490" customFormat="1" x14ac:dyDescent="0.35"/>
    <row r="46491" customFormat="1" x14ac:dyDescent="0.35"/>
    <row r="46492" customFormat="1" x14ac:dyDescent="0.35"/>
    <row r="46493" customFormat="1" x14ac:dyDescent="0.35"/>
    <row r="46494" customFormat="1" x14ac:dyDescent="0.35"/>
    <row r="46495" customFormat="1" x14ac:dyDescent="0.35"/>
    <row r="46496" customFormat="1" x14ac:dyDescent="0.35"/>
    <row r="46497" customFormat="1" x14ac:dyDescent="0.35"/>
    <row r="46498" customFormat="1" x14ac:dyDescent="0.35"/>
    <row r="46499" customFormat="1" x14ac:dyDescent="0.35"/>
    <row r="46500" customFormat="1" x14ac:dyDescent="0.35"/>
    <row r="46501" customFormat="1" x14ac:dyDescent="0.35"/>
    <row r="46502" customFormat="1" x14ac:dyDescent="0.35"/>
    <row r="46503" customFormat="1" x14ac:dyDescent="0.35"/>
    <row r="46504" customFormat="1" x14ac:dyDescent="0.35"/>
    <row r="46505" customFormat="1" x14ac:dyDescent="0.35"/>
    <row r="46506" customFormat="1" x14ac:dyDescent="0.35"/>
    <row r="46507" customFormat="1" x14ac:dyDescent="0.35"/>
    <row r="46508" customFormat="1" x14ac:dyDescent="0.35"/>
    <row r="46509" customFormat="1" x14ac:dyDescent="0.35"/>
    <row r="46510" customFormat="1" x14ac:dyDescent="0.35"/>
    <row r="46511" customFormat="1" x14ac:dyDescent="0.35"/>
    <row r="46512" customFormat="1" x14ac:dyDescent="0.35"/>
    <row r="46513" customFormat="1" x14ac:dyDescent="0.35"/>
    <row r="46514" customFormat="1" x14ac:dyDescent="0.35"/>
    <row r="46515" customFormat="1" x14ac:dyDescent="0.35"/>
    <row r="46516" customFormat="1" x14ac:dyDescent="0.35"/>
    <row r="46517" customFormat="1" x14ac:dyDescent="0.35"/>
    <row r="46518" customFormat="1" x14ac:dyDescent="0.35"/>
    <row r="46519" customFormat="1" x14ac:dyDescent="0.35"/>
    <row r="46520" customFormat="1" x14ac:dyDescent="0.35"/>
    <row r="46521" customFormat="1" x14ac:dyDescent="0.35"/>
    <row r="46522" customFormat="1" x14ac:dyDescent="0.35"/>
    <row r="46523" customFormat="1" x14ac:dyDescent="0.35"/>
    <row r="46524" customFormat="1" x14ac:dyDescent="0.35"/>
    <row r="46525" customFormat="1" x14ac:dyDescent="0.35"/>
    <row r="46526" customFormat="1" x14ac:dyDescent="0.35"/>
    <row r="46527" customFormat="1" x14ac:dyDescent="0.35"/>
    <row r="46528" customFormat="1" x14ac:dyDescent="0.35"/>
    <row r="46529" customFormat="1" x14ac:dyDescent="0.35"/>
    <row r="46530" customFormat="1" x14ac:dyDescent="0.35"/>
    <row r="46531" customFormat="1" x14ac:dyDescent="0.35"/>
    <row r="46532" customFormat="1" x14ac:dyDescent="0.35"/>
    <row r="46533" customFormat="1" x14ac:dyDescent="0.35"/>
    <row r="46534" customFormat="1" x14ac:dyDescent="0.35"/>
    <row r="46535" customFormat="1" x14ac:dyDescent="0.35"/>
    <row r="46536" customFormat="1" x14ac:dyDescent="0.35"/>
    <row r="46537" customFormat="1" x14ac:dyDescent="0.35"/>
    <row r="46538" customFormat="1" x14ac:dyDescent="0.35"/>
    <row r="46539" customFormat="1" x14ac:dyDescent="0.35"/>
    <row r="46540" customFormat="1" x14ac:dyDescent="0.35"/>
    <row r="46541" customFormat="1" x14ac:dyDescent="0.35"/>
    <row r="46542" customFormat="1" x14ac:dyDescent="0.35"/>
    <row r="46543" customFormat="1" x14ac:dyDescent="0.35"/>
    <row r="46544" customFormat="1" x14ac:dyDescent="0.35"/>
    <row r="46545" customFormat="1" x14ac:dyDescent="0.35"/>
    <row r="46546" customFormat="1" x14ac:dyDescent="0.35"/>
    <row r="46547" customFormat="1" x14ac:dyDescent="0.35"/>
    <row r="46548" customFormat="1" x14ac:dyDescent="0.35"/>
    <row r="46549" customFormat="1" x14ac:dyDescent="0.35"/>
    <row r="46550" customFormat="1" x14ac:dyDescent="0.35"/>
    <row r="46551" customFormat="1" x14ac:dyDescent="0.35"/>
    <row r="46552" customFormat="1" x14ac:dyDescent="0.35"/>
    <row r="46553" customFormat="1" x14ac:dyDescent="0.35"/>
    <row r="46554" customFormat="1" x14ac:dyDescent="0.35"/>
    <row r="46555" customFormat="1" x14ac:dyDescent="0.35"/>
    <row r="46556" customFormat="1" x14ac:dyDescent="0.35"/>
    <row r="46557" customFormat="1" x14ac:dyDescent="0.35"/>
    <row r="46558" customFormat="1" x14ac:dyDescent="0.35"/>
    <row r="46559" customFormat="1" x14ac:dyDescent="0.35"/>
    <row r="46560" customFormat="1" x14ac:dyDescent="0.35"/>
    <row r="46561" customFormat="1" x14ac:dyDescent="0.35"/>
    <row r="46562" customFormat="1" x14ac:dyDescent="0.35"/>
    <row r="46563" customFormat="1" x14ac:dyDescent="0.35"/>
    <row r="46564" customFormat="1" x14ac:dyDescent="0.35"/>
    <row r="46565" customFormat="1" x14ac:dyDescent="0.35"/>
    <row r="46566" customFormat="1" x14ac:dyDescent="0.35"/>
    <row r="46567" customFormat="1" x14ac:dyDescent="0.35"/>
    <row r="46568" customFormat="1" x14ac:dyDescent="0.35"/>
    <row r="46569" customFormat="1" x14ac:dyDescent="0.35"/>
    <row r="46570" customFormat="1" x14ac:dyDescent="0.35"/>
    <row r="46571" customFormat="1" x14ac:dyDescent="0.35"/>
    <row r="46572" customFormat="1" x14ac:dyDescent="0.35"/>
    <row r="46573" customFormat="1" x14ac:dyDescent="0.35"/>
    <row r="46574" customFormat="1" x14ac:dyDescent="0.35"/>
    <row r="46575" customFormat="1" x14ac:dyDescent="0.35"/>
    <row r="46576" customFormat="1" x14ac:dyDescent="0.35"/>
    <row r="46577" customFormat="1" x14ac:dyDescent="0.35"/>
    <row r="46578" customFormat="1" x14ac:dyDescent="0.35"/>
    <row r="46579" customFormat="1" x14ac:dyDescent="0.35"/>
    <row r="46580" customFormat="1" x14ac:dyDescent="0.35"/>
    <row r="46581" customFormat="1" x14ac:dyDescent="0.35"/>
    <row r="46582" customFormat="1" x14ac:dyDescent="0.35"/>
    <row r="46583" customFormat="1" x14ac:dyDescent="0.35"/>
    <row r="46584" customFormat="1" x14ac:dyDescent="0.35"/>
    <row r="46585" customFormat="1" x14ac:dyDescent="0.35"/>
    <row r="46586" customFormat="1" x14ac:dyDescent="0.35"/>
    <row r="46587" customFormat="1" x14ac:dyDescent="0.35"/>
    <row r="46588" customFormat="1" x14ac:dyDescent="0.35"/>
    <row r="46589" customFormat="1" x14ac:dyDescent="0.35"/>
    <row r="46590" customFormat="1" x14ac:dyDescent="0.35"/>
    <row r="46591" customFormat="1" x14ac:dyDescent="0.35"/>
    <row r="46592" customFormat="1" x14ac:dyDescent="0.35"/>
    <row r="46593" customFormat="1" x14ac:dyDescent="0.35"/>
    <row r="46594" customFormat="1" x14ac:dyDescent="0.35"/>
    <row r="46595" customFormat="1" x14ac:dyDescent="0.35"/>
    <row r="46596" customFormat="1" x14ac:dyDescent="0.35"/>
    <row r="46597" customFormat="1" x14ac:dyDescent="0.35"/>
    <row r="46598" customFormat="1" x14ac:dyDescent="0.35"/>
    <row r="46599" customFormat="1" x14ac:dyDescent="0.35"/>
    <row r="46600" customFormat="1" x14ac:dyDescent="0.35"/>
    <row r="46601" customFormat="1" x14ac:dyDescent="0.35"/>
    <row r="46602" customFormat="1" x14ac:dyDescent="0.35"/>
    <row r="46603" customFormat="1" x14ac:dyDescent="0.35"/>
    <row r="46604" customFormat="1" x14ac:dyDescent="0.35"/>
    <row r="46605" customFormat="1" x14ac:dyDescent="0.35"/>
    <row r="46606" customFormat="1" x14ac:dyDescent="0.35"/>
    <row r="46607" customFormat="1" x14ac:dyDescent="0.35"/>
    <row r="46608" customFormat="1" x14ac:dyDescent="0.35"/>
    <row r="46609" customFormat="1" x14ac:dyDescent="0.35"/>
    <row r="46610" customFormat="1" x14ac:dyDescent="0.35"/>
    <row r="46611" customFormat="1" x14ac:dyDescent="0.35"/>
    <row r="46612" customFormat="1" x14ac:dyDescent="0.35"/>
    <row r="46613" customFormat="1" x14ac:dyDescent="0.35"/>
    <row r="46614" customFormat="1" x14ac:dyDescent="0.35"/>
    <row r="46615" customFormat="1" x14ac:dyDescent="0.35"/>
    <row r="46616" customFormat="1" x14ac:dyDescent="0.35"/>
    <row r="46617" customFormat="1" x14ac:dyDescent="0.35"/>
    <row r="46618" customFormat="1" x14ac:dyDescent="0.35"/>
    <row r="46619" customFormat="1" x14ac:dyDescent="0.35"/>
    <row r="46620" customFormat="1" x14ac:dyDescent="0.35"/>
    <row r="46621" customFormat="1" x14ac:dyDescent="0.35"/>
    <row r="46622" customFormat="1" x14ac:dyDescent="0.35"/>
    <row r="46623" customFormat="1" x14ac:dyDescent="0.35"/>
    <row r="46624" customFormat="1" x14ac:dyDescent="0.35"/>
    <row r="46625" customFormat="1" x14ac:dyDescent="0.35"/>
    <row r="46626" customFormat="1" x14ac:dyDescent="0.35"/>
    <row r="46627" customFormat="1" x14ac:dyDescent="0.35"/>
    <row r="46628" customFormat="1" x14ac:dyDescent="0.35"/>
    <row r="46629" customFormat="1" x14ac:dyDescent="0.35"/>
    <row r="46630" customFormat="1" x14ac:dyDescent="0.35"/>
    <row r="46631" customFormat="1" x14ac:dyDescent="0.35"/>
    <row r="46632" customFormat="1" x14ac:dyDescent="0.35"/>
    <row r="46633" customFormat="1" x14ac:dyDescent="0.35"/>
    <row r="46634" customFormat="1" x14ac:dyDescent="0.35"/>
    <row r="46635" customFormat="1" x14ac:dyDescent="0.35"/>
    <row r="46636" customFormat="1" x14ac:dyDescent="0.35"/>
    <row r="46637" customFormat="1" x14ac:dyDescent="0.35"/>
    <row r="46638" customFormat="1" x14ac:dyDescent="0.35"/>
    <row r="46639" customFormat="1" x14ac:dyDescent="0.35"/>
    <row r="46640" customFormat="1" x14ac:dyDescent="0.35"/>
    <row r="46641" customFormat="1" x14ac:dyDescent="0.35"/>
    <row r="46642" customFormat="1" x14ac:dyDescent="0.35"/>
    <row r="46643" customFormat="1" x14ac:dyDescent="0.35"/>
    <row r="46644" customFormat="1" x14ac:dyDescent="0.35"/>
    <row r="46645" customFormat="1" x14ac:dyDescent="0.35"/>
    <row r="46646" customFormat="1" x14ac:dyDescent="0.35"/>
    <row r="46647" customFormat="1" x14ac:dyDescent="0.35"/>
    <row r="46648" customFormat="1" x14ac:dyDescent="0.35"/>
    <row r="46649" customFormat="1" x14ac:dyDescent="0.35"/>
    <row r="46650" customFormat="1" x14ac:dyDescent="0.35"/>
    <row r="46651" customFormat="1" x14ac:dyDescent="0.35"/>
    <row r="46652" customFormat="1" x14ac:dyDescent="0.35"/>
    <row r="46653" customFormat="1" x14ac:dyDescent="0.35"/>
    <row r="46654" customFormat="1" x14ac:dyDescent="0.35"/>
    <row r="46655" customFormat="1" x14ac:dyDescent="0.35"/>
    <row r="46656" customFormat="1" x14ac:dyDescent="0.35"/>
    <row r="46657" customFormat="1" x14ac:dyDescent="0.35"/>
    <row r="46658" customFormat="1" x14ac:dyDescent="0.35"/>
    <row r="46659" customFormat="1" x14ac:dyDescent="0.35"/>
    <row r="46660" customFormat="1" x14ac:dyDescent="0.35"/>
    <row r="46661" customFormat="1" x14ac:dyDescent="0.35"/>
    <row r="46662" customFormat="1" x14ac:dyDescent="0.35"/>
    <row r="46663" customFormat="1" x14ac:dyDescent="0.35"/>
    <row r="46664" customFormat="1" x14ac:dyDescent="0.35"/>
    <row r="46665" customFormat="1" x14ac:dyDescent="0.35"/>
    <row r="46666" customFormat="1" x14ac:dyDescent="0.35"/>
    <row r="46667" customFormat="1" x14ac:dyDescent="0.35"/>
    <row r="46668" customFormat="1" x14ac:dyDescent="0.35"/>
    <row r="46669" customFormat="1" x14ac:dyDescent="0.35"/>
    <row r="46670" customFormat="1" x14ac:dyDescent="0.35"/>
    <row r="46671" customFormat="1" x14ac:dyDescent="0.35"/>
    <row r="46672" customFormat="1" x14ac:dyDescent="0.35"/>
    <row r="46673" customFormat="1" x14ac:dyDescent="0.35"/>
    <row r="46674" customFormat="1" x14ac:dyDescent="0.35"/>
    <row r="46675" customFormat="1" x14ac:dyDescent="0.35"/>
    <row r="46676" customFormat="1" x14ac:dyDescent="0.35"/>
    <row r="46677" customFormat="1" x14ac:dyDescent="0.35"/>
    <row r="46678" customFormat="1" x14ac:dyDescent="0.35"/>
    <row r="46679" customFormat="1" x14ac:dyDescent="0.35"/>
    <row r="46680" customFormat="1" x14ac:dyDescent="0.35"/>
    <row r="46681" customFormat="1" x14ac:dyDescent="0.35"/>
    <row r="46682" customFormat="1" x14ac:dyDescent="0.35"/>
    <row r="46683" customFormat="1" x14ac:dyDescent="0.35"/>
    <row r="46684" customFormat="1" x14ac:dyDescent="0.35"/>
    <row r="46685" customFormat="1" x14ac:dyDescent="0.35"/>
    <row r="46686" customFormat="1" x14ac:dyDescent="0.35"/>
    <row r="46687" customFormat="1" x14ac:dyDescent="0.35"/>
    <row r="46688" customFormat="1" x14ac:dyDescent="0.35"/>
    <row r="46689" customFormat="1" x14ac:dyDescent="0.35"/>
    <row r="46690" customFormat="1" x14ac:dyDescent="0.35"/>
    <row r="46691" customFormat="1" x14ac:dyDescent="0.35"/>
    <row r="46692" customFormat="1" x14ac:dyDescent="0.35"/>
    <row r="46693" customFormat="1" x14ac:dyDescent="0.35"/>
    <row r="46694" customFormat="1" x14ac:dyDescent="0.35"/>
    <row r="46695" customFormat="1" x14ac:dyDescent="0.35"/>
    <row r="46696" customFormat="1" x14ac:dyDescent="0.35"/>
    <row r="46697" customFormat="1" x14ac:dyDescent="0.35"/>
    <row r="46698" customFormat="1" x14ac:dyDescent="0.35"/>
    <row r="46699" customFormat="1" x14ac:dyDescent="0.35"/>
    <row r="46700" customFormat="1" x14ac:dyDescent="0.35"/>
    <row r="46701" customFormat="1" x14ac:dyDescent="0.35"/>
    <row r="46702" customFormat="1" x14ac:dyDescent="0.35"/>
    <row r="46703" customFormat="1" x14ac:dyDescent="0.35"/>
    <row r="46704" customFormat="1" x14ac:dyDescent="0.35"/>
    <row r="46705" customFormat="1" x14ac:dyDescent="0.35"/>
    <row r="46706" customFormat="1" x14ac:dyDescent="0.35"/>
    <row r="46707" customFormat="1" x14ac:dyDescent="0.35"/>
    <row r="46708" customFormat="1" x14ac:dyDescent="0.35"/>
    <row r="46709" customFormat="1" x14ac:dyDescent="0.35"/>
    <row r="46710" customFormat="1" x14ac:dyDescent="0.35"/>
    <row r="46711" customFormat="1" x14ac:dyDescent="0.35"/>
    <row r="46712" customFormat="1" x14ac:dyDescent="0.35"/>
    <row r="46713" customFormat="1" x14ac:dyDescent="0.35"/>
    <row r="46714" customFormat="1" x14ac:dyDescent="0.35"/>
    <row r="46715" customFormat="1" x14ac:dyDescent="0.35"/>
    <row r="46716" customFormat="1" x14ac:dyDescent="0.35"/>
    <row r="46717" customFormat="1" x14ac:dyDescent="0.35"/>
    <row r="46718" customFormat="1" x14ac:dyDescent="0.35"/>
    <row r="46719" customFormat="1" x14ac:dyDescent="0.35"/>
    <row r="46720" customFormat="1" x14ac:dyDescent="0.35"/>
    <row r="46721" customFormat="1" x14ac:dyDescent="0.35"/>
    <row r="46722" customFormat="1" x14ac:dyDescent="0.35"/>
    <row r="46723" customFormat="1" x14ac:dyDescent="0.35"/>
    <row r="46724" customFormat="1" x14ac:dyDescent="0.35"/>
    <row r="46725" customFormat="1" x14ac:dyDescent="0.35"/>
    <row r="46726" customFormat="1" x14ac:dyDescent="0.35"/>
    <row r="46727" customFormat="1" x14ac:dyDescent="0.35"/>
    <row r="46728" customFormat="1" x14ac:dyDescent="0.35"/>
    <row r="46729" customFormat="1" x14ac:dyDescent="0.35"/>
    <row r="46730" customFormat="1" x14ac:dyDescent="0.35"/>
    <row r="46731" customFormat="1" x14ac:dyDescent="0.35"/>
    <row r="46732" customFormat="1" x14ac:dyDescent="0.35"/>
    <row r="46733" customFormat="1" x14ac:dyDescent="0.35"/>
    <row r="46734" customFormat="1" x14ac:dyDescent="0.35"/>
    <row r="46735" customFormat="1" x14ac:dyDescent="0.35"/>
    <row r="46736" customFormat="1" x14ac:dyDescent="0.35"/>
    <row r="46737" customFormat="1" x14ac:dyDescent="0.35"/>
    <row r="46738" customFormat="1" x14ac:dyDescent="0.35"/>
    <row r="46739" customFormat="1" x14ac:dyDescent="0.35"/>
    <row r="46740" customFormat="1" x14ac:dyDescent="0.35"/>
    <row r="46741" customFormat="1" x14ac:dyDescent="0.35"/>
    <row r="46742" customFormat="1" x14ac:dyDescent="0.35"/>
    <row r="46743" customFormat="1" x14ac:dyDescent="0.35"/>
    <row r="46744" customFormat="1" x14ac:dyDescent="0.35"/>
    <row r="46745" customFormat="1" x14ac:dyDescent="0.35"/>
    <row r="46746" customFormat="1" x14ac:dyDescent="0.35"/>
    <row r="46747" customFormat="1" x14ac:dyDescent="0.35"/>
    <row r="46748" customFormat="1" x14ac:dyDescent="0.35"/>
    <row r="46749" customFormat="1" x14ac:dyDescent="0.35"/>
    <row r="46750" customFormat="1" x14ac:dyDescent="0.35"/>
    <row r="46751" customFormat="1" x14ac:dyDescent="0.35"/>
    <row r="46752" customFormat="1" x14ac:dyDescent="0.35"/>
    <row r="46753" customFormat="1" x14ac:dyDescent="0.35"/>
    <row r="46754" customFormat="1" x14ac:dyDescent="0.35"/>
    <row r="46755" customFormat="1" x14ac:dyDescent="0.35"/>
    <row r="46756" customFormat="1" x14ac:dyDescent="0.35"/>
    <row r="46757" customFormat="1" x14ac:dyDescent="0.35"/>
    <row r="46758" customFormat="1" x14ac:dyDescent="0.35"/>
    <row r="46759" customFormat="1" x14ac:dyDescent="0.35"/>
    <row r="46760" customFormat="1" x14ac:dyDescent="0.35"/>
    <row r="46761" customFormat="1" x14ac:dyDescent="0.35"/>
    <row r="46762" customFormat="1" x14ac:dyDescent="0.35"/>
    <row r="46763" customFormat="1" x14ac:dyDescent="0.35"/>
    <row r="46764" customFormat="1" x14ac:dyDescent="0.35"/>
    <row r="46765" customFormat="1" x14ac:dyDescent="0.35"/>
    <row r="46766" customFormat="1" x14ac:dyDescent="0.35"/>
    <row r="46767" customFormat="1" x14ac:dyDescent="0.35"/>
    <row r="46768" customFormat="1" x14ac:dyDescent="0.35"/>
    <row r="46769" customFormat="1" x14ac:dyDescent="0.35"/>
    <row r="46770" customFormat="1" x14ac:dyDescent="0.35"/>
    <row r="46771" customFormat="1" x14ac:dyDescent="0.35"/>
    <row r="46772" customFormat="1" x14ac:dyDescent="0.35"/>
    <row r="46773" customFormat="1" x14ac:dyDescent="0.35"/>
    <row r="46774" customFormat="1" x14ac:dyDescent="0.35"/>
    <row r="46775" customFormat="1" x14ac:dyDescent="0.35"/>
    <row r="46776" customFormat="1" x14ac:dyDescent="0.35"/>
    <row r="46777" customFormat="1" x14ac:dyDescent="0.35"/>
    <row r="46778" customFormat="1" x14ac:dyDescent="0.35"/>
    <row r="46779" customFormat="1" x14ac:dyDescent="0.35"/>
    <row r="46780" customFormat="1" x14ac:dyDescent="0.35"/>
    <row r="46781" customFormat="1" x14ac:dyDescent="0.35"/>
    <row r="46782" customFormat="1" x14ac:dyDescent="0.35"/>
    <row r="46783" customFormat="1" x14ac:dyDescent="0.35"/>
    <row r="46784" customFormat="1" x14ac:dyDescent="0.35"/>
    <row r="46785" customFormat="1" x14ac:dyDescent="0.35"/>
    <row r="46786" customFormat="1" x14ac:dyDescent="0.35"/>
    <row r="46787" customFormat="1" x14ac:dyDescent="0.35"/>
    <row r="46788" customFormat="1" x14ac:dyDescent="0.35"/>
    <row r="46789" customFormat="1" x14ac:dyDescent="0.35"/>
    <row r="46790" customFormat="1" x14ac:dyDescent="0.35"/>
    <row r="46791" customFormat="1" x14ac:dyDescent="0.35"/>
    <row r="46792" customFormat="1" x14ac:dyDescent="0.35"/>
    <row r="46793" customFormat="1" x14ac:dyDescent="0.35"/>
    <row r="46794" customFormat="1" x14ac:dyDescent="0.35"/>
    <row r="46795" customFormat="1" x14ac:dyDescent="0.35"/>
    <row r="46796" customFormat="1" x14ac:dyDescent="0.35"/>
    <row r="46797" customFormat="1" x14ac:dyDescent="0.35"/>
    <row r="46798" customFormat="1" x14ac:dyDescent="0.35"/>
    <row r="46799" customFormat="1" x14ac:dyDescent="0.35"/>
    <row r="46800" customFormat="1" x14ac:dyDescent="0.35"/>
    <row r="46801" customFormat="1" x14ac:dyDescent="0.35"/>
    <row r="46802" customFormat="1" x14ac:dyDescent="0.35"/>
    <row r="46803" customFormat="1" x14ac:dyDescent="0.35"/>
    <row r="46804" customFormat="1" x14ac:dyDescent="0.35"/>
    <row r="46805" customFormat="1" x14ac:dyDescent="0.35"/>
    <row r="46806" customFormat="1" x14ac:dyDescent="0.35"/>
    <row r="46807" customFormat="1" x14ac:dyDescent="0.35"/>
    <row r="46808" customFormat="1" x14ac:dyDescent="0.35"/>
    <row r="46809" customFormat="1" x14ac:dyDescent="0.35"/>
    <row r="46810" customFormat="1" x14ac:dyDescent="0.35"/>
    <row r="46811" customFormat="1" x14ac:dyDescent="0.35"/>
    <row r="46812" customFormat="1" x14ac:dyDescent="0.35"/>
    <row r="46813" customFormat="1" x14ac:dyDescent="0.35"/>
    <row r="46814" customFormat="1" x14ac:dyDescent="0.35"/>
    <row r="46815" customFormat="1" x14ac:dyDescent="0.35"/>
    <row r="46816" customFormat="1" x14ac:dyDescent="0.35"/>
    <row r="46817" customFormat="1" x14ac:dyDescent="0.35"/>
    <row r="46818" customFormat="1" x14ac:dyDescent="0.35"/>
    <row r="46819" customFormat="1" x14ac:dyDescent="0.35"/>
    <row r="46820" customFormat="1" x14ac:dyDescent="0.35"/>
    <row r="46821" customFormat="1" x14ac:dyDescent="0.35"/>
    <row r="46822" customFormat="1" x14ac:dyDescent="0.35"/>
    <row r="46823" customFormat="1" x14ac:dyDescent="0.35"/>
    <row r="46824" customFormat="1" x14ac:dyDescent="0.35"/>
    <row r="46825" customFormat="1" x14ac:dyDescent="0.35"/>
    <row r="46826" customFormat="1" x14ac:dyDescent="0.35"/>
    <row r="46827" customFormat="1" x14ac:dyDescent="0.35"/>
    <row r="46828" customFormat="1" x14ac:dyDescent="0.35"/>
    <row r="46829" customFormat="1" x14ac:dyDescent="0.35"/>
    <row r="46830" customFormat="1" x14ac:dyDescent="0.35"/>
    <row r="46831" customFormat="1" x14ac:dyDescent="0.35"/>
    <row r="46832" customFormat="1" x14ac:dyDescent="0.35"/>
    <row r="46833" customFormat="1" x14ac:dyDescent="0.35"/>
    <row r="46834" customFormat="1" x14ac:dyDescent="0.35"/>
    <row r="46835" customFormat="1" x14ac:dyDescent="0.35"/>
    <row r="46836" customFormat="1" x14ac:dyDescent="0.35"/>
    <row r="46837" customFormat="1" x14ac:dyDescent="0.35"/>
    <row r="46838" customFormat="1" x14ac:dyDescent="0.35"/>
    <row r="46839" customFormat="1" x14ac:dyDescent="0.35"/>
    <row r="46840" customFormat="1" x14ac:dyDescent="0.35"/>
    <row r="46841" customFormat="1" x14ac:dyDescent="0.35"/>
    <row r="46842" customFormat="1" x14ac:dyDescent="0.35"/>
    <row r="46843" customFormat="1" x14ac:dyDescent="0.35"/>
    <row r="46844" customFormat="1" x14ac:dyDescent="0.35"/>
    <row r="46845" customFormat="1" x14ac:dyDescent="0.35"/>
    <row r="46846" customFormat="1" x14ac:dyDescent="0.35"/>
    <row r="46847" customFormat="1" x14ac:dyDescent="0.35"/>
    <row r="46848" customFormat="1" x14ac:dyDescent="0.35"/>
    <row r="46849" customFormat="1" x14ac:dyDescent="0.35"/>
    <row r="46850" customFormat="1" x14ac:dyDescent="0.35"/>
    <row r="46851" customFormat="1" x14ac:dyDescent="0.35"/>
    <row r="46852" customFormat="1" x14ac:dyDescent="0.35"/>
    <row r="46853" customFormat="1" x14ac:dyDescent="0.35"/>
    <row r="46854" customFormat="1" x14ac:dyDescent="0.35"/>
    <row r="46855" customFormat="1" x14ac:dyDescent="0.35"/>
    <row r="46856" customFormat="1" x14ac:dyDescent="0.35"/>
    <row r="46857" customFormat="1" x14ac:dyDescent="0.35"/>
    <row r="46858" customFormat="1" x14ac:dyDescent="0.35"/>
    <row r="46859" customFormat="1" x14ac:dyDescent="0.35"/>
    <row r="46860" customFormat="1" x14ac:dyDescent="0.35"/>
    <row r="46861" customFormat="1" x14ac:dyDescent="0.35"/>
    <row r="46862" customFormat="1" x14ac:dyDescent="0.35"/>
    <row r="46863" customFormat="1" x14ac:dyDescent="0.35"/>
    <row r="46864" customFormat="1" x14ac:dyDescent="0.35"/>
    <row r="46865" customFormat="1" x14ac:dyDescent="0.35"/>
    <row r="46866" customFormat="1" x14ac:dyDescent="0.35"/>
    <row r="46867" customFormat="1" x14ac:dyDescent="0.35"/>
    <row r="46868" customFormat="1" x14ac:dyDescent="0.35"/>
    <row r="46869" customFormat="1" x14ac:dyDescent="0.35"/>
    <row r="46870" customFormat="1" x14ac:dyDescent="0.35"/>
    <row r="46871" customFormat="1" x14ac:dyDescent="0.35"/>
    <row r="46872" customFormat="1" x14ac:dyDescent="0.35"/>
    <row r="46873" customFormat="1" x14ac:dyDescent="0.35"/>
    <row r="46874" customFormat="1" x14ac:dyDescent="0.35"/>
    <row r="46875" customFormat="1" x14ac:dyDescent="0.35"/>
    <row r="46876" customFormat="1" x14ac:dyDescent="0.35"/>
    <row r="46877" customFormat="1" x14ac:dyDescent="0.35"/>
    <row r="46878" customFormat="1" x14ac:dyDescent="0.35"/>
    <row r="46879" customFormat="1" x14ac:dyDescent="0.35"/>
    <row r="46880" customFormat="1" x14ac:dyDescent="0.35"/>
    <row r="46881" customFormat="1" x14ac:dyDescent="0.35"/>
    <row r="46882" customFormat="1" x14ac:dyDescent="0.35"/>
    <row r="46883" customFormat="1" x14ac:dyDescent="0.35"/>
    <row r="46884" customFormat="1" x14ac:dyDescent="0.35"/>
    <row r="46885" customFormat="1" x14ac:dyDescent="0.35"/>
    <row r="46886" customFormat="1" x14ac:dyDescent="0.35"/>
    <row r="46887" customFormat="1" x14ac:dyDescent="0.35"/>
    <row r="46888" customFormat="1" x14ac:dyDescent="0.35"/>
    <row r="46889" customFormat="1" x14ac:dyDescent="0.35"/>
    <row r="46890" customFormat="1" x14ac:dyDescent="0.35"/>
    <row r="46891" customFormat="1" x14ac:dyDescent="0.35"/>
    <row r="46892" customFormat="1" x14ac:dyDescent="0.35"/>
    <row r="46893" customFormat="1" x14ac:dyDescent="0.35"/>
    <row r="46894" customFormat="1" x14ac:dyDescent="0.35"/>
    <row r="46895" customFormat="1" x14ac:dyDescent="0.35"/>
    <row r="46896" customFormat="1" x14ac:dyDescent="0.35"/>
    <row r="46897" customFormat="1" x14ac:dyDescent="0.35"/>
    <row r="46898" customFormat="1" x14ac:dyDescent="0.35"/>
    <row r="46899" customFormat="1" x14ac:dyDescent="0.35"/>
    <row r="46900" customFormat="1" x14ac:dyDescent="0.35"/>
    <row r="46901" customFormat="1" x14ac:dyDescent="0.35"/>
    <row r="46902" customFormat="1" x14ac:dyDescent="0.35"/>
    <row r="46903" customFormat="1" x14ac:dyDescent="0.35"/>
    <row r="46904" customFormat="1" x14ac:dyDescent="0.35"/>
    <row r="46905" customFormat="1" x14ac:dyDescent="0.35"/>
    <row r="46906" customFormat="1" x14ac:dyDescent="0.35"/>
    <row r="46907" customFormat="1" x14ac:dyDescent="0.35"/>
    <row r="46908" customFormat="1" x14ac:dyDescent="0.35"/>
    <row r="46909" customFormat="1" x14ac:dyDescent="0.35"/>
    <row r="46910" customFormat="1" x14ac:dyDescent="0.35"/>
    <row r="46911" customFormat="1" x14ac:dyDescent="0.35"/>
    <row r="46912" customFormat="1" x14ac:dyDescent="0.35"/>
    <row r="46913" customFormat="1" x14ac:dyDescent="0.35"/>
    <row r="46914" customFormat="1" x14ac:dyDescent="0.35"/>
    <row r="46915" customFormat="1" x14ac:dyDescent="0.35"/>
    <row r="46916" customFormat="1" x14ac:dyDescent="0.35"/>
    <row r="46917" customFormat="1" x14ac:dyDescent="0.35"/>
    <row r="46918" customFormat="1" x14ac:dyDescent="0.35"/>
    <row r="46919" customFormat="1" x14ac:dyDescent="0.35"/>
    <row r="46920" customFormat="1" x14ac:dyDescent="0.35"/>
    <row r="46921" customFormat="1" x14ac:dyDescent="0.35"/>
    <row r="46922" customFormat="1" x14ac:dyDescent="0.35"/>
    <row r="46923" customFormat="1" x14ac:dyDescent="0.35"/>
    <row r="46924" customFormat="1" x14ac:dyDescent="0.35"/>
    <row r="46925" customFormat="1" x14ac:dyDescent="0.35"/>
    <row r="46926" customFormat="1" x14ac:dyDescent="0.35"/>
    <row r="46927" customFormat="1" x14ac:dyDescent="0.35"/>
    <row r="46928" customFormat="1" x14ac:dyDescent="0.35"/>
    <row r="46929" customFormat="1" x14ac:dyDescent="0.35"/>
    <row r="46930" customFormat="1" x14ac:dyDescent="0.35"/>
    <row r="46931" customFormat="1" x14ac:dyDescent="0.35"/>
    <row r="46932" customFormat="1" x14ac:dyDescent="0.35"/>
    <row r="46933" customFormat="1" x14ac:dyDescent="0.35"/>
    <row r="46934" customFormat="1" x14ac:dyDescent="0.35"/>
    <row r="46935" customFormat="1" x14ac:dyDescent="0.35"/>
    <row r="46936" customFormat="1" x14ac:dyDescent="0.35"/>
    <row r="46937" customFormat="1" x14ac:dyDescent="0.35"/>
    <row r="46938" customFormat="1" x14ac:dyDescent="0.35"/>
    <row r="46939" customFormat="1" x14ac:dyDescent="0.35"/>
    <row r="46940" customFormat="1" x14ac:dyDescent="0.35"/>
    <row r="46941" customFormat="1" x14ac:dyDescent="0.35"/>
    <row r="46942" customFormat="1" x14ac:dyDescent="0.35"/>
    <row r="46943" customFormat="1" x14ac:dyDescent="0.35"/>
    <row r="46944" customFormat="1" x14ac:dyDescent="0.35"/>
    <row r="46945" customFormat="1" x14ac:dyDescent="0.35"/>
    <row r="46946" customFormat="1" x14ac:dyDescent="0.35"/>
    <row r="46947" customFormat="1" x14ac:dyDescent="0.35"/>
    <row r="46948" customFormat="1" x14ac:dyDescent="0.35"/>
    <row r="46949" customFormat="1" x14ac:dyDescent="0.35"/>
    <row r="46950" customFormat="1" x14ac:dyDescent="0.35"/>
    <row r="46951" customFormat="1" x14ac:dyDescent="0.35"/>
    <row r="46952" customFormat="1" x14ac:dyDescent="0.35"/>
    <row r="46953" customFormat="1" x14ac:dyDescent="0.35"/>
    <row r="46954" customFormat="1" x14ac:dyDescent="0.35"/>
    <row r="46955" customFormat="1" x14ac:dyDescent="0.35"/>
    <row r="46956" customFormat="1" x14ac:dyDescent="0.35"/>
    <row r="46957" customFormat="1" x14ac:dyDescent="0.35"/>
    <row r="46958" customFormat="1" x14ac:dyDescent="0.35"/>
    <row r="46959" customFormat="1" x14ac:dyDescent="0.35"/>
    <row r="46960" customFormat="1" x14ac:dyDescent="0.35"/>
    <row r="46961" customFormat="1" x14ac:dyDescent="0.35"/>
    <row r="46962" customFormat="1" x14ac:dyDescent="0.35"/>
    <row r="46963" customFormat="1" x14ac:dyDescent="0.35"/>
    <row r="46964" customFormat="1" x14ac:dyDescent="0.35"/>
    <row r="46965" customFormat="1" x14ac:dyDescent="0.35"/>
    <row r="46966" customFormat="1" x14ac:dyDescent="0.35"/>
    <row r="46967" customFormat="1" x14ac:dyDescent="0.35"/>
    <row r="46968" customFormat="1" x14ac:dyDescent="0.35"/>
    <row r="46969" customFormat="1" x14ac:dyDescent="0.35"/>
    <row r="46970" customFormat="1" x14ac:dyDescent="0.35"/>
    <row r="46971" customFormat="1" x14ac:dyDescent="0.35"/>
    <row r="46972" customFormat="1" x14ac:dyDescent="0.35"/>
    <row r="46973" customFormat="1" x14ac:dyDescent="0.35"/>
    <row r="46974" customFormat="1" x14ac:dyDescent="0.35"/>
    <row r="46975" customFormat="1" x14ac:dyDescent="0.35"/>
    <row r="46976" customFormat="1" x14ac:dyDescent="0.35"/>
    <row r="46977" customFormat="1" x14ac:dyDescent="0.35"/>
    <row r="46978" customFormat="1" x14ac:dyDescent="0.35"/>
    <row r="46979" customFormat="1" x14ac:dyDescent="0.35"/>
    <row r="46980" customFormat="1" x14ac:dyDescent="0.35"/>
    <row r="46981" customFormat="1" x14ac:dyDescent="0.35"/>
    <row r="46982" customFormat="1" x14ac:dyDescent="0.35"/>
    <row r="46983" customFormat="1" x14ac:dyDescent="0.35"/>
    <row r="46984" customFormat="1" x14ac:dyDescent="0.35"/>
    <row r="46985" customFormat="1" x14ac:dyDescent="0.35"/>
    <row r="46986" customFormat="1" x14ac:dyDescent="0.35"/>
    <row r="46987" customFormat="1" x14ac:dyDescent="0.35"/>
    <row r="46988" customFormat="1" x14ac:dyDescent="0.35"/>
    <row r="46989" customFormat="1" x14ac:dyDescent="0.35"/>
    <row r="46990" customFormat="1" x14ac:dyDescent="0.35"/>
    <row r="46991" customFormat="1" x14ac:dyDescent="0.35"/>
    <row r="46992" customFormat="1" x14ac:dyDescent="0.35"/>
    <row r="46993" customFormat="1" x14ac:dyDescent="0.35"/>
    <row r="46994" customFormat="1" x14ac:dyDescent="0.35"/>
    <row r="46995" customFormat="1" x14ac:dyDescent="0.35"/>
    <row r="46996" customFormat="1" x14ac:dyDescent="0.35"/>
    <row r="46997" customFormat="1" x14ac:dyDescent="0.35"/>
    <row r="46998" customFormat="1" x14ac:dyDescent="0.35"/>
    <row r="46999" customFormat="1" x14ac:dyDescent="0.35"/>
    <row r="47000" customFormat="1" x14ac:dyDescent="0.35"/>
    <row r="47001" customFormat="1" x14ac:dyDescent="0.35"/>
    <row r="47002" customFormat="1" x14ac:dyDescent="0.35"/>
    <row r="47003" customFormat="1" x14ac:dyDescent="0.35"/>
    <row r="47004" customFormat="1" x14ac:dyDescent="0.35"/>
    <row r="47005" customFormat="1" x14ac:dyDescent="0.35"/>
    <row r="47006" customFormat="1" x14ac:dyDescent="0.35"/>
    <row r="47007" customFormat="1" x14ac:dyDescent="0.35"/>
    <row r="47008" customFormat="1" x14ac:dyDescent="0.35"/>
    <row r="47009" customFormat="1" x14ac:dyDescent="0.35"/>
    <row r="47010" customFormat="1" x14ac:dyDescent="0.35"/>
    <row r="47011" customFormat="1" x14ac:dyDescent="0.35"/>
    <row r="47012" customFormat="1" x14ac:dyDescent="0.35"/>
    <row r="47013" customFormat="1" x14ac:dyDescent="0.35"/>
    <row r="47014" customFormat="1" x14ac:dyDescent="0.35"/>
    <row r="47015" customFormat="1" x14ac:dyDescent="0.35"/>
    <row r="47016" customFormat="1" x14ac:dyDescent="0.35"/>
    <row r="47017" customFormat="1" x14ac:dyDescent="0.35"/>
    <row r="47018" customFormat="1" x14ac:dyDescent="0.35"/>
    <row r="47019" customFormat="1" x14ac:dyDescent="0.35"/>
    <row r="47020" customFormat="1" x14ac:dyDescent="0.35"/>
    <row r="47021" customFormat="1" x14ac:dyDescent="0.35"/>
    <row r="47022" customFormat="1" x14ac:dyDescent="0.35"/>
    <row r="47023" customFormat="1" x14ac:dyDescent="0.35"/>
    <row r="47024" customFormat="1" x14ac:dyDescent="0.35"/>
    <row r="47025" customFormat="1" x14ac:dyDescent="0.35"/>
    <row r="47026" customFormat="1" x14ac:dyDescent="0.35"/>
    <row r="47027" customFormat="1" x14ac:dyDescent="0.35"/>
    <row r="47028" customFormat="1" x14ac:dyDescent="0.35"/>
    <row r="47029" customFormat="1" x14ac:dyDescent="0.35"/>
    <row r="47030" customFormat="1" x14ac:dyDescent="0.35"/>
    <row r="47031" customFormat="1" x14ac:dyDescent="0.35"/>
    <row r="47032" customFormat="1" x14ac:dyDescent="0.35"/>
    <row r="47033" customFormat="1" x14ac:dyDescent="0.35"/>
    <row r="47034" customFormat="1" x14ac:dyDescent="0.35"/>
    <row r="47035" customFormat="1" x14ac:dyDescent="0.35"/>
    <row r="47036" customFormat="1" x14ac:dyDescent="0.35"/>
    <row r="47037" customFormat="1" x14ac:dyDescent="0.35"/>
    <row r="47038" customFormat="1" x14ac:dyDescent="0.35"/>
    <row r="47039" customFormat="1" x14ac:dyDescent="0.35"/>
    <row r="47040" customFormat="1" x14ac:dyDescent="0.35"/>
    <row r="47041" customFormat="1" x14ac:dyDescent="0.35"/>
    <row r="47042" customFormat="1" x14ac:dyDescent="0.35"/>
    <row r="47043" customFormat="1" x14ac:dyDescent="0.35"/>
    <row r="47044" customFormat="1" x14ac:dyDescent="0.35"/>
    <row r="47045" customFormat="1" x14ac:dyDescent="0.35"/>
    <row r="47046" customFormat="1" x14ac:dyDescent="0.35"/>
    <row r="47047" customFormat="1" x14ac:dyDescent="0.35"/>
    <row r="47048" customFormat="1" x14ac:dyDescent="0.35"/>
    <row r="47049" customFormat="1" x14ac:dyDescent="0.35"/>
    <row r="47050" customFormat="1" x14ac:dyDescent="0.35"/>
    <row r="47051" customFormat="1" x14ac:dyDescent="0.35"/>
    <row r="47052" customFormat="1" x14ac:dyDescent="0.35"/>
    <row r="47053" customFormat="1" x14ac:dyDescent="0.35"/>
    <row r="47054" customFormat="1" x14ac:dyDescent="0.35"/>
    <row r="47055" customFormat="1" x14ac:dyDescent="0.35"/>
    <row r="47056" customFormat="1" x14ac:dyDescent="0.35"/>
    <row r="47057" customFormat="1" x14ac:dyDescent="0.35"/>
    <row r="47058" customFormat="1" x14ac:dyDescent="0.35"/>
    <row r="47059" customFormat="1" x14ac:dyDescent="0.35"/>
    <row r="47060" customFormat="1" x14ac:dyDescent="0.35"/>
    <row r="47061" customFormat="1" x14ac:dyDescent="0.35"/>
    <row r="47062" customFormat="1" x14ac:dyDescent="0.35"/>
    <row r="47063" customFormat="1" x14ac:dyDescent="0.35"/>
    <row r="47064" customFormat="1" x14ac:dyDescent="0.35"/>
    <row r="47065" customFormat="1" x14ac:dyDescent="0.35"/>
    <row r="47066" customFormat="1" x14ac:dyDescent="0.35"/>
    <row r="47067" customFormat="1" x14ac:dyDescent="0.35"/>
    <row r="47068" customFormat="1" x14ac:dyDescent="0.35"/>
    <row r="47069" customFormat="1" x14ac:dyDescent="0.35"/>
    <row r="47070" customFormat="1" x14ac:dyDescent="0.35"/>
    <row r="47071" customFormat="1" x14ac:dyDescent="0.35"/>
    <row r="47072" customFormat="1" x14ac:dyDescent="0.35"/>
    <row r="47073" customFormat="1" x14ac:dyDescent="0.35"/>
    <row r="47074" customFormat="1" x14ac:dyDescent="0.35"/>
    <row r="47075" customFormat="1" x14ac:dyDescent="0.35"/>
    <row r="47076" customFormat="1" x14ac:dyDescent="0.35"/>
    <row r="47077" customFormat="1" x14ac:dyDescent="0.35"/>
    <row r="47078" customFormat="1" x14ac:dyDescent="0.35"/>
    <row r="47079" customFormat="1" x14ac:dyDescent="0.35"/>
    <row r="47080" customFormat="1" x14ac:dyDescent="0.35"/>
    <row r="47081" customFormat="1" x14ac:dyDescent="0.35"/>
    <row r="47082" customFormat="1" x14ac:dyDescent="0.35"/>
    <row r="47083" customFormat="1" x14ac:dyDescent="0.35"/>
    <row r="47084" customFormat="1" x14ac:dyDescent="0.35"/>
    <row r="47085" customFormat="1" x14ac:dyDescent="0.35"/>
    <row r="47086" customFormat="1" x14ac:dyDescent="0.35"/>
    <row r="47087" customFormat="1" x14ac:dyDescent="0.35"/>
    <row r="47088" customFormat="1" x14ac:dyDescent="0.35"/>
    <row r="47089" customFormat="1" x14ac:dyDescent="0.35"/>
    <row r="47090" customFormat="1" x14ac:dyDescent="0.35"/>
    <row r="47091" customFormat="1" x14ac:dyDescent="0.35"/>
    <row r="47092" customFormat="1" x14ac:dyDescent="0.35"/>
    <row r="47093" customFormat="1" x14ac:dyDescent="0.35"/>
    <row r="47094" customFormat="1" x14ac:dyDescent="0.35"/>
    <row r="47095" customFormat="1" x14ac:dyDescent="0.35"/>
    <row r="47096" customFormat="1" x14ac:dyDescent="0.35"/>
    <row r="47097" customFormat="1" x14ac:dyDescent="0.35"/>
    <row r="47098" customFormat="1" x14ac:dyDescent="0.35"/>
    <row r="47099" customFormat="1" x14ac:dyDescent="0.35"/>
    <row r="47100" customFormat="1" x14ac:dyDescent="0.35"/>
    <row r="47101" customFormat="1" x14ac:dyDescent="0.35"/>
    <row r="47102" customFormat="1" x14ac:dyDescent="0.35"/>
    <row r="47103" customFormat="1" x14ac:dyDescent="0.35"/>
    <row r="47104" customFormat="1" x14ac:dyDescent="0.35"/>
    <row r="47105" customFormat="1" x14ac:dyDescent="0.35"/>
    <row r="47106" customFormat="1" x14ac:dyDescent="0.35"/>
    <row r="47107" customFormat="1" x14ac:dyDescent="0.35"/>
    <row r="47108" customFormat="1" x14ac:dyDescent="0.35"/>
    <row r="47109" customFormat="1" x14ac:dyDescent="0.35"/>
    <row r="47110" customFormat="1" x14ac:dyDescent="0.35"/>
    <row r="47111" customFormat="1" x14ac:dyDescent="0.35"/>
    <row r="47112" customFormat="1" x14ac:dyDescent="0.35"/>
    <row r="47113" customFormat="1" x14ac:dyDescent="0.35"/>
    <row r="47114" customFormat="1" x14ac:dyDescent="0.35"/>
    <row r="47115" customFormat="1" x14ac:dyDescent="0.35"/>
    <row r="47116" customFormat="1" x14ac:dyDescent="0.35"/>
    <row r="47117" customFormat="1" x14ac:dyDescent="0.35"/>
    <row r="47118" customFormat="1" x14ac:dyDescent="0.35"/>
    <row r="47119" customFormat="1" x14ac:dyDescent="0.35"/>
    <row r="47120" customFormat="1" x14ac:dyDescent="0.35"/>
    <row r="47121" customFormat="1" x14ac:dyDescent="0.35"/>
    <row r="47122" customFormat="1" x14ac:dyDescent="0.35"/>
    <row r="47123" customFormat="1" x14ac:dyDescent="0.35"/>
    <row r="47124" customFormat="1" x14ac:dyDescent="0.35"/>
    <row r="47125" customFormat="1" x14ac:dyDescent="0.35"/>
    <row r="47126" customFormat="1" x14ac:dyDescent="0.35"/>
    <row r="47127" customFormat="1" x14ac:dyDescent="0.35"/>
    <row r="47128" customFormat="1" x14ac:dyDescent="0.35"/>
    <row r="47129" customFormat="1" x14ac:dyDescent="0.35"/>
    <row r="47130" customFormat="1" x14ac:dyDescent="0.35"/>
    <row r="47131" customFormat="1" x14ac:dyDescent="0.35"/>
    <row r="47132" customFormat="1" x14ac:dyDescent="0.35"/>
    <row r="47133" customFormat="1" x14ac:dyDescent="0.35"/>
    <row r="47134" customFormat="1" x14ac:dyDescent="0.35"/>
    <row r="47135" customFormat="1" x14ac:dyDescent="0.35"/>
    <row r="47136" customFormat="1" x14ac:dyDescent="0.35"/>
    <row r="47137" customFormat="1" x14ac:dyDescent="0.35"/>
    <row r="47138" customFormat="1" x14ac:dyDescent="0.35"/>
    <row r="47139" customFormat="1" x14ac:dyDescent="0.35"/>
    <row r="47140" customFormat="1" x14ac:dyDescent="0.35"/>
    <row r="47141" customFormat="1" x14ac:dyDescent="0.35"/>
    <row r="47142" customFormat="1" x14ac:dyDescent="0.35"/>
    <row r="47143" customFormat="1" x14ac:dyDescent="0.35"/>
    <row r="47144" customFormat="1" x14ac:dyDescent="0.35"/>
    <row r="47145" customFormat="1" x14ac:dyDescent="0.35"/>
    <row r="47146" customFormat="1" x14ac:dyDescent="0.35"/>
    <row r="47147" customFormat="1" x14ac:dyDescent="0.35"/>
    <row r="47148" customFormat="1" x14ac:dyDescent="0.35"/>
    <row r="47149" customFormat="1" x14ac:dyDescent="0.35"/>
    <row r="47150" customFormat="1" x14ac:dyDescent="0.35"/>
    <row r="47151" customFormat="1" x14ac:dyDescent="0.35"/>
    <row r="47152" customFormat="1" x14ac:dyDescent="0.35"/>
    <row r="47153" customFormat="1" x14ac:dyDescent="0.35"/>
    <row r="47154" customFormat="1" x14ac:dyDescent="0.35"/>
    <row r="47155" customFormat="1" x14ac:dyDescent="0.35"/>
    <row r="47156" customFormat="1" x14ac:dyDescent="0.35"/>
    <row r="47157" customFormat="1" x14ac:dyDescent="0.35"/>
    <row r="47158" customFormat="1" x14ac:dyDescent="0.35"/>
    <row r="47159" customFormat="1" x14ac:dyDescent="0.35"/>
    <row r="47160" customFormat="1" x14ac:dyDescent="0.35"/>
    <row r="47161" customFormat="1" x14ac:dyDescent="0.35"/>
    <row r="47162" customFormat="1" x14ac:dyDescent="0.35"/>
    <row r="47163" customFormat="1" x14ac:dyDescent="0.35"/>
    <row r="47164" customFormat="1" x14ac:dyDescent="0.35"/>
    <row r="47165" customFormat="1" x14ac:dyDescent="0.35"/>
    <row r="47166" customFormat="1" x14ac:dyDescent="0.35"/>
    <row r="47167" customFormat="1" x14ac:dyDescent="0.35"/>
    <row r="47168" customFormat="1" x14ac:dyDescent="0.35"/>
    <row r="47169" customFormat="1" x14ac:dyDescent="0.35"/>
    <row r="47170" customFormat="1" x14ac:dyDescent="0.35"/>
    <row r="47171" customFormat="1" x14ac:dyDescent="0.35"/>
    <row r="47172" customFormat="1" x14ac:dyDescent="0.35"/>
    <row r="47173" customFormat="1" x14ac:dyDescent="0.35"/>
    <row r="47174" customFormat="1" x14ac:dyDescent="0.35"/>
    <row r="47175" customFormat="1" x14ac:dyDescent="0.35"/>
    <row r="47176" customFormat="1" x14ac:dyDescent="0.35"/>
    <row r="47177" customFormat="1" x14ac:dyDescent="0.35"/>
    <row r="47178" customFormat="1" x14ac:dyDescent="0.35"/>
    <row r="47179" customFormat="1" x14ac:dyDescent="0.35"/>
    <row r="47180" customFormat="1" x14ac:dyDescent="0.35"/>
    <row r="47181" customFormat="1" x14ac:dyDescent="0.35"/>
    <row r="47182" customFormat="1" x14ac:dyDescent="0.35"/>
    <row r="47183" customFormat="1" x14ac:dyDescent="0.35"/>
    <row r="47184" customFormat="1" x14ac:dyDescent="0.35"/>
    <row r="47185" customFormat="1" x14ac:dyDescent="0.35"/>
    <row r="47186" customFormat="1" x14ac:dyDescent="0.35"/>
    <row r="47187" customFormat="1" x14ac:dyDescent="0.35"/>
    <row r="47188" customFormat="1" x14ac:dyDescent="0.35"/>
    <row r="47189" customFormat="1" x14ac:dyDescent="0.35"/>
    <row r="47190" customFormat="1" x14ac:dyDescent="0.35"/>
    <row r="47191" customFormat="1" x14ac:dyDescent="0.35"/>
    <row r="47192" customFormat="1" x14ac:dyDescent="0.35"/>
    <row r="47193" customFormat="1" x14ac:dyDescent="0.35"/>
    <row r="47194" customFormat="1" x14ac:dyDescent="0.35"/>
    <row r="47195" customFormat="1" x14ac:dyDescent="0.35"/>
    <row r="47196" customFormat="1" x14ac:dyDescent="0.35"/>
    <row r="47197" customFormat="1" x14ac:dyDescent="0.35"/>
    <row r="47198" customFormat="1" x14ac:dyDescent="0.35"/>
    <row r="47199" customFormat="1" x14ac:dyDescent="0.35"/>
    <row r="47200" customFormat="1" x14ac:dyDescent="0.35"/>
    <row r="47201" customFormat="1" x14ac:dyDescent="0.35"/>
    <row r="47202" customFormat="1" x14ac:dyDescent="0.35"/>
    <row r="47203" customFormat="1" x14ac:dyDescent="0.35"/>
    <row r="47204" customFormat="1" x14ac:dyDescent="0.35"/>
    <row r="47205" customFormat="1" x14ac:dyDescent="0.35"/>
    <row r="47206" customFormat="1" x14ac:dyDescent="0.35"/>
    <row r="47207" customFormat="1" x14ac:dyDescent="0.35"/>
    <row r="47208" customFormat="1" x14ac:dyDescent="0.35"/>
    <row r="47209" customFormat="1" x14ac:dyDescent="0.35"/>
    <row r="47210" customFormat="1" x14ac:dyDescent="0.35"/>
    <row r="47211" customFormat="1" x14ac:dyDescent="0.35"/>
    <row r="47212" customFormat="1" x14ac:dyDescent="0.35"/>
    <row r="47213" customFormat="1" x14ac:dyDescent="0.35"/>
    <row r="47214" customFormat="1" x14ac:dyDescent="0.35"/>
    <row r="47215" customFormat="1" x14ac:dyDescent="0.35"/>
    <row r="47216" customFormat="1" x14ac:dyDescent="0.35"/>
    <row r="47217" customFormat="1" x14ac:dyDescent="0.35"/>
    <row r="47218" customFormat="1" x14ac:dyDescent="0.35"/>
    <row r="47219" customFormat="1" x14ac:dyDescent="0.35"/>
    <row r="47220" customFormat="1" x14ac:dyDescent="0.35"/>
    <row r="47221" customFormat="1" x14ac:dyDescent="0.35"/>
    <row r="47222" customFormat="1" x14ac:dyDescent="0.35"/>
    <row r="47223" customFormat="1" x14ac:dyDescent="0.35"/>
    <row r="47224" customFormat="1" x14ac:dyDescent="0.35"/>
    <row r="47225" customFormat="1" x14ac:dyDescent="0.35"/>
    <row r="47226" customFormat="1" x14ac:dyDescent="0.35"/>
    <row r="47227" customFormat="1" x14ac:dyDescent="0.35"/>
    <row r="47228" customFormat="1" x14ac:dyDescent="0.35"/>
    <row r="47229" customFormat="1" x14ac:dyDescent="0.35"/>
    <row r="47230" customFormat="1" x14ac:dyDescent="0.35"/>
    <row r="47231" customFormat="1" x14ac:dyDescent="0.35"/>
    <row r="47232" customFormat="1" x14ac:dyDescent="0.35"/>
    <row r="47233" customFormat="1" x14ac:dyDescent="0.35"/>
    <row r="47234" customFormat="1" x14ac:dyDescent="0.35"/>
    <row r="47235" customFormat="1" x14ac:dyDescent="0.35"/>
    <row r="47236" customFormat="1" x14ac:dyDescent="0.35"/>
    <row r="47237" customFormat="1" x14ac:dyDescent="0.35"/>
    <row r="47238" customFormat="1" x14ac:dyDescent="0.35"/>
    <row r="47239" customFormat="1" x14ac:dyDescent="0.35"/>
    <row r="47240" customFormat="1" x14ac:dyDescent="0.35"/>
    <row r="47241" customFormat="1" x14ac:dyDescent="0.35"/>
    <row r="47242" customFormat="1" x14ac:dyDescent="0.35"/>
    <row r="47243" customFormat="1" x14ac:dyDescent="0.35"/>
    <row r="47244" customFormat="1" x14ac:dyDescent="0.35"/>
    <row r="47245" customFormat="1" x14ac:dyDescent="0.35"/>
    <row r="47246" customFormat="1" x14ac:dyDescent="0.35"/>
    <row r="47247" customFormat="1" x14ac:dyDescent="0.35"/>
    <row r="47248" customFormat="1" x14ac:dyDescent="0.35"/>
    <row r="47249" customFormat="1" x14ac:dyDescent="0.35"/>
    <row r="47250" customFormat="1" x14ac:dyDescent="0.35"/>
    <row r="47251" customFormat="1" x14ac:dyDescent="0.35"/>
    <row r="47252" customFormat="1" x14ac:dyDescent="0.35"/>
    <row r="47253" customFormat="1" x14ac:dyDescent="0.35"/>
    <row r="47254" customFormat="1" x14ac:dyDescent="0.35"/>
    <row r="47255" customFormat="1" x14ac:dyDescent="0.35"/>
    <row r="47256" customFormat="1" x14ac:dyDescent="0.35"/>
    <row r="47257" customFormat="1" x14ac:dyDescent="0.35"/>
    <row r="47258" customFormat="1" x14ac:dyDescent="0.35"/>
    <row r="47259" customFormat="1" x14ac:dyDescent="0.35"/>
    <row r="47260" customFormat="1" x14ac:dyDescent="0.35"/>
    <row r="47261" customFormat="1" x14ac:dyDescent="0.35"/>
    <row r="47262" customFormat="1" x14ac:dyDescent="0.35"/>
    <row r="47263" customFormat="1" x14ac:dyDescent="0.35"/>
    <row r="47264" customFormat="1" x14ac:dyDescent="0.35"/>
    <row r="47265" customFormat="1" x14ac:dyDescent="0.35"/>
    <row r="47266" customFormat="1" x14ac:dyDescent="0.35"/>
    <row r="47267" customFormat="1" x14ac:dyDescent="0.35"/>
    <row r="47268" customFormat="1" x14ac:dyDescent="0.35"/>
    <row r="47269" customFormat="1" x14ac:dyDescent="0.35"/>
    <row r="47270" customFormat="1" x14ac:dyDescent="0.35"/>
    <row r="47271" customFormat="1" x14ac:dyDescent="0.35"/>
    <row r="47272" customFormat="1" x14ac:dyDescent="0.35"/>
    <row r="47273" customFormat="1" x14ac:dyDescent="0.35"/>
    <row r="47274" customFormat="1" x14ac:dyDescent="0.35"/>
    <row r="47275" customFormat="1" x14ac:dyDescent="0.35"/>
    <row r="47276" customFormat="1" x14ac:dyDescent="0.35"/>
    <row r="47277" customFormat="1" x14ac:dyDescent="0.35"/>
    <row r="47278" customFormat="1" x14ac:dyDescent="0.35"/>
    <row r="47279" customFormat="1" x14ac:dyDescent="0.35"/>
    <row r="47280" customFormat="1" x14ac:dyDescent="0.35"/>
    <row r="47281" customFormat="1" x14ac:dyDescent="0.35"/>
    <row r="47282" customFormat="1" x14ac:dyDescent="0.35"/>
    <row r="47283" customFormat="1" x14ac:dyDescent="0.35"/>
    <row r="47284" customFormat="1" x14ac:dyDescent="0.35"/>
    <row r="47285" customFormat="1" x14ac:dyDescent="0.35"/>
    <row r="47286" customFormat="1" x14ac:dyDescent="0.35"/>
    <row r="47287" customFormat="1" x14ac:dyDescent="0.35"/>
    <row r="47288" customFormat="1" x14ac:dyDescent="0.35"/>
    <row r="47289" customFormat="1" x14ac:dyDescent="0.35"/>
    <row r="47290" customFormat="1" x14ac:dyDescent="0.35"/>
    <row r="47291" customFormat="1" x14ac:dyDescent="0.35"/>
    <row r="47292" customFormat="1" x14ac:dyDescent="0.35"/>
    <row r="47293" customFormat="1" x14ac:dyDescent="0.35"/>
    <row r="47294" customFormat="1" x14ac:dyDescent="0.35"/>
    <row r="47295" customFormat="1" x14ac:dyDescent="0.35"/>
    <row r="47296" customFormat="1" x14ac:dyDescent="0.35"/>
    <row r="47297" customFormat="1" x14ac:dyDescent="0.35"/>
    <row r="47298" customFormat="1" x14ac:dyDescent="0.35"/>
    <row r="47299" customFormat="1" x14ac:dyDescent="0.35"/>
    <row r="47300" customFormat="1" x14ac:dyDescent="0.35"/>
    <row r="47301" customFormat="1" x14ac:dyDescent="0.35"/>
    <row r="47302" customFormat="1" x14ac:dyDescent="0.35"/>
    <row r="47303" customFormat="1" x14ac:dyDescent="0.35"/>
    <row r="47304" customFormat="1" x14ac:dyDescent="0.35"/>
    <row r="47305" customFormat="1" x14ac:dyDescent="0.35"/>
    <row r="47306" customFormat="1" x14ac:dyDescent="0.35"/>
    <row r="47307" customFormat="1" x14ac:dyDescent="0.35"/>
    <row r="47308" customFormat="1" x14ac:dyDescent="0.35"/>
    <row r="47309" customFormat="1" x14ac:dyDescent="0.35"/>
    <row r="47310" customFormat="1" x14ac:dyDescent="0.35"/>
    <row r="47311" customFormat="1" x14ac:dyDescent="0.35"/>
    <row r="47312" customFormat="1" x14ac:dyDescent="0.35"/>
    <row r="47313" customFormat="1" x14ac:dyDescent="0.35"/>
    <row r="47314" customFormat="1" x14ac:dyDescent="0.35"/>
    <row r="47315" customFormat="1" x14ac:dyDescent="0.35"/>
    <row r="47316" customFormat="1" x14ac:dyDescent="0.35"/>
    <row r="47317" customFormat="1" x14ac:dyDescent="0.35"/>
    <row r="47318" customFormat="1" x14ac:dyDescent="0.35"/>
    <row r="47319" customFormat="1" x14ac:dyDescent="0.35"/>
    <row r="47320" customFormat="1" x14ac:dyDescent="0.35"/>
    <row r="47321" customFormat="1" x14ac:dyDescent="0.35"/>
    <row r="47322" customFormat="1" x14ac:dyDescent="0.35"/>
    <row r="47323" customFormat="1" x14ac:dyDescent="0.35"/>
    <row r="47324" customFormat="1" x14ac:dyDescent="0.35"/>
    <row r="47325" customFormat="1" x14ac:dyDescent="0.35"/>
    <row r="47326" customFormat="1" x14ac:dyDescent="0.35"/>
    <row r="47327" customFormat="1" x14ac:dyDescent="0.35"/>
    <row r="47328" customFormat="1" x14ac:dyDescent="0.35"/>
    <row r="47329" customFormat="1" x14ac:dyDescent="0.35"/>
    <row r="47330" customFormat="1" x14ac:dyDescent="0.35"/>
    <row r="47331" customFormat="1" x14ac:dyDescent="0.35"/>
    <row r="47332" customFormat="1" x14ac:dyDescent="0.35"/>
    <row r="47333" customFormat="1" x14ac:dyDescent="0.35"/>
    <row r="47334" customFormat="1" x14ac:dyDescent="0.35"/>
    <row r="47335" customFormat="1" x14ac:dyDescent="0.35"/>
    <row r="47336" customFormat="1" x14ac:dyDescent="0.35"/>
    <row r="47337" customFormat="1" x14ac:dyDescent="0.35"/>
    <row r="47338" customFormat="1" x14ac:dyDescent="0.35"/>
    <row r="47339" customFormat="1" x14ac:dyDescent="0.35"/>
    <row r="47340" customFormat="1" x14ac:dyDescent="0.35"/>
    <row r="47341" customFormat="1" x14ac:dyDescent="0.35"/>
    <row r="47342" customFormat="1" x14ac:dyDescent="0.35"/>
    <row r="47343" customFormat="1" x14ac:dyDescent="0.35"/>
    <row r="47344" customFormat="1" x14ac:dyDescent="0.35"/>
    <row r="47345" customFormat="1" x14ac:dyDescent="0.35"/>
    <row r="47346" customFormat="1" x14ac:dyDescent="0.35"/>
    <row r="47347" customFormat="1" x14ac:dyDescent="0.35"/>
    <row r="47348" customFormat="1" x14ac:dyDescent="0.35"/>
    <row r="47349" customFormat="1" x14ac:dyDescent="0.35"/>
    <row r="47350" customFormat="1" x14ac:dyDescent="0.35"/>
    <row r="47351" customFormat="1" x14ac:dyDescent="0.35"/>
    <row r="47352" customFormat="1" x14ac:dyDescent="0.35"/>
    <row r="47353" customFormat="1" x14ac:dyDescent="0.35"/>
    <row r="47354" customFormat="1" x14ac:dyDescent="0.35"/>
    <row r="47355" customFormat="1" x14ac:dyDescent="0.35"/>
    <row r="47356" customFormat="1" x14ac:dyDescent="0.35"/>
    <row r="47357" customFormat="1" x14ac:dyDescent="0.35"/>
    <row r="47358" customFormat="1" x14ac:dyDescent="0.35"/>
    <row r="47359" customFormat="1" x14ac:dyDescent="0.35"/>
    <row r="47360" customFormat="1" x14ac:dyDescent="0.35"/>
    <row r="47361" customFormat="1" x14ac:dyDescent="0.35"/>
    <row r="47362" customFormat="1" x14ac:dyDescent="0.35"/>
    <row r="47363" customFormat="1" x14ac:dyDescent="0.35"/>
    <row r="47364" customFormat="1" x14ac:dyDescent="0.35"/>
    <row r="47365" customFormat="1" x14ac:dyDescent="0.35"/>
    <row r="47366" customFormat="1" x14ac:dyDescent="0.35"/>
    <row r="47367" customFormat="1" x14ac:dyDescent="0.35"/>
    <row r="47368" customFormat="1" x14ac:dyDescent="0.35"/>
    <row r="47369" customFormat="1" x14ac:dyDescent="0.35"/>
    <row r="47370" customFormat="1" x14ac:dyDescent="0.35"/>
    <row r="47371" customFormat="1" x14ac:dyDescent="0.35"/>
    <row r="47372" customFormat="1" x14ac:dyDescent="0.35"/>
    <row r="47373" customFormat="1" x14ac:dyDescent="0.35"/>
    <row r="47374" customFormat="1" x14ac:dyDescent="0.35"/>
    <row r="47375" customFormat="1" x14ac:dyDescent="0.35"/>
    <row r="47376" customFormat="1" x14ac:dyDescent="0.35"/>
    <row r="47377" customFormat="1" x14ac:dyDescent="0.35"/>
    <row r="47378" customFormat="1" x14ac:dyDescent="0.35"/>
    <row r="47379" customFormat="1" x14ac:dyDescent="0.35"/>
    <row r="47380" customFormat="1" x14ac:dyDescent="0.35"/>
    <row r="47381" customFormat="1" x14ac:dyDescent="0.35"/>
    <row r="47382" customFormat="1" x14ac:dyDescent="0.35"/>
    <row r="47383" customFormat="1" x14ac:dyDescent="0.35"/>
    <row r="47384" customFormat="1" x14ac:dyDescent="0.35"/>
    <row r="47385" customFormat="1" x14ac:dyDescent="0.35"/>
    <row r="47386" customFormat="1" x14ac:dyDescent="0.35"/>
    <row r="47387" customFormat="1" x14ac:dyDescent="0.35"/>
    <row r="47388" customFormat="1" x14ac:dyDescent="0.35"/>
    <row r="47389" customFormat="1" x14ac:dyDescent="0.35"/>
    <row r="47390" customFormat="1" x14ac:dyDescent="0.35"/>
    <row r="47391" customFormat="1" x14ac:dyDescent="0.35"/>
    <row r="47392" customFormat="1" x14ac:dyDescent="0.35"/>
    <row r="47393" customFormat="1" x14ac:dyDescent="0.35"/>
    <row r="47394" customFormat="1" x14ac:dyDescent="0.35"/>
    <row r="47395" customFormat="1" x14ac:dyDescent="0.35"/>
    <row r="47396" customFormat="1" x14ac:dyDescent="0.35"/>
    <row r="47397" customFormat="1" x14ac:dyDescent="0.35"/>
    <row r="47398" customFormat="1" x14ac:dyDescent="0.35"/>
    <row r="47399" customFormat="1" x14ac:dyDescent="0.35"/>
    <row r="47400" customFormat="1" x14ac:dyDescent="0.35"/>
    <row r="47401" customFormat="1" x14ac:dyDescent="0.35"/>
    <row r="47402" customFormat="1" x14ac:dyDescent="0.35"/>
    <row r="47403" customFormat="1" x14ac:dyDescent="0.35"/>
    <row r="47404" customFormat="1" x14ac:dyDescent="0.35"/>
    <row r="47405" customFormat="1" x14ac:dyDescent="0.35"/>
    <row r="47406" customFormat="1" x14ac:dyDescent="0.35"/>
    <row r="47407" customFormat="1" x14ac:dyDescent="0.35"/>
    <row r="47408" customFormat="1" x14ac:dyDescent="0.35"/>
    <row r="47409" customFormat="1" x14ac:dyDescent="0.35"/>
    <row r="47410" customFormat="1" x14ac:dyDescent="0.35"/>
    <row r="47411" customFormat="1" x14ac:dyDescent="0.35"/>
    <row r="47412" customFormat="1" x14ac:dyDescent="0.35"/>
    <row r="47413" customFormat="1" x14ac:dyDescent="0.35"/>
    <row r="47414" customFormat="1" x14ac:dyDescent="0.35"/>
    <row r="47415" customFormat="1" x14ac:dyDescent="0.35"/>
    <row r="47416" customFormat="1" x14ac:dyDescent="0.35"/>
    <row r="47417" customFormat="1" x14ac:dyDescent="0.35"/>
    <row r="47418" customFormat="1" x14ac:dyDescent="0.35"/>
    <row r="47419" customFormat="1" x14ac:dyDescent="0.35"/>
    <row r="47420" customFormat="1" x14ac:dyDescent="0.35"/>
    <row r="47421" customFormat="1" x14ac:dyDescent="0.35"/>
    <row r="47422" customFormat="1" x14ac:dyDescent="0.35"/>
    <row r="47423" customFormat="1" x14ac:dyDescent="0.35"/>
    <row r="47424" customFormat="1" x14ac:dyDescent="0.35"/>
    <row r="47425" customFormat="1" x14ac:dyDescent="0.35"/>
    <row r="47426" customFormat="1" x14ac:dyDescent="0.35"/>
    <row r="47427" customFormat="1" x14ac:dyDescent="0.35"/>
    <row r="47428" customFormat="1" x14ac:dyDescent="0.35"/>
    <row r="47429" customFormat="1" x14ac:dyDescent="0.35"/>
    <row r="47430" customFormat="1" x14ac:dyDescent="0.35"/>
    <row r="47431" customFormat="1" x14ac:dyDescent="0.35"/>
    <row r="47432" customFormat="1" x14ac:dyDescent="0.35"/>
    <row r="47433" customFormat="1" x14ac:dyDescent="0.35"/>
    <row r="47434" customFormat="1" x14ac:dyDescent="0.35"/>
    <row r="47435" customFormat="1" x14ac:dyDescent="0.35"/>
    <row r="47436" customFormat="1" x14ac:dyDescent="0.35"/>
    <row r="47437" customFormat="1" x14ac:dyDescent="0.35"/>
    <row r="47438" customFormat="1" x14ac:dyDescent="0.35"/>
    <row r="47439" customFormat="1" x14ac:dyDescent="0.35"/>
    <row r="47440" customFormat="1" x14ac:dyDescent="0.35"/>
    <row r="47441" customFormat="1" x14ac:dyDescent="0.35"/>
    <row r="47442" customFormat="1" x14ac:dyDescent="0.35"/>
    <row r="47443" customFormat="1" x14ac:dyDescent="0.35"/>
    <row r="47444" customFormat="1" x14ac:dyDescent="0.35"/>
    <row r="47445" customFormat="1" x14ac:dyDescent="0.35"/>
    <row r="47446" customFormat="1" x14ac:dyDescent="0.35"/>
    <row r="47447" customFormat="1" x14ac:dyDescent="0.35"/>
    <row r="47448" customFormat="1" x14ac:dyDescent="0.35"/>
    <row r="47449" customFormat="1" x14ac:dyDescent="0.35"/>
    <row r="47450" customFormat="1" x14ac:dyDescent="0.35"/>
    <row r="47451" customFormat="1" x14ac:dyDescent="0.35"/>
    <row r="47452" customFormat="1" x14ac:dyDescent="0.35"/>
    <row r="47453" customFormat="1" x14ac:dyDescent="0.35"/>
    <row r="47454" customFormat="1" x14ac:dyDescent="0.35"/>
    <row r="47455" customFormat="1" x14ac:dyDescent="0.35"/>
    <row r="47456" customFormat="1" x14ac:dyDescent="0.35"/>
    <row r="47457" customFormat="1" x14ac:dyDescent="0.35"/>
    <row r="47458" customFormat="1" x14ac:dyDescent="0.35"/>
    <row r="47459" customFormat="1" x14ac:dyDescent="0.35"/>
    <row r="47460" customFormat="1" x14ac:dyDescent="0.35"/>
    <row r="47461" customFormat="1" x14ac:dyDescent="0.35"/>
    <row r="47462" customFormat="1" x14ac:dyDescent="0.35"/>
    <row r="47463" customFormat="1" x14ac:dyDescent="0.35"/>
    <row r="47464" customFormat="1" x14ac:dyDescent="0.35"/>
    <row r="47465" customFormat="1" x14ac:dyDescent="0.35"/>
    <row r="47466" customFormat="1" x14ac:dyDescent="0.35"/>
    <row r="47467" customFormat="1" x14ac:dyDescent="0.35"/>
    <row r="47468" customFormat="1" x14ac:dyDescent="0.35"/>
    <row r="47469" customFormat="1" x14ac:dyDescent="0.35"/>
    <row r="47470" customFormat="1" x14ac:dyDescent="0.35"/>
    <row r="47471" customFormat="1" x14ac:dyDescent="0.35"/>
    <row r="47472" customFormat="1" x14ac:dyDescent="0.35"/>
    <row r="47473" customFormat="1" x14ac:dyDescent="0.35"/>
    <row r="47474" customFormat="1" x14ac:dyDescent="0.35"/>
    <row r="47475" customFormat="1" x14ac:dyDescent="0.35"/>
    <row r="47476" customFormat="1" x14ac:dyDescent="0.35"/>
    <row r="47477" customFormat="1" x14ac:dyDescent="0.35"/>
    <row r="47478" customFormat="1" x14ac:dyDescent="0.35"/>
    <row r="47479" customFormat="1" x14ac:dyDescent="0.35"/>
    <row r="47480" customFormat="1" x14ac:dyDescent="0.35"/>
    <row r="47481" customFormat="1" x14ac:dyDescent="0.35"/>
    <row r="47482" customFormat="1" x14ac:dyDescent="0.35"/>
    <row r="47483" customFormat="1" x14ac:dyDescent="0.35"/>
    <row r="47484" customFormat="1" x14ac:dyDescent="0.35"/>
    <row r="47485" customFormat="1" x14ac:dyDescent="0.35"/>
    <row r="47486" customFormat="1" x14ac:dyDescent="0.35"/>
    <row r="47487" customFormat="1" x14ac:dyDescent="0.35"/>
    <row r="47488" customFormat="1" x14ac:dyDescent="0.35"/>
    <row r="47489" customFormat="1" x14ac:dyDescent="0.35"/>
    <row r="47490" customFormat="1" x14ac:dyDescent="0.35"/>
    <row r="47491" customFormat="1" x14ac:dyDescent="0.35"/>
    <row r="47492" customFormat="1" x14ac:dyDescent="0.35"/>
    <row r="47493" customFormat="1" x14ac:dyDescent="0.35"/>
    <row r="47494" customFormat="1" x14ac:dyDescent="0.35"/>
    <row r="47495" customFormat="1" x14ac:dyDescent="0.35"/>
    <row r="47496" customFormat="1" x14ac:dyDescent="0.35"/>
    <row r="47497" customFormat="1" x14ac:dyDescent="0.35"/>
    <row r="47498" customFormat="1" x14ac:dyDescent="0.35"/>
    <row r="47499" customFormat="1" x14ac:dyDescent="0.35"/>
    <row r="47500" customFormat="1" x14ac:dyDescent="0.35"/>
    <row r="47501" customFormat="1" x14ac:dyDescent="0.35"/>
    <row r="47502" customFormat="1" x14ac:dyDescent="0.35"/>
    <row r="47503" customFormat="1" x14ac:dyDescent="0.35"/>
    <row r="47504" customFormat="1" x14ac:dyDescent="0.35"/>
    <row r="47505" customFormat="1" x14ac:dyDescent="0.35"/>
    <row r="47506" customFormat="1" x14ac:dyDescent="0.35"/>
    <row r="47507" customFormat="1" x14ac:dyDescent="0.35"/>
    <row r="47508" customFormat="1" x14ac:dyDescent="0.35"/>
    <row r="47509" customFormat="1" x14ac:dyDescent="0.35"/>
    <row r="47510" customFormat="1" x14ac:dyDescent="0.35"/>
    <row r="47511" customFormat="1" x14ac:dyDescent="0.35"/>
    <row r="47512" customFormat="1" x14ac:dyDescent="0.35"/>
    <row r="47513" customFormat="1" x14ac:dyDescent="0.35"/>
    <row r="47514" customFormat="1" x14ac:dyDescent="0.35"/>
    <row r="47515" customFormat="1" x14ac:dyDescent="0.35"/>
    <row r="47516" customFormat="1" x14ac:dyDescent="0.35"/>
    <row r="47517" customFormat="1" x14ac:dyDescent="0.35"/>
    <row r="47518" customFormat="1" x14ac:dyDescent="0.35"/>
    <row r="47519" customFormat="1" x14ac:dyDescent="0.35"/>
    <row r="47520" customFormat="1" x14ac:dyDescent="0.35"/>
    <row r="47521" customFormat="1" x14ac:dyDescent="0.35"/>
    <row r="47522" customFormat="1" x14ac:dyDescent="0.35"/>
    <row r="47523" customFormat="1" x14ac:dyDescent="0.35"/>
    <row r="47524" customFormat="1" x14ac:dyDescent="0.35"/>
    <row r="47525" customFormat="1" x14ac:dyDescent="0.35"/>
    <row r="47526" customFormat="1" x14ac:dyDescent="0.35"/>
    <row r="47527" customFormat="1" x14ac:dyDescent="0.35"/>
    <row r="47528" customFormat="1" x14ac:dyDescent="0.35"/>
    <row r="47529" customFormat="1" x14ac:dyDescent="0.35"/>
    <row r="47530" customFormat="1" x14ac:dyDescent="0.35"/>
    <row r="47531" customFormat="1" x14ac:dyDescent="0.35"/>
    <row r="47532" customFormat="1" x14ac:dyDescent="0.35"/>
    <row r="47533" customFormat="1" x14ac:dyDescent="0.35"/>
    <row r="47534" customFormat="1" x14ac:dyDescent="0.35"/>
    <row r="47535" customFormat="1" x14ac:dyDescent="0.35"/>
    <row r="47536" customFormat="1" x14ac:dyDescent="0.35"/>
    <row r="47537" customFormat="1" x14ac:dyDescent="0.35"/>
    <row r="47538" customFormat="1" x14ac:dyDescent="0.35"/>
    <row r="47539" customFormat="1" x14ac:dyDescent="0.35"/>
    <row r="47540" customFormat="1" x14ac:dyDescent="0.35"/>
    <row r="47541" customFormat="1" x14ac:dyDescent="0.35"/>
    <row r="47542" customFormat="1" x14ac:dyDescent="0.35"/>
    <row r="47543" customFormat="1" x14ac:dyDescent="0.35"/>
    <row r="47544" customFormat="1" x14ac:dyDescent="0.35"/>
    <row r="47545" customFormat="1" x14ac:dyDescent="0.35"/>
    <row r="47546" customFormat="1" x14ac:dyDescent="0.35"/>
    <row r="47547" customFormat="1" x14ac:dyDescent="0.35"/>
    <row r="47548" customFormat="1" x14ac:dyDescent="0.35"/>
    <row r="47549" customFormat="1" x14ac:dyDescent="0.35"/>
    <row r="47550" customFormat="1" x14ac:dyDescent="0.35"/>
    <row r="47551" customFormat="1" x14ac:dyDescent="0.35"/>
    <row r="47552" customFormat="1" x14ac:dyDescent="0.35"/>
    <row r="47553" customFormat="1" x14ac:dyDescent="0.35"/>
    <row r="47554" customFormat="1" x14ac:dyDescent="0.35"/>
    <row r="47555" customFormat="1" x14ac:dyDescent="0.35"/>
    <row r="47556" customFormat="1" x14ac:dyDescent="0.35"/>
    <row r="47557" customFormat="1" x14ac:dyDescent="0.35"/>
    <row r="47558" customFormat="1" x14ac:dyDescent="0.35"/>
    <row r="47559" customFormat="1" x14ac:dyDescent="0.35"/>
    <row r="47560" customFormat="1" x14ac:dyDescent="0.35"/>
    <row r="47561" customFormat="1" x14ac:dyDescent="0.35"/>
    <row r="47562" customFormat="1" x14ac:dyDescent="0.35"/>
    <row r="47563" customFormat="1" x14ac:dyDescent="0.35"/>
    <row r="47564" customFormat="1" x14ac:dyDescent="0.35"/>
    <row r="47565" customFormat="1" x14ac:dyDescent="0.35"/>
    <row r="47566" customFormat="1" x14ac:dyDescent="0.35"/>
    <row r="47567" customFormat="1" x14ac:dyDescent="0.35"/>
    <row r="47568" customFormat="1" x14ac:dyDescent="0.35"/>
    <row r="47569" customFormat="1" x14ac:dyDescent="0.35"/>
    <row r="47570" customFormat="1" x14ac:dyDescent="0.35"/>
    <row r="47571" customFormat="1" x14ac:dyDescent="0.35"/>
    <row r="47572" customFormat="1" x14ac:dyDescent="0.35"/>
    <row r="47573" customFormat="1" x14ac:dyDescent="0.35"/>
    <row r="47574" customFormat="1" x14ac:dyDescent="0.35"/>
    <row r="47575" customFormat="1" x14ac:dyDescent="0.35"/>
    <row r="47576" customFormat="1" x14ac:dyDescent="0.35"/>
    <row r="47577" customFormat="1" x14ac:dyDescent="0.35"/>
    <row r="47578" customFormat="1" x14ac:dyDescent="0.35"/>
    <row r="47579" customFormat="1" x14ac:dyDescent="0.35"/>
    <row r="47580" customFormat="1" x14ac:dyDescent="0.35"/>
    <row r="47581" customFormat="1" x14ac:dyDescent="0.35"/>
    <row r="47582" customFormat="1" x14ac:dyDescent="0.35"/>
    <row r="47583" customFormat="1" x14ac:dyDescent="0.35"/>
    <row r="47584" customFormat="1" x14ac:dyDescent="0.35"/>
    <row r="47585" customFormat="1" x14ac:dyDescent="0.35"/>
    <row r="47586" customFormat="1" x14ac:dyDescent="0.35"/>
    <row r="47587" customFormat="1" x14ac:dyDescent="0.35"/>
    <row r="47588" customFormat="1" x14ac:dyDescent="0.35"/>
    <row r="47589" customFormat="1" x14ac:dyDescent="0.35"/>
    <row r="47590" customFormat="1" x14ac:dyDescent="0.35"/>
    <row r="47591" customFormat="1" x14ac:dyDescent="0.35"/>
    <row r="47592" customFormat="1" x14ac:dyDescent="0.35"/>
    <row r="47593" customFormat="1" x14ac:dyDescent="0.35"/>
    <row r="47594" customFormat="1" x14ac:dyDescent="0.35"/>
    <row r="47595" customFormat="1" x14ac:dyDescent="0.35"/>
    <row r="47596" customFormat="1" x14ac:dyDescent="0.35"/>
    <row r="47597" customFormat="1" x14ac:dyDescent="0.35"/>
    <row r="47598" customFormat="1" x14ac:dyDescent="0.35"/>
    <row r="47599" customFormat="1" x14ac:dyDescent="0.35"/>
    <row r="47600" customFormat="1" x14ac:dyDescent="0.35"/>
    <row r="47601" customFormat="1" x14ac:dyDescent="0.35"/>
    <row r="47602" customFormat="1" x14ac:dyDescent="0.35"/>
    <row r="47603" customFormat="1" x14ac:dyDescent="0.35"/>
    <row r="47604" customFormat="1" x14ac:dyDescent="0.35"/>
    <row r="47605" customFormat="1" x14ac:dyDescent="0.35"/>
    <row r="47606" customFormat="1" x14ac:dyDescent="0.35"/>
    <row r="47607" customFormat="1" x14ac:dyDescent="0.35"/>
    <row r="47608" customFormat="1" x14ac:dyDescent="0.35"/>
    <row r="47609" customFormat="1" x14ac:dyDescent="0.35"/>
    <row r="47610" customFormat="1" x14ac:dyDescent="0.35"/>
    <row r="47611" customFormat="1" x14ac:dyDescent="0.35"/>
    <row r="47612" customFormat="1" x14ac:dyDescent="0.35"/>
    <row r="47613" customFormat="1" x14ac:dyDescent="0.35"/>
    <row r="47614" customFormat="1" x14ac:dyDescent="0.35"/>
    <row r="47615" customFormat="1" x14ac:dyDescent="0.35"/>
    <row r="47616" customFormat="1" x14ac:dyDescent="0.35"/>
    <row r="47617" customFormat="1" x14ac:dyDescent="0.35"/>
    <row r="47618" customFormat="1" x14ac:dyDescent="0.35"/>
    <row r="47619" customFormat="1" x14ac:dyDescent="0.35"/>
    <row r="47620" customFormat="1" x14ac:dyDescent="0.35"/>
    <row r="47621" customFormat="1" x14ac:dyDescent="0.35"/>
    <row r="47622" customFormat="1" x14ac:dyDescent="0.35"/>
    <row r="47623" customFormat="1" x14ac:dyDescent="0.35"/>
    <row r="47624" customFormat="1" x14ac:dyDescent="0.35"/>
    <row r="47625" customFormat="1" x14ac:dyDescent="0.35"/>
    <row r="47626" customFormat="1" x14ac:dyDescent="0.35"/>
    <row r="47627" customFormat="1" x14ac:dyDescent="0.35"/>
    <row r="47628" customFormat="1" x14ac:dyDescent="0.35"/>
    <row r="47629" customFormat="1" x14ac:dyDescent="0.35"/>
    <row r="47630" customFormat="1" x14ac:dyDescent="0.35"/>
    <row r="47631" customFormat="1" x14ac:dyDescent="0.35"/>
    <row r="47632" customFormat="1" x14ac:dyDescent="0.35"/>
    <row r="47633" customFormat="1" x14ac:dyDescent="0.35"/>
    <row r="47634" customFormat="1" x14ac:dyDescent="0.35"/>
    <row r="47635" customFormat="1" x14ac:dyDescent="0.35"/>
    <row r="47636" customFormat="1" x14ac:dyDescent="0.35"/>
    <row r="47637" customFormat="1" x14ac:dyDescent="0.35"/>
    <row r="47638" customFormat="1" x14ac:dyDescent="0.35"/>
    <row r="47639" customFormat="1" x14ac:dyDescent="0.35"/>
    <row r="47640" customFormat="1" x14ac:dyDescent="0.35"/>
    <row r="47641" customFormat="1" x14ac:dyDescent="0.35"/>
    <row r="47642" customFormat="1" x14ac:dyDescent="0.35"/>
    <row r="47643" customFormat="1" x14ac:dyDescent="0.35"/>
    <row r="47644" customFormat="1" x14ac:dyDescent="0.35"/>
    <row r="47645" customFormat="1" x14ac:dyDescent="0.35"/>
    <row r="47646" customFormat="1" x14ac:dyDescent="0.35"/>
    <row r="47647" customFormat="1" x14ac:dyDescent="0.35"/>
    <row r="47648" customFormat="1" x14ac:dyDescent="0.35"/>
    <row r="47649" customFormat="1" x14ac:dyDescent="0.35"/>
    <row r="47650" customFormat="1" x14ac:dyDescent="0.35"/>
    <row r="47651" customFormat="1" x14ac:dyDescent="0.35"/>
    <row r="47652" customFormat="1" x14ac:dyDescent="0.35"/>
    <row r="47653" customFormat="1" x14ac:dyDescent="0.35"/>
    <row r="47654" customFormat="1" x14ac:dyDescent="0.35"/>
    <row r="47655" customFormat="1" x14ac:dyDescent="0.35"/>
    <row r="47656" customFormat="1" x14ac:dyDescent="0.35"/>
    <row r="47657" customFormat="1" x14ac:dyDescent="0.35"/>
    <row r="47658" customFormat="1" x14ac:dyDescent="0.35"/>
    <row r="47659" customFormat="1" x14ac:dyDescent="0.35"/>
    <row r="47660" customFormat="1" x14ac:dyDescent="0.35"/>
    <row r="47661" customFormat="1" x14ac:dyDescent="0.35"/>
    <row r="47662" customFormat="1" x14ac:dyDescent="0.35"/>
    <row r="47663" customFormat="1" x14ac:dyDescent="0.35"/>
    <row r="47664" customFormat="1" x14ac:dyDescent="0.35"/>
    <row r="47665" customFormat="1" x14ac:dyDescent="0.35"/>
    <row r="47666" customFormat="1" x14ac:dyDescent="0.35"/>
    <row r="47667" customFormat="1" x14ac:dyDescent="0.35"/>
    <row r="47668" customFormat="1" x14ac:dyDescent="0.35"/>
    <row r="47669" customFormat="1" x14ac:dyDescent="0.35"/>
    <row r="47670" customFormat="1" x14ac:dyDescent="0.35"/>
    <row r="47671" customFormat="1" x14ac:dyDescent="0.35"/>
    <row r="47672" customFormat="1" x14ac:dyDescent="0.35"/>
    <row r="47673" customFormat="1" x14ac:dyDescent="0.35"/>
    <row r="47674" customFormat="1" x14ac:dyDescent="0.35"/>
    <row r="47675" customFormat="1" x14ac:dyDescent="0.35"/>
    <row r="47676" customFormat="1" x14ac:dyDescent="0.35"/>
    <row r="47677" customFormat="1" x14ac:dyDescent="0.35"/>
    <row r="47678" customFormat="1" x14ac:dyDescent="0.35"/>
    <row r="47679" customFormat="1" x14ac:dyDescent="0.35"/>
    <row r="47680" customFormat="1" x14ac:dyDescent="0.35"/>
    <row r="47681" customFormat="1" x14ac:dyDescent="0.35"/>
    <row r="47682" customFormat="1" x14ac:dyDescent="0.35"/>
    <row r="47683" customFormat="1" x14ac:dyDescent="0.35"/>
    <row r="47684" customFormat="1" x14ac:dyDescent="0.35"/>
    <row r="47685" customFormat="1" x14ac:dyDescent="0.35"/>
    <row r="47686" customFormat="1" x14ac:dyDescent="0.35"/>
    <row r="47687" customFormat="1" x14ac:dyDescent="0.35"/>
    <row r="47688" customFormat="1" x14ac:dyDescent="0.35"/>
    <row r="47689" customFormat="1" x14ac:dyDescent="0.35"/>
    <row r="47690" customFormat="1" x14ac:dyDescent="0.35"/>
    <row r="47691" customFormat="1" x14ac:dyDescent="0.35"/>
    <row r="47692" customFormat="1" x14ac:dyDescent="0.35"/>
    <row r="47693" customFormat="1" x14ac:dyDescent="0.35"/>
    <row r="47694" customFormat="1" x14ac:dyDescent="0.35"/>
    <row r="47695" customFormat="1" x14ac:dyDescent="0.35"/>
    <row r="47696" customFormat="1" x14ac:dyDescent="0.35"/>
    <row r="47697" customFormat="1" x14ac:dyDescent="0.35"/>
    <row r="47698" customFormat="1" x14ac:dyDescent="0.35"/>
    <row r="47699" customFormat="1" x14ac:dyDescent="0.35"/>
    <row r="47700" customFormat="1" x14ac:dyDescent="0.35"/>
    <row r="47701" customFormat="1" x14ac:dyDescent="0.35"/>
    <row r="47702" customFormat="1" x14ac:dyDescent="0.35"/>
    <row r="47703" customFormat="1" x14ac:dyDescent="0.35"/>
    <row r="47704" customFormat="1" x14ac:dyDescent="0.35"/>
    <row r="47705" customFormat="1" x14ac:dyDescent="0.35"/>
    <row r="47706" customFormat="1" x14ac:dyDescent="0.35"/>
    <row r="47707" customFormat="1" x14ac:dyDescent="0.35"/>
    <row r="47708" customFormat="1" x14ac:dyDescent="0.35"/>
    <row r="47709" customFormat="1" x14ac:dyDescent="0.35"/>
    <row r="47710" customFormat="1" x14ac:dyDescent="0.35"/>
    <row r="47711" customFormat="1" x14ac:dyDescent="0.35"/>
    <row r="47712" customFormat="1" x14ac:dyDescent="0.35"/>
    <row r="47713" customFormat="1" x14ac:dyDescent="0.35"/>
    <row r="47714" customFormat="1" x14ac:dyDescent="0.35"/>
    <row r="47715" customFormat="1" x14ac:dyDescent="0.35"/>
    <row r="47716" customFormat="1" x14ac:dyDescent="0.35"/>
    <row r="47717" customFormat="1" x14ac:dyDescent="0.35"/>
    <row r="47718" customFormat="1" x14ac:dyDescent="0.35"/>
    <row r="47719" customFormat="1" x14ac:dyDescent="0.35"/>
    <row r="47720" customFormat="1" x14ac:dyDescent="0.35"/>
    <row r="47721" customFormat="1" x14ac:dyDescent="0.35"/>
    <row r="47722" customFormat="1" x14ac:dyDescent="0.35"/>
    <row r="47723" customFormat="1" x14ac:dyDescent="0.35"/>
    <row r="47724" customFormat="1" x14ac:dyDescent="0.35"/>
    <row r="47725" customFormat="1" x14ac:dyDescent="0.35"/>
    <row r="47726" customFormat="1" x14ac:dyDescent="0.35"/>
    <row r="47727" customFormat="1" x14ac:dyDescent="0.35"/>
    <row r="47728" customFormat="1" x14ac:dyDescent="0.35"/>
    <row r="47729" customFormat="1" x14ac:dyDescent="0.35"/>
    <row r="47730" customFormat="1" x14ac:dyDescent="0.35"/>
    <row r="47731" customFormat="1" x14ac:dyDescent="0.35"/>
    <row r="47732" customFormat="1" x14ac:dyDescent="0.35"/>
    <row r="47733" customFormat="1" x14ac:dyDescent="0.35"/>
    <row r="47734" customFormat="1" x14ac:dyDescent="0.35"/>
    <row r="47735" customFormat="1" x14ac:dyDescent="0.35"/>
    <row r="47736" customFormat="1" x14ac:dyDescent="0.35"/>
    <row r="47737" customFormat="1" x14ac:dyDescent="0.35"/>
    <row r="47738" customFormat="1" x14ac:dyDescent="0.35"/>
    <row r="47739" customFormat="1" x14ac:dyDescent="0.35"/>
    <row r="47740" customFormat="1" x14ac:dyDescent="0.35"/>
    <row r="47741" customFormat="1" x14ac:dyDescent="0.35"/>
    <row r="47742" customFormat="1" x14ac:dyDescent="0.35"/>
    <row r="47743" customFormat="1" x14ac:dyDescent="0.35"/>
    <row r="47744" customFormat="1" x14ac:dyDescent="0.35"/>
    <row r="47745" customFormat="1" x14ac:dyDescent="0.35"/>
    <row r="47746" customFormat="1" x14ac:dyDescent="0.35"/>
    <row r="47747" customFormat="1" x14ac:dyDescent="0.35"/>
    <row r="47748" customFormat="1" x14ac:dyDescent="0.35"/>
    <row r="47749" customFormat="1" x14ac:dyDescent="0.35"/>
    <row r="47750" customFormat="1" x14ac:dyDescent="0.35"/>
    <row r="47751" customFormat="1" x14ac:dyDescent="0.35"/>
    <row r="47752" customFormat="1" x14ac:dyDescent="0.35"/>
    <row r="47753" customFormat="1" x14ac:dyDescent="0.35"/>
    <row r="47754" customFormat="1" x14ac:dyDescent="0.35"/>
    <row r="47755" customFormat="1" x14ac:dyDescent="0.35"/>
    <row r="47756" customFormat="1" x14ac:dyDescent="0.35"/>
    <row r="47757" customFormat="1" x14ac:dyDescent="0.35"/>
    <row r="47758" customFormat="1" x14ac:dyDescent="0.35"/>
    <row r="47759" customFormat="1" x14ac:dyDescent="0.35"/>
    <row r="47760" customFormat="1" x14ac:dyDescent="0.35"/>
    <row r="47761" customFormat="1" x14ac:dyDescent="0.35"/>
    <row r="47762" customFormat="1" x14ac:dyDescent="0.35"/>
    <row r="47763" customFormat="1" x14ac:dyDescent="0.35"/>
    <row r="47764" customFormat="1" x14ac:dyDescent="0.35"/>
    <row r="47765" customFormat="1" x14ac:dyDescent="0.35"/>
    <row r="47766" customFormat="1" x14ac:dyDescent="0.35"/>
    <row r="47767" customFormat="1" x14ac:dyDescent="0.35"/>
    <row r="47768" customFormat="1" x14ac:dyDescent="0.35"/>
    <row r="47769" customFormat="1" x14ac:dyDescent="0.35"/>
    <row r="47770" customFormat="1" x14ac:dyDescent="0.35"/>
    <row r="47771" customFormat="1" x14ac:dyDescent="0.35"/>
    <row r="47772" customFormat="1" x14ac:dyDescent="0.35"/>
    <row r="47773" customFormat="1" x14ac:dyDescent="0.35"/>
    <row r="47774" customFormat="1" x14ac:dyDescent="0.35"/>
    <row r="47775" customFormat="1" x14ac:dyDescent="0.35"/>
    <row r="47776" customFormat="1" x14ac:dyDescent="0.35"/>
    <row r="47777" customFormat="1" x14ac:dyDescent="0.35"/>
    <row r="47778" customFormat="1" x14ac:dyDescent="0.35"/>
    <row r="47779" customFormat="1" x14ac:dyDescent="0.35"/>
    <row r="47780" customFormat="1" x14ac:dyDescent="0.35"/>
    <row r="47781" customFormat="1" x14ac:dyDescent="0.35"/>
    <row r="47782" customFormat="1" x14ac:dyDescent="0.35"/>
    <row r="47783" customFormat="1" x14ac:dyDescent="0.35"/>
    <row r="47784" customFormat="1" x14ac:dyDescent="0.35"/>
    <row r="47785" customFormat="1" x14ac:dyDescent="0.35"/>
    <row r="47786" customFormat="1" x14ac:dyDescent="0.35"/>
    <row r="47787" customFormat="1" x14ac:dyDescent="0.35"/>
    <row r="47788" customFormat="1" x14ac:dyDescent="0.35"/>
    <row r="47789" customFormat="1" x14ac:dyDescent="0.35"/>
    <row r="47790" customFormat="1" x14ac:dyDescent="0.35"/>
    <row r="47791" customFormat="1" x14ac:dyDescent="0.35"/>
    <row r="47792" customFormat="1" x14ac:dyDescent="0.35"/>
    <row r="47793" customFormat="1" x14ac:dyDescent="0.35"/>
    <row r="47794" customFormat="1" x14ac:dyDescent="0.35"/>
    <row r="47795" customFormat="1" x14ac:dyDescent="0.35"/>
    <row r="47796" customFormat="1" x14ac:dyDescent="0.35"/>
    <row r="47797" customFormat="1" x14ac:dyDescent="0.35"/>
    <row r="47798" customFormat="1" x14ac:dyDescent="0.35"/>
    <row r="47799" customFormat="1" x14ac:dyDescent="0.35"/>
    <row r="47800" customFormat="1" x14ac:dyDescent="0.35"/>
    <row r="47801" customFormat="1" x14ac:dyDescent="0.35"/>
    <row r="47802" customFormat="1" x14ac:dyDescent="0.35"/>
    <row r="47803" customFormat="1" x14ac:dyDescent="0.35"/>
    <row r="47804" customFormat="1" x14ac:dyDescent="0.35"/>
    <row r="47805" customFormat="1" x14ac:dyDescent="0.35"/>
    <row r="47806" customFormat="1" x14ac:dyDescent="0.35"/>
    <row r="47807" customFormat="1" x14ac:dyDescent="0.35"/>
    <row r="47808" customFormat="1" x14ac:dyDescent="0.35"/>
    <row r="47809" customFormat="1" x14ac:dyDescent="0.35"/>
    <row r="47810" customFormat="1" x14ac:dyDescent="0.35"/>
    <row r="47811" customFormat="1" x14ac:dyDescent="0.35"/>
    <row r="47812" customFormat="1" x14ac:dyDescent="0.35"/>
    <row r="47813" customFormat="1" x14ac:dyDescent="0.35"/>
    <row r="47814" customFormat="1" x14ac:dyDescent="0.35"/>
    <row r="47815" customFormat="1" x14ac:dyDescent="0.35"/>
    <row r="47816" customFormat="1" x14ac:dyDescent="0.35"/>
    <row r="47817" customFormat="1" x14ac:dyDescent="0.35"/>
    <row r="47818" customFormat="1" x14ac:dyDescent="0.35"/>
    <row r="47819" customFormat="1" x14ac:dyDescent="0.35"/>
    <row r="47820" customFormat="1" x14ac:dyDescent="0.35"/>
    <row r="47821" customFormat="1" x14ac:dyDescent="0.35"/>
    <row r="47822" customFormat="1" x14ac:dyDescent="0.35"/>
    <row r="47823" customFormat="1" x14ac:dyDescent="0.35"/>
    <row r="47824" customFormat="1" x14ac:dyDescent="0.35"/>
    <row r="47825" customFormat="1" x14ac:dyDescent="0.35"/>
    <row r="47826" customFormat="1" x14ac:dyDescent="0.35"/>
    <row r="47827" customFormat="1" x14ac:dyDescent="0.35"/>
    <row r="47828" customFormat="1" x14ac:dyDescent="0.35"/>
    <row r="47829" customFormat="1" x14ac:dyDescent="0.35"/>
    <row r="47830" customFormat="1" x14ac:dyDescent="0.35"/>
    <row r="47831" customFormat="1" x14ac:dyDescent="0.35"/>
    <row r="47832" customFormat="1" x14ac:dyDescent="0.35"/>
    <row r="47833" customFormat="1" x14ac:dyDescent="0.35"/>
    <row r="47834" customFormat="1" x14ac:dyDescent="0.35"/>
    <row r="47835" customFormat="1" x14ac:dyDescent="0.35"/>
    <row r="47836" customFormat="1" x14ac:dyDescent="0.35"/>
    <row r="47837" customFormat="1" x14ac:dyDescent="0.35"/>
    <row r="47838" customFormat="1" x14ac:dyDescent="0.35"/>
    <row r="47839" customFormat="1" x14ac:dyDescent="0.35"/>
    <row r="47840" customFormat="1" x14ac:dyDescent="0.35"/>
    <row r="47841" customFormat="1" x14ac:dyDescent="0.35"/>
    <row r="47842" customFormat="1" x14ac:dyDescent="0.35"/>
    <row r="47843" customFormat="1" x14ac:dyDescent="0.35"/>
    <row r="47844" customFormat="1" x14ac:dyDescent="0.35"/>
    <row r="47845" customFormat="1" x14ac:dyDescent="0.35"/>
    <row r="47846" customFormat="1" x14ac:dyDescent="0.35"/>
    <row r="47847" customFormat="1" x14ac:dyDescent="0.35"/>
    <row r="47848" customFormat="1" x14ac:dyDescent="0.35"/>
    <row r="47849" customFormat="1" x14ac:dyDescent="0.35"/>
    <row r="47850" customFormat="1" x14ac:dyDescent="0.35"/>
    <row r="47851" customFormat="1" x14ac:dyDescent="0.35"/>
    <row r="47852" customFormat="1" x14ac:dyDescent="0.35"/>
    <row r="47853" customFormat="1" x14ac:dyDescent="0.35"/>
    <row r="47854" customFormat="1" x14ac:dyDescent="0.35"/>
    <row r="47855" customFormat="1" x14ac:dyDescent="0.35"/>
    <row r="47856" customFormat="1" x14ac:dyDescent="0.35"/>
    <row r="47857" customFormat="1" x14ac:dyDescent="0.35"/>
    <row r="47858" customFormat="1" x14ac:dyDescent="0.35"/>
    <row r="47859" customFormat="1" x14ac:dyDescent="0.35"/>
    <row r="47860" customFormat="1" x14ac:dyDescent="0.35"/>
    <row r="47861" customFormat="1" x14ac:dyDescent="0.35"/>
    <row r="47862" customFormat="1" x14ac:dyDescent="0.35"/>
    <row r="47863" customFormat="1" x14ac:dyDescent="0.35"/>
    <row r="47864" customFormat="1" x14ac:dyDescent="0.35"/>
    <row r="47865" customFormat="1" x14ac:dyDescent="0.35"/>
    <row r="47866" customFormat="1" x14ac:dyDescent="0.35"/>
    <row r="47867" customFormat="1" x14ac:dyDescent="0.35"/>
    <row r="47868" customFormat="1" x14ac:dyDescent="0.35"/>
    <row r="47869" customFormat="1" x14ac:dyDescent="0.35"/>
    <row r="47870" customFormat="1" x14ac:dyDescent="0.35"/>
    <row r="47871" customFormat="1" x14ac:dyDescent="0.35"/>
    <row r="47872" customFormat="1" x14ac:dyDescent="0.35"/>
    <row r="47873" customFormat="1" x14ac:dyDescent="0.35"/>
    <row r="47874" customFormat="1" x14ac:dyDescent="0.35"/>
    <row r="47875" customFormat="1" x14ac:dyDescent="0.35"/>
    <row r="47876" customFormat="1" x14ac:dyDescent="0.35"/>
    <row r="47877" customFormat="1" x14ac:dyDescent="0.35"/>
    <row r="47878" customFormat="1" x14ac:dyDescent="0.35"/>
    <row r="47879" customFormat="1" x14ac:dyDescent="0.35"/>
    <row r="47880" customFormat="1" x14ac:dyDescent="0.35"/>
    <row r="47881" customFormat="1" x14ac:dyDescent="0.35"/>
    <row r="47882" customFormat="1" x14ac:dyDescent="0.35"/>
    <row r="47883" customFormat="1" x14ac:dyDescent="0.35"/>
    <row r="47884" customFormat="1" x14ac:dyDescent="0.35"/>
    <row r="47885" customFormat="1" x14ac:dyDescent="0.35"/>
    <row r="47886" customFormat="1" x14ac:dyDescent="0.35"/>
    <row r="47887" customFormat="1" x14ac:dyDescent="0.35"/>
    <row r="47888" customFormat="1" x14ac:dyDescent="0.35"/>
    <row r="47889" customFormat="1" x14ac:dyDescent="0.35"/>
    <row r="47890" customFormat="1" x14ac:dyDescent="0.35"/>
    <row r="47891" customFormat="1" x14ac:dyDescent="0.35"/>
    <row r="47892" customFormat="1" x14ac:dyDescent="0.35"/>
    <row r="47893" customFormat="1" x14ac:dyDescent="0.35"/>
    <row r="47894" customFormat="1" x14ac:dyDescent="0.35"/>
    <row r="47895" customFormat="1" x14ac:dyDescent="0.35"/>
    <row r="47896" customFormat="1" x14ac:dyDescent="0.35"/>
    <row r="47897" customFormat="1" x14ac:dyDescent="0.35"/>
    <row r="47898" customFormat="1" x14ac:dyDescent="0.35"/>
    <row r="47899" customFormat="1" x14ac:dyDescent="0.35"/>
    <row r="47900" customFormat="1" x14ac:dyDescent="0.35"/>
    <row r="47901" customFormat="1" x14ac:dyDescent="0.35"/>
    <row r="47902" customFormat="1" x14ac:dyDescent="0.35"/>
    <row r="47903" customFormat="1" x14ac:dyDescent="0.35"/>
    <row r="47904" customFormat="1" x14ac:dyDescent="0.35"/>
    <row r="47905" customFormat="1" x14ac:dyDescent="0.35"/>
    <row r="47906" customFormat="1" x14ac:dyDescent="0.35"/>
    <row r="47907" customFormat="1" x14ac:dyDescent="0.35"/>
    <row r="47908" customFormat="1" x14ac:dyDescent="0.35"/>
    <row r="47909" customFormat="1" x14ac:dyDescent="0.35"/>
    <row r="47910" customFormat="1" x14ac:dyDescent="0.35"/>
    <row r="47911" customFormat="1" x14ac:dyDescent="0.35"/>
    <row r="47912" customFormat="1" x14ac:dyDescent="0.35"/>
    <row r="47913" customFormat="1" x14ac:dyDescent="0.35"/>
    <row r="47914" customFormat="1" x14ac:dyDescent="0.35"/>
    <row r="47915" customFormat="1" x14ac:dyDescent="0.35"/>
    <row r="47916" customFormat="1" x14ac:dyDescent="0.35"/>
    <row r="47917" customFormat="1" x14ac:dyDescent="0.35"/>
    <row r="47918" customFormat="1" x14ac:dyDescent="0.35"/>
    <row r="47919" customFormat="1" x14ac:dyDescent="0.35"/>
    <row r="47920" customFormat="1" x14ac:dyDescent="0.35"/>
    <row r="47921" customFormat="1" x14ac:dyDescent="0.35"/>
    <row r="47922" customFormat="1" x14ac:dyDescent="0.35"/>
    <row r="47923" customFormat="1" x14ac:dyDescent="0.35"/>
    <row r="47924" customFormat="1" x14ac:dyDescent="0.35"/>
    <row r="47925" customFormat="1" x14ac:dyDescent="0.35"/>
    <row r="47926" customFormat="1" x14ac:dyDescent="0.35"/>
    <row r="47927" customFormat="1" x14ac:dyDescent="0.35"/>
    <row r="47928" customFormat="1" x14ac:dyDescent="0.35"/>
    <row r="47929" customFormat="1" x14ac:dyDescent="0.35"/>
    <row r="47930" customFormat="1" x14ac:dyDescent="0.35"/>
    <row r="47931" customFormat="1" x14ac:dyDescent="0.35"/>
    <row r="47932" customFormat="1" x14ac:dyDescent="0.35"/>
    <row r="47933" customFormat="1" x14ac:dyDescent="0.35"/>
    <row r="47934" customFormat="1" x14ac:dyDescent="0.35"/>
    <row r="47935" customFormat="1" x14ac:dyDescent="0.35"/>
    <row r="47936" customFormat="1" x14ac:dyDescent="0.35"/>
    <row r="47937" customFormat="1" x14ac:dyDescent="0.35"/>
    <row r="47938" customFormat="1" x14ac:dyDescent="0.35"/>
    <row r="47939" customFormat="1" x14ac:dyDescent="0.35"/>
    <row r="47940" customFormat="1" x14ac:dyDescent="0.35"/>
    <row r="47941" customFormat="1" x14ac:dyDescent="0.35"/>
    <row r="47942" customFormat="1" x14ac:dyDescent="0.35"/>
    <row r="47943" customFormat="1" x14ac:dyDescent="0.35"/>
    <row r="47944" customFormat="1" x14ac:dyDescent="0.35"/>
    <row r="47945" customFormat="1" x14ac:dyDescent="0.35"/>
    <row r="47946" customFormat="1" x14ac:dyDescent="0.35"/>
    <row r="47947" customFormat="1" x14ac:dyDescent="0.35"/>
    <row r="47948" customFormat="1" x14ac:dyDescent="0.35"/>
    <row r="47949" customFormat="1" x14ac:dyDescent="0.35"/>
    <row r="47950" customFormat="1" x14ac:dyDescent="0.35"/>
    <row r="47951" customFormat="1" x14ac:dyDescent="0.35"/>
    <row r="47952" customFormat="1" x14ac:dyDescent="0.35"/>
    <row r="47953" customFormat="1" x14ac:dyDescent="0.35"/>
    <row r="47954" customFormat="1" x14ac:dyDescent="0.35"/>
    <row r="47955" customFormat="1" x14ac:dyDescent="0.35"/>
    <row r="47956" customFormat="1" x14ac:dyDescent="0.35"/>
    <row r="47957" customFormat="1" x14ac:dyDescent="0.35"/>
    <row r="47958" customFormat="1" x14ac:dyDescent="0.35"/>
    <row r="47959" customFormat="1" x14ac:dyDescent="0.35"/>
    <row r="47960" customFormat="1" x14ac:dyDescent="0.35"/>
    <row r="47961" customFormat="1" x14ac:dyDescent="0.35"/>
    <row r="47962" customFormat="1" x14ac:dyDescent="0.35"/>
    <row r="47963" customFormat="1" x14ac:dyDescent="0.35"/>
    <row r="47964" customFormat="1" x14ac:dyDescent="0.35"/>
    <row r="47965" customFormat="1" x14ac:dyDescent="0.35"/>
    <row r="47966" customFormat="1" x14ac:dyDescent="0.35"/>
    <row r="47967" customFormat="1" x14ac:dyDescent="0.35"/>
    <row r="47968" customFormat="1" x14ac:dyDescent="0.35"/>
    <row r="47969" customFormat="1" x14ac:dyDescent="0.35"/>
    <row r="47970" customFormat="1" x14ac:dyDescent="0.35"/>
    <row r="47971" customFormat="1" x14ac:dyDescent="0.35"/>
    <row r="47972" customFormat="1" x14ac:dyDescent="0.35"/>
    <row r="47973" customFormat="1" x14ac:dyDescent="0.35"/>
    <row r="47974" customFormat="1" x14ac:dyDescent="0.35"/>
    <row r="47975" customFormat="1" x14ac:dyDescent="0.35"/>
    <row r="47976" customFormat="1" x14ac:dyDescent="0.35"/>
    <row r="47977" customFormat="1" x14ac:dyDescent="0.35"/>
    <row r="47978" customFormat="1" x14ac:dyDescent="0.35"/>
    <row r="47979" customFormat="1" x14ac:dyDescent="0.35"/>
    <row r="47980" customFormat="1" x14ac:dyDescent="0.35"/>
    <row r="47981" customFormat="1" x14ac:dyDescent="0.35"/>
    <row r="47982" customFormat="1" x14ac:dyDescent="0.35"/>
    <row r="47983" customFormat="1" x14ac:dyDescent="0.35"/>
    <row r="47984" customFormat="1" x14ac:dyDescent="0.35"/>
    <row r="47985" customFormat="1" x14ac:dyDescent="0.35"/>
    <row r="47986" customFormat="1" x14ac:dyDescent="0.35"/>
    <row r="47987" customFormat="1" x14ac:dyDescent="0.35"/>
    <row r="47988" customFormat="1" x14ac:dyDescent="0.35"/>
    <row r="47989" customFormat="1" x14ac:dyDescent="0.35"/>
    <row r="47990" customFormat="1" x14ac:dyDescent="0.35"/>
    <row r="47991" customFormat="1" x14ac:dyDescent="0.35"/>
    <row r="47992" customFormat="1" x14ac:dyDescent="0.35"/>
    <row r="47993" customFormat="1" x14ac:dyDescent="0.35"/>
    <row r="47994" customFormat="1" x14ac:dyDescent="0.35"/>
    <row r="47995" customFormat="1" x14ac:dyDescent="0.35"/>
    <row r="47996" customFormat="1" x14ac:dyDescent="0.35"/>
    <row r="47997" customFormat="1" x14ac:dyDescent="0.35"/>
    <row r="47998" customFormat="1" x14ac:dyDescent="0.35"/>
    <row r="47999" customFormat="1" x14ac:dyDescent="0.35"/>
    <row r="48000" customFormat="1" x14ac:dyDescent="0.35"/>
    <row r="48001" customFormat="1" x14ac:dyDescent="0.35"/>
    <row r="48002" customFormat="1" x14ac:dyDescent="0.35"/>
    <row r="48003" customFormat="1" x14ac:dyDescent="0.35"/>
    <row r="48004" customFormat="1" x14ac:dyDescent="0.35"/>
    <row r="48005" customFormat="1" x14ac:dyDescent="0.35"/>
    <row r="48006" customFormat="1" x14ac:dyDescent="0.35"/>
    <row r="48007" customFormat="1" x14ac:dyDescent="0.35"/>
    <row r="48008" customFormat="1" x14ac:dyDescent="0.35"/>
    <row r="48009" customFormat="1" x14ac:dyDescent="0.35"/>
    <row r="48010" customFormat="1" x14ac:dyDescent="0.35"/>
    <row r="48011" customFormat="1" x14ac:dyDescent="0.35"/>
    <row r="48012" customFormat="1" x14ac:dyDescent="0.35"/>
    <row r="48013" customFormat="1" x14ac:dyDescent="0.35"/>
    <row r="48014" customFormat="1" x14ac:dyDescent="0.35"/>
    <row r="48015" customFormat="1" x14ac:dyDescent="0.35"/>
    <row r="48016" customFormat="1" x14ac:dyDescent="0.35"/>
    <row r="48017" customFormat="1" x14ac:dyDescent="0.35"/>
    <row r="48018" customFormat="1" x14ac:dyDescent="0.35"/>
    <row r="48019" customFormat="1" x14ac:dyDescent="0.35"/>
    <row r="48020" customFormat="1" x14ac:dyDescent="0.35"/>
    <row r="48021" customFormat="1" x14ac:dyDescent="0.35"/>
    <row r="48022" customFormat="1" x14ac:dyDescent="0.35"/>
    <row r="48023" customFormat="1" x14ac:dyDescent="0.35"/>
    <row r="48024" customFormat="1" x14ac:dyDescent="0.35"/>
    <row r="48025" customFormat="1" x14ac:dyDescent="0.35"/>
    <row r="48026" customFormat="1" x14ac:dyDescent="0.35"/>
    <row r="48027" customFormat="1" x14ac:dyDescent="0.35"/>
    <row r="48028" customFormat="1" x14ac:dyDescent="0.35"/>
    <row r="48029" customFormat="1" x14ac:dyDescent="0.35"/>
    <row r="48030" customFormat="1" x14ac:dyDescent="0.35"/>
    <row r="48031" customFormat="1" x14ac:dyDescent="0.35"/>
    <row r="48032" customFormat="1" x14ac:dyDescent="0.35"/>
    <row r="48033" customFormat="1" x14ac:dyDescent="0.35"/>
    <row r="48034" customFormat="1" x14ac:dyDescent="0.35"/>
    <row r="48035" customFormat="1" x14ac:dyDescent="0.35"/>
    <row r="48036" customFormat="1" x14ac:dyDescent="0.35"/>
    <row r="48037" customFormat="1" x14ac:dyDescent="0.35"/>
    <row r="48038" customFormat="1" x14ac:dyDescent="0.35"/>
    <row r="48039" customFormat="1" x14ac:dyDescent="0.35"/>
    <row r="48040" customFormat="1" x14ac:dyDescent="0.35"/>
    <row r="48041" customFormat="1" x14ac:dyDescent="0.35"/>
    <row r="48042" customFormat="1" x14ac:dyDescent="0.35"/>
    <row r="48043" customFormat="1" x14ac:dyDescent="0.35"/>
    <row r="48044" customFormat="1" x14ac:dyDescent="0.35"/>
    <row r="48045" customFormat="1" x14ac:dyDescent="0.35"/>
    <row r="48046" customFormat="1" x14ac:dyDescent="0.35"/>
    <row r="48047" customFormat="1" x14ac:dyDescent="0.35"/>
    <row r="48048" customFormat="1" x14ac:dyDescent="0.35"/>
    <row r="48049" customFormat="1" x14ac:dyDescent="0.35"/>
    <row r="48050" customFormat="1" x14ac:dyDescent="0.35"/>
    <row r="48051" customFormat="1" x14ac:dyDescent="0.35"/>
    <row r="48052" customFormat="1" x14ac:dyDescent="0.35"/>
    <row r="48053" customFormat="1" x14ac:dyDescent="0.35"/>
    <row r="48054" customFormat="1" x14ac:dyDescent="0.35"/>
    <row r="48055" customFormat="1" x14ac:dyDescent="0.35"/>
    <row r="48056" customFormat="1" x14ac:dyDescent="0.35"/>
    <row r="48057" customFormat="1" x14ac:dyDescent="0.35"/>
    <row r="48058" customFormat="1" x14ac:dyDescent="0.35"/>
    <row r="48059" customFormat="1" x14ac:dyDescent="0.35"/>
    <row r="48060" customFormat="1" x14ac:dyDescent="0.35"/>
    <row r="48061" customFormat="1" x14ac:dyDescent="0.35"/>
    <row r="48062" customFormat="1" x14ac:dyDescent="0.35"/>
    <row r="48063" customFormat="1" x14ac:dyDescent="0.35"/>
    <row r="48064" customFormat="1" x14ac:dyDescent="0.35"/>
    <row r="48065" customFormat="1" x14ac:dyDescent="0.35"/>
    <row r="48066" customFormat="1" x14ac:dyDescent="0.35"/>
    <row r="48067" customFormat="1" x14ac:dyDescent="0.35"/>
    <row r="48068" customFormat="1" x14ac:dyDescent="0.35"/>
    <row r="48069" customFormat="1" x14ac:dyDescent="0.35"/>
    <row r="48070" customFormat="1" x14ac:dyDescent="0.35"/>
    <row r="48071" customFormat="1" x14ac:dyDescent="0.35"/>
    <row r="48072" customFormat="1" x14ac:dyDescent="0.35"/>
    <row r="48073" customFormat="1" x14ac:dyDescent="0.35"/>
    <row r="48074" customFormat="1" x14ac:dyDescent="0.35"/>
    <row r="48075" customFormat="1" x14ac:dyDescent="0.35"/>
    <row r="48076" customFormat="1" x14ac:dyDescent="0.35"/>
    <row r="48077" customFormat="1" x14ac:dyDescent="0.35"/>
    <row r="48078" customFormat="1" x14ac:dyDescent="0.35"/>
    <row r="48079" customFormat="1" x14ac:dyDescent="0.35"/>
    <row r="48080" customFormat="1" x14ac:dyDescent="0.35"/>
    <row r="48081" customFormat="1" x14ac:dyDescent="0.35"/>
    <row r="48082" customFormat="1" x14ac:dyDescent="0.35"/>
    <row r="48083" customFormat="1" x14ac:dyDescent="0.35"/>
    <row r="48084" customFormat="1" x14ac:dyDescent="0.35"/>
    <row r="48085" customFormat="1" x14ac:dyDescent="0.35"/>
    <row r="48086" customFormat="1" x14ac:dyDescent="0.35"/>
    <row r="48087" customFormat="1" x14ac:dyDescent="0.35"/>
    <row r="48088" customFormat="1" x14ac:dyDescent="0.35"/>
    <row r="48089" customFormat="1" x14ac:dyDescent="0.35"/>
    <row r="48090" customFormat="1" x14ac:dyDescent="0.35"/>
    <row r="48091" customFormat="1" x14ac:dyDescent="0.35"/>
    <row r="48092" customFormat="1" x14ac:dyDescent="0.35"/>
    <row r="48093" customFormat="1" x14ac:dyDescent="0.35"/>
    <row r="48094" customFormat="1" x14ac:dyDescent="0.35"/>
    <row r="48095" customFormat="1" x14ac:dyDescent="0.35"/>
    <row r="48096" customFormat="1" x14ac:dyDescent="0.35"/>
    <row r="48097" customFormat="1" x14ac:dyDescent="0.35"/>
    <row r="48098" customFormat="1" x14ac:dyDescent="0.35"/>
    <row r="48099" customFormat="1" x14ac:dyDescent="0.35"/>
    <row r="48100" customFormat="1" x14ac:dyDescent="0.35"/>
    <row r="48101" customFormat="1" x14ac:dyDescent="0.35"/>
    <row r="48102" customFormat="1" x14ac:dyDescent="0.35"/>
    <row r="48103" customFormat="1" x14ac:dyDescent="0.35"/>
    <row r="48104" customFormat="1" x14ac:dyDescent="0.35"/>
    <row r="48105" customFormat="1" x14ac:dyDescent="0.35"/>
    <row r="48106" customFormat="1" x14ac:dyDescent="0.35"/>
    <row r="48107" customFormat="1" x14ac:dyDescent="0.35"/>
    <row r="48108" customFormat="1" x14ac:dyDescent="0.35"/>
    <row r="48109" customFormat="1" x14ac:dyDescent="0.35"/>
    <row r="48110" customFormat="1" x14ac:dyDescent="0.35"/>
    <row r="48111" customFormat="1" x14ac:dyDescent="0.35"/>
    <row r="48112" customFormat="1" x14ac:dyDescent="0.35"/>
    <row r="48113" customFormat="1" x14ac:dyDescent="0.35"/>
    <row r="48114" customFormat="1" x14ac:dyDescent="0.35"/>
    <row r="48115" customFormat="1" x14ac:dyDescent="0.35"/>
    <row r="48116" customFormat="1" x14ac:dyDescent="0.35"/>
    <row r="48117" customFormat="1" x14ac:dyDescent="0.35"/>
    <row r="48118" customFormat="1" x14ac:dyDescent="0.35"/>
    <row r="48119" customFormat="1" x14ac:dyDescent="0.35"/>
    <row r="48120" customFormat="1" x14ac:dyDescent="0.35"/>
    <row r="48121" customFormat="1" x14ac:dyDescent="0.35"/>
    <row r="48122" customFormat="1" x14ac:dyDescent="0.35"/>
    <row r="48123" customFormat="1" x14ac:dyDescent="0.35"/>
    <row r="48124" customFormat="1" x14ac:dyDescent="0.35"/>
    <row r="48125" customFormat="1" x14ac:dyDescent="0.35"/>
    <row r="48126" customFormat="1" x14ac:dyDescent="0.35"/>
    <row r="48127" customFormat="1" x14ac:dyDescent="0.35"/>
    <row r="48128" customFormat="1" x14ac:dyDescent="0.35"/>
    <row r="48129" customFormat="1" x14ac:dyDescent="0.35"/>
    <row r="48130" customFormat="1" x14ac:dyDescent="0.35"/>
    <row r="48131" customFormat="1" x14ac:dyDescent="0.35"/>
    <row r="48132" customFormat="1" x14ac:dyDescent="0.35"/>
    <row r="48133" customFormat="1" x14ac:dyDescent="0.35"/>
    <row r="48134" customFormat="1" x14ac:dyDescent="0.35"/>
    <row r="48135" customFormat="1" x14ac:dyDescent="0.35"/>
    <row r="48136" customFormat="1" x14ac:dyDescent="0.35"/>
    <row r="48137" customFormat="1" x14ac:dyDescent="0.35"/>
    <row r="48138" customFormat="1" x14ac:dyDescent="0.35"/>
    <row r="48139" customFormat="1" x14ac:dyDescent="0.35"/>
    <row r="48140" customFormat="1" x14ac:dyDescent="0.35"/>
    <row r="48141" customFormat="1" x14ac:dyDescent="0.35"/>
    <row r="48142" customFormat="1" x14ac:dyDescent="0.35"/>
    <row r="48143" customFormat="1" x14ac:dyDescent="0.35"/>
    <row r="48144" customFormat="1" x14ac:dyDescent="0.35"/>
    <row r="48145" customFormat="1" x14ac:dyDescent="0.35"/>
    <row r="48146" customFormat="1" x14ac:dyDescent="0.35"/>
    <row r="48147" customFormat="1" x14ac:dyDescent="0.35"/>
    <row r="48148" customFormat="1" x14ac:dyDescent="0.35"/>
    <row r="48149" customFormat="1" x14ac:dyDescent="0.35"/>
    <row r="48150" customFormat="1" x14ac:dyDescent="0.35"/>
    <row r="48151" customFormat="1" x14ac:dyDescent="0.35"/>
    <row r="48152" customFormat="1" x14ac:dyDescent="0.35"/>
    <row r="48153" customFormat="1" x14ac:dyDescent="0.35"/>
    <row r="48154" customFormat="1" x14ac:dyDescent="0.35"/>
    <row r="48155" customFormat="1" x14ac:dyDescent="0.35"/>
    <row r="48156" customFormat="1" x14ac:dyDescent="0.35"/>
    <row r="48157" customFormat="1" x14ac:dyDescent="0.35"/>
    <row r="48158" customFormat="1" x14ac:dyDescent="0.35"/>
    <row r="48159" customFormat="1" x14ac:dyDescent="0.35"/>
    <row r="48160" customFormat="1" x14ac:dyDescent="0.35"/>
    <row r="48161" customFormat="1" x14ac:dyDescent="0.35"/>
    <row r="48162" customFormat="1" x14ac:dyDescent="0.35"/>
    <row r="48163" customFormat="1" x14ac:dyDescent="0.35"/>
    <row r="48164" customFormat="1" x14ac:dyDescent="0.35"/>
    <row r="48165" customFormat="1" x14ac:dyDescent="0.35"/>
    <row r="48166" customFormat="1" x14ac:dyDescent="0.35"/>
    <row r="48167" customFormat="1" x14ac:dyDescent="0.35"/>
    <row r="48168" customFormat="1" x14ac:dyDescent="0.35"/>
    <row r="48169" customFormat="1" x14ac:dyDescent="0.35"/>
    <row r="48170" customFormat="1" x14ac:dyDescent="0.35"/>
    <row r="48171" customFormat="1" x14ac:dyDescent="0.35"/>
    <row r="48172" customFormat="1" x14ac:dyDescent="0.35"/>
    <row r="48173" customFormat="1" x14ac:dyDescent="0.35"/>
    <row r="48174" customFormat="1" x14ac:dyDescent="0.35"/>
    <row r="48175" customFormat="1" x14ac:dyDescent="0.35"/>
    <row r="48176" customFormat="1" x14ac:dyDescent="0.35"/>
    <row r="48177" customFormat="1" x14ac:dyDescent="0.35"/>
    <row r="48178" customFormat="1" x14ac:dyDescent="0.35"/>
    <row r="48179" customFormat="1" x14ac:dyDescent="0.35"/>
    <row r="48180" customFormat="1" x14ac:dyDescent="0.35"/>
    <row r="48181" customFormat="1" x14ac:dyDescent="0.35"/>
    <row r="48182" customFormat="1" x14ac:dyDescent="0.35"/>
    <row r="48183" customFormat="1" x14ac:dyDescent="0.35"/>
    <row r="48184" customFormat="1" x14ac:dyDescent="0.35"/>
    <row r="48185" customFormat="1" x14ac:dyDescent="0.35"/>
    <row r="48186" customFormat="1" x14ac:dyDescent="0.35"/>
    <row r="48187" customFormat="1" x14ac:dyDescent="0.35"/>
    <row r="48188" customFormat="1" x14ac:dyDescent="0.35"/>
    <row r="48189" customFormat="1" x14ac:dyDescent="0.35"/>
    <row r="48190" customFormat="1" x14ac:dyDescent="0.35"/>
    <row r="48191" customFormat="1" x14ac:dyDescent="0.35"/>
    <row r="48192" customFormat="1" x14ac:dyDescent="0.35"/>
    <row r="48193" customFormat="1" x14ac:dyDescent="0.35"/>
    <row r="48194" customFormat="1" x14ac:dyDescent="0.35"/>
    <row r="48195" customFormat="1" x14ac:dyDescent="0.35"/>
    <row r="48196" customFormat="1" x14ac:dyDescent="0.35"/>
    <row r="48197" customFormat="1" x14ac:dyDescent="0.35"/>
    <row r="48198" customFormat="1" x14ac:dyDescent="0.35"/>
    <row r="48199" customFormat="1" x14ac:dyDescent="0.35"/>
    <row r="48200" customFormat="1" x14ac:dyDescent="0.35"/>
    <row r="48201" customFormat="1" x14ac:dyDescent="0.35"/>
    <row r="48202" customFormat="1" x14ac:dyDescent="0.35"/>
    <row r="48203" customFormat="1" x14ac:dyDescent="0.35"/>
    <row r="48204" customFormat="1" x14ac:dyDescent="0.35"/>
    <row r="48205" customFormat="1" x14ac:dyDescent="0.35"/>
    <row r="48206" customFormat="1" x14ac:dyDescent="0.35"/>
    <row r="48207" customFormat="1" x14ac:dyDescent="0.35"/>
    <row r="48208" customFormat="1" x14ac:dyDescent="0.35"/>
    <row r="48209" customFormat="1" x14ac:dyDescent="0.35"/>
    <row r="48210" customFormat="1" x14ac:dyDescent="0.35"/>
    <row r="48211" customFormat="1" x14ac:dyDescent="0.35"/>
    <row r="48212" customFormat="1" x14ac:dyDescent="0.35"/>
    <row r="48213" customFormat="1" x14ac:dyDescent="0.35"/>
    <row r="48214" customFormat="1" x14ac:dyDescent="0.35"/>
    <row r="48215" customFormat="1" x14ac:dyDescent="0.35"/>
    <row r="48216" customFormat="1" x14ac:dyDescent="0.35"/>
    <row r="48217" customFormat="1" x14ac:dyDescent="0.35"/>
    <row r="48218" customFormat="1" x14ac:dyDescent="0.35"/>
    <row r="48219" customFormat="1" x14ac:dyDescent="0.35"/>
    <row r="48220" customFormat="1" x14ac:dyDescent="0.35"/>
    <row r="48221" customFormat="1" x14ac:dyDescent="0.35"/>
    <row r="48222" customFormat="1" x14ac:dyDescent="0.35"/>
    <row r="48223" customFormat="1" x14ac:dyDescent="0.35"/>
    <row r="48224" customFormat="1" x14ac:dyDescent="0.35"/>
    <row r="48225" customFormat="1" x14ac:dyDescent="0.35"/>
    <row r="48226" customFormat="1" x14ac:dyDescent="0.35"/>
    <row r="48227" customFormat="1" x14ac:dyDescent="0.35"/>
    <row r="48228" customFormat="1" x14ac:dyDescent="0.35"/>
    <row r="48229" customFormat="1" x14ac:dyDescent="0.35"/>
    <row r="48230" customFormat="1" x14ac:dyDescent="0.35"/>
    <row r="48231" customFormat="1" x14ac:dyDescent="0.35"/>
    <row r="48232" customFormat="1" x14ac:dyDescent="0.35"/>
    <row r="48233" customFormat="1" x14ac:dyDescent="0.35"/>
    <row r="48234" customFormat="1" x14ac:dyDescent="0.35"/>
    <row r="48235" customFormat="1" x14ac:dyDescent="0.35"/>
    <row r="48236" customFormat="1" x14ac:dyDescent="0.35"/>
    <row r="48237" customFormat="1" x14ac:dyDescent="0.35"/>
    <row r="48238" customFormat="1" x14ac:dyDescent="0.35"/>
    <row r="48239" customFormat="1" x14ac:dyDescent="0.35"/>
    <row r="48240" customFormat="1" x14ac:dyDescent="0.35"/>
    <row r="48241" customFormat="1" x14ac:dyDescent="0.35"/>
    <row r="48242" customFormat="1" x14ac:dyDescent="0.35"/>
    <row r="48243" customFormat="1" x14ac:dyDescent="0.35"/>
    <row r="48244" customFormat="1" x14ac:dyDescent="0.35"/>
    <row r="48245" customFormat="1" x14ac:dyDescent="0.35"/>
    <row r="48246" customFormat="1" x14ac:dyDescent="0.35"/>
    <row r="48247" customFormat="1" x14ac:dyDescent="0.35"/>
    <row r="48248" customFormat="1" x14ac:dyDescent="0.35"/>
    <row r="48249" customFormat="1" x14ac:dyDescent="0.35"/>
    <row r="48250" customFormat="1" x14ac:dyDescent="0.35"/>
    <row r="48251" customFormat="1" x14ac:dyDescent="0.35"/>
    <row r="48252" customFormat="1" x14ac:dyDescent="0.35"/>
    <row r="48253" customFormat="1" x14ac:dyDescent="0.35"/>
    <row r="48254" customFormat="1" x14ac:dyDescent="0.35"/>
    <row r="48255" customFormat="1" x14ac:dyDescent="0.35"/>
    <row r="48256" customFormat="1" x14ac:dyDescent="0.35"/>
    <row r="48257" customFormat="1" x14ac:dyDescent="0.35"/>
    <row r="48258" customFormat="1" x14ac:dyDescent="0.35"/>
    <row r="48259" customFormat="1" x14ac:dyDescent="0.35"/>
    <row r="48260" customFormat="1" x14ac:dyDescent="0.35"/>
    <row r="48261" customFormat="1" x14ac:dyDescent="0.35"/>
    <row r="48262" customFormat="1" x14ac:dyDescent="0.35"/>
    <row r="48263" customFormat="1" x14ac:dyDescent="0.35"/>
    <row r="48264" customFormat="1" x14ac:dyDescent="0.35"/>
    <row r="48265" customFormat="1" x14ac:dyDescent="0.35"/>
    <row r="48266" customFormat="1" x14ac:dyDescent="0.35"/>
    <row r="48267" customFormat="1" x14ac:dyDescent="0.35"/>
    <row r="48268" customFormat="1" x14ac:dyDescent="0.35"/>
    <row r="48269" customFormat="1" x14ac:dyDescent="0.35"/>
    <row r="48270" customFormat="1" x14ac:dyDescent="0.35"/>
    <row r="48271" customFormat="1" x14ac:dyDescent="0.35"/>
    <row r="48272" customFormat="1" x14ac:dyDescent="0.35"/>
    <row r="48273" customFormat="1" x14ac:dyDescent="0.35"/>
    <row r="48274" customFormat="1" x14ac:dyDescent="0.35"/>
    <row r="48275" customFormat="1" x14ac:dyDescent="0.35"/>
    <row r="48276" customFormat="1" x14ac:dyDescent="0.35"/>
    <row r="48277" customFormat="1" x14ac:dyDescent="0.35"/>
    <row r="48278" customFormat="1" x14ac:dyDescent="0.35"/>
    <row r="48279" customFormat="1" x14ac:dyDescent="0.35"/>
    <row r="48280" customFormat="1" x14ac:dyDescent="0.35"/>
    <row r="48281" customFormat="1" x14ac:dyDescent="0.35"/>
    <row r="48282" customFormat="1" x14ac:dyDescent="0.35"/>
    <row r="48283" customFormat="1" x14ac:dyDescent="0.35"/>
    <row r="48284" customFormat="1" x14ac:dyDescent="0.35"/>
    <row r="48285" customFormat="1" x14ac:dyDescent="0.35"/>
    <row r="48286" customFormat="1" x14ac:dyDescent="0.35"/>
    <row r="48287" customFormat="1" x14ac:dyDescent="0.35"/>
    <row r="48288" customFormat="1" x14ac:dyDescent="0.35"/>
    <row r="48289" customFormat="1" x14ac:dyDescent="0.35"/>
    <row r="48290" customFormat="1" x14ac:dyDescent="0.35"/>
    <row r="48291" customFormat="1" x14ac:dyDescent="0.35"/>
    <row r="48292" customFormat="1" x14ac:dyDescent="0.35"/>
    <row r="48293" customFormat="1" x14ac:dyDescent="0.35"/>
    <row r="48294" customFormat="1" x14ac:dyDescent="0.35"/>
    <row r="48295" customFormat="1" x14ac:dyDescent="0.35"/>
    <row r="48296" customFormat="1" x14ac:dyDescent="0.35"/>
    <row r="48297" customFormat="1" x14ac:dyDescent="0.35"/>
    <row r="48298" customFormat="1" x14ac:dyDescent="0.35"/>
    <row r="48299" customFormat="1" x14ac:dyDescent="0.35"/>
    <row r="48300" customFormat="1" x14ac:dyDescent="0.35"/>
    <row r="48301" customFormat="1" x14ac:dyDescent="0.35"/>
    <row r="48302" customFormat="1" x14ac:dyDescent="0.35"/>
    <row r="48303" customFormat="1" x14ac:dyDescent="0.35"/>
    <row r="48304" customFormat="1" x14ac:dyDescent="0.35"/>
    <row r="48305" customFormat="1" x14ac:dyDescent="0.35"/>
    <row r="48306" customFormat="1" x14ac:dyDescent="0.35"/>
    <row r="48307" customFormat="1" x14ac:dyDescent="0.35"/>
    <row r="48308" customFormat="1" x14ac:dyDescent="0.35"/>
    <row r="48309" customFormat="1" x14ac:dyDescent="0.35"/>
    <row r="48310" customFormat="1" x14ac:dyDescent="0.35"/>
    <row r="48311" customFormat="1" x14ac:dyDescent="0.35"/>
    <row r="48312" customFormat="1" x14ac:dyDescent="0.35"/>
    <row r="48313" customFormat="1" x14ac:dyDescent="0.35"/>
    <row r="48314" customFormat="1" x14ac:dyDescent="0.35"/>
    <row r="48315" customFormat="1" x14ac:dyDescent="0.35"/>
    <row r="48316" customFormat="1" x14ac:dyDescent="0.35"/>
    <row r="48317" customFormat="1" x14ac:dyDescent="0.35"/>
    <row r="48318" customFormat="1" x14ac:dyDescent="0.35"/>
    <row r="48319" customFormat="1" x14ac:dyDescent="0.35"/>
    <row r="48320" customFormat="1" x14ac:dyDescent="0.35"/>
    <row r="48321" customFormat="1" x14ac:dyDescent="0.35"/>
    <row r="48322" customFormat="1" x14ac:dyDescent="0.35"/>
    <row r="48323" customFormat="1" x14ac:dyDescent="0.35"/>
    <row r="48324" customFormat="1" x14ac:dyDescent="0.35"/>
    <row r="48325" customFormat="1" x14ac:dyDescent="0.35"/>
    <row r="48326" customFormat="1" x14ac:dyDescent="0.35"/>
    <row r="48327" customFormat="1" x14ac:dyDescent="0.35"/>
    <row r="48328" customFormat="1" x14ac:dyDescent="0.35"/>
    <row r="48329" customFormat="1" x14ac:dyDescent="0.35"/>
    <row r="48330" customFormat="1" x14ac:dyDescent="0.35"/>
    <row r="48331" customFormat="1" x14ac:dyDescent="0.35"/>
    <row r="48332" customFormat="1" x14ac:dyDescent="0.35"/>
    <row r="48333" customFormat="1" x14ac:dyDescent="0.35"/>
    <row r="48334" customFormat="1" x14ac:dyDescent="0.35"/>
    <row r="48335" customFormat="1" x14ac:dyDescent="0.35"/>
    <row r="48336" customFormat="1" x14ac:dyDescent="0.35"/>
    <row r="48337" customFormat="1" x14ac:dyDescent="0.35"/>
    <row r="48338" customFormat="1" x14ac:dyDescent="0.35"/>
    <row r="48339" customFormat="1" x14ac:dyDescent="0.35"/>
    <row r="48340" customFormat="1" x14ac:dyDescent="0.35"/>
    <row r="48341" customFormat="1" x14ac:dyDescent="0.35"/>
    <row r="48342" customFormat="1" x14ac:dyDescent="0.35"/>
    <row r="48343" customFormat="1" x14ac:dyDescent="0.35"/>
    <row r="48344" customFormat="1" x14ac:dyDescent="0.35"/>
    <row r="48345" customFormat="1" x14ac:dyDescent="0.35"/>
    <row r="48346" customFormat="1" x14ac:dyDescent="0.35"/>
    <row r="48347" customFormat="1" x14ac:dyDescent="0.35"/>
    <row r="48348" customFormat="1" x14ac:dyDescent="0.35"/>
    <row r="48349" customFormat="1" x14ac:dyDescent="0.35"/>
    <row r="48350" customFormat="1" x14ac:dyDescent="0.35"/>
    <row r="48351" customFormat="1" x14ac:dyDescent="0.35"/>
    <row r="48352" customFormat="1" x14ac:dyDescent="0.35"/>
    <row r="48353" customFormat="1" x14ac:dyDescent="0.35"/>
    <row r="48354" customFormat="1" x14ac:dyDescent="0.35"/>
    <row r="48355" customFormat="1" x14ac:dyDescent="0.35"/>
    <row r="48356" customFormat="1" x14ac:dyDescent="0.35"/>
    <row r="48357" customFormat="1" x14ac:dyDescent="0.35"/>
    <row r="48358" customFormat="1" x14ac:dyDescent="0.35"/>
    <row r="48359" customFormat="1" x14ac:dyDescent="0.35"/>
    <row r="48360" customFormat="1" x14ac:dyDescent="0.35"/>
    <row r="48361" customFormat="1" x14ac:dyDescent="0.35"/>
    <row r="48362" customFormat="1" x14ac:dyDescent="0.35"/>
    <row r="48363" customFormat="1" x14ac:dyDescent="0.35"/>
    <row r="48364" customFormat="1" x14ac:dyDescent="0.35"/>
    <row r="48365" customFormat="1" x14ac:dyDescent="0.35"/>
    <row r="48366" customFormat="1" x14ac:dyDescent="0.35"/>
    <row r="48367" customFormat="1" x14ac:dyDescent="0.35"/>
    <row r="48368" customFormat="1" x14ac:dyDescent="0.35"/>
    <row r="48369" customFormat="1" x14ac:dyDescent="0.35"/>
    <row r="48370" customFormat="1" x14ac:dyDescent="0.35"/>
    <row r="48371" customFormat="1" x14ac:dyDescent="0.35"/>
    <row r="48372" customFormat="1" x14ac:dyDescent="0.35"/>
    <row r="48373" customFormat="1" x14ac:dyDescent="0.35"/>
    <row r="48374" customFormat="1" x14ac:dyDescent="0.35"/>
    <row r="48375" customFormat="1" x14ac:dyDescent="0.35"/>
    <row r="48376" customFormat="1" x14ac:dyDescent="0.35"/>
    <row r="48377" customFormat="1" x14ac:dyDescent="0.35"/>
    <row r="48378" customFormat="1" x14ac:dyDescent="0.35"/>
    <row r="48379" customFormat="1" x14ac:dyDescent="0.35"/>
    <row r="48380" customFormat="1" x14ac:dyDescent="0.35"/>
    <row r="48381" customFormat="1" x14ac:dyDescent="0.35"/>
    <row r="48382" customFormat="1" x14ac:dyDescent="0.35"/>
    <row r="48383" customFormat="1" x14ac:dyDescent="0.35"/>
    <row r="48384" customFormat="1" x14ac:dyDescent="0.35"/>
    <row r="48385" customFormat="1" x14ac:dyDescent="0.35"/>
    <row r="48386" customFormat="1" x14ac:dyDescent="0.35"/>
    <row r="48387" customFormat="1" x14ac:dyDescent="0.35"/>
    <row r="48388" customFormat="1" x14ac:dyDescent="0.35"/>
    <row r="48389" customFormat="1" x14ac:dyDescent="0.35"/>
    <row r="48390" customFormat="1" x14ac:dyDescent="0.35"/>
    <row r="48391" customFormat="1" x14ac:dyDescent="0.35"/>
    <row r="48392" customFormat="1" x14ac:dyDescent="0.35"/>
    <row r="48393" customFormat="1" x14ac:dyDescent="0.35"/>
    <row r="48394" customFormat="1" x14ac:dyDescent="0.35"/>
    <row r="48395" customFormat="1" x14ac:dyDescent="0.35"/>
    <row r="48396" customFormat="1" x14ac:dyDescent="0.35"/>
    <row r="48397" customFormat="1" x14ac:dyDescent="0.35"/>
    <row r="48398" customFormat="1" x14ac:dyDescent="0.35"/>
    <row r="48399" customFormat="1" x14ac:dyDescent="0.35"/>
    <row r="48400" customFormat="1" x14ac:dyDescent="0.35"/>
    <row r="48401" customFormat="1" x14ac:dyDescent="0.35"/>
    <row r="48402" customFormat="1" x14ac:dyDescent="0.35"/>
    <row r="48403" customFormat="1" x14ac:dyDescent="0.35"/>
    <row r="48404" customFormat="1" x14ac:dyDescent="0.35"/>
    <row r="48405" customFormat="1" x14ac:dyDescent="0.35"/>
    <row r="48406" customFormat="1" x14ac:dyDescent="0.35"/>
    <row r="48407" customFormat="1" x14ac:dyDescent="0.35"/>
    <row r="48408" customFormat="1" x14ac:dyDescent="0.35"/>
    <row r="48409" customFormat="1" x14ac:dyDescent="0.35"/>
    <row r="48410" customFormat="1" x14ac:dyDescent="0.35"/>
    <row r="48411" customFormat="1" x14ac:dyDescent="0.35"/>
    <row r="48412" customFormat="1" x14ac:dyDescent="0.35"/>
    <row r="48413" customFormat="1" x14ac:dyDescent="0.35"/>
    <row r="48414" customFormat="1" x14ac:dyDescent="0.35"/>
    <row r="48415" customFormat="1" x14ac:dyDescent="0.35"/>
    <row r="48416" customFormat="1" x14ac:dyDescent="0.35"/>
    <row r="48417" customFormat="1" x14ac:dyDescent="0.35"/>
    <row r="48418" customFormat="1" x14ac:dyDescent="0.35"/>
    <row r="48419" customFormat="1" x14ac:dyDescent="0.35"/>
    <row r="48420" customFormat="1" x14ac:dyDescent="0.35"/>
    <row r="48421" customFormat="1" x14ac:dyDescent="0.35"/>
    <row r="48422" customFormat="1" x14ac:dyDescent="0.35"/>
    <row r="48423" customFormat="1" x14ac:dyDescent="0.35"/>
    <row r="48424" customFormat="1" x14ac:dyDescent="0.35"/>
    <row r="48425" customFormat="1" x14ac:dyDescent="0.35"/>
    <row r="48426" customFormat="1" x14ac:dyDescent="0.35"/>
    <row r="48427" customFormat="1" x14ac:dyDescent="0.35"/>
    <row r="48428" customFormat="1" x14ac:dyDescent="0.35"/>
    <row r="48429" customFormat="1" x14ac:dyDescent="0.35"/>
    <row r="48430" customFormat="1" x14ac:dyDescent="0.35"/>
    <row r="48431" customFormat="1" x14ac:dyDescent="0.35"/>
    <row r="48432" customFormat="1" x14ac:dyDescent="0.35"/>
    <row r="48433" customFormat="1" x14ac:dyDescent="0.35"/>
    <row r="48434" customFormat="1" x14ac:dyDescent="0.35"/>
    <row r="48435" customFormat="1" x14ac:dyDescent="0.35"/>
    <row r="48436" customFormat="1" x14ac:dyDescent="0.35"/>
    <row r="48437" customFormat="1" x14ac:dyDescent="0.35"/>
    <row r="48438" customFormat="1" x14ac:dyDescent="0.35"/>
    <row r="48439" customFormat="1" x14ac:dyDescent="0.35"/>
    <row r="48440" customFormat="1" x14ac:dyDescent="0.35"/>
    <row r="48441" customFormat="1" x14ac:dyDescent="0.35"/>
    <row r="48442" customFormat="1" x14ac:dyDescent="0.35"/>
    <row r="48443" customFormat="1" x14ac:dyDescent="0.35"/>
    <row r="48444" customFormat="1" x14ac:dyDescent="0.35"/>
    <row r="48445" customFormat="1" x14ac:dyDescent="0.35"/>
    <row r="48446" customFormat="1" x14ac:dyDescent="0.35"/>
    <row r="48447" customFormat="1" x14ac:dyDescent="0.35"/>
    <row r="48448" customFormat="1" x14ac:dyDescent="0.35"/>
    <row r="48449" customFormat="1" x14ac:dyDescent="0.35"/>
    <row r="48450" customFormat="1" x14ac:dyDescent="0.35"/>
    <row r="48451" customFormat="1" x14ac:dyDescent="0.35"/>
    <row r="48452" customFormat="1" x14ac:dyDescent="0.35"/>
    <row r="48453" customFormat="1" x14ac:dyDescent="0.35"/>
    <row r="48454" customFormat="1" x14ac:dyDescent="0.35"/>
    <row r="48455" customFormat="1" x14ac:dyDescent="0.35"/>
    <row r="48456" customFormat="1" x14ac:dyDescent="0.35"/>
    <row r="48457" customFormat="1" x14ac:dyDescent="0.35"/>
    <row r="48458" customFormat="1" x14ac:dyDescent="0.35"/>
    <row r="48459" customFormat="1" x14ac:dyDescent="0.35"/>
    <row r="48460" customFormat="1" x14ac:dyDescent="0.35"/>
    <row r="48461" customFormat="1" x14ac:dyDescent="0.35"/>
    <row r="48462" customFormat="1" x14ac:dyDescent="0.35"/>
    <row r="48463" customFormat="1" x14ac:dyDescent="0.35"/>
    <row r="48464" customFormat="1" x14ac:dyDescent="0.35"/>
    <row r="48465" customFormat="1" x14ac:dyDescent="0.35"/>
    <row r="48466" customFormat="1" x14ac:dyDescent="0.35"/>
    <row r="48467" customFormat="1" x14ac:dyDescent="0.35"/>
    <row r="48468" customFormat="1" x14ac:dyDescent="0.35"/>
    <row r="48469" customFormat="1" x14ac:dyDescent="0.35"/>
    <row r="48470" customFormat="1" x14ac:dyDescent="0.35"/>
    <row r="48471" customFormat="1" x14ac:dyDescent="0.35"/>
    <row r="48472" customFormat="1" x14ac:dyDescent="0.35"/>
    <row r="48473" customFormat="1" x14ac:dyDescent="0.35"/>
    <row r="48474" customFormat="1" x14ac:dyDescent="0.35"/>
    <row r="48475" customFormat="1" x14ac:dyDescent="0.35"/>
    <row r="48476" customFormat="1" x14ac:dyDescent="0.35"/>
    <row r="48477" customFormat="1" x14ac:dyDescent="0.35"/>
    <row r="48478" customFormat="1" x14ac:dyDescent="0.35"/>
    <row r="48479" customFormat="1" x14ac:dyDescent="0.35"/>
    <row r="48480" customFormat="1" x14ac:dyDescent="0.35"/>
    <row r="48481" customFormat="1" x14ac:dyDescent="0.35"/>
    <row r="48482" customFormat="1" x14ac:dyDescent="0.35"/>
    <row r="48483" customFormat="1" x14ac:dyDescent="0.35"/>
    <row r="48484" customFormat="1" x14ac:dyDescent="0.35"/>
    <row r="48485" customFormat="1" x14ac:dyDescent="0.35"/>
    <row r="48486" customFormat="1" x14ac:dyDescent="0.35"/>
    <row r="48487" customFormat="1" x14ac:dyDescent="0.35"/>
    <row r="48488" customFormat="1" x14ac:dyDescent="0.35"/>
    <row r="48489" customFormat="1" x14ac:dyDescent="0.35"/>
    <row r="48490" customFormat="1" x14ac:dyDescent="0.35"/>
    <row r="48491" customFormat="1" x14ac:dyDescent="0.35"/>
    <row r="48492" customFormat="1" x14ac:dyDescent="0.35"/>
    <row r="48493" customFormat="1" x14ac:dyDescent="0.35"/>
    <row r="48494" customFormat="1" x14ac:dyDescent="0.35"/>
    <row r="48495" customFormat="1" x14ac:dyDescent="0.35"/>
    <row r="48496" customFormat="1" x14ac:dyDescent="0.35"/>
    <row r="48497" customFormat="1" x14ac:dyDescent="0.35"/>
    <row r="48498" customFormat="1" x14ac:dyDescent="0.35"/>
    <row r="48499" customFormat="1" x14ac:dyDescent="0.35"/>
    <row r="48500" customFormat="1" x14ac:dyDescent="0.35"/>
    <row r="48501" customFormat="1" x14ac:dyDescent="0.35"/>
    <row r="48502" customFormat="1" x14ac:dyDescent="0.35"/>
    <row r="48503" customFormat="1" x14ac:dyDescent="0.35"/>
    <row r="48504" customFormat="1" x14ac:dyDescent="0.35"/>
    <row r="48505" customFormat="1" x14ac:dyDescent="0.35"/>
    <row r="48506" customFormat="1" x14ac:dyDescent="0.35"/>
    <row r="48507" customFormat="1" x14ac:dyDescent="0.35"/>
    <row r="48508" customFormat="1" x14ac:dyDescent="0.35"/>
    <row r="48509" customFormat="1" x14ac:dyDescent="0.35"/>
    <row r="48510" customFormat="1" x14ac:dyDescent="0.35"/>
    <row r="48511" customFormat="1" x14ac:dyDescent="0.35"/>
    <row r="48512" customFormat="1" x14ac:dyDescent="0.35"/>
    <row r="48513" customFormat="1" x14ac:dyDescent="0.35"/>
    <row r="48514" customFormat="1" x14ac:dyDescent="0.35"/>
    <row r="48515" customFormat="1" x14ac:dyDescent="0.35"/>
    <row r="48516" customFormat="1" x14ac:dyDescent="0.35"/>
    <row r="48517" customFormat="1" x14ac:dyDescent="0.35"/>
    <row r="48518" customFormat="1" x14ac:dyDescent="0.35"/>
    <row r="48519" customFormat="1" x14ac:dyDescent="0.35"/>
    <row r="48520" customFormat="1" x14ac:dyDescent="0.35"/>
    <row r="48521" customFormat="1" x14ac:dyDescent="0.35"/>
    <row r="48522" customFormat="1" x14ac:dyDescent="0.35"/>
    <row r="48523" customFormat="1" x14ac:dyDescent="0.35"/>
    <row r="48524" customFormat="1" x14ac:dyDescent="0.35"/>
    <row r="48525" customFormat="1" x14ac:dyDescent="0.35"/>
    <row r="48526" customFormat="1" x14ac:dyDescent="0.35"/>
    <row r="48527" customFormat="1" x14ac:dyDescent="0.35"/>
    <row r="48528" customFormat="1" x14ac:dyDescent="0.35"/>
    <row r="48529" customFormat="1" x14ac:dyDescent="0.35"/>
    <row r="48530" customFormat="1" x14ac:dyDescent="0.35"/>
    <row r="48531" customFormat="1" x14ac:dyDescent="0.35"/>
    <row r="48532" customFormat="1" x14ac:dyDescent="0.35"/>
    <row r="48533" customFormat="1" x14ac:dyDescent="0.35"/>
    <row r="48534" customFormat="1" x14ac:dyDescent="0.35"/>
    <row r="48535" customFormat="1" x14ac:dyDescent="0.35"/>
    <row r="48536" customFormat="1" x14ac:dyDescent="0.35"/>
    <row r="48537" customFormat="1" x14ac:dyDescent="0.35"/>
    <row r="48538" customFormat="1" x14ac:dyDescent="0.35"/>
    <row r="48539" customFormat="1" x14ac:dyDescent="0.35"/>
    <row r="48540" customFormat="1" x14ac:dyDescent="0.35"/>
    <row r="48541" customFormat="1" x14ac:dyDescent="0.35"/>
    <row r="48542" customFormat="1" x14ac:dyDescent="0.35"/>
    <row r="48543" customFormat="1" x14ac:dyDescent="0.35"/>
    <row r="48544" customFormat="1" x14ac:dyDescent="0.35"/>
    <row r="48545" customFormat="1" x14ac:dyDescent="0.35"/>
    <row r="48546" customFormat="1" x14ac:dyDescent="0.35"/>
    <row r="48547" customFormat="1" x14ac:dyDescent="0.35"/>
    <row r="48548" customFormat="1" x14ac:dyDescent="0.35"/>
    <row r="48549" customFormat="1" x14ac:dyDescent="0.35"/>
    <row r="48550" customFormat="1" x14ac:dyDescent="0.35"/>
    <row r="48551" customFormat="1" x14ac:dyDescent="0.35"/>
    <row r="48552" customFormat="1" x14ac:dyDescent="0.35"/>
    <row r="48553" customFormat="1" x14ac:dyDescent="0.35"/>
    <row r="48554" customFormat="1" x14ac:dyDescent="0.35"/>
    <row r="48555" customFormat="1" x14ac:dyDescent="0.35"/>
    <row r="48556" customFormat="1" x14ac:dyDescent="0.35"/>
    <row r="48557" customFormat="1" x14ac:dyDescent="0.35"/>
    <row r="48558" customFormat="1" x14ac:dyDescent="0.35"/>
    <row r="48559" customFormat="1" x14ac:dyDescent="0.35"/>
    <row r="48560" customFormat="1" x14ac:dyDescent="0.35"/>
    <row r="48561" customFormat="1" x14ac:dyDescent="0.35"/>
    <row r="48562" customFormat="1" x14ac:dyDescent="0.35"/>
    <row r="48563" customFormat="1" x14ac:dyDescent="0.35"/>
    <row r="48564" customFormat="1" x14ac:dyDescent="0.35"/>
    <row r="48565" customFormat="1" x14ac:dyDescent="0.35"/>
    <row r="48566" customFormat="1" x14ac:dyDescent="0.35"/>
    <row r="48567" customFormat="1" x14ac:dyDescent="0.35"/>
    <row r="48568" customFormat="1" x14ac:dyDescent="0.35"/>
    <row r="48569" customFormat="1" x14ac:dyDescent="0.35"/>
    <row r="48570" customFormat="1" x14ac:dyDescent="0.35"/>
    <row r="48571" customFormat="1" x14ac:dyDescent="0.35"/>
    <row r="48572" customFormat="1" x14ac:dyDescent="0.35"/>
    <row r="48573" customFormat="1" x14ac:dyDescent="0.35"/>
    <row r="48574" customFormat="1" x14ac:dyDescent="0.35"/>
    <row r="48575" customFormat="1" x14ac:dyDescent="0.35"/>
    <row r="48576" customFormat="1" x14ac:dyDescent="0.35"/>
    <row r="48577" customFormat="1" x14ac:dyDescent="0.35"/>
    <row r="48578" customFormat="1" x14ac:dyDescent="0.35"/>
    <row r="48579" customFormat="1" x14ac:dyDescent="0.35"/>
    <row r="48580" customFormat="1" x14ac:dyDescent="0.35"/>
    <row r="48581" customFormat="1" x14ac:dyDescent="0.35"/>
    <row r="48582" customFormat="1" x14ac:dyDescent="0.35"/>
    <row r="48583" customFormat="1" x14ac:dyDescent="0.35"/>
    <row r="48584" customFormat="1" x14ac:dyDescent="0.35"/>
    <row r="48585" customFormat="1" x14ac:dyDescent="0.35"/>
    <row r="48586" customFormat="1" x14ac:dyDescent="0.35"/>
    <row r="48587" customFormat="1" x14ac:dyDescent="0.35"/>
    <row r="48588" customFormat="1" x14ac:dyDescent="0.35"/>
    <row r="48589" customFormat="1" x14ac:dyDescent="0.35"/>
    <row r="48590" customFormat="1" x14ac:dyDescent="0.35"/>
    <row r="48591" customFormat="1" x14ac:dyDescent="0.35"/>
    <row r="48592" customFormat="1" x14ac:dyDescent="0.35"/>
    <row r="48593" customFormat="1" x14ac:dyDescent="0.35"/>
    <row r="48594" customFormat="1" x14ac:dyDescent="0.35"/>
    <row r="48595" customFormat="1" x14ac:dyDescent="0.35"/>
    <row r="48596" customFormat="1" x14ac:dyDescent="0.35"/>
    <row r="48597" customFormat="1" x14ac:dyDescent="0.35"/>
    <row r="48598" customFormat="1" x14ac:dyDescent="0.35"/>
    <row r="48599" customFormat="1" x14ac:dyDescent="0.35"/>
    <row r="48600" customFormat="1" x14ac:dyDescent="0.35"/>
    <row r="48601" customFormat="1" x14ac:dyDescent="0.35"/>
    <row r="48602" customFormat="1" x14ac:dyDescent="0.35"/>
    <row r="48603" customFormat="1" x14ac:dyDescent="0.35"/>
    <row r="48604" customFormat="1" x14ac:dyDescent="0.35"/>
    <row r="48605" customFormat="1" x14ac:dyDescent="0.35"/>
    <row r="48606" customFormat="1" x14ac:dyDescent="0.35"/>
    <row r="48607" customFormat="1" x14ac:dyDescent="0.35"/>
    <row r="48608" customFormat="1" x14ac:dyDescent="0.35"/>
    <row r="48609" customFormat="1" x14ac:dyDescent="0.35"/>
    <row r="48610" customFormat="1" x14ac:dyDescent="0.35"/>
    <row r="48611" customFormat="1" x14ac:dyDescent="0.35"/>
    <row r="48612" customFormat="1" x14ac:dyDescent="0.35"/>
    <row r="48613" customFormat="1" x14ac:dyDescent="0.35"/>
    <row r="48614" customFormat="1" x14ac:dyDescent="0.35"/>
    <row r="48615" customFormat="1" x14ac:dyDescent="0.35"/>
    <row r="48616" customFormat="1" x14ac:dyDescent="0.35"/>
    <row r="48617" customFormat="1" x14ac:dyDescent="0.35"/>
    <row r="48618" customFormat="1" x14ac:dyDescent="0.35"/>
    <row r="48619" customFormat="1" x14ac:dyDescent="0.35"/>
    <row r="48620" customFormat="1" x14ac:dyDescent="0.35"/>
    <row r="48621" customFormat="1" x14ac:dyDescent="0.35"/>
    <row r="48622" customFormat="1" x14ac:dyDescent="0.35"/>
    <row r="48623" customFormat="1" x14ac:dyDescent="0.35"/>
    <row r="48624" customFormat="1" x14ac:dyDescent="0.35"/>
    <row r="48625" customFormat="1" x14ac:dyDescent="0.35"/>
    <row r="48626" customFormat="1" x14ac:dyDescent="0.35"/>
    <row r="48627" customFormat="1" x14ac:dyDescent="0.35"/>
    <row r="48628" customFormat="1" x14ac:dyDescent="0.35"/>
    <row r="48629" customFormat="1" x14ac:dyDescent="0.35"/>
    <row r="48630" customFormat="1" x14ac:dyDescent="0.35"/>
    <row r="48631" customFormat="1" x14ac:dyDescent="0.35"/>
    <row r="48632" customFormat="1" x14ac:dyDescent="0.35"/>
    <row r="48633" customFormat="1" x14ac:dyDescent="0.35"/>
    <row r="48634" customFormat="1" x14ac:dyDescent="0.35"/>
    <row r="48635" customFormat="1" x14ac:dyDescent="0.35"/>
    <row r="48636" customFormat="1" x14ac:dyDescent="0.35"/>
    <row r="48637" customFormat="1" x14ac:dyDescent="0.35"/>
    <row r="48638" customFormat="1" x14ac:dyDescent="0.35"/>
    <row r="48639" customFormat="1" x14ac:dyDescent="0.35"/>
    <row r="48640" customFormat="1" x14ac:dyDescent="0.35"/>
    <row r="48641" customFormat="1" x14ac:dyDescent="0.35"/>
    <row r="48642" customFormat="1" x14ac:dyDescent="0.35"/>
    <row r="48643" customFormat="1" x14ac:dyDescent="0.35"/>
    <row r="48644" customFormat="1" x14ac:dyDescent="0.35"/>
    <row r="48645" customFormat="1" x14ac:dyDescent="0.35"/>
    <row r="48646" customFormat="1" x14ac:dyDescent="0.35"/>
    <row r="48647" customFormat="1" x14ac:dyDescent="0.35"/>
    <row r="48648" customFormat="1" x14ac:dyDescent="0.35"/>
    <row r="48649" customFormat="1" x14ac:dyDescent="0.35"/>
    <row r="48650" customFormat="1" x14ac:dyDescent="0.35"/>
    <row r="48651" customFormat="1" x14ac:dyDescent="0.35"/>
    <row r="48652" customFormat="1" x14ac:dyDescent="0.35"/>
    <row r="48653" customFormat="1" x14ac:dyDescent="0.35"/>
    <row r="48654" customFormat="1" x14ac:dyDescent="0.35"/>
    <row r="48655" customFormat="1" x14ac:dyDescent="0.35"/>
    <row r="48656" customFormat="1" x14ac:dyDescent="0.35"/>
    <row r="48657" customFormat="1" x14ac:dyDescent="0.35"/>
    <row r="48658" customFormat="1" x14ac:dyDescent="0.35"/>
    <row r="48659" customFormat="1" x14ac:dyDescent="0.35"/>
    <row r="48660" customFormat="1" x14ac:dyDescent="0.35"/>
    <row r="48661" customFormat="1" x14ac:dyDescent="0.35"/>
    <row r="48662" customFormat="1" x14ac:dyDescent="0.35"/>
    <row r="48663" customFormat="1" x14ac:dyDescent="0.35"/>
    <row r="48664" customFormat="1" x14ac:dyDescent="0.35"/>
    <row r="48665" customFormat="1" x14ac:dyDescent="0.35"/>
    <row r="48666" customFormat="1" x14ac:dyDescent="0.35"/>
    <row r="48667" customFormat="1" x14ac:dyDescent="0.35"/>
    <row r="48668" customFormat="1" x14ac:dyDescent="0.35"/>
    <row r="48669" customFormat="1" x14ac:dyDescent="0.35"/>
    <row r="48670" customFormat="1" x14ac:dyDescent="0.35"/>
    <row r="48671" customFormat="1" x14ac:dyDescent="0.35"/>
    <row r="48672" customFormat="1" x14ac:dyDescent="0.35"/>
    <row r="48673" customFormat="1" x14ac:dyDescent="0.35"/>
    <row r="48674" customFormat="1" x14ac:dyDescent="0.35"/>
    <row r="48675" customFormat="1" x14ac:dyDescent="0.35"/>
    <row r="48676" customFormat="1" x14ac:dyDescent="0.35"/>
    <row r="48677" customFormat="1" x14ac:dyDescent="0.35"/>
    <row r="48678" customFormat="1" x14ac:dyDescent="0.35"/>
    <row r="48679" customFormat="1" x14ac:dyDescent="0.35"/>
    <row r="48680" customFormat="1" x14ac:dyDescent="0.35"/>
    <row r="48681" customFormat="1" x14ac:dyDescent="0.35"/>
    <row r="48682" customFormat="1" x14ac:dyDescent="0.35"/>
    <row r="48683" customFormat="1" x14ac:dyDescent="0.35"/>
    <row r="48684" customFormat="1" x14ac:dyDescent="0.35"/>
    <row r="48685" customFormat="1" x14ac:dyDescent="0.35"/>
    <row r="48686" customFormat="1" x14ac:dyDescent="0.35"/>
    <row r="48687" customFormat="1" x14ac:dyDescent="0.35"/>
    <row r="48688" customFormat="1" x14ac:dyDescent="0.35"/>
    <row r="48689" customFormat="1" x14ac:dyDescent="0.35"/>
    <row r="48690" customFormat="1" x14ac:dyDescent="0.35"/>
    <row r="48691" customFormat="1" x14ac:dyDescent="0.35"/>
    <row r="48692" customFormat="1" x14ac:dyDescent="0.35"/>
    <row r="48693" customFormat="1" x14ac:dyDescent="0.35"/>
    <row r="48694" customFormat="1" x14ac:dyDescent="0.35"/>
    <row r="48695" customFormat="1" x14ac:dyDescent="0.35"/>
    <row r="48696" customFormat="1" x14ac:dyDescent="0.35"/>
    <row r="48697" customFormat="1" x14ac:dyDescent="0.35"/>
    <row r="48698" customFormat="1" x14ac:dyDescent="0.35"/>
    <row r="48699" customFormat="1" x14ac:dyDescent="0.35"/>
    <row r="48700" customFormat="1" x14ac:dyDescent="0.35"/>
    <row r="48701" customFormat="1" x14ac:dyDescent="0.35"/>
    <row r="48702" customFormat="1" x14ac:dyDescent="0.35"/>
    <row r="48703" customFormat="1" x14ac:dyDescent="0.35"/>
    <row r="48704" customFormat="1" x14ac:dyDescent="0.35"/>
    <row r="48705" customFormat="1" x14ac:dyDescent="0.35"/>
    <row r="48706" customFormat="1" x14ac:dyDescent="0.35"/>
    <row r="48707" customFormat="1" x14ac:dyDescent="0.35"/>
    <row r="48708" customFormat="1" x14ac:dyDescent="0.35"/>
    <row r="48709" customFormat="1" x14ac:dyDescent="0.35"/>
    <row r="48710" customFormat="1" x14ac:dyDescent="0.35"/>
    <row r="48711" customFormat="1" x14ac:dyDescent="0.35"/>
    <row r="48712" customFormat="1" x14ac:dyDescent="0.35"/>
    <row r="48713" customFormat="1" x14ac:dyDescent="0.35"/>
    <row r="48714" customFormat="1" x14ac:dyDescent="0.35"/>
    <row r="48715" customFormat="1" x14ac:dyDescent="0.35"/>
    <row r="48716" customFormat="1" x14ac:dyDescent="0.35"/>
    <row r="48717" customFormat="1" x14ac:dyDescent="0.35"/>
    <row r="48718" customFormat="1" x14ac:dyDescent="0.35"/>
    <row r="48719" customFormat="1" x14ac:dyDescent="0.35"/>
    <row r="48720" customFormat="1" x14ac:dyDescent="0.35"/>
    <row r="48721" customFormat="1" x14ac:dyDescent="0.35"/>
    <row r="48722" customFormat="1" x14ac:dyDescent="0.35"/>
    <row r="48723" customFormat="1" x14ac:dyDescent="0.35"/>
    <row r="48724" customFormat="1" x14ac:dyDescent="0.35"/>
    <row r="48725" customFormat="1" x14ac:dyDescent="0.35"/>
    <row r="48726" customFormat="1" x14ac:dyDescent="0.35"/>
    <row r="48727" customFormat="1" x14ac:dyDescent="0.35"/>
    <row r="48728" customFormat="1" x14ac:dyDescent="0.35"/>
    <row r="48729" customFormat="1" x14ac:dyDescent="0.35"/>
    <row r="48730" customFormat="1" x14ac:dyDescent="0.35"/>
    <row r="48731" customFormat="1" x14ac:dyDescent="0.35"/>
    <row r="48732" customFormat="1" x14ac:dyDescent="0.35"/>
    <row r="48733" customFormat="1" x14ac:dyDescent="0.35"/>
    <row r="48734" customFormat="1" x14ac:dyDescent="0.35"/>
    <row r="48735" customFormat="1" x14ac:dyDescent="0.35"/>
    <row r="48736" customFormat="1" x14ac:dyDescent="0.35"/>
    <row r="48737" customFormat="1" x14ac:dyDescent="0.35"/>
    <row r="48738" customFormat="1" x14ac:dyDescent="0.35"/>
    <row r="48739" customFormat="1" x14ac:dyDescent="0.35"/>
    <row r="48740" customFormat="1" x14ac:dyDescent="0.35"/>
    <row r="48741" customFormat="1" x14ac:dyDescent="0.35"/>
    <row r="48742" customFormat="1" x14ac:dyDescent="0.35"/>
    <row r="48743" customFormat="1" x14ac:dyDescent="0.35"/>
    <row r="48744" customFormat="1" x14ac:dyDescent="0.35"/>
    <row r="48745" customFormat="1" x14ac:dyDescent="0.35"/>
    <row r="48746" customFormat="1" x14ac:dyDescent="0.35"/>
    <row r="48747" customFormat="1" x14ac:dyDescent="0.35"/>
    <row r="48748" customFormat="1" x14ac:dyDescent="0.35"/>
    <row r="48749" customFormat="1" x14ac:dyDescent="0.35"/>
    <row r="48750" customFormat="1" x14ac:dyDescent="0.35"/>
    <row r="48751" customFormat="1" x14ac:dyDescent="0.35"/>
    <row r="48752" customFormat="1" x14ac:dyDescent="0.35"/>
    <row r="48753" customFormat="1" x14ac:dyDescent="0.35"/>
    <row r="48754" customFormat="1" x14ac:dyDescent="0.35"/>
    <row r="48755" customFormat="1" x14ac:dyDescent="0.35"/>
    <row r="48756" customFormat="1" x14ac:dyDescent="0.35"/>
    <row r="48757" customFormat="1" x14ac:dyDescent="0.35"/>
    <row r="48758" customFormat="1" x14ac:dyDescent="0.35"/>
    <row r="48759" customFormat="1" x14ac:dyDescent="0.35"/>
    <row r="48760" customFormat="1" x14ac:dyDescent="0.35"/>
    <row r="48761" customFormat="1" x14ac:dyDescent="0.35"/>
    <row r="48762" customFormat="1" x14ac:dyDescent="0.35"/>
    <row r="48763" customFormat="1" x14ac:dyDescent="0.35"/>
    <row r="48764" customFormat="1" x14ac:dyDescent="0.35"/>
    <row r="48765" customFormat="1" x14ac:dyDescent="0.35"/>
    <row r="48766" customFormat="1" x14ac:dyDescent="0.35"/>
    <row r="48767" customFormat="1" x14ac:dyDescent="0.35"/>
    <row r="48768" customFormat="1" x14ac:dyDescent="0.35"/>
    <row r="48769" customFormat="1" x14ac:dyDescent="0.35"/>
    <row r="48770" customFormat="1" x14ac:dyDescent="0.35"/>
    <row r="48771" customFormat="1" x14ac:dyDescent="0.35"/>
    <row r="48772" customFormat="1" x14ac:dyDescent="0.35"/>
    <row r="48773" customFormat="1" x14ac:dyDescent="0.35"/>
    <row r="48774" customFormat="1" x14ac:dyDescent="0.35"/>
    <row r="48775" customFormat="1" x14ac:dyDescent="0.35"/>
    <row r="48776" customFormat="1" x14ac:dyDescent="0.35"/>
    <row r="48777" customFormat="1" x14ac:dyDescent="0.35"/>
    <row r="48778" customFormat="1" x14ac:dyDescent="0.35"/>
    <row r="48779" customFormat="1" x14ac:dyDescent="0.35"/>
    <row r="48780" customFormat="1" x14ac:dyDescent="0.35"/>
    <row r="48781" customFormat="1" x14ac:dyDescent="0.35"/>
    <row r="48782" customFormat="1" x14ac:dyDescent="0.35"/>
    <row r="48783" customFormat="1" x14ac:dyDescent="0.35"/>
    <row r="48784" customFormat="1" x14ac:dyDescent="0.35"/>
    <row r="48785" customFormat="1" x14ac:dyDescent="0.35"/>
    <row r="48786" customFormat="1" x14ac:dyDescent="0.35"/>
    <row r="48787" customFormat="1" x14ac:dyDescent="0.35"/>
    <row r="48788" customFormat="1" x14ac:dyDescent="0.35"/>
    <row r="48789" customFormat="1" x14ac:dyDescent="0.35"/>
    <row r="48790" customFormat="1" x14ac:dyDescent="0.35"/>
    <row r="48791" customFormat="1" x14ac:dyDescent="0.35"/>
    <row r="48792" customFormat="1" x14ac:dyDescent="0.35"/>
    <row r="48793" customFormat="1" x14ac:dyDescent="0.35"/>
    <row r="48794" customFormat="1" x14ac:dyDescent="0.35"/>
    <row r="48795" customFormat="1" x14ac:dyDescent="0.35"/>
    <row r="48796" customFormat="1" x14ac:dyDescent="0.35"/>
    <row r="48797" customFormat="1" x14ac:dyDescent="0.35"/>
    <row r="48798" customFormat="1" x14ac:dyDescent="0.35"/>
    <row r="48799" customFormat="1" x14ac:dyDescent="0.35"/>
    <row r="48800" customFormat="1" x14ac:dyDescent="0.35"/>
    <row r="48801" customFormat="1" x14ac:dyDescent="0.35"/>
    <row r="48802" customFormat="1" x14ac:dyDescent="0.35"/>
    <row r="48803" customFormat="1" x14ac:dyDescent="0.35"/>
    <row r="48804" customFormat="1" x14ac:dyDescent="0.35"/>
    <row r="48805" customFormat="1" x14ac:dyDescent="0.35"/>
    <row r="48806" customFormat="1" x14ac:dyDescent="0.35"/>
    <row r="48807" customFormat="1" x14ac:dyDescent="0.35"/>
    <row r="48808" customFormat="1" x14ac:dyDescent="0.35"/>
    <row r="48809" customFormat="1" x14ac:dyDescent="0.35"/>
    <row r="48810" customFormat="1" x14ac:dyDescent="0.35"/>
    <row r="48811" customFormat="1" x14ac:dyDescent="0.35"/>
    <row r="48812" customFormat="1" x14ac:dyDescent="0.35"/>
    <row r="48813" customFormat="1" x14ac:dyDescent="0.35"/>
    <row r="48814" customFormat="1" x14ac:dyDescent="0.35"/>
    <row r="48815" customFormat="1" x14ac:dyDescent="0.35"/>
    <row r="48816" customFormat="1" x14ac:dyDescent="0.35"/>
    <row r="48817" customFormat="1" x14ac:dyDescent="0.35"/>
    <row r="48818" customFormat="1" x14ac:dyDescent="0.35"/>
    <row r="48819" customFormat="1" x14ac:dyDescent="0.35"/>
    <row r="48820" customFormat="1" x14ac:dyDescent="0.35"/>
    <row r="48821" customFormat="1" x14ac:dyDescent="0.35"/>
    <row r="48822" customFormat="1" x14ac:dyDescent="0.35"/>
    <row r="48823" customFormat="1" x14ac:dyDescent="0.35"/>
    <row r="48824" customFormat="1" x14ac:dyDescent="0.35"/>
    <row r="48825" customFormat="1" x14ac:dyDescent="0.35"/>
    <row r="48826" customFormat="1" x14ac:dyDescent="0.35"/>
    <row r="48827" customFormat="1" x14ac:dyDescent="0.35"/>
    <row r="48828" customFormat="1" x14ac:dyDescent="0.35"/>
    <row r="48829" customFormat="1" x14ac:dyDescent="0.35"/>
    <row r="48830" customFormat="1" x14ac:dyDescent="0.35"/>
    <row r="48831" customFormat="1" x14ac:dyDescent="0.35"/>
    <row r="48832" customFormat="1" x14ac:dyDescent="0.35"/>
    <row r="48833" customFormat="1" x14ac:dyDescent="0.35"/>
    <row r="48834" customFormat="1" x14ac:dyDescent="0.35"/>
    <row r="48835" customFormat="1" x14ac:dyDescent="0.35"/>
    <row r="48836" customFormat="1" x14ac:dyDescent="0.35"/>
    <row r="48837" customFormat="1" x14ac:dyDescent="0.35"/>
    <row r="48838" customFormat="1" x14ac:dyDescent="0.35"/>
    <row r="48839" customFormat="1" x14ac:dyDescent="0.35"/>
    <row r="48840" customFormat="1" x14ac:dyDescent="0.35"/>
    <row r="48841" customFormat="1" x14ac:dyDescent="0.35"/>
    <row r="48842" customFormat="1" x14ac:dyDescent="0.35"/>
    <row r="48843" customFormat="1" x14ac:dyDescent="0.35"/>
    <row r="48844" customFormat="1" x14ac:dyDescent="0.35"/>
    <row r="48845" customFormat="1" x14ac:dyDescent="0.35"/>
    <row r="48846" customFormat="1" x14ac:dyDescent="0.35"/>
    <row r="48847" customFormat="1" x14ac:dyDescent="0.35"/>
    <row r="48848" customFormat="1" x14ac:dyDescent="0.35"/>
    <row r="48849" customFormat="1" x14ac:dyDescent="0.35"/>
    <row r="48850" customFormat="1" x14ac:dyDescent="0.35"/>
    <row r="48851" customFormat="1" x14ac:dyDescent="0.35"/>
    <row r="48852" customFormat="1" x14ac:dyDescent="0.35"/>
    <row r="48853" customFormat="1" x14ac:dyDescent="0.35"/>
    <row r="48854" customFormat="1" x14ac:dyDescent="0.35"/>
    <row r="48855" customFormat="1" x14ac:dyDescent="0.35"/>
    <row r="48856" customFormat="1" x14ac:dyDescent="0.35"/>
    <row r="48857" customFormat="1" x14ac:dyDescent="0.35"/>
    <row r="48858" customFormat="1" x14ac:dyDescent="0.35"/>
    <row r="48859" customFormat="1" x14ac:dyDescent="0.35"/>
    <row r="48860" customFormat="1" x14ac:dyDescent="0.35"/>
    <row r="48861" customFormat="1" x14ac:dyDescent="0.35"/>
    <row r="48862" customFormat="1" x14ac:dyDescent="0.35"/>
    <row r="48863" customFormat="1" x14ac:dyDescent="0.35"/>
    <row r="48864" customFormat="1" x14ac:dyDescent="0.35"/>
    <row r="48865" customFormat="1" x14ac:dyDescent="0.35"/>
    <row r="48866" customFormat="1" x14ac:dyDescent="0.35"/>
    <row r="48867" customFormat="1" x14ac:dyDescent="0.35"/>
    <row r="48868" customFormat="1" x14ac:dyDescent="0.35"/>
    <row r="48869" customFormat="1" x14ac:dyDescent="0.35"/>
    <row r="48870" customFormat="1" x14ac:dyDescent="0.35"/>
    <row r="48871" customFormat="1" x14ac:dyDescent="0.35"/>
    <row r="48872" customFormat="1" x14ac:dyDescent="0.35"/>
    <row r="48873" customFormat="1" x14ac:dyDescent="0.35"/>
    <row r="48874" customFormat="1" x14ac:dyDescent="0.35"/>
    <row r="48875" customFormat="1" x14ac:dyDescent="0.35"/>
    <row r="48876" customFormat="1" x14ac:dyDescent="0.35"/>
    <row r="48877" customFormat="1" x14ac:dyDescent="0.35"/>
    <row r="48878" customFormat="1" x14ac:dyDescent="0.35"/>
    <row r="48879" customFormat="1" x14ac:dyDescent="0.35"/>
    <row r="48880" customFormat="1" x14ac:dyDescent="0.35"/>
    <row r="48881" customFormat="1" x14ac:dyDescent="0.35"/>
    <row r="48882" customFormat="1" x14ac:dyDescent="0.35"/>
    <row r="48883" customFormat="1" x14ac:dyDescent="0.35"/>
    <row r="48884" customFormat="1" x14ac:dyDescent="0.35"/>
    <row r="48885" customFormat="1" x14ac:dyDescent="0.35"/>
    <row r="48886" customFormat="1" x14ac:dyDescent="0.35"/>
    <row r="48887" customFormat="1" x14ac:dyDescent="0.35"/>
    <row r="48888" customFormat="1" x14ac:dyDescent="0.35"/>
    <row r="48889" customFormat="1" x14ac:dyDescent="0.35"/>
    <row r="48890" customFormat="1" x14ac:dyDescent="0.35"/>
    <row r="48891" customFormat="1" x14ac:dyDescent="0.35"/>
    <row r="48892" customFormat="1" x14ac:dyDescent="0.35"/>
    <row r="48893" customFormat="1" x14ac:dyDescent="0.35"/>
    <row r="48894" customFormat="1" x14ac:dyDescent="0.35"/>
    <row r="48895" customFormat="1" x14ac:dyDescent="0.35"/>
    <row r="48896" customFormat="1" x14ac:dyDescent="0.35"/>
    <row r="48897" customFormat="1" x14ac:dyDescent="0.35"/>
    <row r="48898" customFormat="1" x14ac:dyDescent="0.35"/>
    <row r="48899" customFormat="1" x14ac:dyDescent="0.35"/>
    <row r="48900" customFormat="1" x14ac:dyDescent="0.35"/>
    <row r="48901" customFormat="1" x14ac:dyDescent="0.35"/>
    <row r="48902" customFormat="1" x14ac:dyDescent="0.35"/>
    <row r="48903" customFormat="1" x14ac:dyDescent="0.35"/>
    <row r="48904" customFormat="1" x14ac:dyDescent="0.35"/>
    <row r="48905" customFormat="1" x14ac:dyDescent="0.35"/>
    <row r="48906" customFormat="1" x14ac:dyDescent="0.35"/>
    <row r="48907" customFormat="1" x14ac:dyDescent="0.35"/>
    <row r="48908" customFormat="1" x14ac:dyDescent="0.35"/>
    <row r="48909" customFormat="1" x14ac:dyDescent="0.35"/>
    <row r="48910" customFormat="1" x14ac:dyDescent="0.35"/>
    <row r="48911" customFormat="1" x14ac:dyDescent="0.35"/>
    <row r="48912" customFormat="1" x14ac:dyDescent="0.35"/>
    <row r="48913" customFormat="1" x14ac:dyDescent="0.35"/>
    <row r="48914" customFormat="1" x14ac:dyDescent="0.35"/>
    <row r="48915" customFormat="1" x14ac:dyDescent="0.35"/>
    <row r="48916" customFormat="1" x14ac:dyDescent="0.35"/>
    <row r="48917" customFormat="1" x14ac:dyDescent="0.35"/>
    <row r="48918" customFormat="1" x14ac:dyDescent="0.35"/>
    <row r="48919" customFormat="1" x14ac:dyDescent="0.35"/>
    <row r="48920" customFormat="1" x14ac:dyDescent="0.35"/>
    <row r="48921" customFormat="1" x14ac:dyDescent="0.35"/>
    <row r="48922" customFormat="1" x14ac:dyDescent="0.35"/>
    <row r="48923" customFormat="1" x14ac:dyDescent="0.35"/>
    <row r="48924" customFormat="1" x14ac:dyDescent="0.35"/>
    <row r="48925" customFormat="1" x14ac:dyDescent="0.35"/>
    <row r="48926" customFormat="1" x14ac:dyDescent="0.35"/>
    <row r="48927" customFormat="1" x14ac:dyDescent="0.35"/>
    <row r="48928" customFormat="1" x14ac:dyDescent="0.35"/>
    <row r="48929" customFormat="1" x14ac:dyDescent="0.35"/>
    <row r="48930" customFormat="1" x14ac:dyDescent="0.35"/>
    <row r="48931" customFormat="1" x14ac:dyDescent="0.35"/>
    <row r="48932" customFormat="1" x14ac:dyDescent="0.35"/>
    <row r="48933" customFormat="1" x14ac:dyDescent="0.35"/>
    <row r="48934" customFormat="1" x14ac:dyDescent="0.35"/>
    <row r="48935" customFormat="1" x14ac:dyDescent="0.35"/>
    <row r="48936" customFormat="1" x14ac:dyDescent="0.35"/>
    <row r="48937" customFormat="1" x14ac:dyDescent="0.35"/>
    <row r="48938" customFormat="1" x14ac:dyDescent="0.35"/>
    <row r="48939" customFormat="1" x14ac:dyDescent="0.35"/>
    <row r="48940" customFormat="1" x14ac:dyDescent="0.35"/>
    <row r="48941" customFormat="1" x14ac:dyDescent="0.35"/>
    <row r="48942" customFormat="1" x14ac:dyDescent="0.35"/>
    <row r="48943" customFormat="1" x14ac:dyDescent="0.35"/>
    <row r="48944" customFormat="1" x14ac:dyDescent="0.35"/>
    <row r="48945" customFormat="1" x14ac:dyDescent="0.35"/>
    <row r="48946" customFormat="1" x14ac:dyDescent="0.35"/>
    <row r="48947" customFormat="1" x14ac:dyDescent="0.35"/>
    <row r="48948" customFormat="1" x14ac:dyDescent="0.35"/>
    <row r="48949" customFormat="1" x14ac:dyDescent="0.35"/>
    <row r="48950" customFormat="1" x14ac:dyDescent="0.35"/>
    <row r="48951" customFormat="1" x14ac:dyDescent="0.35"/>
    <row r="48952" customFormat="1" x14ac:dyDescent="0.35"/>
    <row r="48953" customFormat="1" x14ac:dyDescent="0.35"/>
    <row r="48954" customFormat="1" x14ac:dyDescent="0.35"/>
    <row r="48955" customFormat="1" x14ac:dyDescent="0.35"/>
    <row r="48956" customFormat="1" x14ac:dyDescent="0.35"/>
    <row r="48957" customFormat="1" x14ac:dyDescent="0.35"/>
    <row r="48958" customFormat="1" x14ac:dyDescent="0.35"/>
    <row r="48959" customFormat="1" x14ac:dyDescent="0.35"/>
    <row r="48960" customFormat="1" x14ac:dyDescent="0.35"/>
    <row r="48961" customFormat="1" x14ac:dyDescent="0.35"/>
    <row r="48962" customFormat="1" x14ac:dyDescent="0.35"/>
    <row r="48963" customFormat="1" x14ac:dyDescent="0.35"/>
    <row r="48964" customFormat="1" x14ac:dyDescent="0.35"/>
    <row r="48965" customFormat="1" x14ac:dyDescent="0.35"/>
    <row r="48966" customFormat="1" x14ac:dyDescent="0.35"/>
    <row r="48967" customFormat="1" x14ac:dyDescent="0.35"/>
    <row r="48968" customFormat="1" x14ac:dyDescent="0.35"/>
    <row r="48969" customFormat="1" x14ac:dyDescent="0.35"/>
    <row r="48970" customFormat="1" x14ac:dyDescent="0.35"/>
    <row r="48971" customFormat="1" x14ac:dyDescent="0.35"/>
    <row r="48972" customFormat="1" x14ac:dyDescent="0.35"/>
    <row r="48973" customFormat="1" x14ac:dyDescent="0.35"/>
    <row r="48974" customFormat="1" x14ac:dyDescent="0.35"/>
    <row r="48975" customFormat="1" x14ac:dyDescent="0.35"/>
    <row r="48976" customFormat="1" x14ac:dyDescent="0.35"/>
    <row r="48977" customFormat="1" x14ac:dyDescent="0.35"/>
    <row r="48978" customFormat="1" x14ac:dyDescent="0.35"/>
    <row r="48979" customFormat="1" x14ac:dyDescent="0.35"/>
    <row r="48980" customFormat="1" x14ac:dyDescent="0.35"/>
    <row r="48981" customFormat="1" x14ac:dyDescent="0.35"/>
    <row r="48982" customFormat="1" x14ac:dyDescent="0.35"/>
    <row r="48983" customFormat="1" x14ac:dyDescent="0.35"/>
    <row r="48984" customFormat="1" x14ac:dyDescent="0.35"/>
    <row r="48985" customFormat="1" x14ac:dyDescent="0.35"/>
    <row r="48986" customFormat="1" x14ac:dyDescent="0.35"/>
    <row r="48987" customFormat="1" x14ac:dyDescent="0.35"/>
    <row r="48988" customFormat="1" x14ac:dyDescent="0.35"/>
    <row r="48989" customFormat="1" x14ac:dyDescent="0.35"/>
    <row r="48990" customFormat="1" x14ac:dyDescent="0.35"/>
    <row r="48991" customFormat="1" x14ac:dyDescent="0.35"/>
    <row r="48992" customFormat="1" x14ac:dyDescent="0.35"/>
    <row r="48993" customFormat="1" x14ac:dyDescent="0.35"/>
    <row r="48994" customFormat="1" x14ac:dyDescent="0.35"/>
    <row r="48995" customFormat="1" x14ac:dyDescent="0.35"/>
    <row r="48996" customFormat="1" x14ac:dyDescent="0.35"/>
    <row r="48997" customFormat="1" x14ac:dyDescent="0.35"/>
    <row r="48998" customFormat="1" x14ac:dyDescent="0.35"/>
    <row r="48999" customFormat="1" x14ac:dyDescent="0.35"/>
    <row r="49000" customFormat="1" x14ac:dyDescent="0.35"/>
    <row r="49001" customFormat="1" x14ac:dyDescent="0.35"/>
    <row r="49002" customFormat="1" x14ac:dyDescent="0.35"/>
    <row r="49003" customFormat="1" x14ac:dyDescent="0.35"/>
    <row r="49004" customFormat="1" x14ac:dyDescent="0.35"/>
    <row r="49005" customFormat="1" x14ac:dyDescent="0.35"/>
    <row r="49006" customFormat="1" x14ac:dyDescent="0.35"/>
    <row r="49007" customFormat="1" x14ac:dyDescent="0.35"/>
    <row r="49008" customFormat="1" x14ac:dyDescent="0.35"/>
    <row r="49009" customFormat="1" x14ac:dyDescent="0.35"/>
    <row r="49010" customFormat="1" x14ac:dyDescent="0.35"/>
    <row r="49011" customFormat="1" x14ac:dyDescent="0.35"/>
    <row r="49012" customFormat="1" x14ac:dyDescent="0.35"/>
    <row r="49013" customFormat="1" x14ac:dyDescent="0.35"/>
    <row r="49014" customFormat="1" x14ac:dyDescent="0.35"/>
    <row r="49015" customFormat="1" x14ac:dyDescent="0.35"/>
    <row r="49016" customFormat="1" x14ac:dyDescent="0.35"/>
    <row r="49017" customFormat="1" x14ac:dyDescent="0.35"/>
    <row r="49018" customFormat="1" x14ac:dyDescent="0.35"/>
    <row r="49019" customFormat="1" x14ac:dyDescent="0.35"/>
    <row r="49020" customFormat="1" x14ac:dyDescent="0.35"/>
    <row r="49021" customFormat="1" x14ac:dyDescent="0.35"/>
    <row r="49022" customFormat="1" x14ac:dyDescent="0.35"/>
    <row r="49023" customFormat="1" x14ac:dyDescent="0.35"/>
    <row r="49024" customFormat="1" x14ac:dyDescent="0.35"/>
    <row r="49025" customFormat="1" x14ac:dyDescent="0.35"/>
    <row r="49026" customFormat="1" x14ac:dyDescent="0.35"/>
    <row r="49027" customFormat="1" x14ac:dyDescent="0.35"/>
    <row r="49028" customFormat="1" x14ac:dyDescent="0.35"/>
    <row r="49029" customFormat="1" x14ac:dyDescent="0.35"/>
    <row r="49030" customFormat="1" x14ac:dyDescent="0.35"/>
    <row r="49031" customFormat="1" x14ac:dyDescent="0.35"/>
    <row r="49032" customFormat="1" x14ac:dyDescent="0.35"/>
    <row r="49033" customFormat="1" x14ac:dyDescent="0.35"/>
    <row r="49034" customFormat="1" x14ac:dyDescent="0.35"/>
    <row r="49035" customFormat="1" x14ac:dyDescent="0.35"/>
    <row r="49036" customFormat="1" x14ac:dyDescent="0.35"/>
    <row r="49037" customFormat="1" x14ac:dyDescent="0.35"/>
    <row r="49038" customFormat="1" x14ac:dyDescent="0.35"/>
    <row r="49039" customFormat="1" x14ac:dyDescent="0.35"/>
    <row r="49040" customFormat="1" x14ac:dyDescent="0.35"/>
    <row r="49041" customFormat="1" x14ac:dyDescent="0.35"/>
    <row r="49042" customFormat="1" x14ac:dyDescent="0.35"/>
    <row r="49043" customFormat="1" x14ac:dyDescent="0.35"/>
    <row r="49044" customFormat="1" x14ac:dyDescent="0.35"/>
    <row r="49045" customFormat="1" x14ac:dyDescent="0.35"/>
    <row r="49046" customFormat="1" x14ac:dyDescent="0.35"/>
    <row r="49047" customFormat="1" x14ac:dyDescent="0.35"/>
    <row r="49048" customFormat="1" x14ac:dyDescent="0.35"/>
    <row r="49049" customFormat="1" x14ac:dyDescent="0.35"/>
    <row r="49050" customFormat="1" x14ac:dyDescent="0.35"/>
    <row r="49051" customFormat="1" x14ac:dyDescent="0.35"/>
    <row r="49052" customFormat="1" x14ac:dyDescent="0.35"/>
    <row r="49053" customFormat="1" x14ac:dyDescent="0.35"/>
    <row r="49054" customFormat="1" x14ac:dyDescent="0.35"/>
    <row r="49055" customFormat="1" x14ac:dyDescent="0.35"/>
    <row r="49056" customFormat="1" x14ac:dyDescent="0.35"/>
    <row r="49057" customFormat="1" x14ac:dyDescent="0.35"/>
    <row r="49058" customFormat="1" x14ac:dyDescent="0.35"/>
    <row r="49059" customFormat="1" x14ac:dyDescent="0.35"/>
    <row r="49060" customFormat="1" x14ac:dyDescent="0.35"/>
    <row r="49061" customFormat="1" x14ac:dyDescent="0.35"/>
    <row r="49062" customFormat="1" x14ac:dyDescent="0.35"/>
    <row r="49063" customFormat="1" x14ac:dyDescent="0.35"/>
    <row r="49064" customFormat="1" x14ac:dyDescent="0.35"/>
    <row r="49065" customFormat="1" x14ac:dyDescent="0.35"/>
    <row r="49066" customFormat="1" x14ac:dyDescent="0.35"/>
    <row r="49067" customFormat="1" x14ac:dyDescent="0.35"/>
    <row r="49068" customFormat="1" x14ac:dyDescent="0.35"/>
    <row r="49069" customFormat="1" x14ac:dyDescent="0.35"/>
    <row r="49070" customFormat="1" x14ac:dyDescent="0.35"/>
    <row r="49071" customFormat="1" x14ac:dyDescent="0.35"/>
    <row r="49072" customFormat="1" x14ac:dyDescent="0.35"/>
    <row r="49073" customFormat="1" x14ac:dyDescent="0.35"/>
    <row r="49074" customFormat="1" x14ac:dyDescent="0.35"/>
    <row r="49075" customFormat="1" x14ac:dyDescent="0.35"/>
    <row r="49076" customFormat="1" x14ac:dyDescent="0.35"/>
    <row r="49077" customFormat="1" x14ac:dyDescent="0.35"/>
    <row r="49078" customFormat="1" x14ac:dyDescent="0.35"/>
    <row r="49079" customFormat="1" x14ac:dyDescent="0.35"/>
    <row r="49080" customFormat="1" x14ac:dyDescent="0.35"/>
    <row r="49081" customFormat="1" x14ac:dyDescent="0.35"/>
    <row r="49082" customFormat="1" x14ac:dyDescent="0.35"/>
    <row r="49083" customFormat="1" x14ac:dyDescent="0.35"/>
    <row r="49084" customFormat="1" x14ac:dyDescent="0.35"/>
    <row r="49085" customFormat="1" x14ac:dyDescent="0.35"/>
    <row r="49086" customFormat="1" x14ac:dyDescent="0.35"/>
    <row r="49087" customFormat="1" x14ac:dyDescent="0.35"/>
    <row r="49088" customFormat="1" x14ac:dyDescent="0.35"/>
    <row r="49089" customFormat="1" x14ac:dyDescent="0.35"/>
    <row r="49090" customFormat="1" x14ac:dyDescent="0.35"/>
    <row r="49091" customFormat="1" x14ac:dyDescent="0.35"/>
    <row r="49092" customFormat="1" x14ac:dyDescent="0.35"/>
    <row r="49093" customFormat="1" x14ac:dyDescent="0.35"/>
    <row r="49094" customFormat="1" x14ac:dyDescent="0.35"/>
    <row r="49095" customFormat="1" x14ac:dyDescent="0.35"/>
    <row r="49096" customFormat="1" x14ac:dyDescent="0.35"/>
    <row r="49097" customFormat="1" x14ac:dyDescent="0.35"/>
    <row r="49098" customFormat="1" x14ac:dyDescent="0.35"/>
    <row r="49099" customFormat="1" x14ac:dyDescent="0.35"/>
    <row r="49100" customFormat="1" x14ac:dyDescent="0.35"/>
    <row r="49101" customFormat="1" x14ac:dyDescent="0.35"/>
    <row r="49102" customFormat="1" x14ac:dyDescent="0.35"/>
    <row r="49103" customFormat="1" x14ac:dyDescent="0.35"/>
    <row r="49104" customFormat="1" x14ac:dyDescent="0.35"/>
    <row r="49105" customFormat="1" x14ac:dyDescent="0.35"/>
    <row r="49106" customFormat="1" x14ac:dyDescent="0.35"/>
    <row r="49107" customFormat="1" x14ac:dyDescent="0.35"/>
    <row r="49108" customFormat="1" x14ac:dyDescent="0.35"/>
    <row r="49109" customFormat="1" x14ac:dyDescent="0.35"/>
    <row r="49110" customFormat="1" x14ac:dyDescent="0.35"/>
    <row r="49111" customFormat="1" x14ac:dyDescent="0.35"/>
    <row r="49112" customFormat="1" x14ac:dyDescent="0.35"/>
    <row r="49113" customFormat="1" x14ac:dyDescent="0.35"/>
    <row r="49114" customFormat="1" x14ac:dyDescent="0.35"/>
    <row r="49115" customFormat="1" x14ac:dyDescent="0.35"/>
    <row r="49116" customFormat="1" x14ac:dyDescent="0.35"/>
    <row r="49117" customFormat="1" x14ac:dyDescent="0.35"/>
    <row r="49118" customFormat="1" x14ac:dyDescent="0.35"/>
    <row r="49119" customFormat="1" x14ac:dyDescent="0.35"/>
    <row r="49120" customFormat="1" x14ac:dyDescent="0.35"/>
    <row r="49121" customFormat="1" x14ac:dyDescent="0.35"/>
    <row r="49122" customFormat="1" x14ac:dyDescent="0.35"/>
    <row r="49123" customFormat="1" x14ac:dyDescent="0.35"/>
    <row r="49124" customFormat="1" x14ac:dyDescent="0.35"/>
    <row r="49125" customFormat="1" x14ac:dyDescent="0.35"/>
    <row r="49126" customFormat="1" x14ac:dyDescent="0.35"/>
    <row r="49127" customFormat="1" x14ac:dyDescent="0.35"/>
    <row r="49128" customFormat="1" x14ac:dyDescent="0.35"/>
    <row r="49129" customFormat="1" x14ac:dyDescent="0.35"/>
    <row r="49130" customFormat="1" x14ac:dyDescent="0.35"/>
    <row r="49131" customFormat="1" x14ac:dyDescent="0.35"/>
    <row r="49132" customFormat="1" x14ac:dyDescent="0.35"/>
    <row r="49133" customFormat="1" x14ac:dyDescent="0.35"/>
    <row r="49134" customFormat="1" x14ac:dyDescent="0.35"/>
    <row r="49135" customFormat="1" x14ac:dyDescent="0.35"/>
    <row r="49136" customFormat="1" x14ac:dyDescent="0.35"/>
    <row r="49137" customFormat="1" x14ac:dyDescent="0.35"/>
    <row r="49138" customFormat="1" x14ac:dyDescent="0.35"/>
    <row r="49139" customFormat="1" x14ac:dyDescent="0.35"/>
    <row r="49140" customFormat="1" x14ac:dyDescent="0.35"/>
    <row r="49141" customFormat="1" x14ac:dyDescent="0.35"/>
    <row r="49142" customFormat="1" x14ac:dyDescent="0.35"/>
    <row r="49143" customFormat="1" x14ac:dyDescent="0.35"/>
    <row r="49144" customFormat="1" x14ac:dyDescent="0.35"/>
    <row r="49145" customFormat="1" x14ac:dyDescent="0.35"/>
    <row r="49146" customFormat="1" x14ac:dyDescent="0.35"/>
    <row r="49147" customFormat="1" x14ac:dyDescent="0.35"/>
    <row r="49148" customFormat="1" x14ac:dyDescent="0.35"/>
    <row r="49149" customFormat="1" x14ac:dyDescent="0.35"/>
    <row r="49150" customFormat="1" x14ac:dyDescent="0.35"/>
    <row r="49151" customFormat="1" x14ac:dyDescent="0.35"/>
    <row r="49152" customFormat="1" x14ac:dyDescent="0.35"/>
    <row r="49153" customFormat="1" x14ac:dyDescent="0.35"/>
    <row r="49154" customFormat="1" x14ac:dyDescent="0.35"/>
    <row r="49155" customFormat="1" x14ac:dyDescent="0.35"/>
    <row r="49156" customFormat="1" x14ac:dyDescent="0.35"/>
    <row r="49157" customFormat="1" x14ac:dyDescent="0.35"/>
    <row r="49158" customFormat="1" x14ac:dyDescent="0.35"/>
    <row r="49159" customFormat="1" x14ac:dyDescent="0.35"/>
    <row r="49160" customFormat="1" x14ac:dyDescent="0.35"/>
    <row r="49161" customFormat="1" x14ac:dyDescent="0.35"/>
    <row r="49162" customFormat="1" x14ac:dyDescent="0.35"/>
    <row r="49163" customFormat="1" x14ac:dyDescent="0.35"/>
    <row r="49164" customFormat="1" x14ac:dyDescent="0.35"/>
    <row r="49165" customFormat="1" x14ac:dyDescent="0.35"/>
    <row r="49166" customFormat="1" x14ac:dyDescent="0.35"/>
    <row r="49167" customFormat="1" x14ac:dyDescent="0.35"/>
    <row r="49168" customFormat="1" x14ac:dyDescent="0.35"/>
    <row r="49169" customFormat="1" x14ac:dyDescent="0.35"/>
    <row r="49170" customFormat="1" x14ac:dyDescent="0.35"/>
    <row r="49171" customFormat="1" x14ac:dyDescent="0.35"/>
    <row r="49172" customFormat="1" x14ac:dyDescent="0.35"/>
    <row r="49173" customFormat="1" x14ac:dyDescent="0.35"/>
    <row r="49174" customFormat="1" x14ac:dyDescent="0.35"/>
    <row r="49175" customFormat="1" x14ac:dyDescent="0.35"/>
    <row r="49176" customFormat="1" x14ac:dyDescent="0.35"/>
    <row r="49177" customFormat="1" x14ac:dyDescent="0.35"/>
    <row r="49178" customFormat="1" x14ac:dyDescent="0.35"/>
    <row r="49179" customFormat="1" x14ac:dyDescent="0.35"/>
    <row r="49180" customFormat="1" x14ac:dyDescent="0.35"/>
    <row r="49181" customFormat="1" x14ac:dyDescent="0.35"/>
    <row r="49182" customFormat="1" x14ac:dyDescent="0.35"/>
    <row r="49183" customFormat="1" x14ac:dyDescent="0.35"/>
    <row r="49184" customFormat="1" x14ac:dyDescent="0.35"/>
    <row r="49185" customFormat="1" x14ac:dyDescent="0.35"/>
    <row r="49186" customFormat="1" x14ac:dyDescent="0.35"/>
    <row r="49187" customFormat="1" x14ac:dyDescent="0.35"/>
    <row r="49188" customFormat="1" x14ac:dyDescent="0.35"/>
    <row r="49189" customFormat="1" x14ac:dyDescent="0.35"/>
    <row r="49190" customFormat="1" x14ac:dyDescent="0.35"/>
    <row r="49191" customFormat="1" x14ac:dyDescent="0.35"/>
    <row r="49192" customFormat="1" x14ac:dyDescent="0.35"/>
    <row r="49193" customFormat="1" x14ac:dyDescent="0.35"/>
    <row r="49194" customFormat="1" x14ac:dyDescent="0.35"/>
    <row r="49195" customFormat="1" x14ac:dyDescent="0.35"/>
    <row r="49196" customFormat="1" x14ac:dyDescent="0.35"/>
    <row r="49197" customFormat="1" x14ac:dyDescent="0.35"/>
    <row r="49198" customFormat="1" x14ac:dyDescent="0.35"/>
    <row r="49199" customFormat="1" x14ac:dyDescent="0.35"/>
    <row r="49200" customFormat="1" x14ac:dyDescent="0.35"/>
    <row r="49201" customFormat="1" x14ac:dyDescent="0.35"/>
    <row r="49202" customFormat="1" x14ac:dyDescent="0.35"/>
    <row r="49203" customFormat="1" x14ac:dyDescent="0.35"/>
    <row r="49204" customFormat="1" x14ac:dyDescent="0.35"/>
    <row r="49205" customFormat="1" x14ac:dyDescent="0.35"/>
    <row r="49206" customFormat="1" x14ac:dyDescent="0.35"/>
    <row r="49207" customFormat="1" x14ac:dyDescent="0.35"/>
    <row r="49208" customFormat="1" x14ac:dyDescent="0.35"/>
    <row r="49209" customFormat="1" x14ac:dyDescent="0.35"/>
    <row r="49210" customFormat="1" x14ac:dyDescent="0.35"/>
    <row r="49211" customFormat="1" x14ac:dyDescent="0.35"/>
    <row r="49212" customFormat="1" x14ac:dyDescent="0.35"/>
    <row r="49213" customFormat="1" x14ac:dyDescent="0.35"/>
    <row r="49214" customFormat="1" x14ac:dyDescent="0.35"/>
    <row r="49215" customFormat="1" x14ac:dyDescent="0.35"/>
    <row r="49216" customFormat="1" x14ac:dyDescent="0.35"/>
    <row r="49217" customFormat="1" x14ac:dyDescent="0.35"/>
    <row r="49218" customFormat="1" x14ac:dyDescent="0.35"/>
    <row r="49219" customFormat="1" x14ac:dyDescent="0.35"/>
    <row r="49220" customFormat="1" x14ac:dyDescent="0.35"/>
    <row r="49221" customFormat="1" x14ac:dyDescent="0.35"/>
    <row r="49222" customFormat="1" x14ac:dyDescent="0.35"/>
    <row r="49223" customFormat="1" x14ac:dyDescent="0.35"/>
    <row r="49224" customFormat="1" x14ac:dyDescent="0.35"/>
    <row r="49225" customFormat="1" x14ac:dyDescent="0.35"/>
    <row r="49226" customFormat="1" x14ac:dyDescent="0.35"/>
    <row r="49227" customFormat="1" x14ac:dyDescent="0.35"/>
    <row r="49228" customFormat="1" x14ac:dyDescent="0.35"/>
    <row r="49229" customFormat="1" x14ac:dyDescent="0.35"/>
    <row r="49230" customFormat="1" x14ac:dyDescent="0.35"/>
    <row r="49231" customFormat="1" x14ac:dyDescent="0.35"/>
    <row r="49232" customFormat="1" x14ac:dyDescent="0.35"/>
    <row r="49233" customFormat="1" x14ac:dyDescent="0.35"/>
    <row r="49234" customFormat="1" x14ac:dyDescent="0.35"/>
    <row r="49235" customFormat="1" x14ac:dyDescent="0.35"/>
    <row r="49236" customFormat="1" x14ac:dyDescent="0.35"/>
    <row r="49237" customFormat="1" x14ac:dyDescent="0.35"/>
    <row r="49238" customFormat="1" x14ac:dyDescent="0.35"/>
    <row r="49239" customFormat="1" x14ac:dyDescent="0.35"/>
    <row r="49240" customFormat="1" x14ac:dyDescent="0.35"/>
    <row r="49241" customFormat="1" x14ac:dyDescent="0.35"/>
    <row r="49242" customFormat="1" x14ac:dyDescent="0.35"/>
    <row r="49243" customFormat="1" x14ac:dyDescent="0.35"/>
    <row r="49244" customFormat="1" x14ac:dyDescent="0.35"/>
    <row r="49245" customFormat="1" x14ac:dyDescent="0.35"/>
    <row r="49246" customFormat="1" x14ac:dyDescent="0.35"/>
    <row r="49247" customFormat="1" x14ac:dyDescent="0.35"/>
    <row r="49248" customFormat="1" x14ac:dyDescent="0.35"/>
    <row r="49249" customFormat="1" x14ac:dyDescent="0.35"/>
    <row r="49250" customFormat="1" x14ac:dyDescent="0.35"/>
    <row r="49251" customFormat="1" x14ac:dyDescent="0.35"/>
    <row r="49252" customFormat="1" x14ac:dyDescent="0.35"/>
    <row r="49253" customFormat="1" x14ac:dyDescent="0.35"/>
    <row r="49254" customFormat="1" x14ac:dyDescent="0.35"/>
    <row r="49255" customFormat="1" x14ac:dyDescent="0.35"/>
    <row r="49256" customFormat="1" x14ac:dyDescent="0.35"/>
    <row r="49257" customFormat="1" x14ac:dyDescent="0.35"/>
    <row r="49258" customFormat="1" x14ac:dyDescent="0.35"/>
    <row r="49259" customFormat="1" x14ac:dyDescent="0.35"/>
    <row r="49260" customFormat="1" x14ac:dyDescent="0.35"/>
    <row r="49261" customFormat="1" x14ac:dyDescent="0.35"/>
    <row r="49262" customFormat="1" x14ac:dyDescent="0.35"/>
    <row r="49263" customFormat="1" x14ac:dyDescent="0.35"/>
    <row r="49264" customFormat="1" x14ac:dyDescent="0.35"/>
    <row r="49265" customFormat="1" x14ac:dyDescent="0.35"/>
    <row r="49266" customFormat="1" x14ac:dyDescent="0.35"/>
    <row r="49267" customFormat="1" x14ac:dyDescent="0.35"/>
    <row r="49268" customFormat="1" x14ac:dyDescent="0.35"/>
    <row r="49269" customFormat="1" x14ac:dyDescent="0.35"/>
    <row r="49270" customFormat="1" x14ac:dyDescent="0.35"/>
    <row r="49271" customFormat="1" x14ac:dyDescent="0.35"/>
    <row r="49272" customFormat="1" x14ac:dyDescent="0.35"/>
    <row r="49273" customFormat="1" x14ac:dyDescent="0.35"/>
    <row r="49274" customFormat="1" x14ac:dyDescent="0.35"/>
    <row r="49275" customFormat="1" x14ac:dyDescent="0.35"/>
    <row r="49276" customFormat="1" x14ac:dyDescent="0.35"/>
    <row r="49277" customFormat="1" x14ac:dyDescent="0.35"/>
    <row r="49278" customFormat="1" x14ac:dyDescent="0.35"/>
    <row r="49279" customFormat="1" x14ac:dyDescent="0.35"/>
    <row r="49280" customFormat="1" x14ac:dyDescent="0.35"/>
    <row r="49281" customFormat="1" x14ac:dyDescent="0.35"/>
    <row r="49282" customFormat="1" x14ac:dyDescent="0.35"/>
    <row r="49283" customFormat="1" x14ac:dyDescent="0.35"/>
    <row r="49284" customFormat="1" x14ac:dyDescent="0.35"/>
    <row r="49285" customFormat="1" x14ac:dyDescent="0.35"/>
    <row r="49286" customFormat="1" x14ac:dyDescent="0.35"/>
    <row r="49287" customFormat="1" x14ac:dyDescent="0.35"/>
    <row r="49288" customFormat="1" x14ac:dyDescent="0.35"/>
    <row r="49289" customFormat="1" x14ac:dyDescent="0.35"/>
    <row r="49290" customFormat="1" x14ac:dyDescent="0.35"/>
    <row r="49291" customFormat="1" x14ac:dyDescent="0.35"/>
    <row r="49292" customFormat="1" x14ac:dyDescent="0.35"/>
    <row r="49293" customFormat="1" x14ac:dyDescent="0.35"/>
    <row r="49294" customFormat="1" x14ac:dyDescent="0.35"/>
    <row r="49295" customFormat="1" x14ac:dyDescent="0.35"/>
    <row r="49296" customFormat="1" x14ac:dyDescent="0.35"/>
    <row r="49297" customFormat="1" x14ac:dyDescent="0.35"/>
    <row r="49298" customFormat="1" x14ac:dyDescent="0.35"/>
    <row r="49299" customFormat="1" x14ac:dyDescent="0.35"/>
    <row r="49300" customFormat="1" x14ac:dyDescent="0.35"/>
    <row r="49301" customFormat="1" x14ac:dyDescent="0.35"/>
    <row r="49302" customFormat="1" x14ac:dyDescent="0.35"/>
    <row r="49303" customFormat="1" x14ac:dyDescent="0.35"/>
    <row r="49304" customFormat="1" x14ac:dyDescent="0.35"/>
    <row r="49305" customFormat="1" x14ac:dyDescent="0.35"/>
    <row r="49306" customFormat="1" x14ac:dyDescent="0.35"/>
    <row r="49307" customFormat="1" x14ac:dyDescent="0.35"/>
    <row r="49308" customFormat="1" x14ac:dyDescent="0.35"/>
    <row r="49309" customFormat="1" x14ac:dyDescent="0.35"/>
    <row r="49310" customFormat="1" x14ac:dyDescent="0.35"/>
    <row r="49311" customFormat="1" x14ac:dyDescent="0.35"/>
    <row r="49312" customFormat="1" x14ac:dyDescent="0.35"/>
    <row r="49313" customFormat="1" x14ac:dyDescent="0.35"/>
    <row r="49314" customFormat="1" x14ac:dyDescent="0.35"/>
    <row r="49315" customFormat="1" x14ac:dyDescent="0.35"/>
    <row r="49316" customFormat="1" x14ac:dyDescent="0.35"/>
    <row r="49317" customFormat="1" x14ac:dyDescent="0.35"/>
    <row r="49318" customFormat="1" x14ac:dyDescent="0.35"/>
    <row r="49319" customFormat="1" x14ac:dyDescent="0.35"/>
    <row r="49320" customFormat="1" x14ac:dyDescent="0.35"/>
    <row r="49321" customFormat="1" x14ac:dyDescent="0.35"/>
    <row r="49322" customFormat="1" x14ac:dyDescent="0.35"/>
    <row r="49323" customFormat="1" x14ac:dyDescent="0.35"/>
    <row r="49324" customFormat="1" x14ac:dyDescent="0.35"/>
    <row r="49325" customFormat="1" x14ac:dyDescent="0.35"/>
    <row r="49326" customFormat="1" x14ac:dyDescent="0.35"/>
    <row r="49327" customFormat="1" x14ac:dyDescent="0.35"/>
    <row r="49328" customFormat="1" x14ac:dyDescent="0.35"/>
    <row r="49329" customFormat="1" x14ac:dyDescent="0.35"/>
    <row r="49330" customFormat="1" x14ac:dyDescent="0.35"/>
    <row r="49331" customFormat="1" x14ac:dyDescent="0.35"/>
    <row r="49332" customFormat="1" x14ac:dyDescent="0.35"/>
    <row r="49333" customFormat="1" x14ac:dyDescent="0.35"/>
    <row r="49334" customFormat="1" x14ac:dyDescent="0.35"/>
    <row r="49335" customFormat="1" x14ac:dyDescent="0.35"/>
    <row r="49336" customFormat="1" x14ac:dyDescent="0.35"/>
    <row r="49337" customFormat="1" x14ac:dyDescent="0.35"/>
    <row r="49338" customFormat="1" x14ac:dyDescent="0.35"/>
    <row r="49339" customFormat="1" x14ac:dyDescent="0.35"/>
    <row r="49340" customFormat="1" x14ac:dyDescent="0.35"/>
    <row r="49341" customFormat="1" x14ac:dyDescent="0.35"/>
    <row r="49342" customFormat="1" x14ac:dyDescent="0.35"/>
    <row r="49343" customFormat="1" x14ac:dyDescent="0.35"/>
    <row r="49344" customFormat="1" x14ac:dyDescent="0.35"/>
    <row r="49345" customFormat="1" x14ac:dyDescent="0.35"/>
    <row r="49346" customFormat="1" x14ac:dyDescent="0.35"/>
    <row r="49347" customFormat="1" x14ac:dyDescent="0.35"/>
    <row r="49348" customFormat="1" x14ac:dyDescent="0.35"/>
    <row r="49349" customFormat="1" x14ac:dyDescent="0.35"/>
    <row r="49350" customFormat="1" x14ac:dyDescent="0.35"/>
    <row r="49351" customFormat="1" x14ac:dyDescent="0.35"/>
    <row r="49352" customFormat="1" x14ac:dyDescent="0.35"/>
    <row r="49353" customFormat="1" x14ac:dyDescent="0.35"/>
    <row r="49354" customFormat="1" x14ac:dyDescent="0.35"/>
    <row r="49355" customFormat="1" x14ac:dyDescent="0.35"/>
    <row r="49356" customFormat="1" x14ac:dyDescent="0.35"/>
    <row r="49357" customFormat="1" x14ac:dyDescent="0.35"/>
    <row r="49358" customFormat="1" x14ac:dyDescent="0.35"/>
    <row r="49359" customFormat="1" x14ac:dyDescent="0.35"/>
    <row r="49360" customFormat="1" x14ac:dyDescent="0.35"/>
    <row r="49361" customFormat="1" x14ac:dyDescent="0.35"/>
    <row r="49362" customFormat="1" x14ac:dyDescent="0.35"/>
    <row r="49363" customFormat="1" x14ac:dyDescent="0.35"/>
    <row r="49364" customFormat="1" x14ac:dyDescent="0.35"/>
    <row r="49365" customFormat="1" x14ac:dyDescent="0.35"/>
    <row r="49366" customFormat="1" x14ac:dyDescent="0.35"/>
    <row r="49367" customFormat="1" x14ac:dyDescent="0.35"/>
    <row r="49368" customFormat="1" x14ac:dyDescent="0.35"/>
    <row r="49369" customFormat="1" x14ac:dyDescent="0.35"/>
    <row r="49370" customFormat="1" x14ac:dyDescent="0.35"/>
    <row r="49371" customFormat="1" x14ac:dyDescent="0.35"/>
    <row r="49372" customFormat="1" x14ac:dyDescent="0.35"/>
    <row r="49373" customFormat="1" x14ac:dyDescent="0.35"/>
    <row r="49374" customFormat="1" x14ac:dyDescent="0.35"/>
    <row r="49375" customFormat="1" x14ac:dyDescent="0.35"/>
    <row r="49376" customFormat="1" x14ac:dyDescent="0.35"/>
    <row r="49377" customFormat="1" x14ac:dyDescent="0.35"/>
    <row r="49378" customFormat="1" x14ac:dyDescent="0.35"/>
    <row r="49379" customFormat="1" x14ac:dyDescent="0.35"/>
    <row r="49380" customFormat="1" x14ac:dyDescent="0.35"/>
    <row r="49381" customFormat="1" x14ac:dyDescent="0.35"/>
    <row r="49382" customFormat="1" x14ac:dyDescent="0.35"/>
    <row r="49383" customFormat="1" x14ac:dyDescent="0.35"/>
    <row r="49384" customFormat="1" x14ac:dyDescent="0.35"/>
    <row r="49385" customFormat="1" x14ac:dyDescent="0.35"/>
    <row r="49386" customFormat="1" x14ac:dyDescent="0.35"/>
    <row r="49387" customFormat="1" x14ac:dyDescent="0.35"/>
    <row r="49388" customFormat="1" x14ac:dyDescent="0.35"/>
    <row r="49389" customFormat="1" x14ac:dyDescent="0.35"/>
    <row r="49390" customFormat="1" x14ac:dyDescent="0.35"/>
    <row r="49391" customFormat="1" x14ac:dyDescent="0.35"/>
    <row r="49392" customFormat="1" x14ac:dyDescent="0.35"/>
    <row r="49393" customFormat="1" x14ac:dyDescent="0.35"/>
    <row r="49394" customFormat="1" x14ac:dyDescent="0.35"/>
    <row r="49395" customFormat="1" x14ac:dyDescent="0.35"/>
    <row r="49396" customFormat="1" x14ac:dyDescent="0.35"/>
    <row r="49397" customFormat="1" x14ac:dyDescent="0.35"/>
    <row r="49398" customFormat="1" x14ac:dyDescent="0.35"/>
    <row r="49399" customFormat="1" x14ac:dyDescent="0.35"/>
    <row r="49400" customFormat="1" x14ac:dyDescent="0.35"/>
    <row r="49401" customFormat="1" x14ac:dyDescent="0.35"/>
    <row r="49402" customFormat="1" x14ac:dyDescent="0.35"/>
    <row r="49403" customFormat="1" x14ac:dyDescent="0.35"/>
    <row r="49404" customFormat="1" x14ac:dyDescent="0.35"/>
    <row r="49405" customFormat="1" x14ac:dyDescent="0.35"/>
    <row r="49406" customFormat="1" x14ac:dyDescent="0.35"/>
    <row r="49407" customFormat="1" x14ac:dyDescent="0.35"/>
    <row r="49408" customFormat="1" x14ac:dyDescent="0.35"/>
    <row r="49409" customFormat="1" x14ac:dyDescent="0.35"/>
    <row r="49410" customFormat="1" x14ac:dyDescent="0.35"/>
    <row r="49411" customFormat="1" x14ac:dyDescent="0.35"/>
    <row r="49412" customFormat="1" x14ac:dyDescent="0.35"/>
    <row r="49413" customFormat="1" x14ac:dyDescent="0.35"/>
    <row r="49414" customFormat="1" x14ac:dyDescent="0.35"/>
    <row r="49415" customFormat="1" x14ac:dyDescent="0.35"/>
    <row r="49416" customFormat="1" x14ac:dyDescent="0.35"/>
    <row r="49417" customFormat="1" x14ac:dyDescent="0.35"/>
    <row r="49418" customFormat="1" x14ac:dyDescent="0.35"/>
    <row r="49419" customFormat="1" x14ac:dyDescent="0.35"/>
    <row r="49420" customFormat="1" x14ac:dyDescent="0.35"/>
    <row r="49421" customFormat="1" x14ac:dyDescent="0.35"/>
    <row r="49422" customFormat="1" x14ac:dyDescent="0.35"/>
    <row r="49423" customFormat="1" x14ac:dyDescent="0.35"/>
    <row r="49424" customFormat="1" x14ac:dyDescent="0.35"/>
    <row r="49425" customFormat="1" x14ac:dyDescent="0.35"/>
    <row r="49426" customFormat="1" x14ac:dyDescent="0.35"/>
    <row r="49427" customFormat="1" x14ac:dyDescent="0.35"/>
    <row r="49428" customFormat="1" x14ac:dyDescent="0.35"/>
    <row r="49429" customFormat="1" x14ac:dyDescent="0.35"/>
    <row r="49430" customFormat="1" x14ac:dyDescent="0.35"/>
    <row r="49431" customFormat="1" x14ac:dyDescent="0.35"/>
    <row r="49432" customFormat="1" x14ac:dyDescent="0.35"/>
    <row r="49433" customFormat="1" x14ac:dyDescent="0.35"/>
    <row r="49434" customFormat="1" x14ac:dyDescent="0.35"/>
    <row r="49435" customFormat="1" x14ac:dyDescent="0.35"/>
    <row r="49436" customFormat="1" x14ac:dyDescent="0.35"/>
    <row r="49437" customFormat="1" x14ac:dyDescent="0.35"/>
    <row r="49438" customFormat="1" x14ac:dyDescent="0.35"/>
    <row r="49439" customFormat="1" x14ac:dyDescent="0.35"/>
    <row r="49440" customFormat="1" x14ac:dyDescent="0.35"/>
    <row r="49441" customFormat="1" x14ac:dyDescent="0.35"/>
    <row r="49442" customFormat="1" x14ac:dyDescent="0.35"/>
    <row r="49443" customFormat="1" x14ac:dyDescent="0.35"/>
    <row r="49444" customFormat="1" x14ac:dyDescent="0.35"/>
    <row r="49445" customFormat="1" x14ac:dyDescent="0.35"/>
    <row r="49446" customFormat="1" x14ac:dyDescent="0.35"/>
    <row r="49447" customFormat="1" x14ac:dyDescent="0.35"/>
    <row r="49448" customFormat="1" x14ac:dyDescent="0.35"/>
    <row r="49449" customFormat="1" x14ac:dyDescent="0.35"/>
    <row r="49450" customFormat="1" x14ac:dyDescent="0.35"/>
    <row r="49451" customFormat="1" x14ac:dyDescent="0.35"/>
    <row r="49452" customFormat="1" x14ac:dyDescent="0.35"/>
    <row r="49453" customFormat="1" x14ac:dyDescent="0.35"/>
    <row r="49454" customFormat="1" x14ac:dyDescent="0.35"/>
    <row r="49455" customFormat="1" x14ac:dyDescent="0.35"/>
    <row r="49456" customFormat="1" x14ac:dyDescent="0.35"/>
    <row r="49457" customFormat="1" x14ac:dyDescent="0.35"/>
    <row r="49458" customFormat="1" x14ac:dyDescent="0.35"/>
    <row r="49459" customFormat="1" x14ac:dyDescent="0.35"/>
    <row r="49460" customFormat="1" x14ac:dyDescent="0.35"/>
    <row r="49461" customFormat="1" x14ac:dyDescent="0.35"/>
    <row r="49462" customFormat="1" x14ac:dyDescent="0.35"/>
    <row r="49463" customFormat="1" x14ac:dyDescent="0.35"/>
    <row r="49464" customFormat="1" x14ac:dyDescent="0.35"/>
    <row r="49465" customFormat="1" x14ac:dyDescent="0.35"/>
    <row r="49466" customFormat="1" x14ac:dyDescent="0.35"/>
    <row r="49467" customFormat="1" x14ac:dyDescent="0.35"/>
    <row r="49468" customFormat="1" x14ac:dyDescent="0.35"/>
    <row r="49469" customFormat="1" x14ac:dyDescent="0.35"/>
    <row r="49470" customFormat="1" x14ac:dyDescent="0.35"/>
    <row r="49471" customFormat="1" x14ac:dyDescent="0.35"/>
    <row r="49472" customFormat="1" x14ac:dyDescent="0.35"/>
    <row r="49473" customFormat="1" x14ac:dyDescent="0.35"/>
    <row r="49474" customFormat="1" x14ac:dyDescent="0.35"/>
    <row r="49475" customFormat="1" x14ac:dyDescent="0.35"/>
    <row r="49476" customFormat="1" x14ac:dyDescent="0.35"/>
    <row r="49477" customFormat="1" x14ac:dyDescent="0.35"/>
    <row r="49478" customFormat="1" x14ac:dyDescent="0.35"/>
    <row r="49479" customFormat="1" x14ac:dyDescent="0.35"/>
    <row r="49480" customFormat="1" x14ac:dyDescent="0.35"/>
    <row r="49481" customFormat="1" x14ac:dyDescent="0.35"/>
    <row r="49482" customFormat="1" x14ac:dyDescent="0.35"/>
    <row r="49483" customFormat="1" x14ac:dyDescent="0.35"/>
    <row r="49484" customFormat="1" x14ac:dyDescent="0.35"/>
    <row r="49485" customFormat="1" x14ac:dyDescent="0.35"/>
    <row r="49486" customFormat="1" x14ac:dyDescent="0.35"/>
    <row r="49487" customFormat="1" x14ac:dyDescent="0.35"/>
    <row r="49488" customFormat="1" x14ac:dyDescent="0.35"/>
    <row r="49489" customFormat="1" x14ac:dyDescent="0.35"/>
    <row r="49490" customFormat="1" x14ac:dyDescent="0.35"/>
    <row r="49491" customFormat="1" x14ac:dyDescent="0.35"/>
    <row r="49492" customFormat="1" x14ac:dyDescent="0.35"/>
    <row r="49493" customFormat="1" x14ac:dyDescent="0.35"/>
    <row r="49494" customFormat="1" x14ac:dyDescent="0.35"/>
    <row r="49495" customFormat="1" x14ac:dyDescent="0.35"/>
    <row r="49496" customFormat="1" x14ac:dyDescent="0.35"/>
    <row r="49497" customFormat="1" x14ac:dyDescent="0.35"/>
    <row r="49498" customFormat="1" x14ac:dyDescent="0.35"/>
    <row r="49499" customFormat="1" x14ac:dyDescent="0.35"/>
    <row r="49500" customFormat="1" x14ac:dyDescent="0.35"/>
    <row r="49501" customFormat="1" x14ac:dyDescent="0.35"/>
    <row r="49502" customFormat="1" x14ac:dyDescent="0.35"/>
    <row r="49503" customFormat="1" x14ac:dyDescent="0.35"/>
    <row r="49504" customFormat="1" x14ac:dyDescent="0.35"/>
    <row r="49505" customFormat="1" x14ac:dyDescent="0.35"/>
    <row r="49506" customFormat="1" x14ac:dyDescent="0.35"/>
    <row r="49507" customFormat="1" x14ac:dyDescent="0.35"/>
    <row r="49508" customFormat="1" x14ac:dyDescent="0.35"/>
    <row r="49509" customFormat="1" x14ac:dyDescent="0.35"/>
    <row r="49510" customFormat="1" x14ac:dyDescent="0.35"/>
    <row r="49511" customFormat="1" x14ac:dyDescent="0.35"/>
    <row r="49512" customFormat="1" x14ac:dyDescent="0.35"/>
    <row r="49513" customFormat="1" x14ac:dyDescent="0.35"/>
    <row r="49514" customFormat="1" x14ac:dyDescent="0.35"/>
    <row r="49515" customFormat="1" x14ac:dyDescent="0.35"/>
    <row r="49516" customFormat="1" x14ac:dyDescent="0.35"/>
    <row r="49517" customFormat="1" x14ac:dyDescent="0.35"/>
    <row r="49518" customFormat="1" x14ac:dyDescent="0.35"/>
    <row r="49519" customFormat="1" x14ac:dyDescent="0.35"/>
    <row r="49520" customFormat="1" x14ac:dyDescent="0.35"/>
    <row r="49521" customFormat="1" x14ac:dyDescent="0.35"/>
    <row r="49522" customFormat="1" x14ac:dyDescent="0.35"/>
    <row r="49523" customFormat="1" x14ac:dyDescent="0.35"/>
    <row r="49524" customFormat="1" x14ac:dyDescent="0.35"/>
    <row r="49525" customFormat="1" x14ac:dyDescent="0.35"/>
    <row r="49526" customFormat="1" x14ac:dyDescent="0.35"/>
    <row r="49527" customFormat="1" x14ac:dyDescent="0.35"/>
    <row r="49528" customFormat="1" x14ac:dyDescent="0.35"/>
    <row r="49529" customFormat="1" x14ac:dyDescent="0.35"/>
    <row r="49530" customFormat="1" x14ac:dyDescent="0.35"/>
    <row r="49531" customFormat="1" x14ac:dyDescent="0.35"/>
    <row r="49532" customFormat="1" x14ac:dyDescent="0.35"/>
    <row r="49533" customFormat="1" x14ac:dyDescent="0.35"/>
    <row r="49534" customFormat="1" x14ac:dyDescent="0.35"/>
    <row r="49535" customFormat="1" x14ac:dyDescent="0.35"/>
    <row r="49536" customFormat="1" x14ac:dyDescent="0.35"/>
    <row r="49537" customFormat="1" x14ac:dyDescent="0.35"/>
    <row r="49538" customFormat="1" x14ac:dyDescent="0.35"/>
    <row r="49539" customFormat="1" x14ac:dyDescent="0.35"/>
    <row r="49540" customFormat="1" x14ac:dyDescent="0.35"/>
    <row r="49541" customFormat="1" x14ac:dyDescent="0.35"/>
    <row r="49542" customFormat="1" x14ac:dyDescent="0.35"/>
    <row r="49543" customFormat="1" x14ac:dyDescent="0.35"/>
    <row r="49544" customFormat="1" x14ac:dyDescent="0.35"/>
    <row r="49545" customFormat="1" x14ac:dyDescent="0.35"/>
    <row r="49546" customFormat="1" x14ac:dyDescent="0.35"/>
    <row r="49547" customFormat="1" x14ac:dyDescent="0.35"/>
    <row r="49548" customFormat="1" x14ac:dyDescent="0.35"/>
    <row r="49549" customFormat="1" x14ac:dyDescent="0.35"/>
    <row r="49550" customFormat="1" x14ac:dyDescent="0.35"/>
    <row r="49551" customFormat="1" x14ac:dyDescent="0.35"/>
    <row r="49552" customFormat="1" x14ac:dyDescent="0.35"/>
    <row r="49553" customFormat="1" x14ac:dyDescent="0.35"/>
    <row r="49554" customFormat="1" x14ac:dyDescent="0.35"/>
    <row r="49555" customFormat="1" x14ac:dyDescent="0.35"/>
    <row r="49556" customFormat="1" x14ac:dyDescent="0.35"/>
    <row r="49557" customFormat="1" x14ac:dyDescent="0.35"/>
    <row r="49558" customFormat="1" x14ac:dyDescent="0.35"/>
    <row r="49559" customFormat="1" x14ac:dyDescent="0.35"/>
    <row r="49560" customFormat="1" x14ac:dyDescent="0.35"/>
    <row r="49561" customFormat="1" x14ac:dyDescent="0.35"/>
    <row r="49562" customFormat="1" x14ac:dyDescent="0.35"/>
    <row r="49563" customFormat="1" x14ac:dyDescent="0.35"/>
    <row r="49564" customFormat="1" x14ac:dyDescent="0.35"/>
    <row r="49565" customFormat="1" x14ac:dyDescent="0.35"/>
    <row r="49566" customFormat="1" x14ac:dyDescent="0.35"/>
    <row r="49567" customFormat="1" x14ac:dyDescent="0.35"/>
    <row r="49568" customFormat="1" x14ac:dyDescent="0.35"/>
    <row r="49569" customFormat="1" x14ac:dyDescent="0.35"/>
    <row r="49570" customFormat="1" x14ac:dyDescent="0.35"/>
    <row r="49571" customFormat="1" x14ac:dyDescent="0.35"/>
    <row r="49572" customFormat="1" x14ac:dyDescent="0.35"/>
    <row r="49573" customFormat="1" x14ac:dyDescent="0.35"/>
    <row r="49574" customFormat="1" x14ac:dyDescent="0.35"/>
    <row r="49575" customFormat="1" x14ac:dyDescent="0.35"/>
    <row r="49576" customFormat="1" x14ac:dyDescent="0.35"/>
    <row r="49577" customFormat="1" x14ac:dyDescent="0.35"/>
    <row r="49578" customFormat="1" x14ac:dyDescent="0.35"/>
    <row r="49579" customFormat="1" x14ac:dyDescent="0.35"/>
    <row r="49580" customFormat="1" x14ac:dyDescent="0.35"/>
    <row r="49581" customFormat="1" x14ac:dyDescent="0.35"/>
    <row r="49582" customFormat="1" x14ac:dyDescent="0.35"/>
    <row r="49583" customFormat="1" x14ac:dyDescent="0.35"/>
    <row r="49584" customFormat="1" x14ac:dyDescent="0.35"/>
    <row r="49585" customFormat="1" x14ac:dyDescent="0.35"/>
    <row r="49586" customFormat="1" x14ac:dyDescent="0.35"/>
    <row r="49587" customFormat="1" x14ac:dyDescent="0.35"/>
    <row r="49588" customFormat="1" x14ac:dyDescent="0.35"/>
    <row r="49589" customFormat="1" x14ac:dyDescent="0.35"/>
    <row r="49590" customFormat="1" x14ac:dyDescent="0.35"/>
    <row r="49591" customFormat="1" x14ac:dyDescent="0.35"/>
    <row r="49592" customFormat="1" x14ac:dyDescent="0.35"/>
    <row r="49593" customFormat="1" x14ac:dyDescent="0.35"/>
    <row r="49594" customFormat="1" x14ac:dyDescent="0.35"/>
    <row r="49595" customFormat="1" x14ac:dyDescent="0.35"/>
    <row r="49596" customFormat="1" x14ac:dyDescent="0.35"/>
    <row r="49597" customFormat="1" x14ac:dyDescent="0.35"/>
    <row r="49598" customFormat="1" x14ac:dyDescent="0.35"/>
    <row r="49599" customFormat="1" x14ac:dyDescent="0.35"/>
    <row r="49600" customFormat="1" x14ac:dyDescent="0.35"/>
    <row r="49601" customFormat="1" x14ac:dyDescent="0.35"/>
    <row r="49602" customFormat="1" x14ac:dyDescent="0.35"/>
    <row r="49603" customFormat="1" x14ac:dyDescent="0.35"/>
    <row r="49604" customFormat="1" x14ac:dyDescent="0.35"/>
    <row r="49605" customFormat="1" x14ac:dyDescent="0.35"/>
    <row r="49606" customFormat="1" x14ac:dyDescent="0.35"/>
    <row r="49607" customFormat="1" x14ac:dyDescent="0.35"/>
    <row r="49608" customFormat="1" x14ac:dyDescent="0.35"/>
    <row r="49609" customFormat="1" x14ac:dyDescent="0.35"/>
    <row r="49610" customFormat="1" x14ac:dyDescent="0.35"/>
    <row r="49611" customFormat="1" x14ac:dyDescent="0.35"/>
    <row r="49612" customFormat="1" x14ac:dyDescent="0.35"/>
    <row r="49613" customFormat="1" x14ac:dyDescent="0.35"/>
    <row r="49614" customFormat="1" x14ac:dyDescent="0.35"/>
    <row r="49615" customFormat="1" x14ac:dyDescent="0.35"/>
    <row r="49616" customFormat="1" x14ac:dyDescent="0.35"/>
    <row r="49617" customFormat="1" x14ac:dyDescent="0.35"/>
    <row r="49618" customFormat="1" x14ac:dyDescent="0.35"/>
    <row r="49619" customFormat="1" x14ac:dyDescent="0.35"/>
    <row r="49620" customFormat="1" x14ac:dyDescent="0.35"/>
    <row r="49621" customFormat="1" x14ac:dyDescent="0.35"/>
    <row r="49622" customFormat="1" x14ac:dyDescent="0.35"/>
    <row r="49623" customFormat="1" x14ac:dyDescent="0.35"/>
    <row r="49624" customFormat="1" x14ac:dyDescent="0.35"/>
    <row r="49625" customFormat="1" x14ac:dyDescent="0.35"/>
    <row r="49626" customFormat="1" x14ac:dyDescent="0.35"/>
    <row r="49627" customFormat="1" x14ac:dyDescent="0.35"/>
    <row r="49628" customFormat="1" x14ac:dyDescent="0.35"/>
    <row r="49629" customFormat="1" x14ac:dyDescent="0.35"/>
    <row r="49630" customFormat="1" x14ac:dyDescent="0.35"/>
    <row r="49631" customFormat="1" x14ac:dyDescent="0.35"/>
    <row r="49632" customFormat="1" x14ac:dyDescent="0.35"/>
    <row r="49633" customFormat="1" x14ac:dyDescent="0.35"/>
    <row r="49634" customFormat="1" x14ac:dyDescent="0.35"/>
    <row r="49635" customFormat="1" x14ac:dyDescent="0.35"/>
    <row r="49636" customFormat="1" x14ac:dyDescent="0.35"/>
    <row r="49637" customFormat="1" x14ac:dyDescent="0.35"/>
    <row r="49638" customFormat="1" x14ac:dyDescent="0.35"/>
    <row r="49639" customFormat="1" x14ac:dyDescent="0.35"/>
    <row r="49640" customFormat="1" x14ac:dyDescent="0.35"/>
    <row r="49641" customFormat="1" x14ac:dyDescent="0.35"/>
    <row r="49642" customFormat="1" x14ac:dyDescent="0.35"/>
    <row r="49643" customFormat="1" x14ac:dyDescent="0.35"/>
    <row r="49644" customFormat="1" x14ac:dyDescent="0.35"/>
    <row r="49645" customFormat="1" x14ac:dyDescent="0.35"/>
    <row r="49646" customFormat="1" x14ac:dyDescent="0.35"/>
    <row r="49647" customFormat="1" x14ac:dyDescent="0.35"/>
    <row r="49648" customFormat="1" x14ac:dyDescent="0.35"/>
    <row r="49649" customFormat="1" x14ac:dyDescent="0.35"/>
    <row r="49650" customFormat="1" x14ac:dyDescent="0.35"/>
    <row r="49651" customFormat="1" x14ac:dyDescent="0.35"/>
    <row r="49652" customFormat="1" x14ac:dyDescent="0.35"/>
    <row r="49653" customFormat="1" x14ac:dyDescent="0.35"/>
    <row r="49654" customFormat="1" x14ac:dyDescent="0.35"/>
    <row r="49655" customFormat="1" x14ac:dyDescent="0.35"/>
    <row r="49656" customFormat="1" x14ac:dyDescent="0.35"/>
    <row r="49657" customFormat="1" x14ac:dyDescent="0.35"/>
    <row r="49658" customFormat="1" x14ac:dyDescent="0.35"/>
    <row r="49659" customFormat="1" x14ac:dyDescent="0.35"/>
    <row r="49660" customFormat="1" x14ac:dyDescent="0.35"/>
    <row r="49661" customFormat="1" x14ac:dyDescent="0.35"/>
    <row r="49662" customFormat="1" x14ac:dyDescent="0.35"/>
    <row r="49663" customFormat="1" x14ac:dyDescent="0.35"/>
    <row r="49664" customFormat="1" x14ac:dyDescent="0.35"/>
    <row r="49665" customFormat="1" x14ac:dyDescent="0.35"/>
    <row r="49666" customFormat="1" x14ac:dyDescent="0.35"/>
    <row r="49667" customFormat="1" x14ac:dyDescent="0.35"/>
    <row r="49668" customFormat="1" x14ac:dyDescent="0.35"/>
    <row r="49669" customFormat="1" x14ac:dyDescent="0.35"/>
    <row r="49670" customFormat="1" x14ac:dyDescent="0.35"/>
    <row r="49671" customFormat="1" x14ac:dyDescent="0.35"/>
    <row r="49672" customFormat="1" x14ac:dyDescent="0.35"/>
    <row r="49673" customFormat="1" x14ac:dyDescent="0.35"/>
    <row r="49674" customFormat="1" x14ac:dyDescent="0.35"/>
    <row r="49675" customFormat="1" x14ac:dyDescent="0.35"/>
    <row r="49676" customFormat="1" x14ac:dyDescent="0.35"/>
    <row r="49677" customFormat="1" x14ac:dyDescent="0.35"/>
    <row r="49678" customFormat="1" x14ac:dyDescent="0.35"/>
    <row r="49679" customFormat="1" x14ac:dyDescent="0.35"/>
    <row r="49680" customFormat="1" x14ac:dyDescent="0.35"/>
    <row r="49681" customFormat="1" x14ac:dyDescent="0.35"/>
    <row r="49682" customFormat="1" x14ac:dyDescent="0.35"/>
    <row r="49683" customFormat="1" x14ac:dyDescent="0.35"/>
    <row r="49684" customFormat="1" x14ac:dyDescent="0.35"/>
    <row r="49685" customFormat="1" x14ac:dyDescent="0.35"/>
    <row r="49686" customFormat="1" x14ac:dyDescent="0.35"/>
    <row r="49687" customFormat="1" x14ac:dyDescent="0.35"/>
    <row r="49688" customFormat="1" x14ac:dyDescent="0.35"/>
    <row r="49689" customFormat="1" x14ac:dyDescent="0.35"/>
    <row r="49690" customFormat="1" x14ac:dyDescent="0.35"/>
    <row r="49691" customFormat="1" x14ac:dyDescent="0.35"/>
    <row r="49692" customFormat="1" x14ac:dyDescent="0.35"/>
    <row r="49693" customFormat="1" x14ac:dyDescent="0.35"/>
    <row r="49694" customFormat="1" x14ac:dyDescent="0.35"/>
    <row r="49695" customFormat="1" x14ac:dyDescent="0.35"/>
    <row r="49696" customFormat="1" x14ac:dyDescent="0.35"/>
    <row r="49697" customFormat="1" x14ac:dyDescent="0.35"/>
    <row r="49698" customFormat="1" x14ac:dyDescent="0.35"/>
    <row r="49699" customFormat="1" x14ac:dyDescent="0.35"/>
    <row r="49700" customFormat="1" x14ac:dyDescent="0.35"/>
    <row r="49701" customFormat="1" x14ac:dyDescent="0.35"/>
    <row r="49702" customFormat="1" x14ac:dyDescent="0.35"/>
    <row r="49703" customFormat="1" x14ac:dyDescent="0.35"/>
    <row r="49704" customFormat="1" x14ac:dyDescent="0.35"/>
    <row r="49705" customFormat="1" x14ac:dyDescent="0.35"/>
    <row r="49706" customFormat="1" x14ac:dyDescent="0.35"/>
    <row r="49707" customFormat="1" x14ac:dyDescent="0.35"/>
    <row r="49708" customFormat="1" x14ac:dyDescent="0.35"/>
    <row r="49709" customFormat="1" x14ac:dyDescent="0.35"/>
    <row r="49710" customFormat="1" x14ac:dyDescent="0.35"/>
    <row r="49711" customFormat="1" x14ac:dyDescent="0.35"/>
    <row r="49712" customFormat="1" x14ac:dyDescent="0.35"/>
    <row r="49713" customFormat="1" x14ac:dyDescent="0.35"/>
    <row r="49714" customFormat="1" x14ac:dyDescent="0.35"/>
    <row r="49715" customFormat="1" x14ac:dyDescent="0.35"/>
    <row r="49716" customFormat="1" x14ac:dyDescent="0.35"/>
    <row r="49717" customFormat="1" x14ac:dyDescent="0.35"/>
    <row r="49718" customFormat="1" x14ac:dyDescent="0.35"/>
    <row r="49719" customFormat="1" x14ac:dyDescent="0.35"/>
    <row r="49720" customFormat="1" x14ac:dyDescent="0.35"/>
    <row r="49721" customFormat="1" x14ac:dyDescent="0.35"/>
    <row r="49722" customFormat="1" x14ac:dyDescent="0.35"/>
    <row r="49723" customFormat="1" x14ac:dyDescent="0.35"/>
    <row r="49724" customFormat="1" x14ac:dyDescent="0.35"/>
    <row r="49725" customFormat="1" x14ac:dyDescent="0.35"/>
    <row r="49726" customFormat="1" x14ac:dyDescent="0.35"/>
    <row r="49727" customFormat="1" x14ac:dyDescent="0.35"/>
    <row r="49728" customFormat="1" x14ac:dyDescent="0.35"/>
    <row r="49729" customFormat="1" x14ac:dyDescent="0.35"/>
    <row r="49730" customFormat="1" x14ac:dyDescent="0.35"/>
    <row r="49731" customFormat="1" x14ac:dyDescent="0.35"/>
    <row r="49732" customFormat="1" x14ac:dyDescent="0.35"/>
    <row r="49733" customFormat="1" x14ac:dyDescent="0.35"/>
    <row r="49734" customFormat="1" x14ac:dyDescent="0.35"/>
    <row r="49735" customFormat="1" x14ac:dyDescent="0.35"/>
    <row r="49736" customFormat="1" x14ac:dyDescent="0.35"/>
    <row r="49737" customFormat="1" x14ac:dyDescent="0.35"/>
    <row r="49738" customFormat="1" x14ac:dyDescent="0.35"/>
    <row r="49739" customFormat="1" x14ac:dyDescent="0.35"/>
    <row r="49740" customFormat="1" x14ac:dyDescent="0.35"/>
    <row r="49741" customFormat="1" x14ac:dyDescent="0.35"/>
    <row r="49742" customFormat="1" x14ac:dyDescent="0.35"/>
    <row r="49743" customFormat="1" x14ac:dyDescent="0.35"/>
    <row r="49744" customFormat="1" x14ac:dyDescent="0.35"/>
    <row r="49745" customFormat="1" x14ac:dyDescent="0.35"/>
    <row r="49746" customFormat="1" x14ac:dyDescent="0.35"/>
    <row r="49747" customFormat="1" x14ac:dyDescent="0.35"/>
    <row r="49748" customFormat="1" x14ac:dyDescent="0.35"/>
    <row r="49749" customFormat="1" x14ac:dyDescent="0.35"/>
    <row r="49750" customFormat="1" x14ac:dyDescent="0.35"/>
    <row r="49751" customFormat="1" x14ac:dyDescent="0.35"/>
    <row r="49752" customFormat="1" x14ac:dyDescent="0.35"/>
    <row r="49753" customFormat="1" x14ac:dyDescent="0.35"/>
    <row r="49754" customFormat="1" x14ac:dyDescent="0.35"/>
    <row r="49755" customFormat="1" x14ac:dyDescent="0.35"/>
    <row r="49756" customFormat="1" x14ac:dyDescent="0.35"/>
    <row r="49757" customFormat="1" x14ac:dyDescent="0.35"/>
    <row r="49758" customFormat="1" x14ac:dyDescent="0.35"/>
    <row r="49759" customFormat="1" x14ac:dyDescent="0.35"/>
    <row r="49760" customFormat="1" x14ac:dyDescent="0.35"/>
    <row r="49761" customFormat="1" x14ac:dyDescent="0.35"/>
    <row r="49762" customFormat="1" x14ac:dyDescent="0.35"/>
    <row r="49763" customFormat="1" x14ac:dyDescent="0.35"/>
    <row r="49764" customFormat="1" x14ac:dyDescent="0.35"/>
    <row r="49765" customFormat="1" x14ac:dyDescent="0.35"/>
    <row r="49766" customFormat="1" x14ac:dyDescent="0.35"/>
    <row r="49767" customFormat="1" x14ac:dyDescent="0.35"/>
    <row r="49768" customFormat="1" x14ac:dyDescent="0.35"/>
    <row r="49769" customFormat="1" x14ac:dyDescent="0.35"/>
    <row r="49770" customFormat="1" x14ac:dyDescent="0.35"/>
    <row r="49771" customFormat="1" x14ac:dyDescent="0.35"/>
    <row r="49772" customFormat="1" x14ac:dyDescent="0.35"/>
    <row r="49773" customFormat="1" x14ac:dyDescent="0.35"/>
    <row r="49774" customFormat="1" x14ac:dyDescent="0.35"/>
    <row r="49775" customFormat="1" x14ac:dyDescent="0.35"/>
    <row r="49776" customFormat="1" x14ac:dyDescent="0.35"/>
    <row r="49777" customFormat="1" x14ac:dyDescent="0.35"/>
    <row r="49778" customFormat="1" x14ac:dyDescent="0.35"/>
    <row r="49779" customFormat="1" x14ac:dyDescent="0.35"/>
    <row r="49780" customFormat="1" x14ac:dyDescent="0.35"/>
    <row r="49781" customFormat="1" x14ac:dyDescent="0.35"/>
    <row r="49782" customFormat="1" x14ac:dyDescent="0.35"/>
    <row r="49783" customFormat="1" x14ac:dyDescent="0.35"/>
    <row r="49784" customFormat="1" x14ac:dyDescent="0.35"/>
    <row r="49785" customFormat="1" x14ac:dyDescent="0.35"/>
    <row r="49786" customFormat="1" x14ac:dyDescent="0.35"/>
    <row r="49787" customFormat="1" x14ac:dyDescent="0.35"/>
    <row r="49788" customFormat="1" x14ac:dyDescent="0.35"/>
    <row r="49789" customFormat="1" x14ac:dyDescent="0.35"/>
    <row r="49790" customFormat="1" x14ac:dyDescent="0.35"/>
    <row r="49791" customFormat="1" x14ac:dyDescent="0.35"/>
    <row r="49792" customFormat="1" x14ac:dyDescent="0.35"/>
    <row r="49793" customFormat="1" x14ac:dyDescent="0.35"/>
    <row r="49794" customFormat="1" x14ac:dyDescent="0.35"/>
    <row r="49795" customFormat="1" x14ac:dyDescent="0.35"/>
    <row r="49796" customFormat="1" x14ac:dyDescent="0.35"/>
    <row r="49797" customFormat="1" x14ac:dyDescent="0.35"/>
    <row r="49798" customFormat="1" x14ac:dyDescent="0.35"/>
    <row r="49799" customFormat="1" x14ac:dyDescent="0.35"/>
    <row r="49800" customFormat="1" x14ac:dyDescent="0.35"/>
    <row r="49801" customFormat="1" x14ac:dyDescent="0.35"/>
    <row r="49802" customFormat="1" x14ac:dyDescent="0.35"/>
    <row r="49803" customFormat="1" x14ac:dyDescent="0.35"/>
    <row r="49804" customFormat="1" x14ac:dyDescent="0.35"/>
    <row r="49805" customFormat="1" x14ac:dyDescent="0.35"/>
    <row r="49806" customFormat="1" x14ac:dyDescent="0.35"/>
    <row r="49807" customFormat="1" x14ac:dyDescent="0.35"/>
    <row r="49808" customFormat="1" x14ac:dyDescent="0.35"/>
    <row r="49809" customFormat="1" x14ac:dyDescent="0.35"/>
    <row r="49810" customFormat="1" x14ac:dyDescent="0.35"/>
    <row r="49811" customFormat="1" x14ac:dyDescent="0.35"/>
    <row r="49812" customFormat="1" x14ac:dyDescent="0.35"/>
    <row r="49813" customFormat="1" x14ac:dyDescent="0.35"/>
    <row r="49814" customFormat="1" x14ac:dyDescent="0.35"/>
    <row r="49815" customFormat="1" x14ac:dyDescent="0.35"/>
    <row r="49816" customFormat="1" x14ac:dyDescent="0.35"/>
    <row r="49817" customFormat="1" x14ac:dyDescent="0.35"/>
    <row r="49818" customFormat="1" x14ac:dyDescent="0.35"/>
    <row r="49819" customFormat="1" x14ac:dyDescent="0.35"/>
    <row r="49820" customFormat="1" x14ac:dyDescent="0.35"/>
    <row r="49821" customFormat="1" x14ac:dyDescent="0.35"/>
    <row r="49822" customFormat="1" x14ac:dyDescent="0.35"/>
    <row r="49823" customFormat="1" x14ac:dyDescent="0.35"/>
    <row r="49824" customFormat="1" x14ac:dyDescent="0.35"/>
    <row r="49825" customFormat="1" x14ac:dyDescent="0.35"/>
    <row r="49826" customFormat="1" x14ac:dyDescent="0.35"/>
    <row r="49827" customFormat="1" x14ac:dyDescent="0.35"/>
    <row r="49828" customFormat="1" x14ac:dyDescent="0.35"/>
    <row r="49829" customFormat="1" x14ac:dyDescent="0.35"/>
    <row r="49830" customFormat="1" x14ac:dyDescent="0.35"/>
    <row r="49831" customFormat="1" x14ac:dyDescent="0.35"/>
    <row r="49832" customFormat="1" x14ac:dyDescent="0.35"/>
    <row r="49833" customFormat="1" x14ac:dyDescent="0.35"/>
    <row r="49834" customFormat="1" x14ac:dyDescent="0.35"/>
    <row r="49835" customFormat="1" x14ac:dyDescent="0.35"/>
    <row r="49836" customFormat="1" x14ac:dyDescent="0.35"/>
    <row r="49837" customFormat="1" x14ac:dyDescent="0.35"/>
    <row r="49838" customFormat="1" x14ac:dyDescent="0.35"/>
    <row r="49839" customFormat="1" x14ac:dyDescent="0.35"/>
    <row r="49840" customFormat="1" x14ac:dyDescent="0.35"/>
    <row r="49841" customFormat="1" x14ac:dyDescent="0.35"/>
    <row r="49842" customFormat="1" x14ac:dyDescent="0.35"/>
    <row r="49843" customFormat="1" x14ac:dyDescent="0.35"/>
    <row r="49844" customFormat="1" x14ac:dyDescent="0.35"/>
    <row r="49845" customFormat="1" x14ac:dyDescent="0.35"/>
    <row r="49846" customFormat="1" x14ac:dyDescent="0.35"/>
    <row r="49847" customFormat="1" x14ac:dyDescent="0.35"/>
    <row r="49848" customFormat="1" x14ac:dyDescent="0.35"/>
    <row r="49849" customFormat="1" x14ac:dyDescent="0.35"/>
    <row r="49850" customFormat="1" x14ac:dyDescent="0.35"/>
    <row r="49851" customFormat="1" x14ac:dyDescent="0.35"/>
    <row r="49852" customFormat="1" x14ac:dyDescent="0.35"/>
    <row r="49853" customFormat="1" x14ac:dyDescent="0.35"/>
    <row r="49854" customFormat="1" x14ac:dyDescent="0.35"/>
    <row r="49855" customFormat="1" x14ac:dyDescent="0.35"/>
    <row r="49856" customFormat="1" x14ac:dyDescent="0.35"/>
    <row r="49857" customFormat="1" x14ac:dyDescent="0.35"/>
    <row r="49858" customFormat="1" x14ac:dyDescent="0.35"/>
    <row r="49859" customFormat="1" x14ac:dyDescent="0.35"/>
    <row r="49860" customFormat="1" x14ac:dyDescent="0.35"/>
    <row r="49861" customFormat="1" x14ac:dyDescent="0.35"/>
    <row r="49862" customFormat="1" x14ac:dyDescent="0.35"/>
    <row r="49863" customFormat="1" x14ac:dyDescent="0.35"/>
    <row r="49864" customFormat="1" x14ac:dyDescent="0.35"/>
    <row r="49865" customFormat="1" x14ac:dyDescent="0.35"/>
    <row r="49866" customFormat="1" x14ac:dyDescent="0.35"/>
    <row r="49867" customFormat="1" x14ac:dyDescent="0.35"/>
    <row r="49868" customFormat="1" x14ac:dyDescent="0.35"/>
    <row r="49869" customFormat="1" x14ac:dyDescent="0.35"/>
    <row r="49870" customFormat="1" x14ac:dyDescent="0.35"/>
    <row r="49871" customFormat="1" x14ac:dyDescent="0.35"/>
    <row r="49872" customFormat="1" x14ac:dyDescent="0.35"/>
    <row r="49873" customFormat="1" x14ac:dyDescent="0.35"/>
    <row r="49874" customFormat="1" x14ac:dyDescent="0.35"/>
    <row r="49875" customFormat="1" x14ac:dyDescent="0.35"/>
    <row r="49876" customFormat="1" x14ac:dyDescent="0.35"/>
    <row r="49877" customFormat="1" x14ac:dyDescent="0.35"/>
    <row r="49878" customFormat="1" x14ac:dyDescent="0.35"/>
    <row r="49879" customFormat="1" x14ac:dyDescent="0.35"/>
    <row r="49880" customFormat="1" x14ac:dyDescent="0.35"/>
    <row r="49881" customFormat="1" x14ac:dyDescent="0.35"/>
    <row r="49882" customFormat="1" x14ac:dyDescent="0.35"/>
    <row r="49883" customFormat="1" x14ac:dyDescent="0.35"/>
    <row r="49884" customFormat="1" x14ac:dyDescent="0.35"/>
    <row r="49885" customFormat="1" x14ac:dyDescent="0.35"/>
    <row r="49886" customFormat="1" x14ac:dyDescent="0.35"/>
    <row r="49887" customFormat="1" x14ac:dyDescent="0.35"/>
    <row r="49888" customFormat="1" x14ac:dyDescent="0.35"/>
    <row r="49889" customFormat="1" x14ac:dyDescent="0.35"/>
    <row r="49890" customFormat="1" x14ac:dyDescent="0.35"/>
    <row r="49891" customFormat="1" x14ac:dyDescent="0.35"/>
    <row r="49892" customFormat="1" x14ac:dyDescent="0.35"/>
    <row r="49893" customFormat="1" x14ac:dyDescent="0.35"/>
    <row r="49894" customFormat="1" x14ac:dyDescent="0.35"/>
    <row r="49895" customFormat="1" x14ac:dyDescent="0.35"/>
    <row r="49896" customFormat="1" x14ac:dyDescent="0.35"/>
    <row r="49897" customFormat="1" x14ac:dyDescent="0.35"/>
    <row r="49898" customFormat="1" x14ac:dyDescent="0.35"/>
    <row r="49899" customFormat="1" x14ac:dyDescent="0.35"/>
    <row r="49900" customFormat="1" x14ac:dyDescent="0.35"/>
    <row r="49901" customFormat="1" x14ac:dyDescent="0.35"/>
    <row r="49902" customFormat="1" x14ac:dyDescent="0.35"/>
    <row r="49903" customFormat="1" x14ac:dyDescent="0.35"/>
    <row r="49904" customFormat="1" x14ac:dyDescent="0.35"/>
    <row r="49905" customFormat="1" x14ac:dyDescent="0.35"/>
    <row r="49906" customFormat="1" x14ac:dyDescent="0.35"/>
    <row r="49907" customFormat="1" x14ac:dyDescent="0.35"/>
    <row r="49908" customFormat="1" x14ac:dyDescent="0.35"/>
    <row r="49909" customFormat="1" x14ac:dyDescent="0.35"/>
    <row r="49910" customFormat="1" x14ac:dyDescent="0.35"/>
    <row r="49911" customFormat="1" x14ac:dyDescent="0.35"/>
    <row r="49912" customFormat="1" x14ac:dyDescent="0.35"/>
    <row r="49913" customFormat="1" x14ac:dyDescent="0.35"/>
    <row r="49914" customFormat="1" x14ac:dyDescent="0.35"/>
    <row r="49915" customFormat="1" x14ac:dyDescent="0.35"/>
    <row r="49916" customFormat="1" x14ac:dyDescent="0.35"/>
    <row r="49917" customFormat="1" x14ac:dyDescent="0.35"/>
    <row r="49918" customFormat="1" x14ac:dyDescent="0.35"/>
    <row r="49919" customFormat="1" x14ac:dyDescent="0.35"/>
    <row r="49920" customFormat="1" x14ac:dyDescent="0.35"/>
    <row r="49921" customFormat="1" x14ac:dyDescent="0.35"/>
    <row r="49922" customFormat="1" x14ac:dyDescent="0.35"/>
    <row r="49923" customFormat="1" x14ac:dyDescent="0.35"/>
    <row r="49924" customFormat="1" x14ac:dyDescent="0.35"/>
    <row r="49925" customFormat="1" x14ac:dyDescent="0.35"/>
    <row r="49926" customFormat="1" x14ac:dyDescent="0.35"/>
    <row r="49927" customFormat="1" x14ac:dyDescent="0.35"/>
    <row r="49928" customFormat="1" x14ac:dyDescent="0.35"/>
    <row r="49929" customFormat="1" x14ac:dyDescent="0.35"/>
    <row r="49930" customFormat="1" x14ac:dyDescent="0.35"/>
    <row r="49931" customFormat="1" x14ac:dyDescent="0.35"/>
    <row r="49932" customFormat="1" x14ac:dyDescent="0.35"/>
    <row r="49933" customFormat="1" x14ac:dyDescent="0.35"/>
    <row r="49934" customFormat="1" x14ac:dyDescent="0.35"/>
    <row r="49935" customFormat="1" x14ac:dyDescent="0.35"/>
    <row r="49936" customFormat="1" x14ac:dyDescent="0.35"/>
    <row r="49937" customFormat="1" x14ac:dyDescent="0.35"/>
    <row r="49938" customFormat="1" x14ac:dyDescent="0.35"/>
    <row r="49939" customFormat="1" x14ac:dyDescent="0.35"/>
    <row r="49940" customFormat="1" x14ac:dyDescent="0.35"/>
    <row r="49941" customFormat="1" x14ac:dyDescent="0.35"/>
    <row r="49942" customFormat="1" x14ac:dyDescent="0.35"/>
    <row r="49943" customFormat="1" x14ac:dyDescent="0.35"/>
    <row r="49944" customFormat="1" x14ac:dyDescent="0.35"/>
    <row r="49945" customFormat="1" x14ac:dyDescent="0.35"/>
    <row r="49946" customFormat="1" x14ac:dyDescent="0.35"/>
    <row r="49947" customFormat="1" x14ac:dyDescent="0.35"/>
    <row r="49948" customFormat="1" x14ac:dyDescent="0.35"/>
    <row r="49949" customFormat="1" x14ac:dyDescent="0.35"/>
    <row r="49950" customFormat="1" x14ac:dyDescent="0.35"/>
    <row r="49951" customFormat="1" x14ac:dyDescent="0.35"/>
    <row r="49952" customFormat="1" x14ac:dyDescent="0.35"/>
    <row r="49953" customFormat="1" x14ac:dyDescent="0.35"/>
    <row r="49954" customFormat="1" x14ac:dyDescent="0.35"/>
    <row r="49955" customFormat="1" x14ac:dyDescent="0.35"/>
    <row r="49956" customFormat="1" x14ac:dyDescent="0.35"/>
    <row r="49957" customFormat="1" x14ac:dyDescent="0.35"/>
    <row r="49958" customFormat="1" x14ac:dyDescent="0.35"/>
    <row r="49959" customFormat="1" x14ac:dyDescent="0.35"/>
    <row r="49960" customFormat="1" x14ac:dyDescent="0.35"/>
    <row r="49961" customFormat="1" x14ac:dyDescent="0.35"/>
    <row r="49962" customFormat="1" x14ac:dyDescent="0.35"/>
    <row r="49963" customFormat="1" x14ac:dyDescent="0.35"/>
    <row r="49964" customFormat="1" x14ac:dyDescent="0.35"/>
    <row r="49965" customFormat="1" x14ac:dyDescent="0.35"/>
    <row r="49966" customFormat="1" x14ac:dyDescent="0.35"/>
    <row r="49967" customFormat="1" x14ac:dyDescent="0.35"/>
    <row r="49968" customFormat="1" x14ac:dyDescent="0.35"/>
    <row r="49969" customFormat="1" x14ac:dyDescent="0.35"/>
    <row r="49970" customFormat="1" x14ac:dyDescent="0.35"/>
    <row r="49971" customFormat="1" x14ac:dyDescent="0.35"/>
    <row r="49972" customFormat="1" x14ac:dyDescent="0.35"/>
    <row r="49973" customFormat="1" x14ac:dyDescent="0.35"/>
    <row r="49974" customFormat="1" x14ac:dyDescent="0.35"/>
    <row r="49975" customFormat="1" x14ac:dyDescent="0.35"/>
    <row r="49976" customFormat="1" x14ac:dyDescent="0.35"/>
    <row r="49977" customFormat="1" x14ac:dyDescent="0.35"/>
    <row r="49978" customFormat="1" x14ac:dyDescent="0.35"/>
    <row r="49979" customFormat="1" x14ac:dyDescent="0.35"/>
    <row r="49980" customFormat="1" x14ac:dyDescent="0.35"/>
    <row r="49981" customFormat="1" x14ac:dyDescent="0.35"/>
    <row r="49982" customFormat="1" x14ac:dyDescent="0.35"/>
    <row r="49983" customFormat="1" x14ac:dyDescent="0.35"/>
    <row r="49984" customFormat="1" x14ac:dyDescent="0.35"/>
    <row r="49985" customFormat="1" x14ac:dyDescent="0.35"/>
    <row r="49986" customFormat="1" x14ac:dyDescent="0.35"/>
    <row r="49987" customFormat="1" x14ac:dyDescent="0.35"/>
    <row r="49988" customFormat="1" x14ac:dyDescent="0.35"/>
    <row r="49989" customFormat="1" x14ac:dyDescent="0.35"/>
    <row r="49990" customFormat="1" x14ac:dyDescent="0.35"/>
    <row r="49991" customFormat="1" x14ac:dyDescent="0.35"/>
    <row r="49992" customFormat="1" x14ac:dyDescent="0.35"/>
    <row r="49993" customFormat="1" x14ac:dyDescent="0.35"/>
    <row r="49994" customFormat="1" x14ac:dyDescent="0.35"/>
    <row r="49995" customFormat="1" x14ac:dyDescent="0.35"/>
    <row r="49996" customFormat="1" x14ac:dyDescent="0.35"/>
    <row r="49997" customFormat="1" x14ac:dyDescent="0.35"/>
    <row r="49998" customFormat="1" x14ac:dyDescent="0.35"/>
    <row r="49999" customFormat="1" x14ac:dyDescent="0.35"/>
    <row r="50000" customFormat="1" x14ac:dyDescent="0.35"/>
    <row r="50001" customFormat="1" x14ac:dyDescent="0.35"/>
    <row r="50002" customFormat="1" x14ac:dyDescent="0.35"/>
    <row r="50003" customFormat="1" x14ac:dyDescent="0.35"/>
    <row r="50004" customFormat="1" x14ac:dyDescent="0.35"/>
    <row r="50005" customFormat="1" x14ac:dyDescent="0.35"/>
    <row r="50006" customFormat="1" x14ac:dyDescent="0.35"/>
    <row r="50007" customFormat="1" x14ac:dyDescent="0.35"/>
    <row r="50008" customFormat="1" x14ac:dyDescent="0.35"/>
    <row r="50009" customFormat="1" x14ac:dyDescent="0.35"/>
    <row r="50010" customFormat="1" x14ac:dyDescent="0.35"/>
    <row r="50011" customFormat="1" x14ac:dyDescent="0.35"/>
    <row r="50012" customFormat="1" x14ac:dyDescent="0.35"/>
    <row r="50013" customFormat="1" x14ac:dyDescent="0.35"/>
    <row r="50014" customFormat="1" x14ac:dyDescent="0.35"/>
    <row r="50015" customFormat="1" x14ac:dyDescent="0.35"/>
    <row r="50016" customFormat="1" x14ac:dyDescent="0.35"/>
    <row r="50017" customFormat="1" x14ac:dyDescent="0.35"/>
    <row r="50018" customFormat="1" x14ac:dyDescent="0.35"/>
    <row r="50019" customFormat="1" x14ac:dyDescent="0.35"/>
    <row r="50020" customFormat="1" x14ac:dyDescent="0.35"/>
    <row r="50021" customFormat="1" x14ac:dyDescent="0.35"/>
    <row r="50022" customFormat="1" x14ac:dyDescent="0.35"/>
    <row r="50023" customFormat="1" x14ac:dyDescent="0.35"/>
    <row r="50024" customFormat="1" x14ac:dyDescent="0.35"/>
    <row r="50025" customFormat="1" x14ac:dyDescent="0.35"/>
    <row r="50026" customFormat="1" x14ac:dyDescent="0.35"/>
    <row r="50027" customFormat="1" x14ac:dyDescent="0.35"/>
    <row r="50028" customFormat="1" x14ac:dyDescent="0.35"/>
    <row r="50029" customFormat="1" x14ac:dyDescent="0.35"/>
    <row r="50030" customFormat="1" x14ac:dyDescent="0.35"/>
    <row r="50031" customFormat="1" x14ac:dyDescent="0.35"/>
    <row r="50032" customFormat="1" x14ac:dyDescent="0.35"/>
    <row r="50033" customFormat="1" x14ac:dyDescent="0.35"/>
    <row r="50034" customFormat="1" x14ac:dyDescent="0.35"/>
    <row r="50035" customFormat="1" x14ac:dyDescent="0.35"/>
    <row r="50036" customFormat="1" x14ac:dyDescent="0.35"/>
    <row r="50037" customFormat="1" x14ac:dyDescent="0.35"/>
    <row r="50038" customFormat="1" x14ac:dyDescent="0.35"/>
    <row r="50039" customFormat="1" x14ac:dyDescent="0.35"/>
    <row r="50040" customFormat="1" x14ac:dyDescent="0.35"/>
    <row r="50041" customFormat="1" x14ac:dyDescent="0.35"/>
    <row r="50042" customFormat="1" x14ac:dyDescent="0.35"/>
    <row r="50043" customFormat="1" x14ac:dyDescent="0.35"/>
    <row r="50044" customFormat="1" x14ac:dyDescent="0.35"/>
    <row r="50045" customFormat="1" x14ac:dyDescent="0.35"/>
    <row r="50046" customFormat="1" x14ac:dyDescent="0.35"/>
    <row r="50047" customFormat="1" x14ac:dyDescent="0.35"/>
    <row r="50048" customFormat="1" x14ac:dyDescent="0.35"/>
    <row r="50049" customFormat="1" x14ac:dyDescent="0.35"/>
    <row r="50050" customFormat="1" x14ac:dyDescent="0.35"/>
    <row r="50051" customFormat="1" x14ac:dyDescent="0.35"/>
    <row r="50052" customFormat="1" x14ac:dyDescent="0.35"/>
    <row r="50053" customFormat="1" x14ac:dyDescent="0.35"/>
    <row r="50054" customFormat="1" x14ac:dyDescent="0.35"/>
    <row r="50055" customFormat="1" x14ac:dyDescent="0.35"/>
    <row r="50056" customFormat="1" x14ac:dyDescent="0.35"/>
    <row r="50057" customFormat="1" x14ac:dyDescent="0.35"/>
    <row r="50058" customFormat="1" x14ac:dyDescent="0.35"/>
    <row r="50059" customFormat="1" x14ac:dyDescent="0.35"/>
    <row r="50060" customFormat="1" x14ac:dyDescent="0.35"/>
    <row r="50061" customFormat="1" x14ac:dyDescent="0.35"/>
    <row r="50062" customFormat="1" x14ac:dyDescent="0.35"/>
    <row r="50063" customFormat="1" x14ac:dyDescent="0.35"/>
    <row r="50064" customFormat="1" x14ac:dyDescent="0.35"/>
    <row r="50065" customFormat="1" x14ac:dyDescent="0.35"/>
    <row r="50066" customFormat="1" x14ac:dyDescent="0.35"/>
    <row r="50067" customFormat="1" x14ac:dyDescent="0.35"/>
    <row r="50068" customFormat="1" x14ac:dyDescent="0.35"/>
    <row r="50069" customFormat="1" x14ac:dyDescent="0.35"/>
    <row r="50070" customFormat="1" x14ac:dyDescent="0.35"/>
    <row r="50071" customFormat="1" x14ac:dyDescent="0.35"/>
    <row r="50072" customFormat="1" x14ac:dyDescent="0.35"/>
    <row r="50073" customFormat="1" x14ac:dyDescent="0.35"/>
    <row r="50074" customFormat="1" x14ac:dyDescent="0.35"/>
    <row r="50075" customFormat="1" x14ac:dyDescent="0.35"/>
    <row r="50076" customFormat="1" x14ac:dyDescent="0.35"/>
    <row r="50077" customFormat="1" x14ac:dyDescent="0.35"/>
    <row r="50078" customFormat="1" x14ac:dyDescent="0.35"/>
    <row r="50079" customFormat="1" x14ac:dyDescent="0.35"/>
    <row r="50080" customFormat="1" x14ac:dyDescent="0.35"/>
    <row r="50081" customFormat="1" x14ac:dyDescent="0.35"/>
    <row r="50082" customFormat="1" x14ac:dyDescent="0.35"/>
    <row r="50083" customFormat="1" x14ac:dyDescent="0.35"/>
    <row r="50084" customFormat="1" x14ac:dyDescent="0.35"/>
    <row r="50085" customFormat="1" x14ac:dyDescent="0.35"/>
    <row r="50086" customFormat="1" x14ac:dyDescent="0.35"/>
    <row r="50087" customFormat="1" x14ac:dyDescent="0.35"/>
    <row r="50088" customFormat="1" x14ac:dyDescent="0.35"/>
    <row r="50089" customFormat="1" x14ac:dyDescent="0.35"/>
    <row r="50090" customFormat="1" x14ac:dyDescent="0.35"/>
    <row r="50091" customFormat="1" x14ac:dyDescent="0.35"/>
    <row r="50092" customFormat="1" x14ac:dyDescent="0.35"/>
    <row r="50093" customFormat="1" x14ac:dyDescent="0.35"/>
    <row r="50094" customFormat="1" x14ac:dyDescent="0.35"/>
    <row r="50095" customFormat="1" x14ac:dyDescent="0.35"/>
    <row r="50096" customFormat="1" x14ac:dyDescent="0.35"/>
    <row r="50097" customFormat="1" x14ac:dyDescent="0.35"/>
    <row r="50098" customFormat="1" x14ac:dyDescent="0.35"/>
    <row r="50099" customFormat="1" x14ac:dyDescent="0.35"/>
    <row r="50100" customFormat="1" x14ac:dyDescent="0.35"/>
    <row r="50101" customFormat="1" x14ac:dyDescent="0.35"/>
    <row r="50102" customFormat="1" x14ac:dyDescent="0.35"/>
    <row r="50103" customFormat="1" x14ac:dyDescent="0.35"/>
    <row r="50104" customFormat="1" x14ac:dyDescent="0.35"/>
    <row r="50105" customFormat="1" x14ac:dyDescent="0.35"/>
    <row r="50106" customFormat="1" x14ac:dyDescent="0.35"/>
    <row r="50107" customFormat="1" x14ac:dyDescent="0.35"/>
    <row r="50108" customFormat="1" x14ac:dyDescent="0.35"/>
    <row r="50109" customFormat="1" x14ac:dyDescent="0.35"/>
    <row r="50110" customFormat="1" x14ac:dyDescent="0.35"/>
    <row r="50111" customFormat="1" x14ac:dyDescent="0.35"/>
    <row r="50112" customFormat="1" x14ac:dyDescent="0.35"/>
    <row r="50113" customFormat="1" x14ac:dyDescent="0.35"/>
    <row r="50114" customFormat="1" x14ac:dyDescent="0.35"/>
    <row r="50115" customFormat="1" x14ac:dyDescent="0.35"/>
    <row r="50116" customFormat="1" x14ac:dyDescent="0.35"/>
    <row r="50117" customFormat="1" x14ac:dyDescent="0.35"/>
    <row r="50118" customFormat="1" x14ac:dyDescent="0.35"/>
    <row r="50119" customFormat="1" x14ac:dyDescent="0.35"/>
    <row r="50120" customFormat="1" x14ac:dyDescent="0.35"/>
    <row r="50121" customFormat="1" x14ac:dyDescent="0.35"/>
    <row r="50122" customFormat="1" x14ac:dyDescent="0.35"/>
    <row r="50123" customFormat="1" x14ac:dyDescent="0.35"/>
    <row r="50124" customFormat="1" x14ac:dyDescent="0.35"/>
    <row r="50125" customFormat="1" x14ac:dyDescent="0.35"/>
    <row r="50126" customFormat="1" x14ac:dyDescent="0.35"/>
    <row r="50127" customFormat="1" x14ac:dyDescent="0.35"/>
    <row r="50128" customFormat="1" x14ac:dyDescent="0.35"/>
    <row r="50129" customFormat="1" x14ac:dyDescent="0.35"/>
    <row r="50130" customFormat="1" x14ac:dyDescent="0.35"/>
    <row r="50131" customFormat="1" x14ac:dyDescent="0.35"/>
    <row r="50132" customFormat="1" x14ac:dyDescent="0.35"/>
    <row r="50133" customFormat="1" x14ac:dyDescent="0.35"/>
    <row r="50134" customFormat="1" x14ac:dyDescent="0.35"/>
    <row r="50135" customFormat="1" x14ac:dyDescent="0.35"/>
    <row r="50136" customFormat="1" x14ac:dyDescent="0.35"/>
    <row r="50137" customFormat="1" x14ac:dyDescent="0.35"/>
    <row r="50138" customFormat="1" x14ac:dyDescent="0.35"/>
    <row r="50139" customFormat="1" x14ac:dyDescent="0.35"/>
    <row r="50140" customFormat="1" x14ac:dyDescent="0.35"/>
    <row r="50141" customFormat="1" x14ac:dyDescent="0.35"/>
    <row r="50142" customFormat="1" x14ac:dyDescent="0.35"/>
    <row r="50143" customFormat="1" x14ac:dyDescent="0.35"/>
    <row r="50144" customFormat="1" x14ac:dyDescent="0.35"/>
    <row r="50145" customFormat="1" x14ac:dyDescent="0.35"/>
    <row r="50146" customFormat="1" x14ac:dyDescent="0.35"/>
    <row r="50147" customFormat="1" x14ac:dyDescent="0.35"/>
    <row r="50148" customFormat="1" x14ac:dyDescent="0.35"/>
    <row r="50149" customFormat="1" x14ac:dyDescent="0.35"/>
    <row r="50150" customFormat="1" x14ac:dyDescent="0.35"/>
    <row r="50151" customFormat="1" x14ac:dyDescent="0.35"/>
    <row r="50152" customFormat="1" x14ac:dyDescent="0.35"/>
    <row r="50153" customFormat="1" x14ac:dyDescent="0.35"/>
    <row r="50154" customFormat="1" x14ac:dyDescent="0.35"/>
    <row r="50155" customFormat="1" x14ac:dyDescent="0.35"/>
    <row r="50156" customFormat="1" x14ac:dyDescent="0.35"/>
    <row r="50157" customFormat="1" x14ac:dyDescent="0.35"/>
    <row r="50158" customFormat="1" x14ac:dyDescent="0.35"/>
    <row r="50159" customFormat="1" x14ac:dyDescent="0.35"/>
    <row r="50160" customFormat="1" x14ac:dyDescent="0.35"/>
    <row r="50161" customFormat="1" x14ac:dyDescent="0.35"/>
    <row r="50162" customFormat="1" x14ac:dyDescent="0.35"/>
    <row r="50163" customFormat="1" x14ac:dyDescent="0.35"/>
    <row r="50164" customFormat="1" x14ac:dyDescent="0.35"/>
    <row r="50165" customFormat="1" x14ac:dyDescent="0.35"/>
    <row r="50166" customFormat="1" x14ac:dyDescent="0.35"/>
    <row r="50167" customFormat="1" x14ac:dyDescent="0.35"/>
    <row r="50168" customFormat="1" x14ac:dyDescent="0.35"/>
    <row r="50169" customFormat="1" x14ac:dyDescent="0.35"/>
    <row r="50170" customFormat="1" x14ac:dyDescent="0.35"/>
    <row r="50171" customFormat="1" x14ac:dyDescent="0.35"/>
    <row r="50172" customFormat="1" x14ac:dyDescent="0.35"/>
    <row r="50173" customFormat="1" x14ac:dyDescent="0.35"/>
    <row r="50174" customFormat="1" x14ac:dyDescent="0.35"/>
    <row r="50175" customFormat="1" x14ac:dyDescent="0.35"/>
    <row r="50176" customFormat="1" x14ac:dyDescent="0.35"/>
    <row r="50177" customFormat="1" x14ac:dyDescent="0.35"/>
    <row r="50178" customFormat="1" x14ac:dyDescent="0.35"/>
    <row r="50179" customFormat="1" x14ac:dyDescent="0.35"/>
    <row r="50180" customFormat="1" x14ac:dyDescent="0.35"/>
    <row r="50181" customFormat="1" x14ac:dyDescent="0.35"/>
    <row r="50182" customFormat="1" x14ac:dyDescent="0.35"/>
    <row r="50183" customFormat="1" x14ac:dyDescent="0.35"/>
    <row r="50184" customFormat="1" x14ac:dyDescent="0.35"/>
    <row r="50185" customFormat="1" x14ac:dyDescent="0.35"/>
    <row r="50186" customFormat="1" x14ac:dyDescent="0.35"/>
    <row r="50187" customFormat="1" x14ac:dyDescent="0.35"/>
    <row r="50188" customFormat="1" x14ac:dyDescent="0.35"/>
    <row r="50189" customFormat="1" x14ac:dyDescent="0.35"/>
    <row r="50190" customFormat="1" x14ac:dyDescent="0.35"/>
    <row r="50191" customFormat="1" x14ac:dyDescent="0.35"/>
    <row r="50192" customFormat="1" x14ac:dyDescent="0.35"/>
    <row r="50193" customFormat="1" x14ac:dyDescent="0.35"/>
    <row r="50194" customFormat="1" x14ac:dyDescent="0.35"/>
    <row r="50195" customFormat="1" x14ac:dyDescent="0.35"/>
    <row r="50196" customFormat="1" x14ac:dyDescent="0.35"/>
    <row r="50197" customFormat="1" x14ac:dyDescent="0.35"/>
    <row r="50198" customFormat="1" x14ac:dyDescent="0.35"/>
    <row r="50199" customFormat="1" x14ac:dyDescent="0.35"/>
    <row r="50200" customFormat="1" x14ac:dyDescent="0.35"/>
    <row r="50201" customFormat="1" x14ac:dyDescent="0.35"/>
    <row r="50202" customFormat="1" x14ac:dyDescent="0.35"/>
    <row r="50203" customFormat="1" x14ac:dyDescent="0.35"/>
    <row r="50204" customFormat="1" x14ac:dyDescent="0.35"/>
    <row r="50205" customFormat="1" x14ac:dyDescent="0.35"/>
    <row r="50206" customFormat="1" x14ac:dyDescent="0.35"/>
    <row r="50207" customFormat="1" x14ac:dyDescent="0.35"/>
    <row r="50208" customFormat="1" x14ac:dyDescent="0.35"/>
    <row r="50209" customFormat="1" x14ac:dyDescent="0.35"/>
    <row r="50210" customFormat="1" x14ac:dyDescent="0.35"/>
    <row r="50211" customFormat="1" x14ac:dyDescent="0.35"/>
    <row r="50212" customFormat="1" x14ac:dyDescent="0.35"/>
    <row r="50213" customFormat="1" x14ac:dyDescent="0.35"/>
    <row r="50214" customFormat="1" x14ac:dyDescent="0.35"/>
    <row r="50215" customFormat="1" x14ac:dyDescent="0.35"/>
    <row r="50216" customFormat="1" x14ac:dyDescent="0.35"/>
    <row r="50217" customFormat="1" x14ac:dyDescent="0.35"/>
    <row r="50218" customFormat="1" x14ac:dyDescent="0.35"/>
    <row r="50219" customFormat="1" x14ac:dyDescent="0.35"/>
    <row r="50220" customFormat="1" x14ac:dyDescent="0.35"/>
    <row r="50221" customFormat="1" x14ac:dyDescent="0.35"/>
    <row r="50222" customFormat="1" x14ac:dyDescent="0.35"/>
    <row r="50223" customFormat="1" x14ac:dyDescent="0.35"/>
    <row r="50224" customFormat="1" x14ac:dyDescent="0.35"/>
    <row r="50225" customFormat="1" x14ac:dyDescent="0.35"/>
    <row r="50226" customFormat="1" x14ac:dyDescent="0.35"/>
    <row r="50227" customFormat="1" x14ac:dyDescent="0.35"/>
    <row r="50228" customFormat="1" x14ac:dyDescent="0.35"/>
    <row r="50229" customFormat="1" x14ac:dyDescent="0.35"/>
    <row r="50230" customFormat="1" x14ac:dyDescent="0.35"/>
    <row r="50231" customFormat="1" x14ac:dyDescent="0.35"/>
    <row r="50232" customFormat="1" x14ac:dyDescent="0.35"/>
    <row r="50233" customFormat="1" x14ac:dyDescent="0.35"/>
    <row r="50234" customFormat="1" x14ac:dyDescent="0.35"/>
    <row r="50235" customFormat="1" x14ac:dyDescent="0.35"/>
    <row r="50236" customFormat="1" x14ac:dyDescent="0.35"/>
    <row r="50237" customFormat="1" x14ac:dyDescent="0.35"/>
    <row r="50238" customFormat="1" x14ac:dyDescent="0.35"/>
    <row r="50239" customFormat="1" x14ac:dyDescent="0.35"/>
    <row r="50240" customFormat="1" x14ac:dyDescent="0.35"/>
    <row r="50241" customFormat="1" x14ac:dyDescent="0.35"/>
    <row r="50242" customFormat="1" x14ac:dyDescent="0.35"/>
    <row r="50243" customFormat="1" x14ac:dyDescent="0.35"/>
    <row r="50244" customFormat="1" x14ac:dyDescent="0.35"/>
    <row r="50245" customFormat="1" x14ac:dyDescent="0.35"/>
    <row r="50246" customFormat="1" x14ac:dyDescent="0.35"/>
    <row r="50247" customFormat="1" x14ac:dyDescent="0.35"/>
    <row r="50248" customFormat="1" x14ac:dyDescent="0.35"/>
    <row r="50249" customFormat="1" x14ac:dyDescent="0.35"/>
    <row r="50250" customFormat="1" x14ac:dyDescent="0.35"/>
    <row r="50251" customFormat="1" x14ac:dyDescent="0.35"/>
    <row r="50252" customFormat="1" x14ac:dyDescent="0.35"/>
    <row r="50253" customFormat="1" x14ac:dyDescent="0.35"/>
    <row r="50254" customFormat="1" x14ac:dyDescent="0.35"/>
    <row r="50255" customFormat="1" x14ac:dyDescent="0.35"/>
    <row r="50256" customFormat="1" x14ac:dyDescent="0.35"/>
    <row r="50257" customFormat="1" x14ac:dyDescent="0.35"/>
    <row r="50258" customFormat="1" x14ac:dyDescent="0.35"/>
    <row r="50259" customFormat="1" x14ac:dyDescent="0.35"/>
    <row r="50260" customFormat="1" x14ac:dyDescent="0.35"/>
    <row r="50261" customFormat="1" x14ac:dyDescent="0.35"/>
    <row r="50262" customFormat="1" x14ac:dyDescent="0.35"/>
    <row r="50263" customFormat="1" x14ac:dyDescent="0.35"/>
    <row r="50264" customFormat="1" x14ac:dyDescent="0.35"/>
    <row r="50265" customFormat="1" x14ac:dyDescent="0.35"/>
    <row r="50266" customFormat="1" x14ac:dyDescent="0.35"/>
    <row r="50267" customFormat="1" x14ac:dyDescent="0.35"/>
    <row r="50268" customFormat="1" x14ac:dyDescent="0.35"/>
    <row r="50269" customFormat="1" x14ac:dyDescent="0.35"/>
    <row r="50270" customFormat="1" x14ac:dyDescent="0.35"/>
    <row r="50271" customFormat="1" x14ac:dyDescent="0.35"/>
    <row r="50272" customFormat="1" x14ac:dyDescent="0.35"/>
    <row r="50273" customFormat="1" x14ac:dyDescent="0.35"/>
    <row r="50274" customFormat="1" x14ac:dyDescent="0.35"/>
    <row r="50275" customFormat="1" x14ac:dyDescent="0.35"/>
    <row r="50276" customFormat="1" x14ac:dyDescent="0.35"/>
    <row r="50277" customFormat="1" x14ac:dyDescent="0.35"/>
    <row r="50278" customFormat="1" x14ac:dyDescent="0.35"/>
    <row r="50279" customFormat="1" x14ac:dyDescent="0.35"/>
    <row r="50280" customFormat="1" x14ac:dyDescent="0.35"/>
    <row r="50281" customFormat="1" x14ac:dyDescent="0.35"/>
    <row r="50282" customFormat="1" x14ac:dyDescent="0.35"/>
    <row r="50283" customFormat="1" x14ac:dyDescent="0.35"/>
    <row r="50284" customFormat="1" x14ac:dyDescent="0.35"/>
    <row r="50285" customFormat="1" x14ac:dyDescent="0.35"/>
    <row r="50286" customFormat="1" x14ac:dyDescent="0.35"/>
    <row r="50287" customFormat="1" x14ac:dyDescent="0.35"/>
    <row r="50288" customFormat="1" x14ac:dyDescent="0.35"/>
    <row r="50289" customFormat="1" x14ac:dyDescent="0.35"/>
    <row r="50290" customFormat="1" x14ac:dyDescent="0.35"/>
    <row r="50291" customFormat="1" x14ac:dyDescent="0.35"/>
    <row r="50292" customFormat="1" x14ac:dyDescent="0.35"/>
    <row r="50293" customFormat="1" x14ac:dyDescent="0.35"/>
    <row r="50294" customFormat="1" x14ac:dyDescent="0.35"/>
    <row r="50295" customFormat="1" x14ac:dyDescent="0.35"/>
    <row r="50296" customFormat="1" x14ac:dyDescent="0.35"/>
    <row r="50297" customFormat="1" x14ac:dyDescent="0.35"/>
    <row r="50298" customFormat="1" x14ac:dyDescent="0.35"/>
    <row r="50299" customFormat="1" x14ac:dyDescent="0.35"/>
    <row r="50300" customFormat="1" x14ac:dyDescent="0.35"/>
    <row r="50301" customFormat="1" x14ac:dyDescent="0.35"/>
    <row r="50302" customFormat="1" x14ac:dyDescent="0.35"/>
    <row r="50303" customFormat="1" x14ac:dyDescent="0.35"/>
    <row r="50304" customFormat="1" x14ac:dyDescent="0.35"/>
    <row r="50305" customFormat="1" x14ac:dyDescent="0.35"/>
    <row r="50306" customFormat="1" x14ac:dyDescent="0.35"/>
    <row r="50307" customFormat="1" x14ac:dyDescent="0.35"/>
    <row r="50308" customFormat="1" x14ac:dyDescent="0.35"/>
    <row r="50309" customFormat="1" x14ac:dyDescent="0.35"/>
    <row r="50310" customFormat="1" x14ac:dyDescent="0.35"/>
    <row r="50311" customFormat="1" x14ac:dyDescent="0.35"/>
    <row r="50312" customFormat="1" x14ac:dyDescent="0.35"/>
    <row r="50313" customFormat="1" x14ac:dyDescent="0.35"/>
    <row r="50314" customFormat="1" x14ac:dyDescent="0.35"/>
    <row r="50315" customFormat="1" x14ac:dyDescent="0.35"/>
    <row r="50316" customFormat="1" x14ac:dyDescent="0.35"/>
    <row r="50317" customFormat="1" x14ac:dyDescent="0.35"/>
    <row r="50318" customFormat="1" x14ac:dyDescent="0.35"/>
    <row r="50319" customFormat="1" x14ac:dyDescent="0.35"/>
    <row r="50320" customFormat="1" x14ac:dyDescent="0.35"/>
    <row r="50321" customFormat="1" x14ac:dyDescent="0.35"/>
    <row r="50322" customFormat="1" x14ac:dyDescent="0.35"/>
    <row r="50323" customFormat="1" x14ac:dyDescent="0.35"/>
    <row r="50324" customFormat="1" x14ac:dyDescent="0.35"/>
    <row r="50325" customFormat="1" x14ac:dyDescent="0.35"/>
    <row r="50326" customFormat="1" x14ac:dyDescent="0.35"/>
    <row r="50327" customFormat="1" x14ac:dyDescent="0.35"/>
    <row r="50328" customFormat="1" x14ac:dyDescent="0.35"/>
    <row r="50329" customFormat="1" x14ac:dyDescent="0.35"/>
    <row r="50330" customFormat="1" x14ac:dyDescent="0.35"/>
    <row r="50331" customFormat="1" x14ac:dyDescent="0.35"/>
    <row r="50332" customFormat="1" x14ac:dyDescent="0.35"/>
    <row r="50333" customFormat="1" x14ac:dyDescent="0.35"/>
    <row r="50334" customFormat="1" x14ac:dyDescent="0.35"/>
    <row r="50335" customFormat="1" x14ac:dyDescent="0.35"/>
    <row r="50336" customFormat="1" x14ac:dyDescent="0.35"/>
    <row r="50337" customFormat="1" x14ac:dyDescent="0.35"/>
    <row r="50338" customFormat="1" x14ac:dyDescent="0.35"/>
    <row r="50339" customFormat="1" x14ac:dyDescent="0.35"/>
    <row r="50340" customFormat="1" x14ac:dyDescent="0.35"/>
    <row r="50341" customFormat="1" x14ac:dyDescent="0.35"/>
    <row r="50342" customFormat="1" x14ac:dyDescent="0.35"/>
    <row r="50343" customFormat="1" x14ac:dyDescent="0.35"/>
    <row r="50344" customFormat="1" x14ac:dyDescent="0.35"/>
    <row r="50345" customFormat="1" x14ac:dyDescent="0.35"/>
    <row r="50346" customFormat="1" x14ac:dyDescent="0.35"/>
    <row r="50347" customFormat="1" x14ac:dyDescent="0.35"/>
    <row r="50348" customFormat="1" x14ac:dyDescent="0.35"/>
    <row r="50349" customFormat="1" x14ac:dyDescent="0.35"/>
    <row r="50350" customFormat="1" x14ac:dyDescent="0.35"/>
    <row r="50351" customFormat="1" x14ac:dyDescent="0.35"/>
    <row r="50352" customFormat="1" x14ac:dyDescent="0.35"/>
    <row r="50353" customFormat="1" x14ac:dyDescent="0.35"/>
    <row r="50354" customFormat="1" x14ac:dyDescent="0.35"/>
    <row r="50355" customFormat="1" x14ac:dyDescent="0.35"/>
    <row r="50356" customFormat="1" x14ac:dyDescent="0.35"/>
    <row r="50357" customFormat="1" x14ac:dyDescent="0.35"/>
    <row r="50358" customFormat="1" x14ac:dyDescent="0.35"/>
    <row r="50359" customFormat="1" x14ac:dyDescent="0.35"/>
    <row r="50360" customFormat="1" x14ac:dyDescent="0.35"/>
    <row r="50361" customFormat="1" x14ac:dyDescent="0.35"/>
    <row r="50362" customFormat="1" x14ac:dyDescent="0.35"/>
    <row r="50363" customFormat="1" x14ac:dyDescent="0.35"/>
    <row r="50364" customFormat="1" x14ac:dyDescent="0.35"/>
    <row r="50365" customFormat="1" x14ac:dyDescent="0.35"/>
    <row r="50366" customFormat="1" x14ac:dyDescent="0.35"/>
    <row r="50367" customFormat="1" x14ac:dyDescent="0.35"/>
    <row r="50368" customFormat="1" x14ac:dyDescent="0.35"/>
    <row r="50369" customFormat="1" x14ac:dyDescent="0.35"/>
    <row r="50370" customFormat="1" x14ac:dyDescent="0.35"/>
    <row r="50371" customFormat="1" x14ac:dyDescent="0.35"/>
    <row r="50372" customFormat="1" x14ac:dyDescent="0.35"/>
    <row r="50373" customFormat="1" x14ac:dyDescent="0.35"/>
    <row r="50374" customFormat="1" x14ac:dyDescent="0.35"/>
    <row r="50375" customFormat="1" x14ac:dyDescent="0.35"/>
    <row r="50376" customFormat="1" x14ac:dyDescent="0.35"/>
    <row r="50377" customFormat="1" x14ac:dyDescent="0.35"/>
    <row r="50378" customFormat="1" x14ac:dyDescent="0.35"/>
    <row r="50379" customFormat="1" x14ac:dyDescent="0.35"/>
    <row r="50380" customFormat="1" x14ac:dyDescent="0.35"/>
    <row r="50381" customFormat="1" x14ac:dyDescent="0.35"/>
    <row r="50382" customFormat="1" x14ac:dyDescent="0.35"/>
    <row r="50383" customFormat="1" x14ac:dyDescent="0.35"/>
    <row r="50384" customFormat="1" x14ac:dyDescent="0.35"/>
    <row r="50385" customFormat="1" x14ac:dyDescent="0.35"/>
    <row r="50386" customFormat="1" x14ac:dyDescent="0.35"/>
    <row r="50387" customFormat="1" x14ac:dyDescent="0.35"/>
    <row r="50388" customFormat="1" x14ac:dyDescent="0.35"/>
    <row r="50389" customFormat="1" x14ac:dyDescent="0.35"/>
    <row r="50390" customFormat="1" x14ac:dyDescent="0.35"/>
    <row r="50391" customFormat="1" x14ac:dyDescent="0.35"/>
    <row r="50392" customFormat="1" x14ac:dyDescent="0.35"/>
    <row r="50393" customFormat="1" x14ac:dyDescent="0.35"/>
    <row r="50394" customFormat="1" x14ac:dyDescent="0.35"/>
    <row r="50395" customFormat="1" x14ac:dyDescent="0.35"/>
    <row r="50396" customFormat="1" x14ac:dyDescent="0.35"/>
    <row r="50397" customFormat="1" x14ac:dyDescent="0.35"/>
    <row r="50398" customFormat="1" x14ac:dyDescent="0.35"/>
    <row r="50399" customFormat="1" x14ac:dyDescent="0.35"/>
    <row r="50400" customFormat="1" x14ac:dyDescent="0.35"/>
    <row r="50401" customFormat="1" x14ac:dyDescent="0.35"/>
    <row r="50402" customFormat="1" x14ac:dyDescent="0.35"/>
    <row r="50403" customFormat="1" x14ac:dyDescent="0.35"/>
    <row r="50404" customFormat="1" x14ac:dyDescent="0.35"/>
    <row r="50405" customFormat="1" x14ac:dyDescent="0.35"/>
    <row r="50406" customFormat="1" x14ac:dyDescent="0.35"/>
    <row r="50407" customFormat="1" x14ac:dyDescent="0.35"/>
    <row r="50408" customFormat="1" x14ac:dyDescent="0.35"/>
    <row r="50409" customFormat="1" x14ac:dyDescent="0.35"/>
    <row r="50410" customFormat="1" x14ac:dyDescent="0.35"/>
    <row r="50411" customFormat="1" x14ac:dyDescent="0.35"/>
    <row r="50412" customFormat="1" x14ac:dyDescent="0.35"/>
    <row r="50413" customFormat="1" x14ac:dyDescent="0.35"/>
    <row r="50414" customFormat="1" x14ac:dyDescent="0.35"/>
    <row r="50415" customFormat="1" x14ac:dyDescent="0.35"/>
    <row r="50416" customFormat="1" x14ac:dyDescent="0.35"/>
    <row r="50417" customFormat="1" x14ac:dyDescent="0.35"/>
    <row r="50418" customFormat="1" x14ac:dyDescent="0.35"/>
    <row r="50419" customFormat="1" x14ac:dyDescent="0.35"/>
    <row r="50420" customFormat="1" x14ac:dyDescent="0.35"/>
    <row r="50421" customFormat="1" x14ac:dyDescent="0.35"/>
    <row r="50422" customFormat="1" x14ac:dyDescent="0.35"/>
    <row r="50423" customFormat="1" x14ac:dyDescent="0.35"/>
    <row r="50424" customFormat="1" x14ac:dyDescent="0.35"/>
    <row r="50425" customFormat="1" x14ac:dyDescent="0.35"/>
    <row r="50426" customFormat="1" x14ac:dyDescent="0.35"/>
    <row r="50427" customFormat="1" x14ac:dyDescent="0.35"/>
    <row r="50428" customFormat="1" x14ac:dyDescent="0.35"/>
    <row r="50429" customFormat="1" x14ac:dyDescent="0.35"/>
    <row r="50430" customFormat="1" x14ac:dyDescent="0.35"/>
    <row r="50431" customFormat="1" x14ac:dyDescent="0.35"/>
    <row r="50432" customFormat="1" x14ac:dyDescent="0.35"/>
    <row r="50433" customFormat="1" x14ac:dyDescent="0.35"/>
    <row r="50434" customFormat="1" x14ac:dyDescent="0.35"/>
    <row r="50435" customFormat="1" x14ac:dyDescent="0.35"/>
    <row r="50436" customFormat="1" x14ac:dyDescent="0.35"/>
    <row r="50437" customFormat="1" x14ac:dyDescent="0.35"/>
    <row r="50438" customFormat="1" x14ac:dyDescent="0.35"/>
    <row r="50439" customFormat="1" x14ac:dyDescent="0.35"/>
    <row r="50440" customFormat="1" x14ac:dyDescent="0.35"/>
    <row r="50441" customFormat="1" x14ac:dyDescent="0.35"/>
    <row r="50442" customFormat="1" x14ac:dyDescent="0.35"/>
    <row r="50443" customFormat="1" x14ac:dyDescent="0.35"/>
    <row r="50444" customFormat="1" x14ac:dyDescent="0.35"/>
    <row r="50445" customFormat="1" x14ac:dyDescent="0.35"/>
    <row r="50446" customFormat="1" x14ac:dyDescent="0.35"/>
    <row r="50447" customFormat="1" x14ac:dyDescent="0.35"/>
    <row r="50448" customFormat="1" x14ac:dyDescent="0.35"/>
    <row r="50449" customFormat="1" x14ac:dyDescent="0.35"/>
    <row r="50450" customFormat="1" x14ac:dyDescent="0.35"/>
    <row r="50451" customFormat="1" x14ac:dyDescent="0.35"/>
    <row r="50452" customFormat="1" x14ac:dyDescent="0.35"/>
    <row r="50453" customFormat="1" x14ac:dyDescent="0.35"/>
    <row r="50454" customFormat="1" x14ac:dyDescent="0.35"/>
    <row r="50455" customFormat="1" x14ac:dyDescent="0.35"/>
    <row r="50456" customFormat="1" x14ac:dyDescent="0.35"/>
    <row r="50457" customFormat="1" x14ac:dyDescent="0.35"/>
    <row r="50458" customFormat="1" x14ac:dyDescent="0.35"/>
    <row r="50459" customFormat="1" x14ac:dyDescent="0.35"/>
    <row r="50460" customFormat="1" x14ac:dyDescent="0.35"/>
    <row r="50461" customFormat="1" x14ac:dyDescent="0.35"/>
    <row r="50462" customFormat="1" x14ac:dyDescent="0.35"/>
    <row r="50463" customFormat="1" x14ac:dyDescent="0.35"/>
    <row r="50464" customFormat="1" x14ac:dyDescent="0.35"/>
    <row r="50465" customFormat="1" x14ac:dyDescent="0.35"/>
    <row r="50466" customFormat="1" x14ac:dyDescent="0.35"/>
    <row r="50467" customFormat="1" x14ac:dyDescent="0.35"/>
    <row r="50468" customFormat="1" x14ac:dyDescent="0.35"/>
    <row r="50469" customFormat="1" x14ac:dyDescent="0.35"/>
    <row r="50470" customFormat="1" x14ac:dyDescent="0.35"/>
    <row r="50471" customFormat="1" x14ac:dyDescent="0.35"/>
    <row r="50472" customFormat="1" x14ac:dyDescent="0.35"/>
    <row r="50473" customFormat="1" x14ac:dyDescent="0.35"/>
    <row r="50474" customFormat="1" x14ac:dyDescent="0.35"/>
    <row r="50475" customFormat="1" x14ac:dyDescent="0.35"/>
    <row r="50476" customFormat="1" x14ac:dyDescent="0.35"/>
    <row r="50477" customFormat="1" x14ac:dyDescent="0.35"/>
    <row r="50478" customFormat="1" x14ac:dyDescent="0.35"/>
    <row r="50479" customFormat="1" x14ac:dyDescent="0.35"/>
    <row r="50480" customFormat="1" x14ac:dyDescent="0.35"/>
    <row r="50481" customFormat="1" x14ac:dyDescent="0.35"/>
    <row r="50482" customFormat="1" x14ac:dyDescent="0.35"/>
    <row r="50483" customFormat="1" x14ac:dyDescent="0.35"/>
    <row r="50484" customFormat="1" x14ac:dyDescent="0.35"/>
    <row r="50485" customFormat="1" x14ac:dyDescent="0.35"/>
    <row r="50486" customFormat="1" x14ac:dyDescent="0.35"/>
    <row r="50487" customFormat="1" x14ac:dyDescent="0.35"/>
    <row r="50488" customFormat="1" x14ac:dyDescent="0.35"/>
    <row r="50489" customFormat="1" x14ac:dyDescent="0.35"/>
    <row r="50490" customFormat="1" x14ac:dyDescent="0.35"/>
    <row r="50491" customFormat="1" x14ac:dyDescent="0.35"/>
    <row r="50492" customFormat="1" x14ac:dyDescent="0.35"/>
    <row r="50493" customFormat="1" x14ac:dyDescent="0.35"/>
    <row r="50494" customFormat="1" x14ac:dyDescent="0.35"/>
    <row r="50495" customFormat="1" x14ac:dyDescent="0.35"/>
    <row r="50496" customFormat="1" x14ac:dyDescent="0.35"/>
    <row r="50497" customFormat="1" x14ac:dyDescent="0.35"/>
    <row r="50498" customFormat="1" x14ac:dyDescent="0.35"/>
    <row r="50499" customFormat="1" x14ac:dyDescent="0.35"/>
    <row r="50500" customFormat="1" x14ac:dyDescent="0.35"/>
    <row r="50501" customFormat="1" x14ac:dyDescent="0.35"/>
    <row r="50502" customFormat="1" x14ac:dyDescent="0.35"/>
    <row r="50503" customFormat="1" x14ac:dyDescent="0.35"/>
    <row r="50504" customFormat="1" x14ac:dyDescent="0.35"/>
    <row r="50505" customFormat="1" x14ac:dyDescent="0.35"/>
    <row r="50506" customFormat="1" x14ac:dyDescent="0.35"/>
    <row r="50507" customFormat="1" x14ac:dyDescent="0.35"/>
    <row r="50508" customFormat="1" x14ac:dyDescent="0.35"/>
    <row r="50509" customFormat="1" x14ac:dyDescent="0.35"/>
    <row r="50510" customFormat="1" x14ac:dyDescent="0.35"/>
    <row r="50511" customFormat="1" x14ac:dyDescent="0.35"/>
    <row r="50512" customFormat="1" x14ac:dyDescent="0.35"/>
    <row r="50513" customFormat="1" x14ac:dyDescent="0.35"/>
    <row r="50514" customFormat="1" x14ac:dyDescent="0.35"/>
    <row r="50515" customFormat="1" x14ac:dyDescent="0.35"/>
    <row r="50516" customFormat="1" x14ac:dyDescent="0.35"/>
    <row r="50517" customFormat="1" x14ac:dyDescent="0.35"/>
    <row r="50518" customFormat="1" x14ac:dyDescent="0.35"/>
    <row r="50519" customFormat="1" x14ac:dyDescent="0.35"/>
    <row r="50520" customFormat="1" x14ac:dyDescent="0.35"/>
    <row r="50521" customFormat="1" x14ac:dyDescent="0.35"/>
    <row r="50522" customFormat="1" x14ac:dyDescent="0.35"/>
    <row r="50523" customFormat="1" x14ac:dyDescent="0.35"/>
    <row r="50524" customFormat="1" x14ac:dyDescent="0.35"/>
    <row r="50525" customFormat="1" x14ac:dyDescent="0.35"/>
    <row r="50526" customFormat="1" x14ac:dyDescent="0.35"/>
    <row r="50527" customFormat="1" x14ac:dyDescent="0.35"/>
    <row r="50528" customFormat="1" x14ac:dyDescent="0.35"/>
    <row r="50529" customFormat="1" x14ac:dyDescent="0.35"/>
    <row r="50530" customFormat="1" x14ac:dyDescent="0.35"/>
    <row r="50531" customFormat="1" x14ac:dyDescent="0.35"/>
    <row r="50532" customFormat="1" x14ac:dyDescent="0.35"/>
    <row r="50533" customFormat="1" x14ac:dyDescent="0.35"/>
    <row r="50534" customFormat="1" x14ac:dyDescent="0.35"/>
    <row r="50535" customFormat="1" x14ac:dyDescent="0.35"/>
    <row r="50536" customFormat="1" x14ac:dyDescent="0.35"/>
    <row r="50537" customFormat="1" x14ac:dyDescent="0.35"/>
    <row r="50538" customFormat="1" x14ac:dyDescent="0.35"/>
    <row r="50539" customFormat="1" x14ac:dyDescent="0.35"/>
    <row r="50540" customFormat="1" x14ac:dyDescent="0.35"/>
    <row r="50541" customFormat="1" x14ac:dyDescent="0.35"/>
    <row r="50542" customFormat="1" x14ac:dyDescent="0.35"/>
    <row r="50543" customFormat="1" x14ac:dyDescent="0.35"/>
    <row r="50544" customFormat="1" x14ac:dyDescent="0.35"/>
    <row r="50545" customFormat="1" x14ac:dyDescent="0.35"/>
    <row r="50546" customFormat="1" x14ac:dyDescent="0.35"/>
    <row r="50547" customFormat="1" x14ac:dyDescent="0.35"/>
    <row r="50548" customFormat="1" x14ac:dyDescent="0.35"/>
    <row r="50549" customFormat="1" x14ac:dyDescent="0.35"/>
    <row r="50550" customFormat="1" x14ac:dyDescent="0.35"/>
    <row r="50551" customFormat="1" x14ac:dyDescent="0.35"/>
    <row r="50552" customFormat="1" x14ac:dyDescent="0.35"/>
    <row r="50553" customFormat="1" x14ac:dyDescent="0.35"/>
    <row r="50554" customFormat="1" x14ac:dyDescent="0.35"/>
    <row r="50555" customFormat="1" x14ac:dyDescent="0.35"/>
    <row r="50556" customFormat="1" x14ac:dyDescent="0.35"/>
    <row r="50557" customFormat="1" x14ac:dyDescent="0.35"/>
    <row r="50558" customFormat="1" x14ac:dyDescent="0.35"/>
    <row r="50559" customFormat="1" x14ac:dyDescent="0.35"/>
    <row r="50560" customFormat="1" x14ac:dyDescent="0.35"/>
    <row r="50561" customFormat="1" x14ac:dyDescent="0.35"/>
    <row r="50562" customFormat="1" x14ac:dyDescent="0.35"/>
    <row r="50563" customFormat="1" x14ac:dyDescent="0.35"/>
    <row r="50564" customFormat="1" x14ac:dyDescent="0.35"/>
    <row r="50565" customFormat="1" x14ac:dyDescent="0.35"/>
    <row r="50566" customFormat="1" x14ac:dyDescent="0.35"/>
    <row r="50567" customFormat="1" x14ac:dyDescent="0.35"/>
    <row r="50568" customFormat="1" x14ac:dyDescent="0.35"/>
    <row r="50569" customFormat="1" x14ac:dyDescent="0.35"/>
    <row r="50570" customFormat="1" x14ac:dyDescent="0.35"/>
    <row r="50571" customFormat="1" x14ac:dyDescent="0.35"/>
    <row r="50572" customFormat="1" x14ac:dyDescent="0.35"/>
    <row r="50573" customFormat="1" x14ac:dyDescent="0.35"/>
    <row r="50574" customFormat="1" x14ac:dyDescent="0.35"/>
    <row r="50575" customFormat="1" x14ac:dyDescent="0.35"/>
    <row r="50576" customFormat="1" x14ac:dyDescent="0.35"/>
    <row r="50577" customFormat="1" x14ac:dyDescent="0.35"/>
    <row r="50578" customFormat="1" x14ac:dyDescent="0.35"/>
    <row r="50579" customFormat="1" x14ac:dyDescent="0.35"/>
    <row r="50580" customFormat="1" x14ac:dyDescent="0.35"/>
    <row r="50581" customFormat="1" x14ac:dyDescent="0.35"/>
    <row r="50582" customFormat="1" x14ac:dyDescent="0.35"/>
    <row r="50583" customFormat="1" x14ac:dyDescent="0.35"/>
    <row r="50584" customFormat="1" x14ac:dyDescent="0.35"/>
    <row r="50585" customFormat="1" x14ac:dyDescent="0.35"/>
    <row r="50586" customFormat="1" x14ac:dyDescent="0.35"/>
    <row r="50587" customFormat="1" x14ac:dyDescent="0.35"/>
    <row r="50588" customFormat="1" x14ac:dyDescent="0.35"/>
    <row r="50589" customFormat="1" x14ac:dyDescent="0.35"/>
    <row r="50590" customFormat="1" x14ac:dyDescent="0.35"/>
    <row r="50591" customFormat="1" x14ac:dyDescent="0.35"/>
    <row r="50592" customFormat="1" x14ac:dyDescent="0.35"/>
    <row r="50593" customFormat="1" x14ac:dyDescent="0.35"/>
    <row r="50594" customFormat="1" x14ac:dyDescent="0.35"/>
    <row r="50595" customFormat="1" x14ac:dyDescent="0.35"/>
    <row r="50596" customFormat="1" x14ac:dyDescent="0.35"/>
    <row r="50597" customFormat="1" x14ac:dyDescent="0.35"/>
    <row r="50598" customFormat="1" x14ac:dyDescent="0.35"/>
    <row r="50599" customFormat="1" x14ac:dyDescent="0.35"/>
    <row r="50600" customFormat="1" x14ac:dyDescent="0.35"/>
    <row r="50601" customFormat="1" x14ac:dyDescent="0.35"/>
    <row r="50602" customFormat="1" x14ac:dyDescent="0.35"/>
    <row r="50603" customFormat="1" x14ac:dyDescent="0.35"/>
    <row r="50604" customFormat="1" x14ac:dyDescent="0.35"/>
    <row r="50605" customFormat="1" x14ac:dyDescent="0.35"/>
    <row r="50606" customFormat="1" x14ac:dyDescent="0.35"/>
    <row r="50607" customFormat="1" x14ac:dyDescent="0.35"/>
    <row r="50608" customFormat="1" x14ac:dyDescent="0.35"/>
    <row r="50609" customFormat="1" x14ac:dyDescent="0.35"/>
    <row r="50610" customFormat="1" x14ac:dyDescent="0.35"/>
    <row r="50611" customFormat="1" x14ac:dyDescent="0.35"/>
    <row r="50612" customFormat="1" x14ac:dyDescent="0.35"/>
    <row r="50613" customFormat="1" x14ac:dyDescent="0.35"/>
    <row r="50614" customFormat="1" x14ac:dyDescent="0.35"/>
    <row r="50615" customFormat="1" x14ac:dyDescent="0.35"/>
    <row r="50616" customFormat="1" x14ac:dyDescent="0.35"/>
    <row r="50617" customFormat="1" x14ac:dyDescent="0.35"/>
    <row r="50618" customFormat="1" x14ac:dyDescent="0.35"/>
    <row r="50619" customFormat="1" x14ac:dyDescent="0.35"/>
    <row r="50620" customFormat="1" x14ac:dyDescent="0.35"/>
    <row r="50621" customFormat="1" x14ac:dyDescent="0.35"/>
    <row r="50622" customFormat="1" x14ac:dyDescent="0.35"/>
    <row r="50623" customFormat="1" x14ac:dyDescent="0.35"/>
    <row r="50624" customFormat="1" x14ac:dyDescent="0.35"/>
    <row r="50625" customFormat="1" x14ac:dyDescent="0.35"/>
    <row r="50626" customFormat="1" x14ac:dyDescent="0.35"/>
    <row r="50627" customFormat="1" x14ac:dyDescent="0.35"/>
    <row r="50628" customFormat="1" x14ac:dyDescent="0.35"/>
    <row r="50629" customFormat="1" x14ac:dyDescent="0.35"/>
    <row r="50630" customFormat="1" x14ac:dyDescent="0.35"/>
    <row r="50631" customFormat="1" x14ac:dyDescent="0.35"/>
    <row r="50632" customFormat="1" x14ac:dyDescent="0.35"/>
    <row r="50633" customFormat="1" x14ac:dyDescent="0.35"/>
    <row r="50634" customFormat="1" x14ac:dyDescent="0.35"/>
    <row r="50635" customFormat="1" x14ac:dyDescent="0.35"/>
    <row r="50636" customFormat="1" x14ac:dyDescent="0.35"/>
    <row r="50637" customFormat="1" x14ac:dyDescent="0.35"/>
    <row r="50638" customFormat="1" x14ac:dyDescent="0.35"/>
    <row r="50639" customFormat="1" x14ac:dyDescent="0.35"/>
    <row r="50640" customFormat="1" x14ac:dyDescent="0.35"/>
    <row r="50641" customFormat="1" x14ac:dyDescent="0.35"/>
    <row r="50642" customFormat="1" x14ac:dyDescent="0.35"/>
    <row r="50643" customFormat="1" x14ac:dyDescent="0.35"/>
    <row r="50644" customFormat="1" x14ac:dyDescent="0.35"/>
    <row r="50645" customFormat="1" x14ac:dyDescent="0.35"/>
    <row r="50646" customFormat="1" x14ac:dyDescent="0.35"/>
    <row r="50647" customFormat="1" x14ac:dyDescent="0.35"/>
    <row r="50648" customFormat="1" x14ac:dyDescent="0.35"/>
    <row r="50649" customFormat="1" x14ac:dyDescent="0.35"/>
    <row r="50650" customFormat="1" x14ac:dyDescent="0.35"/>
    <row r="50651" customFormat="1" x14ac:dyDescent="0.35"/>
    <row r="50652" customFormat="1" x14ac:dyDescent="0.35"/>
    <row r="50653" customFormat="1" x14ac:dyDescent="0.35"/>
    <row r="50654" customFormat="1" x14ac:dyDescent="0.35"/>
    <row r="50655" customFormat="1" x14ac:dyDescent="0.35"/>
    <row r="50656" customFormat="1" x14ac:dyDescent="0.35"/>
    <row r="50657" customFormat="1" x14ac:dyDescent="0.35"/>
    <row r="50658" customFormat="1" x14ac:dyDescent="0.35"/>
    <row r="50659" customFormat="1" x14ac:dyDescent="0.35"/>
    <row r="50660" customFormat="1" x14ac:dyDescent="0.35"/>
    <row r="50661" customFormat="1" x14ac:dyDescent="0.35"/>
    <row r="50662" customFormat="1" x14ac:dyDescent="0.35"/>
    <row r="50663" customFormat="1" x14ac:dyDescent="0.35"/>
    <row r="50664" customFormat="1" x14ac:dyDescent="0.35"/>
    <row r="50665" customFormat="1" x14ac:dyDescent="0.35"/>
    <row r="50666" customFormat="1" x14ac:dyDescent="0.35"/>
    <row r="50667" customFormat="1" x14ac:dyDescent="0.35"/>
    <row r="50668" customFormat="1" x14ac:dyDescent="0.35"/>
    <row r="50669" customFormat="1" x14ac:dyDescent="0.35"/>
    <row r="50670" customFormat="1" x14ac:dyDescent="0.35"/>
    <row r="50671" customFormat="1" x14ac:dyDescent="0.35"/>
    <row r="50672" customFormat="1" x14ac:dyDescent="0.35"/>
    <row r="50673" customFormat="1" x14ac:dyDescent="0.35"/>
    <row r="50674" customFormat="1" x14ac:dyDescent="0.35"/>
    <row r="50675" customFormat="1" x14ac:dyDescent="0.35"/>
    <row r="50676" customFormat="1" x14ac:dyDescent="0.35"/>
    <row r="50677" customFormat="1" x14ac:dyDescent="0.35"/>
    <row r="50678" customFormat="1" x14ac:dyDescent="0.35"/>
    <row r="50679" customFormat="1" x14ac:dyDescent="0.35"/>
    <row r="50680" customFormat="1" x14ac:dyDescent="0.35"/>
    <row r="50681" customFormat="1" x14ac:dyDescent="0.35"/>
    <row r="50682" customFormat="1" x14ac:dyDescent="0.35"/>
    <row r="50683" customFormat="1" x14ac:dyDescent="0.35"/>
    <row r="50684" customFormat="1" x14ac:dyDescent="0.35"/>
    <row r="50685" customFormat="1" x14ac:dyDescent="0.35"/>
    <row r="50686" customFormat="1" x14ac:dyDescent="0.35"/>
    <row r="50687" customFormat="1" x14ac:dyDescent="0.35"/>
    <row r="50688" customFormat="1" x14ac:dyDescent="0.35"/>
    <row r="50689" customFormat="1" x14ac:dyDescent="0.35"/>
    <row r="50690" customFormat="1" x14ac:dyDescent="0.35"/>
    <row r="50691" customFormat="1" x14ac:dyDescent="0.35"/>
    <row r="50692" customFormat="1" x14ac:dyDescent="0.35"/>
    <row r="50693" customFormat="1" x14ac:dyDescent="0.35"/>
    <row r="50694" customFormat="1" x14ac:dyDescent="0.35"/>
    <row r="50695" customFormat="1" x14ac:dyDescent="0.35"/>
    <row r="50696" customFormat="1" x14ac:dyDescent="0.35"/>
    <row r="50697" customFormat="1" x14ac:dyDescent="0.35"/>
    <row r="50698" customFormat="1" x14ac:dyDescent="0.35"/>
    <row r="50699" customFormat="1" x14ac:dyDescent="0.35"/>
    <row r="50700" customFormat="1" x14ac:dyDescent="0.35"/>
    <row r="50701" customFormat="1" x14ac:dyDescent="0.35"/>
    <row r="50702" customFormat="1" x14ac:dyDescent="0.35"/>
    <row r="50703" customFormat="1" x14ac:dyDescent="0.35"/>
    <row r="50704" customFormat="1" x14ac:dyDescent="0.35"/>
    <row r="50705" customFormat="1" x14ac:dyDescent="0.35"/>
    <row r="50706" customFormat="1" x14ac:dyDescent="0.35"/>
    <row r="50707" customFormat="1" x14ac:dyDescent="0.35"/>
    <row r="50708" customFormat="1" x14ac:dyDescent="0.35"/>
    <row r="50709" customFormat="1" x14ac:dyDescent="0.35"/>
    <row r="50710" customFormat="1" x14ac:dyDescent="0.35"/>
    <row r="50711" customFormat="1" x14ac:dyDescent="0.35"/>
    <row r="50712" customFormat="1" x14ac:dyDescent="0.35"/>
    <row r="50713" customFormat="1" x14ac:dyDescent="0.35"/>
    <row r="50714" customFormat="1" x14ac:dyDescent="0.35"/>
    <row r="50715" customFormat="1" x14ac:dyDescent="0.35"/>
    <row r="50716" customFormat="1" x14ac:dyDescent="0.35"/>
    <row r="50717" customFormat="1" x14ac:dyDescent="0.35"/>
    <row r="50718" customFormat="1" x14ac:dyDescent="0.35"/>
    <row r="50719" customFormat="1" x14ac:dyDescent="0.35"/>
    <row r="50720" customFormat="1" x14ac:dyDescent="0.35"/>
    <row r="50721" customFormat="1" x14ac:dyDescent="0.35"/>
    <row r="50722" customFormat="1" x14ac:dyDescent="0.35"/>
    <row r="50723" customFormat="1" x14ac:dyDescent="0.35"/>
    <row r="50724" customFormat="1" x14ac:dyDescent="0.35"/>
    <row r="50725" customFormat="1" x14ac:dyDescent="0.35"/>
    <row r="50726" customFormat="1" x14ac:dyDescent="0.35"/>
    <row r="50727" customFormat="1" x14ac:dyDescent="0.35"/>
    <row r="50728" customFormat="1" x14ac:dyDescent="0.35"/>
    <row r="50729" customFormat="1" x14ac:dyDescent="0.35"/>
    <row r="50730" customFormat="1" x14ac:dyDescent="0.35"/>
    <row r="50731" customFormat="1" x14ac:dyDescent="0.35"/>
    <row r="50732" customFormat="1" x14ac:dyDescent="0.35"/>
    <row r="50733" customFormat="1" x14ac:dyDescent="0.35"/>
    <row r="50734" customFormat="1" x14ac:dyDescent="0.35"/>
    <row r="50735" customFormat="1" x14ac:dyDescent="0.35"/>
    <row r="50736" customFormat="1" x14ac:dyDescent="0.35"/>
    <row r="50737" customFormat="1" x14ac:dyDescent="0.35"/>
    <row r="50738" customFormat="1" x14ac:dyDescent="0.35"/>
    <row r="50739" customFormat="1" x14ac:dyDescent="0.35"/>
    <row r="50740" customFormat="1" x14ac:dyDescent="0.35"/>
    <row r="50741" customFormat="1" x14ac:dyDescent="0.35"/>
    <row r="50742" customFormat="1" x14ac:dyDescent="0.35"/>
    <row r="50743" customFormat="1" x14ac:dyDescent="0.35"/>
    <row r="50744" customFormat="1" x14ac:dyDescent="0.35"/>
    <row r="50745" customFormat="1" x14ac:dyDescent="0.35"/>
    <row r="50746" customFormat="1" x14ac:dyDescent="0.35"/>
    <row r="50747" customFormat="1" x14ac:dyDescent="0.35"/>
    <row r="50748" customFormat="1" x14ac:dyDescent="0.35"/>
    <row r="50749" customFormat="1" x14ac:dyDescent="0.35"/>
    <row r="50750" customFormat="1" x14ac:dyDescent="0.35"/>
    <row r="50751" customFormat="1" x14ac:dyDescent="0.35"/>
    <row r="50752" customFormat="1" x14ac:dyDescent="0.35"/>
    <row r="50753" customFormat="1" x14ac:dyDescent="0.35"/>
    <row r="50754" customFormat="1" x14ac:dyDescent="0.35"/>
    <row r="50755" customFormat="1" x14ac:dyDescent="0.35"/>
    <row r="50756" customFormat="1" x14ac:dyDescent="0.35"/>
    <row r="50757" customFormat="1" x14ac:dyDescent="0.35"/>
    <row r="50758" customFormat="1" x14ac:dyDescent="0.35"/>
    <row r="50759" customFormat="1" x14ac:dyDescent="0.35"/>
    <row r="50760" customFormat="1" x14ac:dyDescent="0.35"/>
    <row r="50761" customFormat="1" x14ac:dyDescent="0.35"/>
    <row r="50762" customFormat="1" x14ac:dyDescent="0.35"/>
    <row r="50763" customFormat="1" x14ac:dyDescent="0.35"/>
    <row r="50764" customFormat="1" x14ac:dyDescent="0.35"/>
    <row r="50765" customFormat="1" x14ac:dyDescent="0.35"/>
    <row r="50766" customFormat="1" x14ac:dyDescent="0.35"/>
    <row r="50767" customFormat="1" x14ac:dyDescent="0.35"/>
    <row r="50768" customFormat="1" x14ac:dyDescent="0.35"/>
    <row r="50769" customFormat="1" x14ac:dyDescent="0.35"/>
    <row r="50770" customFormat="1" x14ac:dyDescent="0.35"/>
    <row r="50771" customFormat="1" x14ac:dyDescent="0.35"/>
    <row r="50772" customFormat="1" x14ac:dyDescent="0.35"/>
    <row r="50773" customFormat="1" x14ac:dyDescent="0.35"/>
    <row r="50774" customFormat="1" x14ac:dyDescent="0.35"/>
    <row r="50775" customFormat="1" x14ac:dyDescent="0.35"/>
    <row r="50776" customFormat="1" x14ac:dyDescent="0.35"/>
    <row r="50777" customFormat="1" x14ac:dyDescent="0.35"/>
    <row r="50778" customFormat="1" x14ac:dyDescent="0.35"/>
    <row r="50779" customFormat="1" x14ac:dyDescent="0.35"/>
    <row r="50780" customFormat="1" x14ac:dyDescent="0.35"/>
    <row r="50781" customFormat="1" x14ac:dyDescent="0.35"/>
    <row r="50782" customFormat="1" x14ac:dyDescent="0.35"/>
    <row r="50783" customFormat="1" x14ac:dyDescent="0.35"/>
    <row r="50784" customFormat="1" x14ac:dyDescent="0.35"/>
    <row r="50785" customFormat="1" x14ac:dyDescent="0.35"/>
    <row r="50786" customFormat="1" x14ac:dyDescent="0.35"/>
    <row r="50787" customFormat="1" x14ac:dyDescent="0.35"/>
    <row r="50788" customFormat="1" x14ac:dyDescent="0.35"/>
    <row r="50789" customFormat="1" x14ac:dyDescent="0.35"/>
    <row r="50790" customFormat="1" x14ac:dyDescent="0.35"/>
    <row r="50791" customFormat="1" x14ac:dyDescent="0.35"/>
    <row r="50792" customFormat="1" x14ac:dyDescent="0.35"/>
    <row r="50793" customFormat="1" x14ac:dyDescent="0.35"/>
    <row r="50794" customFormat="1" x14ac:dyDescent="0.35"/>
    <row r="50795" customFormat="1" x14ac:dyDescent="0.35"/>
    <row r="50796" customFormat="1" x14ac:dyDescent="0.35"/>
    <row r="50797" customFormat="1" x14ac:dyDescent="0.35"/>
    <row r="50798" customFormat="1" x14ac:dyDescent="0.35"/>
    <row r="50799" customFormat="1" x14ac:dyDescent="0.35"/>
    <row r="50800" customFormat="1" x14ac:dyDescent="0.35"/>
    <row r="50801" customFormat="1" x14ac:dyDescent="0.35"/>
    <row r="50802" customFormat="1" x14ac:dyDescent="0.35"/>
    <row r="50803" customFormat="1" x14ac:dyDescent="0.35"/>
    <row r="50804" customFormat="1" x14ac:dyDescent="0.35"/>
    <row r="50805" customFormat="1" x14ac:dyDescent="0.35"/>
    <row r="50806" customFormat="1" x14ac:dyDescent="0.35"/>
    <row r="50807" customFormat="1" x14ac:dyDescent="0.35"/>
    <row r="50808" customFormat="1" x14ac:dyDescent="0.35"/>
    <row r="50809" customFormat="1" x14ac:dyDescent="0.35"/>
    <row r="50810" customFormat="1" x14ac:dyDescent="0.35"/>
    <row r="50811" customFormat="1" x14ac:dyDescent="0.35"/>
    <row r="50812" customFormat="1" x14ac:dyDescent="0.35"/>
    <row r="50813" customFormat="1" x14ac:dyDescent="0.35"/>
    <row r="50814" customFormat="1" x14ac:dyDescent="0.35"/>
    <row r="50815" customFormat="1" x14ac:dyDescent="0.35"/>
    <row r="50816" customFormat="1" x14ac:dyDescent="0.35"/>
    <row r="50817" customFormat="1" x14ac:dyDescent="0.35"/>
    <row r="50818" customFormat="1" x14ac:dyDescent="0.35"/>
    <row r="50819" customFormat="1" x14ac:dyDescent="0.35"/>
    <row r="50820" customFormat="1" x14ac:dyDescent="0.35"/>
    <row r="50821" customFormat="1" x14ac:dyDescent="0.35"/>
    <row r="50822" customFormat="1" x14ac:dyDescent="0.35"/>
    <row r="50823" customFormat="1" x14ac:dyDescent="0.35"/>
    <row r="50824" customFormat="1" x14ac:dyDescent="0.35"/>
    <row r="50825" customFormat="1" x14ac:dyDescent="0.35"/>
    <row r="50826" customFormat="1" x14ac:dyDescent="0.35"/>
    <row r="50827" customFormat="1" x14ac:dyDescent="0.35"/>
    <row r="50828" customFormat="1" x14ac:dyDescent="0.35"/>
    <row r="50829" customFormat="1" x14ac:dyDescent="0.35"/>
    <row r="50830" customFormat="1" x14ac:dyDescent="0.35"/>
    <row r="50831" customFormat="1" x14ac:dyDescent="0.35"/>
    <row r="50832" customFormat="1" x14ac:dyDescent="0.35"/>
    <row r="50833" customFormat="1" x14ac:dyDescent="0.35"/>
    <row r="50834" customFormat="1" x14ac:dyDescent="0.35"/>
    <row r="50835" customFormat="1" x14ac:dyDescent="0.35"/>
    <row r="50836" customFormat="1" x14ac:dyDescent="0.35"/>
    <row r="50837" customFormat="1" x14ac:dyDescent="0.35"/>
    <row r="50838" customFormat="1" x14ac:dyDescent="0.35"/>
    <row r="50839" customFormat="1" x14ac:dyDescent="0.35"/>
    <row r="50840" customFormat="1" x14ac:dyDescent="0.35"/>
    <row r="50841" customFormat="1" x14ac:dyDescent="0.35"/>
    <row r="50842" customFormat="1" x14ac:dyDescent="0.35"/>
    <row r="50843" customFormat="1" x14ac:dyDescent="0.35"/>
    <row r="50844" customFormat="1" x14ac:dyDescent="0.35"/>
    <row r="50845" customFormat="1" x14ac:dyDescent="0.35"/>
    <row r="50846" customFormat="1" x14ac:dyDescent="0.35"/>
    <row r="50847" customFormat="1" x14ac:dyDescent="0.35"/>
    <row r="50848" customFormat="1" x14ac:dyDescent="0.35"/>
    <row r="50849" customFormat="1" x14ac:dyDescent="0.35"/>
    <row r="50850" customFormat="1" x14ac:dyDescent="0.35"/>
    <row r="50851" customFormat="1" x14ac:dyDescent="0.35"/>
    <row r="50852" customFormat="1" x14ac:dyDescent="0.35"/>
    <row r="50853" customFormat="1" x14ac:dyDescent="0.35"/>
    <row r="50854" customFormat="1" x14ac:dyDescent="0.35"/>
    <row r="50855" customFormat="1" x14ac:dyDescent="0.35"/>
    <row r="50856" customFormat="1" x14ac:dyDescent="0.35"/>
    <row r="50857" customFormat="1" x14ac:dyDescent="0.35"/>
    <row r="50858" customFormat="1" x14ac:dyDescent="0.35"/>
    <row r="50859" customFormat="1" x14ac:dyDescent="0.35"/>
    <row r="50860" customFormat="1" x14ac:dyDescent="0.35"/>
    <row r="50861" customFormat="1" x14ac:dyDescent="0.35"/>
    <row r="50862" customFormat="1" x14ac:dyDescent="0.35"/>
    <row r="50863" customFormat="1" x14ac:dyDescent="0.35"/>
    <row r="50864" customFormat="1" x14ac:dyDescent="0.35"/>
    <row r="50865" customFormat="1" x14ac:dyDescent="0.35"/>
    <row r="50866" customFormat="1" x14ac:dyDescent="0.35"/>
    <row r="50867" customFormat="1" x14ac:dyDescent="0.35"/>
    <row r="50868" customFormat="1" x14ac:dyDescent="0.35"/>
    <row r="50869" customFormat="1" x14ac:dyDescent="0.35"/>
    <row r="50870" customFormat="1" x14ac:dyDescent="0.35"/>
    <row r="50871" customFormat="1" x14ac:dyDescent="0.35"/>
    <row r="50872" customFormat="1" x14ac:dyDescent="0.35"/>
    <row r="50873" customFormat="1" x14ac:dyDescent="0.35"/>
    <row r="50874" customFormat="1" x14ac:dyDescent="0.35"/>
    <row r="50875" customFormat="1" x14ac:dyDescent="0.35"/>
    <row r="50876" customFormat="1" x14ac:dyDescent="0.35"/>
    <row r="50877" customFormat="1" x14ac:dyDescent="0.35"/>
    <row r="50878" customFormat="1" x14ac:dyDescent="0.35"/>
    <row r="50879" customFormat="1" x14ac:dyDescent="0.35"/>
    <row r="50880" customFormat="1" x14ac:dyDescent="0.35"/>
    <row r="50881" customFormat="1" x14ac:dyDescent="0.35"/>
    <row r="50882" customFormat="1" x14ac:dyDescent="0.35"/>
    <row r="50883" customFormat="1" x14ac:dyDescent="0.35"/>
    <row r="50884" customFormat="1" x14ac:dyDescent="0.35"/>
    <row r="50885" customFormat="1" x14ac:dyDescent="0.35"/>
    <row r="50886" customFormat="1" x14ac:dyDescent="0.35"/>
    <row r="50887" customFormat="1" x14ac:dyDescent="0.35"/>
    <row r="50888" customFormat="1" x14ac:dyDescent="0.35"/>
    <row r="50889" customFormat="1" x14ac:dyDescent="0.35"/>
    <row r="50890" customFormat="1" x14ac:dyDescent="0.35"/>
    <row r="50891" customFormat="1" x14ac:dyDescent="0.35"/>
    <row r="50892" customFormat="1" x14ac:dyDescent="0.35"/>
    <row r="50893" customFormat="1" x14ac:dyDescent="0.35"/>
    <row r="50894" customFormat="1" x14ac:dyDescent="0.35"/>
    <row r="50895" customFormat="1" x14ac:dyDescent="0.35"/>
    <row r="50896" customFormat="1" x14ac:dyDescent="0.35"/>
    <row r="50897" customFormat="1" x14ac:dyDescent="0.35"/>
    <row r="50898" customFormat="1" x14ac:dyDescent="0.35"/>
    <row r="50899" customFormat="1" x14ac:dyDescent="0.35"/>
    <row r="50900" customFormat="1" x14ac:dyDescent="0.35"/>
    <row r="50901" customFormat="1" x14ac:dyDescent="0.35"/>
    <row r="50902" customFormat="1" x14ac:dyDescent="0.35"/>
    <row r="50903" customFormat="1" x14ac:dyDescent="0.35"/>
    <row r="50904" customFormat="1" x14ac:dyDescent="0.35"/>
    <row r="50905" customFormat="1" x14ac:dyDescent="0.35"/>
    <row r="50906" customFormat="1" x14ac:dyDescent="0.35"/>
    <row r="50907" customFormat="1" x14ac:dyDescent="0.35"/>
    <row r="50908" customFormat="1" x14ac:dyDescent="0.35"/>
    <row r="50909" customFormat="1" x14ac:dyDescent="0.35"/>
    <row r="50910" customFormat="1" x14ac:dyDescent="0.35"/>
    <row r="50911" customFormat="1" x14ac:dyDescent="0.35"/>
    <row r="50912" customFormat="1" x14ac:dyDescent="0.35"/>
    <row r="50913" customFormat="1" x14ac:dyDescent="0.35"/>
    <row r="50914" customFormat="1" x14ac:dyDescent="0.35"/>
    <row r="50915" customFormat="1" x14ac:dyDescent="0.35"/>
    <row r="50916" customFormat="1" x14ac:dyDescent="0.35"/>
    <row r="50917" customFormat="1" x14ac:dyDescent="0.35"/>
    <row r="50918" customFormat="1" x14ac:dyDescent="0.35"/>
    <row r="50919" customFormat="1" x14ac:dyDescent="0.35"/>
    <row r="50920" customFormat="1" x14ac:dyDescent="0.35"/>
    <row r="50921" customFormat="1" x14ac:dyDescent="0.35"/>
    <row r="50922" customFormat="1" x14ac:dyDescent="0.35"/>
    <row r="50923" customFormat="1" x14ac:dyDescent="0.35"/>
    <row r="50924" customFormat="1" x14ac:dyDescent="0.35"/>
    <row r="50925" customFormat="1" x14ac:dyDescent="0.35"/>
    <row r="50926" customFormat="1" x14ac:dyDescent="0.35"/>
    <row r="50927" customFormat="1" x14ac:dyDescent="0.35"/>
    <row r="50928" customFormat="1" x14ac:dyDescent="0.35"/>
    <row r="50929" customFormat="1" x14ac:dyDescent="0.35"/>
    <row r="50930" customFormat="1" x14ac:dyDescent="0.35"/>
    <row r="50931" customFormat="1" x14ac:dyDescent="0.35"/>
    <row r="50932" customFormat="1" x14ac:dyDescent="0.35"/>
    <row r="50933" customFormat="1" x14ac:dyDescent="0.35"/>
    <row r="50934" customFormat="1" x14ac:dyDescent="0.35"/>
    <row r="50935" customFormat="1" x14ac:dyDescent="0.35"/>
    <row r="50936" customFormat="1" x14ac:dyDescent="0.35"/>
    <row r="50937" customFormat="1" x14ac:dyDescent="0.35"/>
    <row r="50938" customFormat="1" x14ac:dyDescent="0.35"/>
    <row r="50939" customFormat="1" x14ac:dyDescent="0.35"/>
    <row r="50940" customFormat="1" x14ac:dyDescent="0.35"/>
    <row r="50941" customFormat="1" x14ac:dyDescent="0.35"/>
    <row r="50942" customFormat="1" x14ac:dyDescent="0.35"/>
    <row r="50943" customFormat="1" x14ac:dyDescent="0.35"/>
    <row r="50944" customFormat="1" x14ac:dyDescent="0.35"/>
    <row r="50945" customFormat="1" x14ac:dyDescent="0.35"/>
    <row r="50946" customFormat="1" x14ac:dyDescent="0.35"/>
    <row r="50947" customFormat="1" x14ac:dyDescent="0.35"/>
    <row r="50948" customFormat="1" x14ac:dyDescent="0.35"/>
    <row r="50949" customFormat="1" x14ac:dyDescent="0.35"/>
    <row r="50950" customFormat="1" x14ac:dyDescent="0.35"/>
    <row r="50951" customFormat="1" x14ac:dyDescent="0.35"/>
    <row r="50952" customFormat="1" x14ac:dyDescent="0.35"/>
    <row r="50953" customFormat="1" x14ac:dyDescent="0.35"/>
    <row r="50954" customFormat="1" x14ac:dyDescent="0.35"/>
    <row r="50955" customFormat="1" x14ac:dyDescent="0.35"/>
    <row r="50956" customFormat="1" x14ac:dyDescent="0.35"/>
    <row r="50957" customFormat="1" x14ac:dyDescent="0.35"/>
    <row r="50958" customFormat="1" x14ac:dyDescent="0.35"/>
    <row r="50959" customFormat="1" x14ac:dyDescent="0.35"/>
    <row r="50960" customFormat="1" x14ac:dyDescent="0.35"/>
    <row r="50961" customFormat="1" x14ac:dyDescent="0.35"/>
    <row r="50962" customFormat="1" x14ac:dyDescent="0.35"/>
    <row r="50963" customFormat="1" x14ac:dyDescent="0.35"/>
    <row r="50964" customFormat="1" x14ac:dyDescent="0.35"/>
    <row r="50965" customFormat="1" x14ac:dyDescent="0.35"/>
    <row r="50966" customFormat="1" x14ac:dyDescent="0.35"/>
    <row r="50967" customFormat="1" x14ac:dyDescent="0.35"/>
    <row r="50968" customFormat="1" x14ac:dyDescent="0.35"/>
    <row r="50969" customFormat="1" x14ac:dyDescent="0.35"/>
    <row r="50970" customFormat="1" x14ac:dyDescent="0.35"/>
    <row r="50971" customFormat="1" x14ac:dyDescent="0.35"/>
    <row r="50972" customFormat="1" x14ac:dyDescent="0.35"/>
    <row r="50973" customFormat="1" x14ac:dyDescent="0.35"/>
    <row r="50974" customFormat="1" x14ac:dyDescent="0.35"/>
    <row r="50975" customFormat="1" x14ac:dyDescent="0.35"/>
    <row r="50976" customFormat="1" x14ac:dyDescent="0.35"/>
    <row r="50977" customFormat="1" x14ac:dyDescent="0.35"/>
    <row r="50978" customFormat="1" x14ac:dyDescent="0.35"/>
    <row r="50979" customFormat="1" x14ac:dyDescent="0.35"/>
    <row r="50980" customFormat="1" x14ac:dyDescent="0.35"/>
    <row r="50981" customFormat="1" x14ac:dyDescent="0.35"/>
    <row r="50982" customFormat="1" x14ac:dyDescent="0.35"/>
    <row r="50983" customFormat="1" x14ac:dyDescent="0.35"/>
    <row r="50984" customFormat="1" x14ac:dyDescent="0.35"/>
    <row r="50985" customFormat="1" x14ac:dyDescent="0.35"/>
    <row r="50986" customFormat="1" x14ac:dyDescent="0.35"/>
    <row r="50987" customFormat="1" x14ac:dyDescent="0.35"/>
    <row r="50988" customFormat="1" x14ac:dyDescent="0.35"/>
    <row r="50989" customFormat="1" x14ac:dyDescent="0.35"/>
    <row r="50990" customFormat="1" x14ac:dyDescent="0.35"/>
    <row r="50991" customFormat="1" x14ac:dyDescent="0.35"/>
    <row r="50992" customFormat="1" x14ac:dyDescent="0.35"/>
    <row r="50993" customFormat="1" x14ac:dyDescent="0.35"/>
    <row r="50994" customFormat="1" x14ac:dyDescent="0.35"/>
    <row r="50995" customFormat="1" x14ac:dyDescent="0.35"/>
    <row r="50996" customFormat="1" x14ac:dyDescent="0.35"/>
    <row r="50997" customFormat="1" x14ac:dyDescent="0.35"/>
    <row r="50998" customFormat="1" x14ac:dyDescent="0.35"/>
    <row r="50999" customFormat="1" x14ac:dyDescent="0.35"/>
    <row r="51000" customFormat="1" x14ac:dyDescent="0.35"/>
    <row r="51001" customFormat="1" x14ac:dyDescent="0.35"/>
    <row r="51002" customFormat="1" x14ac:dyDescent="0.35"/>
    <row r="51003" customFormat="1" x14ac:dyDescent="0.35"/>
    <row r="51004" customFormat="1" x14ac:dyDescent="0.35"/>
    <row r="51005" customFormat="1" x14ac:dyDescent="0.35"/>
    <row r="51006" customFormat="1" x14ac:dyDescent="0.35"/>
    <row r="51007" customFormat="1" x14ac:dyDescent="0.35"/>
    <row r="51008" customFormat="1" x14ac:dyDescent="0.35"/>
    <row r="51009" customFormat="1" x14ac:dyDescent="0.35"/>
    <row r="51010" customFormat="1" x14ac:dyDescent="0.35"/>
    <row r="51011" customFormat="1" x14ac:dyDescent="0.35"/>
    <row r="51012" customFormat="1" x14ac:dyDescent="0.35"/>
    <row r="51013" customFormat="1" x14ac:dyDescent="0.35"/>
    <row r="51014" customFormat="1" x14ac:dyDescent="0.35"/>
    <row r="51015" customFormat="1" x14ac:dyDescent="0.35"/>
    <row r="51016" customFormat="1" x14ac:dyDescent="0.35"/>
    <row r="51017" customFormat="1" x14ac:dyDescent="0.35"/>
    <row r="51018" customFormat="1" x14ac:dyDescent="0.35"/>
    <row r="51019" customFormat="1" x14ac:dyDescent="0.35"/>
    <row r="51020" customFormat="1" x14ac:dyDescent="0.35"/>
    <row r="51021" customFormat="1" x14ac:dyDescent="0.35"/>
    <row r="51022" customFormat="1" x14ac:dyDescent="0.35"/>
    <row r="51023" customFormat="1" x14ac:dyDescent="0.35"/>
    <row r="51024" customFormat="1" x14ac:dyDescent="0.35"/>
    <row r="51025" customFormat="1" x14ac:dyDescent="0.35"/>
    <row r="51026" customFormat="1" x14ac:dyDescent="0.35"/>
    <row r="51027" customFormat="1" x14ac:dyDescent="0.35"/>
    <row r="51028" customFormat="1" x14ac:dyDescent="0.35"/>
    <row r="51029" customFormat="1" x14ac:dyDescent="0.35"/>
    <row r="51030" customFormat="1" x14ac:dyDescent="0.35"/>
    <row r="51031" customFormat="1" x14ac:dyDescent="0.35"/>
    <row r="51032" customFormat="1" x14ac:dyDescent="0.35"/>
    <row r="51033" customFormat="1" x14ac:dyDescent="0.35"/>
    <row r="51034" customFormat="1" x14ac:dyDescent="0.35"/>
    <row r="51035" customFormat="1" x14ac:dyDescent="0.35"/>
    <row r="51036" customFormat="1" x14ac:dyDescent="0.35"/>
    <row r="51037" customFormat="1" x14ac:dyDescent="0.35"/>
    <row r="51038" customFormat="1" x14ac:dyDescent="0.35"/>
    <row r="51039" customFormat="1" x14ac:dyDescent="0.35"/>
    <row r="51040" customFormat="1" x14ac:dyDescent="0.35"/>
    <row r="51041" customFormat="1" x14ac:dyDescent="0.35"/>
    <row r="51042" customFormat="1" x14ac:dyDescent="0.35"/>
    <row r="51043" customFormat="1" x14ac:dyDescent="0.35"/>
    <row r="51044" customFormat="1" x14ac:dyDescent="0.35"/>
    <row r="51045" customFormat="1" x14ac:dyDescent="0.35"/>
    <row r="51046" customFormat="1" x14ac:dyDescent="0.35"/>
    <row r="51047" customFormat="1" x14ac:dyDescent="0.35"/>
    <row r="51048" customFormat="1" x14ac:dyDescent="0.35"/>
    <row r="51049" customFormat="1" x14ac:dyDescent="0.35"/>
    <row r="51050" customFormat="1" x14ac:dyDescent="0.35"/>
    <row r="51051" customFormat="1" x14ac:dyDescent="0.35"/>
    <row r="51052" customFormat="1" x14ac:dyDescent="0.35"/>
    <row r="51053" customFormat="1" x14ac:dyDescent="0.35"/>
    <row r="51054" customFormat="1" x14ac:dyDescent="0.35"/>
    <row r="51055" customFormat="1" x14ac:dyDescent="0.35"/>
    <row r="51056" customFormat="1" x14ac:dyDescent="0.35"/>
    <row r="51057" customFormat="1" x14ac:dyDescent="0.35"/>
    <row r="51058" customFormat="1" x14ac:dyDescent="0.35"/>
    <row r="51059" customFormat="1" x14ac:dyDescent="0.35"/>
    <row r="51060" customFormat="1" x14ac:dyDescent="0.35"/>
    <row r="51061" customFormat="1" x14ac:dyDescent="0.35"/>
    <row r="51062" customFormat="1" x14ac:dyDescent="0.35"/>
    <row r="51063" customFormat="1" x14ac:dyDescent="0.35"/>
    <row r="51064" customFormat="1" x14ac:dyDescent="0.35"/>
    <row r="51065" customFormat="1" x14ac:dyDescent="0.35"/>
    <row r="51066" customFormat="1" x14ac:dyDescent="0.35"/>
    <row r="51067" customFormat="1" x14ac:dyDescent="0.35"/>
    <row r="51068" customFormat="1" x14ac:dyDescent="0.35"/>
    <row r="51069" customFormat="1" x14ac:dyDescent="0.35"/>
    <row r="51070" customFormat="1" x14ac:dyDescent="0.35"/>
    <row r="51071" customFormat="1" x14ac:dyDescent="0.35"/>
    <row r="51072" customFormat="1" x14ac:dyDescent="0.35"/>
    <row r="51073" customFormat="1" x14ac:dyDescent="0.35"/>
    <row r="51074" customFormat="1" x14ac:dyDescent="0.35"/>
    <row r="51075" customFormat="1" x14ac:dyDescent="0.35"/>
    <row r="51076" customFormat="1" x14ac:dyDescent="0.35"/>
    <row r="51077" customFormat="1" x14ac:dyDescent="0.35"/>
    <row r="51078" customFormat="1" x14ac:dyDescent="0.35"/>
    <row r="51079" customFormat="1" x14ac:dyDescent="0.35"/>
    <row r="51080" customFormat="1" x14ac:dyDescent="0.35"/>
    <row r="51081" customFormat="1" x14ac:dyDescent="0.35"/>
    <row r="51082" customFormat="1" x14ac:dyDescent="0.35"/>
    <row r="51083" customFormat="1" x14ac:dyDescent="0.35"/>
    <row r="51084" customFormat="1" x14ac:dyDescent="0.35"/>
    <row r="51085" customFormat="1" x14ac:dyDescent="0.35"/>
    <row r="51086" customFormat="1" x14ac:dyDescent="0.35"/>
    <row r="51087" customFormat="1" x14ac:dyDescent="0.35"/>
    <row r="51088" customFormat="1" x14ac:dyDescent="0.35"/>
    <row r="51089" customFormat="1" x14ac:dyDescent="0.35"/>
    <row r="51090" customFormat="1" x14ac:dyDescent="0.35"/>
    <row r="51091" customFormat="1" x14ac:dyDescent="0.35"/>
    <row r="51092" customFormat="1" x14ac:dyDescent="0.35"/>
    <row r="51093" customFormat="1" x14ac:dyDescent="0.35"/>
    <row r="51094" customFormat="1" x14ac:dyDescent="0.35"/>
    <row r="51095" customFormat="1" x14ac:dyDescent="0.35"/>
    <row r="51096" customFormat="1" x14ac:dyDescent="0.35"/>
    <row r="51097" customFormat="1" x14ac:dyDescent="0.35"/>
    <row r="51098" customFormat="1" x14ac:dyDescent="0.35"/>
    <row r="51099" customFormat="1" x14ac:dyDescent="0.35"/>
    <row r="51100" customFormat="1" x14ac:dyDescent="0.35"/>
    <row r="51101" customFormat="1" x14ac:dyDescent="0.35"/>
    <row r="51102" customFormat="1" x14ac:dyDescent="0.35"/>
    <row r="51103" customFormat="1" x14ac:dyDescent="0.35"/>
    <row r="51104" customFormat="1" x14ac:dyDescent="0.35"/>
    <row r="51105" customFormat="1" x14ac:dyDescent="0.35"/>
    <row r="51106" customFormat="1" x14ac:dyDescent="0.35"/>
    <row r="51107" customFormat="1" x14ac:dyDescent="0.35"/>
    <row r="51108" customFormat="1" x14ac:dyDescent="0.35"/>
    <row r="51109" customFormat="1" x14ac:dyDescent="0.35"/>
    <row r="51110" customFormat="1" x14ac:dyDescent="0.35"/>
    <row r="51111" customFormat="1" x14ac:dyDescent="0.35"/>
    <row r="51112" customFormat="1" x14ac:dyDescent="0.35"/>
    <row r="51113" customFormat="1" x14ac:dyDescent="0.35"/>
    <row r="51114" customFormat="1" x14ac:dyDescent="0.35"/>
    <row r="51115" customFormat="1" x14ac:dyDescent="0.35"/>
    <row r="51116" customFormat="1" x14ac:dyDescent="0.35"/>
    <row r="51117" customFormat="1" x14ac:dyDescent="0.35"/>
    <row r="51118" customFormat="1" x14ac:dyDescent="0.35"/>
    <row r="51119" customFormat="1" x14ac:dyDescent="0.35"/>
    <row r="51120" customFormat="1" x14ac:dyDescent="0.35"/>
    <row r="51121" customFormat="1" x14ac:dyDescent="0.35"/>
    <row r="51122" customFormat="1" x14ac:dyDescent="0.35"/>
    <row r="51123" customFormat="1" x14ac:dyDescent="0.35"/>
    <row r="51124" customFormat="1" x14ac:dyDescent="0.35"/>
    <row r="51125" customFormat="1" x14ac:dyDescent="0.35"/>
    <row r="51126" customFormat="1" x14ac:dyDescent="0.35"/>
    <row r="51127" customFormat="1" x14ac:dyDescent="0.35"/>
    <row r="51128" customFormat="1" x14ac:dyDescent="0.35"/>
    <row r="51129" customFormat="1" x14ac:dyDescent="0.35"/>
    <row r="51130" customFormat="1" x14ac:dyDescent="0.35"/>
    <row r="51131" customFormat="1" x14ac:dyDescent="0.35"/>
    <row r="51132" customFormat="1" x14ac:dyDescent="0.35"/>
    <row r="51133" customFormat="1" x14ac:dyDescent="0.35"/>
    <row r="51134" customFormat="1" x14ac:dyDescent="0.35"/>
    <row r="51135" customFormat="1" x14ac:dyDescent="0.35"/>
    <row r="51136" customFormat="1" x14ac:dyDescent="0.35"/>
    <row r="51137" customFormat="1" x14ac:dyDescent="0.35"/>
    <row r="51138" customFormat="1" x14ac:dyDescent="0.35"/>
    <row r="51139" customFormat="1" x14ac:dyDescent="0.35"/>
    <row r="51140" customFormat="1" x14ac:dyDescent="0.35"/>
    <row r="51141" customFormat="1" x14ac:dyDescent="0.35"/>
    <row r="51142" customFormat="1" x14ac:dyDescent="0.35"/>
    <row r="51143" customFormat="1" x14ac:dyDescent="0.35"/>
    <row r="51144" customFormat="1" x14ac:dyDescent="0.35"/>
    <row r="51145" customFormat="1" x14ac:dyDescent="0.35"/>
    <row r="51146" customFormat="1" x14ac:dyDescent="0.35"/>
    <row r="51147" customFormat="1" x14ac:dyDescent="0.35"/>
    <row r="51148" customFormat="1" x14ac:dyDescent="0.35"/>
    <row r="51149" customFormat="1" x14ac:dyDescent="0.35"/>
    <row r="51150" customFormat="1" x14ac:dyDescent="0.35"/>
    <row r="51151" customFormat="1" x14ac:dyDescent="0.35"/>
    <row r="51152" customFormat="1" x14ac:dyDescent="0.35"/>
    <row r="51153" customFormat="1" x14ac:dyDescent="0.35"/>
    <row r="51154" customFormat="1" x14ac:dyDescent="0.35"/>
    <row r="51155" customFormat="1" x14ac:dyDescent="0.35"/>
    <row r="51156" customFormat="1" x14ac:dyDescent="0.35"/>
    <row r="51157" customFormat="1" x14ac:dyDescent="0.35"/>
    <row r="51158" customFormat="1" x14ac:dyDescent="0.35"/>
    <row r="51159" customFormat="1" x14ac:dyDescent="0.35"/>
    <row r="51160" customFormat="1" x14ac:dyDescent="0.35"/>
    <row r="51161" customFormat="1" x14ac:dyDescent="0.35"/>
    <row r="51162" customFormat="1" x14ac:dyDescent="0.35"/>
    <row r="51163" customFormat="1" x14ac:dyDescent="0.35"/>
    <row r="51164" customFormat="1" x14ac:dyDescent="0.35"/>
    <row r="51165" customFormat="1" x14ac:dyDescent="0.35"/>
    <row r="51166" customFormat="1" x14ac:dyDescent="0.35"/>
    <row r="51167" customFormat="1" x14ac:dyDescent="0.35"/>
    <row r="51168" customFormat="1" x14ac:dyDescent="0.35"/>
    <row r="51169" customFormat="1" x14ac:dyDescent="0.35"/>
    <row r="51170" customFormat="1" x14ac:dyDescent="0.35"/>
    <row r="51171" customFormat="1" x14ac:dyDescent="0.35"/>
    <row r="51172" customFormat="1" x14ac:dyDescent="0.35"/>
    <row r="51173" customFormat="1" x14ac:dyDescent="0.35"/>
    <row r="51174" customFormat="1" x14ac:dyDescent="0.35"/>
    <row r="51175" customFormat="1" x14ac:dyDescent="0.35"/>
    <row r="51176" customFormat="1" x14ac:dyDescent="0.35"/>
    <row r="51177" customFormat="1" x14ac:dyDescent="0.35"/>
    <row r="51178" customFormat="1" x14ac:dyDescent="0.35"/>
    <row r="51179" customFormat="1" x14ac:dyDescent="0.35"/>
    <row r="51180" customFormat="1" x14ac:dyDescent="0.35"/>
    <row r="51181" customFormat="1" x14ac:dyDescent="0.35"/>
    <row r="51182" customFormat="1" x14ac:dyDescent="0.35"/>
    <row r="51183" customFormat="1" x14ac:dyDescent="0.35"/>
    <row r="51184" customFormat="1" x14ac:dyDescent="0.35"/>
    <row r="51185" customFormat="1" x14ac:dyDescent="0.35"/>
    <row r="51186" customFormat="1" x14ac:dyDescent="0.35"/>
    <row r="51187" customFormat="1" x14ac:dyDescent="0.35"/>
    <row r="51188" customFormat="1" x14ac:dyDescent="0.35"/>
    <row r="51189" customFormat="1" x14ac:dyDescent="0.35"/>
    <row r="51190" customFormat="1" x14ac:dyDescent="0.35"/>
    <row r="51191" customFormat="1" x14ac:dyDescent="0.35"/>
    <row r="51192" customFormat="1" x14ac:dyDescent="0.35"/>
    <row r="51193" customFormat="1" x14ac:dyDescent="0.35"/>
    <row r="51194" customFormat="1" x14ac:dyDescent="0.35"/>
    <row r="51195" customFormat="1" x14ac:dyDescent="0.35"/>
    <row r="51196" customFormat="1" x14ac:dyDescent="0.35"/>
    <row r="51197" customFormat="1" x14ac:dyDescent="0.35"/>
    <row r="51198" customFormat="1" x14ac:dyDescent="0.35"/>
    <row r="51199" customFormat="1" x14ac:dyDescent="0.35"/>
    <row r="51200" customFormat="1" x14ac:dyDescent="0.35"/>
    <row r="51201" customFormat="1" x14ac:dyDescent="0.35"/>
    <row r="51202" customFormat="1" x14ac:dyDescent="0.35"/>
    <row r="51203" customFormat="1" x14ac:dyDescent="0.35"/>
    <row r="51204" customFormat="1" x14ac:dyDescent="0.35"/>
    <row r="51205" customFormat="1" x14ac:dyDescent="0.35"/>
    <row r="51206" customFormat="1" x14ac:dyDescent="0.35"/>
    <row r="51207" customFormat="1" x14ac:dyDescent="0.35"/>
    <row r="51208" customFormat="1" x14ac:dyDescent="0.35"/>
    <row r="51209" customFormat="1" x14ac:dyDescent="0.35"/>
    <row r="51210" customFormat="1" x14ac:dyDescent="0.35"/>
    <row r="51211" customFormat="1" x14ac:dyDescent="0.35"/>
    <row r="51212" customFormat="1" x14ac:dyDescent="0.35"/>
    <row r="51213" customFormat="1" x14ac:dyDescent="0.35"/>
    <row r="51214" customFormat="1" x14ac:dyDescent="0.35"/>
    <row r="51215" customFormat="1" x14ac:dyDescent="0.35"/>
    <row r="51216" customFormat="1" x14ac:dyDescent="0.35"/>
    <row r="51217" customFormat="1" x14ac:dyDescent="0.35"/>
    <row r="51218" customFormat="1" x14ac:dyDescent="0.35"/>
    <row r="51219" customFormat="1" x14ac:dyDescent="0.35"/>
    <row r="51220" customFormat="1" x14ac:dyDescent="0.35"/>
    <row r="51221" customFormat="1" x14ac:dyDescent="0.35"/>
    <row r="51222" customFormat="1" x14ac:dyDescent="0.35"/>
    <row r="51223" customFormat="1" x14ac:dyDescent="0.35"/>
    <row r="51224" customFormat="1" x14ac:dyDescent="0.35"/>
    <row r="51225" customFormat="1" x14ac:dyDescent="0.35"/>
    <row r="51226" customFormat="1" x14ac:dyDescent="0.35"/>
    <row r="51227" customFormat="1" x14ac:dyDescent="0.35"/>
    <row r="51228" customFormat="1" x14ac:dyDescent="0.35"/>
    <row r="51229" customFormat="1" x14ac:dyDescent="0.35"/>
    <row r="51230" customFormat="1" x14ac:dyDescent="0.35"/>
    <row r="51231" customFormat="1" x14ac:dyDescent="0.35"/>
    <row r="51232" customFormat="1" x14ac:dyDescent="0.35"/>
    <row r="51233" customFormat="1" x14ac:dyDescent="0.35"/>
    <row r="51234" customFormat="1" x14ac:dyDescent="0.35"/>
    <row r="51235" customFormat="1" x14ac:dyDescent="0.35"/>
    <row r="51236" customFormat="1" x14ac:dyDescent="0.35"/>
    <row r="51237" customFormat="1" x14ac:dyDescent="0.35"/>
    <row r="51238" customFormat="1" x14ac:dyDescent="0.35"/>
    <row r="51239" customFormat="1" x14ac:dyDescent="0.35"/>
    <row r="51240" customFormat="1" x14ac:dyDescent="0.35"/>
    <row r="51241" customFormat="1" x14ac:dyDescent="0.35"/>
    <row r="51242" customFormat="1" x14ac:dyDescent="0.35"/>
    <row r="51243" customFormat="1" x14ac:dyDescent="0.35"/>
    <row r="51244" customFormat="1" x14ac:dyDescent="0.35"/>
    <row r="51245" customFormat="1" x14ac:dyDescent="0.35"/>
    <row r="51246" customFormat="1" x14ac:dyDescent="0.35"/>
    <row r="51247" customFormat="1" x14ac:dyDescent="0.35"/>
    <row r="51248" customFormat="1" x14ac:dyDescent="0.35"/>
    <row r="51249" customFormat="1" x14ac:dyDescent="0.35"/>
    <row r="51250" customFormat="1" x14ac:dyDescent="0.35"/>
    <row r="51251" customFormat="1" x14ac:dyDescent="0.35"/>
    <row r="51252" customFormat="1" x14ac:dyDescent="0.35"/>
    <row r="51253" customFormat="1" x14ac:dyDescent="0.35"/>
    <row r="51254" customFormat="1" x14ac:dyDescent="0.35"/>
    <row r="51255" customFormat="1" x14ac:dyDescent="0.35"/>
    <row r="51256" customFormat="1" x14ac:dyDescent="0.35"/>
    <row r="51257" customFormat="1" x14ac:dyDescent="0.35"/>
    <row r="51258" customFormat="1" x14ac:dyDescent="0.35"/>
    <row r="51259" customFormat="1" x14ac:dyDescent="0.35"/>
    <row r="51260" customFormat="1" x14ac:dyDescent="0.35"/>
    <row r="51261" customFormat="1" x14ac:dyDescent="0.35"/>
    <row r="51262" customFormat="1" x14ac:dyDescent="0.35"/>
    <row r="51263" customFormat="1" x14ac:dyDescent="0.35"/>
    <row r="51264" customFormat="1" x14ac:dyDescent="0.35"/>
    <row r="51265" customFormat="1" x14ac:dyDescent="0.35"/>
    <row r="51266" customFormat="1" x14ac:dyDescent="0.35"/>
    <row r="51267" customFormat="1" x14ac:dyDescent="0.35"/>
    <row r="51268" customFormat="1" x14ac:dyDescent="0.35"/>
    <row r="51269" customFormat="1" x14ac:dyDescent="0.35"/>
    <row r="51270" customFormat="1" x14ac:dyDescent="0.35"/>
    <row r="51271" customFormat="1" x14ac:dyDescent="0.35"/>
    <row r="51272" customFormat="1" x14ac:dyDescent="0.35"/>
    <row r="51273" customFormat="1" x14ac:dyDescent="0.35"/>
    <row r="51274" customFormat="1" x14ac:dyDescent="0.35"/>
    <row r="51275" customFormat="1" x14ac:dyDescent="0.35"/>
    <row r="51276" customFormat="1" x14ac:dyDescent="0.35"/>
    <row r="51277" customFormat="1" x14ac:dyDescent="0.35"/>
    <row r="51278" customFormat="1" x14ac:dyDescent="0.35"/>
    <row r="51279" customFormat="1" x14ac:dyDescent="0.35"/>
    <row r="51280" customFormat="1" x14ac:dyDescent="0.35"/>
    <row r="51281" customFormat="1" x14ac:dyDescent="0.35"/>
    <row r="51282" customFormat="1" x14ac:dyDescent="0.35"/>
    <row r="51283" customFormat="1" x14ac:dyDescent="0.35"/>
    <row r="51284" customFormat="1" x14ac:dyDescent="0.35"/>
    <row r="51285" customFormat="1" x14ac:dyDescent="0.35"/>
    <row r="51286" customFormat="1" x14ac:dyDescent="0.35"/>
    <row r="51287" customFormat="1" x14ac:dyDescent="0.35"/>
    <row r="51288" customFormat="1" x14ac:dyDescent="0.35"/>
    <row r="51289" customFormat="1" x14ac:dyDescent="0.35"/>
    <row r="51290" customFormat="1" x14ac:dyDescent="0.35"/>
    <row r="51291" customFormat="1" x14ac:dyDescent="0.35"/>
    <row r="51292" customFormat="1" x14ac:dyDescent="0.35"/>
    <row r="51293" customFormat="1" x14ac:dyDescent="0.35"/>
    <row r="51294" customFormat="1" x14ac:dyDescent="0.35"/>
    <row r="51295" customFormat="1" x14ac:dyDescent="0.35"/>
    <row r="51296" customFormat="1" x14ac:dyDescent="0.35"/>
    <row r="51297" customFormat="1" x14ac:dyDescent="0.35"/>
    <row r="51298" customFormat="1" x14ac:dyDescent="0.35"/>
    <row r="51299" customFormat="1" x14ac:dyDescent="0.35"/>
    <row r="51300" customFormat="1" x14ac:dyDescent="0.35"/>
    <row r="51301" customFormat="1" x14ac:dyDescent="0.35"/>
    <row r="51302" customFormat="1" x14ac:dyDescent="0.35"/>
    <row r="51303" customFormat="1" x14ac:dyDescent="0.35"/>
    <row r="51304" customFormat="1" x14ac:dyDescent="0.35"/>
    <row r="51305" customFormat="1" x14ac:dyDescent="0.35"/>
    <row r="51306" customFormat="1" x14ac:dyDescent="0.35"/>
    <row r="51307" customFormat="1" x14ac:dyDescent="0.35"/>
    <row r="51308" customFormat="1" x14ac:dyDescent="0.35"/>
    <row r="51309" customFormat="1" x14ac:dyDescent="0.35"/>
    <row r="51310" customFormat="1" x14ac:dyDescent="0.35"/>
    <row r="51311" customFormat="1" x14ac:dyDescent="0.35"/>
    <row r="51312" customFormat="1" x14ac:dyDescent="0.35"/>
    <row r="51313" customFormat="1" x14ac:dyDescent="0.35"/>
    <row r="51314" customFormat="1" x14ac:dyDescent="0.35"/>
    <row r="51315" customFormat="1" x14ac:dyDescent="0.35"/>
    <row r="51316" customFormat="1" x14ac:dyDescent="0.35"/>
    <row r="51317" customFormat="1" x14ac:dyDescent="0.35"/>
    <row r="51318" customFormat="1" x14ac:dyDescent="0.35"/>
    <row r="51319" customFormat="1" x14ac:dyDescent="0.35"/>
    <row r="51320" customFormat="1" x14ac:dyDescent="0.35"/>
    <row r="51321" customFormat="1" x14ac:dyDescent="0.35"/>
    <row r="51322" customFormat="1" x14ac:dyDescent="0.35"/>
    <row r="51323" customFormat="1" x14ac:dyDescent="0.35"/>
    <row r="51324" customFormat="1" x14ac:dyDescent="0.35"/>
    <row r="51325" customFormat="1" x14ac:dyDescent="0.35"/>
    <row r="51326" customFormat="1" x14ac:dyDescent="0.35"/>
    <row r="51327" customFormat="1" x14ac:dyDescent="0.35"/>
    <row r="51328" customFormat="1" x14ac:dyDescent="0.35"/>
    <row r="51329" customFormat="1" x14ac:dyDescent="0.35"/>
    <row r="51330" customFormat="1" x14ac:dyDescent="0.35"/>
    <row r="51331" customFormat="1" x14ac:dyDescent="0.35"/>
    <row r="51332" customFormat="1" x14ac:dyDescent="0.35"/>
    <row r="51333" customFormat="1" x14ac:dyDescent="0.35"/>
    <row r="51334" customFormat="1" x14ac:dyDescent="0.35"/>
    <row r="51335" customFormat="1" x14ac:dyDescent="0.35"/>
    <row r="51336" customFormat="1" x14ac:dyDescent="0.35"/>
    <row r="51337" customFormat="1" x14ac:dyDescent="0.35"/>
    <row r="51338" customFormat="1" x14ac:dyDescent="0.35"/>
    <row r="51339" customFormat="1" x14ac:dyDescent="0.35"/>
    <row r="51340" customFormat="1" x14ac:dyDescent="0.35"/>
    <row r="51341" customFormat="1" x14ac:dyDescent="0.35"/>
    <row r="51342" customFormat="1" x14ac:dyDescent="0.35"/>
    <row r="51343" customFormat="1" x14ac:dyDescent="0.35"/>
    <row r="51344" customFormat="1" x14ac:dyDescent="0.35"/>
    <row r="51345" customFormat="1" x14ac:dyDescent="0.35"/>
    <row r="51346" customFormat="1" x14ac:dyDescent="0.35"/>
    <row r="51347" customFormat="1" x14ac:dyDescent="0.35"/>
    <row r="51348" customFormat="1" x14ac:dyDescent="0.35"/>
    <row r="51349" customFormat="1" x14ac:dyDescent="0.35"/>
    <row r="51350" customFormat="1" x14ac:dyDescent="0.35"/>
    <row r="51351" customFormat="1" x14ac:dyDescent="0.35"/>
    <row r="51352" customFormat="1" x14ac:dyDescent="0.35"/>
    <row r="51353" customFormat="1" x14ac:dyDescent="0.35"/>
    <row r="51354" customFormat="1" x14ac:dyDescent="0.35"/>
    <row r="51355" customFormat="1" x14ac:dyDescent="0.35"/>
    <row r="51356" customFormat="1" x14ac:dyDescent="0.35"/>
    <row r="51357" customFormat="1" x14ac:dyDescent="0.35"/>
    <row r="51358" customFormat="1" x14ac:dyDescent="0.35"/>
    <row r="51359" customFormat="1" x14ac:dyDescent="0.35"/>
    <row r="51360" customFormat="1" x14ac:dyDescent="0.35"/>
    <row r="51361" customFormat="1" x14ac:dyDescent="0.35"/>
    <row r="51362" customFormat="1" x14ac:dyDescent="0.35"/>
    <row r="51363" customFormat="1" x14ac:dyDescent="0.35"/>
    <row r="51364" customFormat="1" x14ac:dyDescent="0.35"/>
    <row r="51365" customFormat="1" x14ac:dyDescent="0.35"/>
    <row r="51366" customFormat="1" x14ac:dyDescent="0.35"/>
    <row r="51367" customFormat="1" x14ac:dyDescent="0.35"/>
    <row r="51368" customFormat="1" x14ac:dyDescent="0.35"/>
    <row r="51369" customFormat="1" x14ac:dyDescent="0.35"/>
    <row r="51370" customFormat="1" x14ac:dyDescent="0.35"/>
    <row r="51371" customFormat="1" x14ac:dyDescent="0.35"/>
    <row r="51372" customFormat="1" x14ac:dyDescent="0.35"/>
    <row r="51373" customFormat="1" x14ac:dyDescent="0.35"/>
    <row r="51374" customFormat="1" x14ac:dyDescent="0.35"/>
    <row r="51375" customFormat="1" x14ac:dyDescent="0.35"/>
    <row r="51376" customFormat="1" x14ac:dyDescent="0.35"/>
    <row r="51377" customFormat="1" x14ac:dyDescent="0.35"/>
    <row r="51378" customFormat="1" x14ac:dyDescent="0.35"/>
    <row r="51379" customFormat="1" x14ac:dyDescent="0.35"/>
    <row r="51380" customFormat="1" x14ac:dyDescent="0.35"/>
    <row r="51381" customFormat="1" x14ac:dyDescent="0.35"/>
    <row r="51382" customFormat="1" x14ac:dyDescent="0.35"/>
    <row r="51383" customFormat="1" x14ac:dyDescent="0.35"/>
    <row r="51384" customFormat="1" x14ac:dyDescent="0.35"/>
    <row r="51385" customFormat="1" x14ac:dyDescent="0.35"/>
    <row r="51386" customFormat="1" x14ac:dyDescent="0.35"/>
    <row r="51387" customFormat="1" x14ac:dyDescent="0.35"/>
    <row r="51388" customFormat="1" x14ac:dyDescent="0.35"/>
    <row r="51389" customFormat="1" x14ac:dyDescent="0.35"/>
    <row r="51390" customFormat="1" x14ac:dyDescent="0.35"/>
    <row r="51391" customFormat="1" x14ac:dyDescent="0.35"/>
    <row r="51392" customFormat="1" x14ac:dyDescent="0.35"/>
    <row r="51393" customFormat="1" x14ac:dyDescent="0.35"/>
    <row r="51394" customFormat="1" x14ac:dyDescent="0.35"/>
    <row r="51395" customFormat="1" x14ac:dyDescent="0.35"/>
    <row r="51396" customFormat="1" x14ac:dyDescent="0.35"/>
    <row r="51397" customFormat="1" x14ac:dyDescent="0.35"/>
    <row r="51398" customFormat="1" x14ac:dyDescent="0.35"/>
    <row r="51399" customFormat="1" x14ac:dyDescent="0.35"/>
    <row r="51400" customFormat="1" x14ac:dyDescent="0.35"/>
    <row r="51401" customFormat="1" x14ac:dyDescent="0.35"/>
    <row r="51402" customFormat="1" x14ac:dyDescent="0.35"/>
    <row r="51403" customFormat="1" x14ac:dyDescent="0.35"/>
    <row r="51404" customFormat="1" x14ac:dyDescent="0.35"/>
    <row r="51405" customFormat="1" x14ac:dyDescent="0.35"/>
    <row r="51406" customFormat="1" x14ac:dyDescent="0.35"/>
    <row r="51407" customFormat="1" x14ac:dyDescent="0.35"/>
    <row r="51408" customFormat="1" x14ac:dyDescent="0.35"/>
    <row r="51409" customFormat="1" x14ac:dyDescent="0.35"/>
    <row r="51410" customFormat="1" x14ac:dyDescent="0.35"/>
    <row r="51411" customFormat="1" x14ac:dyDescent="0.35"/>
    <row r="51412" customFormat="1" x14ac:dyDescent="0.35"/>
    <row r="51413" customFormat="1" x14ac:dyDescent="0.35"/>
    <row r="51414" customFormat="1" x14ac:dyDescent="0.35"/>
    <row r="51415" customFormat="1" x14ac:dyDescent="0.35"/>
    <row r="51416" customFormat="1" x14ac:dyDescent="0.35"/>
    <row r="51417" customFormat="1" x14ac:dyDescent="0.35"/>
    <row r="51418" customFormat="1" x14ac:dyDescent="0.35"/>
    <row r="51419" customFormat="1" x14ac:dyDescent="0.35"/>
    <row r="51420" customFormat="1" x14ac:dyDescent="0.35"/>
    <row r="51421" customFormat="1" x14ac:dyDescent="0.35"/>
    <row r="51422" customFormat="1" x14ac:dyDescent="0.35"/>
    <row r="51423" customFormat="1" x14ac:dyDescent="0.35"/>
    <row r="51424" customFormat="1" x14ac:dyDescent="0.35"/>
    <row r="51425" customFormat="1" x14ac:dyDescent="0.35"/>
    <row r="51426" customFormat="1" x14ac:dyDescent="0.35"/>
    <row r="51427" customFormat="1" x14ac:dyDescent="0.35"/>
    <row r="51428" customFormat="1" x14ac:dyDescent="0.35"/>
    <row r="51429" customFormat="1" x14ac:dyDescent="0.35"/>
    <row r="51430" customFormat="1" x14ac:dyDescent="0.35"/>
    <row r="51431" customFormat="1" x14ac:dyDescent="0.35"/>
    <row r="51432" customFormat="1" x14ac:dyDescent="0.35"/>
    <row r="51433" customFormat="1" x14ac:dyDescent="0.35"/>
    <row r="51434" customFormat="1" x14ac:dyDescent="0.35"/>
    <row r="51435" customFormat="1" x14ac:dyDescent="0.35"/>
    <row r="51436" customFormat="1" x14ac:dyDescent="0.35"/>
    <row r="51437" customFormat="1" x14ac:dyDescent="0.35"/>
    <row r="51438" customFormat="1" x14ac:dyDescent="0.35"/>
    <row r="51439" customFormat="1" x14ac:dyDescent="0.35"/>
    <row r="51440" customFormat="1" x14ac:dyDescent="0.35"/>
    <row r="51441" customFormat="1" x14ac:dyDescent="0.35"/>
    <row r="51442" customFormat="1" x14ac:dyDescent="0.35"/>
    <row r="51443" customFormat="1" x14ac:dyDescent="0.35"/>
    <row r="51444" customFormat="1" x14ac:dyDescent="0.35"/>
    <row r="51445" customFormat="1" x14ac:dyDescent="0.35"/>
    <row r="51446" customFormat="1" x14ac:dyDescent="0.35"/>
    <row r="51447" customFormat="1" x14ac:dyDescent="0.35"/>
    <row r="51448" customFormat="1" x14ac:dyDescent="0.35"/>
    <row r="51449" customFormat="1" x14ac:dyDescent="0.35"/>
    <row r="51450" customFormat="1" x14ac:dyDescent="0.35"/>
    <row r="51451" customFormat="1" x14ac:dyDescent="0.35"/>
    <row r="51452" customFormat="1" x14ac:dyDescent="0.35"/>
    <row r="51453" customFormat="1" x14ac:dyDescent="0.35"/>
    <row r="51454" customFormat="1" x14ac:dyDescent="0.35"/>
    <row r="51455" customFormat="1" x14ac:dyDescent="0.35"/>
    <row r="51456" customFormat="1" x14ac:dyDescent="0.35"/>
    <row r="51457" customFormat="1" x14ac:dyDescent="0.35"/>
    <row r="51458" customFormat="1" x14ac:dyDescent="0.35"/>
    <row r="51459" customFormat="1" x14ac:dyDescent="0.35"/>
    <row r="51460" customFormat="1" x14ac:dyDescent="0.35"/>
    <row r="51461" customFormat="1" x14ac:dyDescent="0.35"/>
    <row r="51462" customFormat="1" x14ac:dyDescent="0.35"/>
    <row r="51463" customFormat="1" x14ac:dyDescent="0.35"/>
    <row r="51464" customFormat="1" x14ac:dyDescent="0.35"/>
    <row r="51465" customFormat="1" x14ac:dyDescent="0.35"/>
    <row r="51466" customFormat="1" x14ac:dyDescent="0.35"/>
    <row r="51467" customFormat="1" x14ac:dyDescent="0.35"/>
    <row r="51468" customFormat="1" x14ac:dyDescent="0.35"/>
    <row r="51469" customFormat="1" x14ac:dyDescent="0.35"/>
    <row r="51470" customFormat="1" x14ac:dyDescent="0.35"/>
    <row r="51471" customFormat="1" x14ac:dyDescent="0.35"/>
    <row r="51472" customFormat="1" x14ac:dyDescent="0.35"/>
    <row r="51473" customFormat="1" x14ac:dyDescent="0.35"/>
    <row r="51474" customFormat="1" x14ac:dyDescent="0.35"/>
    <row r="51475" customFormat="1" x14ac:dyDescent="0.35"/>
    <row r="51476" customFormat="1" x14ac:dyDescent="0.35"/>
    <row r="51477" customFormat="1" x14ac:dyDescent="0.35"/>
    <row r="51478" customFormat="1" x14ac:dyDescent="0.35"/>
    <row r="51479" customFormat="1" x14ac:dyDescent="0.35"/>
    <row r="51480" customFormat="1" x14ac:dyDescent="0.35"/>
    <row r="51481" customFormat="1" x14ac:dyDescent="0.35"/>
    <row r="51482" customFormat="1" x14ac:dyDescent="0.35"/>
    <row r="51483" customFormat="1" x14ac:dyDescent="0.35"/>
    <row r="51484" customFormat="1" x14ac:dyDescent="0.35"/>
    <row r="51485" customFormat="1" x14ac:dyDescent="0.35"/>
    <row r="51486" customFormat="1" x14ac:dyDescent="0.35"/>
    <row r="51487" customFormat="1" x14ac:dyDescent="0.35"/>
    <row r="51488" customFormat="1" x14ac:dyDescent="0.35"/>
    <row r="51489" customFormat="1" x14ac:dyDescent="0.35"/>
    <row r="51490" customFormat="1" x14ac:dyDescent="0.35"/>
    <row r="51491" customFormat="1" x14ac:dyDescent="0.35"/>
    <row r="51492" customFormat="1" x14ac:dyDescent="0.35"/>
    <row r="51493" customFormat="1" x14ac:dyDescent="0.35"/>
    <row r="51494" customFormat="1" x14ac:dyDescent="0.35"/>
    <row r="51495" customFormat="1" x14ac:dyDescent="0.35"/>
    <row r="51496" customFormat="1" x14ac:dyDescent="0.35"/>
    <row r="51497" customFormat="1" x14ac:dyDescent="0.35"/>
    <row r="51498" customFormat="1" x14ac:dyDescent="0.35"/>
    <row r="51499" customFormat="1" x14ac:dyDescent="0.35"/>
    <row r="51500" customFormat="1" x14ac:dyDescent="0.35"/>
    <row r="51501" customFormat="1" x14ac:dyDescent="0.35"/>
    <row r="51502" customFormat="1" x14ac:dyDescent="0.35"/>
    <row r="51503" customFormat="1" x14ac:dyDescent="0.35"/>
    <row r="51504" customFormat="1" x14ac:dyDescent="0.35"/>
    <row r="51505" customFormat="1" x14ac:dyDescent="0.35"/>
    <row r="51506" customFormat="1" x14ac:dyDescent="0.35"/>
    <row r="51507" customFormat="1" x14ac:dyDescent="0.35"/>
    <row r="51508" customFormat="1" x14ac:dyDescent="0.35"/>
    <row r="51509" customFormat="1" x14ac:dyDescent="0.35"/>
    <row r="51510" customFormat="1" x14ac:dyDescent="0.35"/>
    <row r="51511" customFormat="1" x14ac:dyDescent="0.35"/>
    <row r="51512" customFormat="1" x14ac:dyDescent="0.35"/>
    <row r="51513" customFormat="1" x14ac:dyDescent="0.35"/>
    <row r="51514" customFormat="1" x14ac:dyDescent="0.35"/>
    <row r="51515" customFormat="1" x14ac:dyDescent="0.35"/>
    <row r="51516" customFormat="1" x14ac:dyDescent="0.35"/>
    <row r="51517" customFormat="1" x14ac:dyDescent="0.35"/>
    <row r="51518" customFormat="1" x14ac:dyDescent="0.35"/>
    <row r="51519" customFormat="1" x14ac:dyDescent="0.35"/>
    <row r="51520" customFormat="1" x14ac:dyDescent="0.35"/>
    <row r="51521" customFormat="1" x14ac:dyDescent="0.35"/>
    <row r="51522" customFormat="1" x14ac:dyDescent="0.35"/>
    <row r="51523" customFormat="1" x14ac:dyDescent="0.35"/>
    <row r="51524" customFormat="1" x14ac:dyDescent="0.35"/>
    <row r="51525" customFormat="1" x14ac:dyDescent="0.35"/>
    <row r="51526" customFormat="1" x14ac:dyDescent="0.35"/>
    <row r="51527" customFormat="1" x14ac:dyDescent="0.35"/>
    <row r="51528" customFormat="1" x14ac:dyDescent="0.35"/>
    <row r="51529" customFormat="1" x14ac:dyDescent="0.35"/>
    <row r="51530" customFormat="1" x14ac:dyDescent="0.35"/>
    <row r="51531" customFormat="1" x14ac:dyDescent="0.35"/>
    <row r="51532" customFormat="1" x14ac:dyDescent="0.35"/>
    <row r="51533" customFormat="1" x14ac:dyDescent="0.35"/>
    <row r="51534" customFormat="1" x14ac:dyDescent="0.35"/>
    <row r="51535" customFormat="1" x14ac:dyDescent="0.35"/>
    <row r="51536" customFormat="1" x14ac:dyDescent="0.35"/>
    <row r="51537" customFormat="1" x14ac:dyDescent="0.35"/>
    <row r="51538" customFormat="1" x14ac:dyDescent="0.35"/>
    <row r="51539" customFormat="1" x14ac:dyDescent="0.35"/>
    <row r="51540" customFormat="1" x14ac:dyDescent="0.35"/>
    <row r="51541" customFormat="1" x14ac:dyDescent="0.35"/>
    <row r="51542" customFormat="1" x14ac:dyDescent="0.35"/>
    <row r="51543" customFormat="1" x14ac:dyDescent="0.35"/>
    <row r="51544" customFormat="1" x14ac:dyDescent="0.35"/>
    <row r="51545" customFormat="1" x14ac:dyDescent="0.35"/>
    <row r="51546" customFormat="1" x14ac:dyDescent="0.35"/>
    <row r="51547" customFormat="1" x14ac:dyDescent="0.35"/>
    <row r="51548" customFormat="1" x14ac:dyDescent="0.35"/>
    <row r="51549" customFormat="1" x14ac:dyDescent="0.35"/>
    <row r="51550" customFormat="1" x14ac:dyDescent="0.35"/>
    <row r="51551" customFormat="1" x14ac:dyDescent="0.35"/>
    <row r="51552" customFormat="1" x14ac:dyDescent="0.35"/>
    <row r="51553" customFormat="1" x14ac:dyDescent="0.35"/>
    <row r="51554" customFormat="1" x14ac:dyDescent="0.35"/>
    <row r="51555" customFormat="1" x14ac:dyDescent="0.35"/>
    <row r="51556" customFormat="1" x14ac:dyDescent="0.35"/>
    <row r="51557" customFormat="1" x14ac:dyDescent="0.35"/>
    <row r="51558" customFormat="1" x14ac:dyDescent="0.35"/>
    <row r="51559" customFormat="1" x14ac:dyDescent="0.35"/>
    <row r="51560" customFormat="1" x14ac:dyDescent="0.35"/>
    <row r="51561" customFormat="1" x14ac:dyDescent="0.35"/>
    <row r="51562" customFormat="1" x14ac:dyDescent="0.35"/>
    <row r="51563" customFormat="1" x14ac:dyDescent="0.35"/>
    <row r="51564" customFormat="1" x14ac:dyDescent="0.35"/>
    <row r="51565" customFormat="1" x14ac:dyDescent="0.35"/>
    <row r="51566" customFormat="1" x14ac:dyDescent="0.35"/>
    <row r="51567" customFormat="1" x14ac:dyDescent="0.35"/>
    <row r="51568" customFormat="1" x14ac:dyDescent="0.35"/>
    <row r="51569" customFormat="1" x14ac:dyDescent="0.35"/>
    <row r="51570" customFormat="1" x14ac:dyDescent="0.35"/>
    <row r="51571" customFormat="1" x14ac:dyDescent="0.35"/>
    <row r="51572" customFormat="1" x14ac:dyDescent="0.35"/>
    <row r="51573" customFormat="1" x14ac:dyDescent="0.35"/>
    <row r="51574" customFormat="1" x14ac:dyDescent="0.35"/>
    <row r="51575" customFormat="1" x14ac:dyDescent="0.35"/>
    <row r="51576" customFormat="1" x14ac:dyDescent="0.35"/>
    <row r="51577" customFormat="1" x14ac:dyDescent="0.35"/>
    <row r="51578" customFormat="1" x14ac:dyDescent="0.35"/>
    <row r="51579" customFormat="1" x14ac:dyDescent="0.35"/>
    <row r="51580" customFormat="1" x14ac:dyDescent="0.35"/>
    <row r="51581" customFormat="1" x14ac:dyDescent="0.35"/>
    <row r="51582" customFormat="1" x14ac:dyDescent="0.35"/>
    <row r="51583" customFormat="1" x14ac:dyDescent="0.35"/>
    <row r="51584" customFormat="1" x14ac:dyDescent="0.35"/>
    <row r="51585" customFormat="1" x14ac:dyDescent="0.35"/>
    <row r="51586" customFormat="1" x14ac:dyDescent="0.35"/>
    <row r="51587" customFormat="1" x14ac:dyDescent="0.35"/>
    <row r="51588" customFormat="1" x14ac:dyDescent="0.35"/>
    <row r="51589" customFormat="1" x14ac:dyDescent="0.35"/>
    <row r="51590" customFormat="1" x14ac:dyDescent="0.35"/>
    <row r="51591" customFormat="1" x14ac:dyDescent="0.35"/>
    <row r="51592" customFormat="1" x14ac:dyDescent="0.35"/>
    <row r="51593" customFormat="1" x14ac:dyDescent="0.35"/>
    <row r="51594" customFormat="1" x14ac:dyDescent="0.35"/>
    <row r="51595" customFormat="1" x14ac:dyDescent="0.35"/>
    <row r="51596" customFormat="1" x14ac:dyDescent="0.35"/>
    <row r="51597" customFormat="1" x14ac:dyDescent="0.35"/>
    <row r="51598" customFormat="1" x14ac:dyDescent="0.35"/>
    <row r="51599" customFormat="1" x14ac:dyDescent="0.35"/>
    <row r="51600" customFormat="1" x14ac:dyDescent="0.35"/>
    <row r="51601" customFormat="1" x14ac:dyDescent="0.35"/>
    <row r="51602" customFormat="1" x14ac:dyDescent="0.35"/>
    <row r="51603" customFormat="1" x14ac:dyDescent="0.35"/>
    <row r="51604" customFormat="1" x14ac:dyDescent="0.35"/>
    <row r="51605" customFormat="1" x14ac:dyDescent="0.35"/>
    <row r="51606" customFormat="1" x14ac:dyDescent="0.35"/>
    <row r="51607" customFormat="1" x14ac:dyDescent="0.35"/>
    <row r="51608" customFormat="1" x14ac:dyDescent="0.35"/>
    <row r="51609" customFormat="1" x14ac:dyDescent="0.35"/>
    <row r="51610" customFormat="1" x14ac:dyDescent="0.35"/>
    <row r="51611" customFormat="1" x14ac:dyDescent="0.35"/>
    <row r="51612" customFormat="1" x14ac:dyDescent="0.35"/>
    <row r="51613" customFormat="1" x14ac:dyDescent="0.35"/>
    <row r="51614" customFormat="1" x14ac:dyDescent="0.35"/>
    <row r="51615" customFormat="1" x14ac:dyDescent="0.35"/>
    <row r="51616" customFormat="1" x14ac:dyDescent="0.35"/>
    <row r="51617" customFormat="1" x14ac:dyDescent="0.35"/>
    <row r="51618" customFormat="1" x14ac:dyDescent="0.35"/>
    <row r="51619" customFormat="1" x14ac:dyDescent="0.35"/>
    <row r="51620" customFormat="1" x14ac:dyDescent="0.35"/>
    <row r="51621" customFormat="1" x14ac:dyDescent="0.35"/>
    <row r="51622" customFormat="1" x14ac:dyDescent="0.35"/>
    <row r="51623" customFormat="1" x14ac:dyDescent="0.35"/>
    <row r="51624" customFormat="1" x14ac:dyDescent="0.35"/>
    <row r="51625" customFormat="1" x14ac:dyDescent="0.35"/>
    <row r="51626" customFormat="1" x14ac:dyDescent="0.35"/>
    <row r="51627" customFormat="1" x14ac:dyDescent="0.35"/>
    <row r="51628" customFormat="1" x14ac:dyDescent="0.35"/>
    <row r="51629" customFormat="1" x14ac:dyDescent="0.35"/>
    <row r="51630" customFormat="1" x14ac:dyDescent="0.35"/>
    <row r="51631" customFormat="1" x14ac:dyDescent="0.35"/>
    <row r="51632" customFormat="1" x14ac:dyDescent="0.35"/>
    <row r="51633" customFormat="1" x14ac:dyDescent="0.35"/>
    <row r="51634" customFormat="1" x14ac:dyDescent="0.35"/>
    <row r="51635" customFormat="1" x14ac:dyDescent="0.35"/>
    <row r="51636" customFormat="1" x14ac:dyDescent="0.35"/>
    <row r="51637" customFormat="1" x14ac:dyDescent="0.35"/>
    <row r="51638" customFormat="1" x14ac:dyDescent="0.35"/>
    <row r="51639" customFormat="1" x14ac:dyDescent="0.35"/>
    <row r="51640" customFormat="1" x14ac:dyDescent="0.35"/>
    <row r="51641" customFormat="1" x14ac:dyDescent="0.35"/>
    <row r="51642" customFormat="1" x14ac:dyDescent="0.35"/>
    <row r="51643" customFormat="1" x14ac:dyDescent="0.35"/>
    <row r="51644" customFormat="1" x14ac:dyDescent="0.35"/>
    <row r="51645" customFormat="1" x14ac:dyDescent="0.35"/>
    <row r="51646" customFormat="1" x14ac:dyDescent="0.35"/>
    <row r="51647" customFormat="1" x14ac:dyDescent="0.35"/>
    <row r="51648" customFormat="1" x14ac:dyDescent="0.35"/>
    <row r="51649" customFormat="1" x14ac:dyDescent="0.35"/>
    <row r="51650" customFormat="1" x14ac:dyDescent="0.35"/>
    <row r="51651" customFormat="1" x14ac:dyDescent="0.35"/>
    <row r="51652" customFormat="1" x14ac:dyDescent="0.35"/>
    <row r="51653" customFormat="1" x14ac:dyDescent="0.35"/>
    <row r="51654" customFormat="1" x14ac:dyDescent="0.35"/>
    <row r="51655" customFormat="1" x14ac:dyDescent="0.35"/>
    <row r="51656" customFormat="1" x14ac:dyDescent="0.35"/>
    <row r="51657" customFormat="1" x14ac:dyDescent="0.35"/>
    <row r="51658" customFormat="1" x14ac:dyDescent="0.35"/>
    <row r="51659" customFormat="1" x14ac:dyDescent="0.35"/>
    <row r="51660" customFormat="1" x14ac:dyDescent="0.35"/>
    <row r="51661" customFormat="1" x14ac:dyDescent="0.35"/>
    <row r="51662" customFormat="1" x14ac:dyDescent="0.35"/>
    <row r="51663" customFormat="1" x14ac:dyDescent="0.35"/>
    <row r="51664" customFormat="1" x14ac:dyDescent="0.35"/>
    <row r="51665" customFormat="1" x14ac:dyDescent="0.35"/>
    <row r="51666" customFormat="1" x14ac:dyDescent="0.35"/>
    <row r="51667" customFormat="1" x14ac:dyDescent="0.35"/>
    <row r="51668" customFormat="1" x14ac:dyDescent="0.35"/>
    <row r="51669" customFormat="1" x14ac:dyDescent="0.35"/>
    <row r="51670" customFormat="1" x14ac:dyDescent="0.35"/>
    <row r="51671" customFormat="1" x14ac:dyDescent="0.35"/>
    <row r="51672" customFormat="1" x14ac:dyDescent="0.35"/>
    <row r="51673" customFormat="1" x14ac:dyDescent="0.35"/>
    <row r="51674" customFormat="1" x14ac:dyDescent="0.35"/>
    <row r="51675" customFormat="1" x14ac:dyDescent="0.35"/>
    <row r="51676" customFormat="1" x14ac:dyDescent="0.35"/>
    <row r="51677" customFormat="1" x14ac:dyDescent="0.35"/>
    <row r="51678" customFormat="1" x14ac:dyDescent="0.35"/>
    <row r="51679" customFormat="1" x14ac:dyDescent="0.35"/>
    <row r="51680" customFormat="1" x14ac:dyDescent="0.35"/>
    <row r="51681" customFormat="1" x14ac:dyDescent="0.35"/>
    <row r="51682" customFormat="1" x14ac:dyDescent="0.35"/>
    <row r="51683" customFormat="1" x14ac:dyDescent="0.35"/>
    <row r="51684" customFormat="1" x14ac:dyDescent="0.35"/>
    <row r="51685" customFormat="1" x14ac:dyDescent="0.35"/>
    <row r="51686" customFormat="1" x14ac:dyDescent="0.35"/>
    <row r="51687" customFormat="1" x14ac:dyDescent="0.35"/>
    <row r="51688" customFormat="1" x14ac:dyDescent="0.35"/>
    <row r="51689" customFormat="1" x14ac:dyDescent="0.35"/>
    <row r="51690" customFormat="1" x14ac:dyDescent="0.35"/>
    <row r="51691" customFormat="1" x14ac:dyDescent="0.35"/>
    <row r="51692" customFormat="1" x14ac:dyDescent="0.35"/>
    <row r="51693" customFormat="1" x14ac:dyDescent="0.35"/>
    <row r="51694" customFormat="1" x14ac:dyDescent="0.35"/>
    <row r="51695" customFormat="1" x14ac:dyDescent="0.35"/>
    <row r="51696" customFormat="1" x14ac:dyDescent="0.35"/>
    <row r="51697" customFormat="1" x14ac:dyDescent="0.35"/>
    <row r="51698" customFormat="1" x14ac:dyDescent="0.35"/>
    <row r="51699" customFormat="1" x14ac:dyDescent="0.35"/>
    <row r="51700" customFormat="1" x14ac:dyDescent="0.35"/>
    <row r="51701" customFormat="1" x14ac:dyDescent="0.35"/>
    <row r="51702" customFormat="1" x14ac:dyDescent="0.35"/>
    <row r="51703" customFormat="1" x14ac:dyDescent="0.35"/>
    <row r="51704" customFormat="1" x14ac:dyDescent="0.35"/>
    <row r="51705" customFormat="1" x14ac:dyDescent="0.35"/>
    <row r="51706" customFormat="1" x14ac:dyDescent="0.35"/>
    <row r="51707" customFormat="1" x14ac:dyDescent="0.35"/>
    <row r="51708" customFormat="1" x14ac:dyDescent="0.35"/>
    <row r="51709" customFormat="1" x14ac:dyDescent="0.35"/>
    <row r="51710" customFormat="1" x14ac:dyDescent="0.35"/>
    <row r="51711" customFormat="1" x14ac:dyDescent="0.35"/>
    <row r="51712" customFormat="1" x14ac:dyDescent="0.35"/>
    <row r="51713" customFormat="1" x14ac:dyDescent="0.35"/>
    <row r="51714" customFormat="1" x14ac:dyDescent="0.35"/>
    <row r="51715" customFormat="1" x14ac:dyDescent="0.35"/>
    <row r="51716" customFormat="1" x14ac:dyDescent="0.35"/>
    <row r="51717" customFormat="1" x14ac:dyDescent="0.35"/>
    <row r="51718" customFormat="1" x14ac:dyDescent="0.35"/>
    <row r="51719" customFormat="1" x14ac:dyDescent="0.35"/>
    <row r="51720" customFormat="1" x14ac:dyDescent="0.35"/>
    <row r="51721" customFormat="1" x14ac:dyDescent="0.35"/>
    <row r="51722" customFormat="1" x14ac:dyDescent="0.35"/>
    <row r="51723" customFormat="1" x14ac:dyDescent="0.35"/>
    <row r="51724" customFormat="1" x14ac:dyDescent="0.35"/>
    <row r="51725" customFormat="1" x14ac:dyDescent="0.35"/>
    <row r="51726" customFormat="1" x14ac:dyDescent="0.35"/>
    <row r="51727" customFormat="1" x14ac:dyDescent="0.35"/>
    <row r="51728" customFormat="1" x14ac:dyDescent="0.35"/>
    <row r="51729" customFormat="1" x14ac:dyDescent="0.35"/>
    <row r="51730" customFormat="1" x14ac:dyDescent="0.35"/>
    <row r="51731" customFormat="1" x14ac:dyDescent="0.35"/>
    <row r="51732" customFormat="1" x14ac:dyDescent="0.35"/>
    <row r="51733" customFormat="1" x14ac:dyDescent="0.35"/>
    <row r="51734" customFormat="1" x14ac:dyDescent="0.35"/>
    <row r="51735" customFormat="1" x14ac:dyDescent="0.35"/>
    <row r="51736" customFormat="1" x14ac:dyDescent="0.35"/>
    <row r="51737" customFormat="1" x14ac:dyDescent="0.35"/>
    <row r="51738" customFormat="1" x14ac:dyDescent="0.35"/>
    <row r="51739" customFormat="1" x14ac:dyDescent="0.35"/>
    <row r="51740" customFormat="1" x14ac:dyDescent="0.35"/>
    <row r="51741" customFormat="1" x14ac:dyDescent="0.35"/>
    <row r="51742" customFormat="1" x14ac:dyDescent="0.35"/>
    <row r="51743" customFormat="1" x14ac:dyDescent="0.35"/>
    <row r="51744" customFormat="1" x14ac:dyDescent="0.35"/>
    <row r="51745" customFormat="1" x14ac:dyDescent="0.35"/>
    <row r="51746" customFormat="1" x14ac:dyDescent="0.35"/>
    <row r="51747" customFormat="1" x14ac:dyDescent="0.35"/>
    <row r="51748" customFormat="1" x14ac:dyDescent="0.35"/>
    <row r="51749" customFormat="1" x14ac:dyDescent="0.35"/>
    <row r="51750" customFormat="1" x14ac:dyDescent="0.35"/>
    <row r="51751" customFormat="1" x14ac:dyDescent="0.35"/>
    <row r="51752" customFormat="1" x14ac:dyDescent="0.35"/>
    <row r="51753" customFormat="1" x14ac:dyDescent="0.35"/>
    <row r="51754" customFormat="1" x14ac:dyDescent="0.35"/>
    <row r="51755" customFormat="1" x14ac:dyDescent="0.35"/>
    <row r="51756" customFormat="1" x14ac:dyDescent="0.35"/>
    <row r="51757" customFormat="1" x14ac:dyDescent="0.35"/>
    <row r="51758" customFormat="1" x14ac:dyDescent="0.35"/>
    <row r="51759" customFormat="1" x14ac:dyDescent="0.35"/>
    <row r="51760" customFormat="1" x14ac:dyDescent="0.35"/>
    <row r="51761" customFormat="1" x14ac:dyDescent="0.35"/>
    <row r="51762" customFormat="1" x14ac:dyDescent="0.35"/>
    <row r="51763" customFormat="1" x14ac:dyDescent="0.35"/>
    <row r="51764" customFormat="1" x14ac:dyDescent="0.35"/>
    <row r="51765" customFormat="1" x14ac:dyDescent="0.35"/>
    <row r="51766" customFormat="1" x14ac:dyDescent="0.35"/>
    <row r="51767" customFormat="1" x14ac:dyDescent="0.35"/>
    <row r="51768" customFormat="1" x14ac:dyDescent="0.35"/>
    <row r="51769" customFormat="1" x14ac:dyDescent="0.35"/>
    <row r="51770" customFormat="1" x14ac:dyDescent="0.35"/>
    <row r="51771" customFormat="1" x14ac:dyDescent="0.35"/>
    <row r="51772" customFormat="1" x14ac:dyDescent="0.35"/>
    <row r="51773" customFormat="1" x14ac:dyDescent="0.35"/>
    <row r="51774" customFormat="1" x14ac:dyDescent="0.35"/>
    <row r="51775" customFormat="1" x14ac:dyDescent="0.35"/>
    <row r="51776" customFormat="1" x14ac:dyDescent="0.35"/>
    <row r="51777" customFormat="1" x14ac:dyDescent="0.35"/>
    <row r="51778" customFormat="1" x14ac:dyDescent="0.35"/>
    <row r="51779" customFormat="1" x14ac:dyDescent="0.35"/>
    <row r="51780" customFormat="1" x14ac:dyDescent="0.35"/>
    <row r="51781" customFormat="1" x14ac:dyDescent="0.35"/>
    <row r="51782" customFormat="1" x14ac:dyDescent="0.35"/>
    <row r="51783" customFormat="1" x14ac:dyDescent="0.35"/>
    <row r="51784" customFormat="1" x14ac:dyDescent="0.35"/>
    <row r="51785" customFormat="1" x14ac:dyDescent="0.35"/>
    <row r="51786" customFormat="1" x14ac:dyDescent="0.35"/>
    <row r="51787" customFormat="1" x14ac:dyDescent="0.35"/>
    <row r="51788" customFormat="1" x14ac:dyDescent="0.35"/>
    <row r="51789" customFormat="1" x14ac:dyDescent="0.35"/>
    <row r="51790" customFormat="1" x14ac:dyDescent="0.35"/>
    <row r="51791" customFormat="1" x14ac:dyDescent="0.35"/>
    <row r="51792" customFormat="1" x14ac:dyDescent="0.35"/>
    <row r="51793" customFormat="1" x14ac:dyDescent="0.35"/>
    <row r="51794" customFormat="1" x14ac:dyDescent="0.35"/>
    <row r="51795" customFormat="1" x14ac:dyDescent="0.35"/>
    <row r="51796" customFormat="1" x14ac:dyDescent="0.35"/>
    <row r="51797" customFormat="1" x14ac:dyDescent="0.35"/>
    <row r="51798" customFormat="1" x14ac:dyDescent="0.35"/>
    <row r="51799" customFormat="1" x14ac:dyDescent="0.35"/>
    <row r="51800" customFormat="1" x14ac:dyDescent="0.35"/>
    <row r="51801" customFormat="1" x14ac:dyDescent="0.35"/>
    <row r="51802" customFormat="1" x14ac:dyDescent="0.35"/>
    <row r="51803" customFormat="1" x14ac:dyDescent="0.35"/>
    <row r="51804" customFormat="1" x14ac:dyDescent="0.35"/>
    <row r="51805" customFormat="1" x14ac:dyDescent="0.35"/>
    <row r="51806" customFormat="1" x14ac:dyDescent="0.35"/>
    <row r="51807" customFormat="1" x14ac:dyDescent="0.35"/>
    <row r="51808" customFormat="1" x14ac:dyDescent="0.35"/>
    <row r="51809" customFormat="1" x14ac:dyDescent="0.35"/>
    <row r="51810" customFormat="1" x14ac:dyDescent="0.35"/>
    <row r="51811" customFormat="1" x14ac:dyDescent="0.35"/>
    <row r="51812" customFormat="1" x14ac:dyDescent="0.35"/>
    <row r="51813" customFormat="1" x14ac:dyDescent="0.35"/>
    <row r="51814" customFormat="1" x14ac:dyDescent="0.35"/>
    <row r="51815" customFormat="1" x14ac:dyDescent="0.35"/>
    <row r="51816" customFormat="1" x14ac:dyDescent="0.35"/>
    <row r="51817" customFormat="1" x14ac:dyDescent="0.35"/>
    <row r="51818" customFormat="1" x14ac:dyDescent="0.35"/>
    <row r="51819" customFormat="1" x14ac:dyDescent="0.35"/>
    <row r="51820" customFormat="1" x14ac:dyDescent="0.35"/>
    <row r="51821" customFormat="1" x14ac:dyDescent="0.35"/>
    <row r="51822" customFormat="1" x14ac:dyDescent="0.35"/>
    <row r="51823" customFormat="1" x14ac:dyDescent="0.35"/>
    <row r="51824" customFormat="1" x14ac:dyDescent="0.35"/>
    <row r="51825" customFormat="1" x14ac:dyDescent="0.35"/>
    <row r="51826" customFormat="1" x14ac:dyDescent="0.35"/>
    <row r="51827" customFormat="1" x14ac:dyDescent="0.35"/>
    <row r="51828" customFormat="1" x14ac:dyDescent="0.35"/>
    <row r="51829" customFormat="1" x14ac:dyDescent="0.35"/>
    <row r="51830" customFormat="1" x14ac:dyDescent="0.35"/>
    <row r="51831" customFormat="1" x14ac:dyDescent="0.35"/>
    <row r="51832" customFormat="1" x14ac:dyDescent="0.35"/>
    <row r="51833" customFormat="1" x14ac:dyDescent="0.35"/>
    <row r="51834" customFormat="1" x14ac:dyDescent="0.35"/>
    <row r="51835" customFormat="1" x14ac:dyDescent="0.35"/>
    <row r="51836" customFormat="1" x14ac:dyDescent="0.35"/>
    <row r="51837" customFormat="1" x14ac:dyDescent="0.35"/>
    <row r="51838" customFormat="1" x14ac:dyDescent="0.35"/>
    <row r="51839" customFormat="1" x14ac:dyDescent="0.35"/>
    <row r="51840" customFormat="1" x14ac:dyDescent="0.35"/>
    <row r="51841" customFormat="1" x14ac:dyDescent="0.35"/>
    <row r="51842" customFormat="1" x14ac:dyDescent="0.35"/>
    <row r="51843" customFormat="1" x14ac:dyDescent="0.35"/>
    <row r="51844" customFormat="1" x14ac:dyDescent="0.35"/>
    <row r="51845" customFormat="1" x14ac:dyDescent="0.35"/>
    <row r="51846" customFormat="1" x14ac:dyDescent="0.35"/>
    <row r="51847" customFormat="1" x14ac:dyDescent="0.35"/>
    <row r="51848" customFormat="1" x14ac:dyDescent="0.35"/>
    <row r="51849" customFormat="1" x14ac:dyDescent="0.35"/>
    <row r="51850" customFormat="1" x14ac:dyDescent="0.35"/>
    <row r="51851" customFormat="1" x14ac:dyDescent="0.35"/>
    <row r="51852" customFormat="1" x14ac:dyDescent="0.35"/>
    <row r="51853" customFormat="1" x14ac:dyDescent="0.35"/>
    <row r="51854" customFormat="1" x14ac:dyDescent="0.35"/>
    <row r="51855" customFormat="1" x14ac:dyDescent="0.35"/>
    <row r="51856" customFormat="1" x14ac:dyDescent="0.35"/>
    <row r="51857" customFormat="1" x14ac:dyDescent="0.35"/>
    <row r="51858" customFormat="1" x14ac:dyDescent="0.35"/>
    <row r="51859" customFormat="1" x14ac:dyDescent="0.35"/>
    <row r="51860" customFormat="1" x14ac:dyDescent="0.35"/>
    <row r="51861" customFormat="1" x14ac:dyDescent="0.35"/>
    <row r="51862" customFormat="1" x14ac:dyDescent="0.35"/>
    <row r="51863" customFormat="1" x14ac:dyDescent="0.35"/>
    <row r="51864" customFormat="1" x14ac:dyDescent="0.35"/>
    <row r="51865" customFormat="1" x14ac:dyDescent="0.35"/>
    <row r="51866" customFormat="1" x14ac:dyDescent="0.35"/>
    <row r="51867" customFormat="1" x14ac:dyDescent="0.35"/>
    <row r="51868" customFormat="1" x14ac:dyDescent="0.35"/>
    <row r="51869" customFormat="1" x14ac:dyDescent="0.35"/>
    <row r="51870" customFormat="1" x14ac:dyDescent="0.35"/>
    <row r="51871" customFormat="1" x14ac:dyDescent="0.35"/>
    <row r="51872" customFormat="1" x14ac:dyDescent="0.35"/>
    <row r="51873" customFormat="1" x14ac:dyDescent="0.35"/>
    <row r="51874" customFormat="1" x14ac:dyDescent="0.35"/>
    <row r="51875" customFormat="1" x14ac:dyDescent="0.35"/>
    <row r="51876" customFormat="1" x14ac:dyDescent="0.35"/>
    <row r="51877" customFormat="1" x14ac:dyDescent="0.35"/>
    <row r="51878" customFormat="1" x14ac:dyDescent="0.35"/>
    <row r="51879" customFormat="1" x14ac:dyDescent="0.35"/>
    <row r="51880" customFormat="1" x14ac:dyDescent="0.35"/>
    <row r="51881" customFormat="1" x14ac:dyDescent="0.35"/>
    <row r="51882" customFormat="1" x14ac:dyDescent="0.35"/>
    <row r="51883" customFormat="1" x14ac:dyDescent="0.35"/>
    <row r="51884" customFormat="1" x14ac:dyDescent="0.35"/>
    <row r="51885" customFormat="1" x14ac:dyDescent="0.35"/>
    <row r="51886" customFormat="1" x14ac:dyDescent="0.35"/>
    <row r="51887" customFormat="1" x14ac:dyDescent="0.35"/>
    <row r="51888" customFormat="1" x14ac:dyDescent="0.35"/>
    <row r="51889" customFormat="1" x14ac:dyDescent="0.35"/>
    <row r="51890" customFormat="1" x14ac:dyDescent="0.35"/>
    <row r="51891" customFormat="1" x14ac:dyDescent="0.35"/>
    <row r="51892" customFormat="1" x14ac:dyDescent="0.35"/>
    <row r="51893" customFormat="1" x14ac:dyDescent="0.35"/>
    <row r="51894" customFormat="1" x14ac:dyDescent="0.35"/>
    <row r="51895" customFormat="1" x14ac:dyDescent="0.35"/>
    <row r="51896" customFormat="1" x14ac:dyDescent="0.35"/>
    <row r="51897" customFormat="1" x14ac:dyDescent="0.35"/>
    <row r="51898" customFormat="1" x14ac:dyDescent="0.35"/>
    <row r="51899" customFormat="1" x14ac:dyDescent="0.35"/>
    <row r="51900" customFormat="1" x14ac:dyDescent="0.35"/>
    <row r="51901" customFormat="1" x14ac:dyDescent="0.35"/>
    <row r="51902" customFormat="1" x14ac:dyDescent="0.35"/>
    <row r="51903" customFormat="1" x14ac:dyDescent="0.35"/>
    <row r="51904" customFormat="1" x14ac:dyDescent="0.35"/>
    <row r="51905" customFormat="1" x14ac:dyDescent="0.35"/>
    <row r="51906" customFormat="1" x14ac:dyDescent="0.35"/>
    <row r="51907" customFormat="1" x14ac:dyDescent="0.35"/>
    <row r="51908" customFormat="1" x14ac:dyDescent="0.35"/>
    <row r="51909" customFormat="1" x14ac:dyDescent="0.35"/>
    <row r="51910" customFormat="1" x14ac:dyDescent="0.35"/>
    <row r="51911" customFormat="1" x14ac:dyDescent="0.35"/>
    <row r="51912" customFormat="1" x14ac:dyDescent="0.35"/>
    <row r="51913" customFormat="1" x14ac:dyDescent="0.35"/>
    <row r="51914" customFormat="1" x14ac:dyDescent="0.35"/>
    <row r="51915" customFormat="1" x14ac:dyDescent="0.35"/>
    <row r="51916" customFormat="1" x14ac:dyDescent="0.35"/>
    <row r="51917" customFormat="1" x14ac:dyDescent="0.35"/>
    <row r="51918" customFormat="1" x14ac:dyDescent="0.35"/>
    <row r="51919" customFormat="1" x14ac:dyDescent="0.35"/>
    <row r="51920" customFormat="1" x14ac:dyDescent="0.35"/>
    <row r="51921" customFormat="1" x14ac:dyDescent="0.35"/>
    <row r="51922" customFormat="1" x14ac:dyDescent="0.35"/>
    <row r="51923" customFormat="1" x14ac:dyDescent="0.35"/>
    <row r="51924" customFormat="1" x14ac:dyDescent="0.35"/>
    <row r="51925" customFormat="1" x14ac:dyDescent="0.35"/>
    <row r="51926" customFormat="1" x14ac:dyDescent="0.35"/>
    <row r="51927" customFormat="1" x14ac:dyDescent="0.35"/>
    <row r="51928" customFormat="1" x14ac:dyDescent="0.35"/>
    <row r="51929" customFormat="1" x14ac:dyDescent="0.35"/>
    <row r="51930" customFormat="1" x14ac:dyDescent="0.35"/>
    <row r="51931" customFormat="1" x14ac:dyDescent="0.35"/>
    <row r="51932" customFormat="1" x14ac:dyDescent="0.35"/>
    <row r="51933" customFormat="1" x14ac:dyDescent="0.35"/>
    <row r="51934" customFormat="1" x14ac:dyDescent="0.35"/>
    <row r="51935" customFormat="1" x14ac:dyDescent="0.35"/>
    <row r="51936" customFormat="1" x14ac:dyDescent="0.35"/>
    <row r="51937" customFormat="1" x14ac:dyDescent="0.35"/>
    <row r="51938" customFormat="1" x14ac:dyDescent="0.35"/>
    <row r="51939" customFormat="1" x14ac:dyDescent="0.35"/>
    <row r="51940" customFormat="1" x14ac:dyDescent="0.35"/>
    <row r="51941" customFormat="1" x14ac:dyDescent="0.35"/>
    <row r="51942" customFormat="1" x14ac:dyDescent="0.35"/>
    <row r="51943" customFormat="1" x14ac:dyDescent="0.35"/>
    <row r="51944" customFormat="1" x14ac:dyDescent="0.35"/>
    <row r="51945" customFormat="1" x14ac:dyDescent="0.35"/>
    <row r="51946" customFormat="1" x14ac:dyDescent="0.35"/>
    <row r="51947" customFormat="1" x14ac:dyDescent="0.35"/>
    <row r="51948" customFormat="1" x14ac:dyDescent="0.35"/>
    <row r="51949" customFormat="1" x14ac:dyDescent="0.35"/>
    <row r="51950" customFormat="1" x14ac:dyDescent="0.35"/>
    <row r="51951" customFormat="1" x14ac:dyDescent="0.35"/>
    <row r="51952" customFormat="1" x14ac:dyDescent="0.35"/>
    <row r="51953" customFormat="1" x14ac:dyDescent="0.35"/>
    <row r="51954" customFormat="1" x14ac:dyDescent="0.35"/>
    <row r="51955" customFormat="1" x14ac:dyDescent="0.35"/>
    <row r="51956" customFormat="1" x14ac:dyDescent="0.35"/>
    <row r="51957" customFormat="1" x14ac:dyDescent="0.35"/>
    <row r="51958" customFormat="1" x14ac:dyDescent="0.35"/>
    <row r="51959" customFormat="1" x14ac:dyDescent="0.35"/>
    <row r="51960" customFormat="1" x14ac:dyDescent="0.35"/>
    <row r="51961" customFormat="1" x14ac:dyDescent="0.35"/>
    <row r="51962" customFormat="1" x14ac:dyDescent="0.35"/>
    <row r="51963" customFormat="1" x14ac:dyDescent="0.35"/>
    <row r="51964" customFormat="1" x14ac:dyDescent="0.35"/>
    <row r="51965" customFormat="1" x14ac:dyDescent="0.35"/>
    <row r="51966" customFormat="1" x14ac:dyDescent="0.35"/>
    <row r="51967" customFormat="1" x14ac:dyDescent="0.35"/>
    <row r="51968" customFormat="1" x14ac:dyDescent="0.35"/>
    <row r="51969" customFormat="1" x14ac:dyDescent="0.35"/>
    <row r="51970" customFormat="1" x14ac:dyDescent="0.35"/>
    <row r="51971" customFormat="1" x14ac:dyDescent="0.35"/>
    <row r="51972" customFormat="1" x14ac:dyDescent="0.35"/>
    <row r="51973" customFormat="1" x14ac:dyDescent="0.35"/>
    <row r="51974" customFormat="1" x14ac:dyDescent="0.35"/>
    <row r="51975" customFormat="1" x14ac:dyDescent="0.35"/>
    <row r="51976" customFormat="1" x14ac:dyDescent="0.35"/>
    <row r="51977" customFormat="1" x14ac:dyDescent="0.35"/>
    <row r="51978" customFormat="1" x14ac:dyDescent="0.35"/>
    <row r="51979" customFormat="1" x14ac:dyDescent="0.35"/>
    <row r="51980" customFormat="1" x14ac:dyDescent="0.35"/>
    <row r="51981" customFormat="1" x14ac:dyDescent="0.35"/>
    <row r="51982" customFormat="1" x14ac:dyDescent="0.35"/>
    <row r="51983" customFormat="1" x14ac:dyDescent="0.35"/>
    <row r="51984" customFormat="1" x14ac:dyDescent="0.35"/>
    <row r="51985" customFormat="1" x14ac:dyDescent="0.35"/>
    <row r="51986" customFormat="1" x14ac:dyDescent="0.35"/>
    <row r="51987" customFormat="1" x14ac:dyDescent="0.35"/>
    <row r="51988" customFormat="1" x14ac:dyDescent="0.35"/>
    <row r="51989" customFormat="1" x14ac:dyDescent="0.35"/>
    <row r="51990" customFormat="1" x14ac:dyDescent="0.35"/>
    <row r="51991" customFormat="1" x14ac:dyDescent="0.35"/>
    <row r="51992" customFormat="1" x14ac:dyDescent="0.35"/>
    <row r="51993" customFormat="1" x14ac:dyDescent="0.35"/>
    <row r="51994" customFormat="1" x14ac:dyDescent="0.35"/>
    <row r="51995" customFormat="1" x14ac:dyDescent="0.35"/>
    <row r="51996" customFormat="1" x14ac:dyDescent="0.35"/>
    <row r="51997" customFormat="1" x14ac:dyDescent="0.35"/>
    <row r="51998" customFormat="1" x14ac:dyDescent="0.35"/>
    <row r="51999" customFormat="1" x14ac:dyDescent="0.35"/>
    <row r="52000" customFormat="1" x14ac:dyDescent="0.35"/>
    <row r="52001" customFormat="1" x14ac:dyDescent="0.35"/>
    <row r="52002" customFormat="1" x14ac:dyDescent="0.35"/>
    <row r="52003" customFormat="1" x14ac:dyDescent="0.35"/>
    <row r="52004" customFormat="1" x14ac:dyDescent="0.35"/>
    <row r="52005" customFormat="1" x14ac:dyDescent="0.35"/>
    <row r="52006" customFormat="1" x14ac:dyDescent="0.35"/>
    <row r="52007" customFormat="1" x14ac:dyDescent="0.35"/>
    <row r="52008" customFormat="1" x14ac:dyDescent="0.35"/>
    <row r="52009" customFormat="1" x14ac:dyDescent="0.35"/>
    <row r="52010" customFormat="1" x14ac:dyDescent="0.35"/>
    <row r="52011" customFormat="1" x14ac:dyDescent="0.35"/>
    <row r="52012" customFormat="1" x14ac:dyDescent="0.35"/>
    <row r="52013" customFormat="1" x14ac:dyDescent="0.35"/>
    <row r="52014" customFormat="1" x14ac:dyDescent="0.35"/>
    <row r="52015" customFormat="1" x14ac:dyDescent="0.35"/>
    <row r="52016" customFormat="1" x14ac:dyDescent="0.35"/>
    <row r="52017" customFormat="1" x14ac:dyDescent="0.35"/>
    <row r="52018" customFormat="1" x14ac:dyDescent="0.35"/>
    <row r="52019" customFormat="1" x14ac:dyDescent="0.35"/>
    <row r="52020" customFormat="1" x14ac:dyDescent="0.35"/>
    <row r="52021" customFormat="1" x14ac:dyDescent="0.35"/>
    <row r="52022" customFormat="1" x14ac:dyDescent="0.35"/>
    <row r="52023" customFormat="1" x14ac:dyDescent="0.35"/>
    <row r="52024" customFormat="1" x14ac:dyDescent="0.35"/>
    <row r="52025" customFormat="1" x14ac:dyDescent="0.35"/>
    <row r="52026" customFormat="1" x14ac:dyDescent="0.35"/>
    <row r="52027" customFormat="1" x14ac:dyDescent="0.35"/>
    <row r="52028" customFormat="1" x14ac:dyDescent="0.35"/>
    <row r="52029" customFormat="1" x14ac:dyDescent="0.35"/>
    <row r="52030" customFormat="1" x14ac:dyDescent="0.35"/>
    <row r="52031" customFormat="1" x14ac:dyDescent="0.35"/>
    <row r="52032" customFormat="1" x14ac:dyDescent="0.35"/>
    <row r="52033" customFormat="1" x14ac:dyDescent="0.35"/>
    <row r="52034" customFormat="1" x14ac:dyDescent="0.35"/>
    <row r="52035" customFormat="1" x14ac:dyDescent="0.35"/>
    <row r="52036" customFormat="1" x14ac:dyDescent="0.35"/>
    <row r="52037" customFormat="1" x14ac:dyDescent="0.35"/>
    <row r="52038" customFormat="1" x14ac:dyDescent="0.35"/>
    <row r="52039" customFormat="1" x14ac:dyDescent="0.35"/>
    <row r="52040" customFormat="1" x14ac:dyDescent="0.35"/>
    <row r="52041" customFormat="1" x14ac:dyDescent="0.35"/>
    <row r="52042" customFormat="1" x14ac:dyDescent="0.35"/>
    <row r="52043" customFormat="1" x14ac:dyDescent="0.35"/>
    <row r="52044" customFormat="1" x14ac:dyDescent="0.35"/>
    <row r="52045" customFormat="1" x14ac:dyDescent="0.35"/>
    <row r="52046" customFormat="1" x14ac:dyDescent="0.35"/>
    <row r="52047" customFormat="1" x14ac:dyDescent="0.35"/>
    <row r="52048" customFormat="1" x14ac:dyDescent="0.35"/>
    <row r="52049" customFormat="1" x14ac:dyDescent="0.35"/>
    <row r="52050" customFormat="1" x14ac:dyDescent="0.35"/>
    <row r="52051" customFormat="1" x14ac:dyDescent="0.35"/>
    <row r="52052" customFormat="1" x14ac:dyDescent="0.35"/>
    <row r="52053" customFormat="1" x14ac:dyDescent="0.35"/>
    <row r="52054" customFormat="1" x14ac:dyDescent="0.35"/>
    <row r="52055" customFormat="1" x14ac:dyDescent="0.35"/>
    <row r="52056" customFormat="1" x14ac:dyDescent="0.35"/>
    <row r="52057" customFormat="1" x14ac:dyDescent="0.35"/>
    <row r="52058" customFormat="1" x14ac:dyDescent="0.35"/>
    <row r="52059" customFormat="1" x14ac:dyDescent="0.35"/>
    <row r="52060" customFormat="1" x14ac:dyDescent="0.35"/>
    <row r="52061" customFormat="1" x14ac:dyDescent="0.35"/>
    <row r="52062" customFormat="1" x14ac:dyDescent="0.35"/>
    <row r="52063" customFormat="1" x14ac:dyDescent="0.35"/>
    <row r="52064" customFormat="1" x14ac:dyDescent="0.35"/>
    <row r="52065" customFormat="1" x14ac:dyDescent="0.35"/>
    <row r="52066" customFormat="1" x14ac:dyDescent="0.35"/>
    <row r="52067" customFormat="1" x14ac:dyDescent="0.35"/>
    <row r="52068" customFormat="1" x14ac:dyDescent="0.35"/>
    <row r="52069" customFormat="1" x14ac:dyDescent="0.35"/>
    <row r="52070" customFormat="1" x14ac:dyDescent="0.35"/>
    <row r="52071" customFormat="1" x14ac:dyDescent="0.35"/>
    <row r="52072" customFormat="1" x14ac:dyDescent="0.35"/>
    <row r="52073" customFormat="1" x14ac:dyDescent="0.35"/>
    <row r="52074" customFormat="1" x14ac:dyDescent="0.35"/>
    <row r="52075" customFormat="1" x14ac:dyDescent="0.35"/>
    <row r="52076" customFormat="1" x14ac:dyDescent="0.35"/>
    <row r="52077" customFormat="1" x14ac:dyDescent="0.35"/>
    <row r="52078" customFormat="1" x14ac:dyDescent="0.35"/>
    <row r="52079" customFormat="1" x14ac:dyDescent="0.35"/>
    <row r="52080" customFormat="1" x14ac:dyDescent="0.35"/>
    <row r="52081" customFormat="1" x14ac:dyDescent="0.35"/>
    <row r="52082" customFormat="1" x14ac:dyDescent="0.35"/>
    <row r="52083" customFormat="1" x14ac:dyDescent="0.35"/>
    <row r="52084" customFormat="1" x14ac:dyDescent="0.35"/>
    <row r="52085" customFormat="1" x14ac:dyDescent="0.35"/>
    <row r="52086" customFormat="1" x14ac:dyDescent="0.35"/>
    <row r="52087" customFormat="1" x14ac:dyDescent="0.35"/>
    <row r="52088" customFormat="1" x14ac:dyDescent="0.35"/>
    <row r="52089" customFormat="1" x14ac:dyDescent="0.35"/>
    <row r="52090" customFormat="1" x14ac:dyDescent="0.35"/>
    <row r="52091" customFormat="1" x14ac:dyDescent="0.35"/>
    <row r="52092" customFormat="1" x14ac:dyDescent="0.35"/>
    <row r="52093" customFormat="1" x14ac:dyDescent="0.35"/>
    <row r="52094" customFormat="1" x14ac:dyDescent="0.35"/>
    <row r="52095" customFormat="1" x14ac:dyDescent="0.35"/>
    <row r="52096" customFormat="1" x14ac:dyDescent="0.35"/>
    <row r="52097" customFormat="1" x14ac:dyDescent="0.35"/>
    <row r="52098" customFormat="1" x14ac:dyDescent="0.35"/>
    <row r="52099" customFormat="1" x14ac:dyDescent="0.35"/>
    <row r="52100" customFormat="1" x14ac:dyDescent="0.35"/>
    <row r="52101" customFormat="1" x14ac:dyDescent="0.35"/>
    <row r="52102" customFormat="1" x14ac:dyDescent="0.35"/>
    <row r="52103" customFormat="1" x14ac:dyDescent="0.35"/>
    <row r="52104" customFormat="1" x14ac:dyDescent="0.35"/>
    <row r="52105" customFormat="1" x14ac:dyDescent="0.35"/>
    <row r="52106" customFormat="1" x14ac:dyDescent="0.35"/>
    <row r="52107" customFormat="1" x14ac:dyDescent="0.35"/>
    <row r="52108" customFormat="1" x14ac:dyDescent="0.35"/>
    <row r="52109" customFormat="1" x14ac:dyDescent="0.35"/>
    <row r="52110" customFormat="1" x14ac:dyDescent="0.35"/>
    <row r="52111" customFormat="1" x14ac:dyDescent="0.35"/>
    <row r="52112" customFormat="1" x14ac:dyDescent="0.35"/>
    <row r="52113" customFormat="1" x14ac:dyDescent="0.35"/>
    <row r="52114" customFormat="1" x14ac:dyDescent="0.35"/>
    <row r="52115" customFormat="1" x14ac:dyDescent="0.35"/>
    <row r="52116" customFormat="1" x14ac:dyDescent="0.35"/>
    <row r="52117" customFormat="1" x14ac:dyDescent="0.35"/>
    <row r="52118" customFormat="1" x14ac:dyDescent="0.35"/>
    <row r="52119" customFormat="1" x14ac:dyDescent="0.35"/>
    <row r="52120" customFormat="1" x14ac:dyDescent="0.35"/>
    <row r="52121" customFormat="1" x14ac:dyDescent="0.35"/>
    <row r="52122" customFormat="1" x14ac:dyDescent="0.35"/>
    <row r="52123" customFormat="1" x14ac:dyDescent="0.35"/>
    <row r="52124" customFormat="1" x14ac:dyDescent="0.35"/>
    <row r="52125" customFormat="1" x14ac:dyDescent="0.35"/>
    <row r="52126" customFormat="1" x14ac:dyDescent="0.35"/>
    <row r="52127" customFormat="1" x14ac:dyDescent="0.35"/>
    <row r="52128" customFormat="1" x14ac:dyDescent="0.35"/>
    <row r="52129" customFormat="1" x14ac:dyDescent="0.35"/>
    <row r="52130" customFormat="1" x14ac:dyDescent="0.35"/>
    <row r="52131" customFormat="1" x14ac:dyDescent="0.35"/>
    <row r="52132" customFormat="1" x14ac:dyDescent="0.35"/>
    <row r="52133" customFormat="1" x14ac:dyDescent="0.35"/>
    <row r="52134" customFormat="1" x14ac:dyDescent="0.35"/>
    <row r="52135" customFormat="1" x14ac:dyDescent="0.35"/>
    <row r="52136" customFormat="1" x14ac:dyDescent="0.35"/>
    <row r="52137" customFormat="1" x14ac:dyDescent="0.35"/>
    <row r="52138" customFormat="1" x14ac:dyDescent="0.35"/>
    <row r="52139" customFormat="1" x14ac:dyDescent="0.35"/>
    <row r="52140" customFormat="1" x14ac:dyDescent="0.35"/>
    <row r="52141" customFormat="1" x14ac:dyDescent="0.35"/>
    <row r="52142" customFormat="1" x14ac:dyDescent="0.35"/>
    <row r="52143" customFormat="1" x14ac:dyDescent="0.35"/>
    <row r="52144" customFormat="1" x14ac:dyDescent="0.35"/>
    <row r="52145" customFormat="1" x14ac:dyDescent="0.35"/>
    <row r="52146" customFormat="1" x14ac:dyDescent="0.35"/>
    <row r="52147" customFormat="1" x14ac:dyDescent="0.35"/>
    <row r="52148" customFormat="1" x14ac:dyDescent="0.35"/>
    <row r="52149" customFormat="1" x14ac:dyDescent="0.35"/>
    <row r="52150" customFormat="1" x14ac:dyDescent="0.35"/>
    <row r="52151" customFormat="1" x14ac:dyDescent="0.35"/>
    <row r="52152" customFormat="1" x14ac:dyDescent="0.35"/>
    <row r="52153" customFormat="1" x14ac:dyDescent="0.35"/>
    <row r="52154" customFormat="1" x14ac:dyDescent="0.35"/>
    <row r="52155" customFormat="1" x14ac:dyDescent="0.35"/>
    <row r="52156" customFormat="1" x14ac:dyDescent="0.35"/>
    <row r="52157" customFormat="1" x14ac:dyDescent="0.35"/>
    <row r="52158" customFormat="1" x14ac:dyDescent="0.35"/>
    <row r="52159" customFormat="1" x14ac:dyDescent="0.35"/>
    <row r="52160" customFormat="1" x14ac:dyDescent="0.35"/>
    <row r="52161" customFormat="1" x14ac:dyDescent="0.35"/>
    <row r="52162" customFormat="1" x14ac:dyDescent="0.35"/>
    <row r="52163" customFormat="1" x14ac:dyDescent="0.35"/>
    <row r="52164" customFormat="1" x14ac:dyDescent="0.35"/>
    <row r="52165" customFormat="1" x14ac:dyDescent="0.35"/>
    <row r="52166" customFormat="1" x14ac:dyDescent="0.35"/>
    <row r="52167" customFormat="1" x14ac:dyDescent="0.35"/>
    <row r="52168" customFormat="1" x14ac:dyDescent="0.35"/>
    <row r="52169" customFormat="1" x14ac:dyDescent="0.35"/>
    <row r="52170" customFormat="1" x14ac:dyDescent="0.35"/>
    <row r="52171" customFormat="1" x14ac:dyDescent="0.35"/>
    <row r="52172" customFormat="1" x14ac:dyDescent="0.35"/>
    <row r="52173" customFormat="1" x14ac:dyDescent="0.35"/>
    <row r="52174" customFormat="1" x14ac:dyDescent="0.35"/>
    <row r="52175" customFormat="1" x14ac:dyDescent="0.35"/>
    <row r="52176" customFormat="1" x14ac:dyDescent="0.35"/>
    <row r="52177" customFormat="1" x14ac:dyDescent="0.35"/>
    <row r="52178" customFormat="1" x14ac:dyDescent="0.35"/>
    <row r="52179" customFormat="1" x14ac:dyDescent="0.35"/>
    <row r="52180" customFormat="1" x14ac:dyDescent="0.35"/>
    <row r="52181" customFormat="1" x14ac:dyDescent="0.35"/>
    <row r="52182" customFormat="1" x14ac:dyDescent="0.35"/>
    <row r="52183" customFormat="1" x14ac:dyDescent="0.35"/>
    <row r="52184" customFormat="1" x14ac:dyDescent="0.35"/>
    <row r="52185" customFormat="1" x14ac:dyDescent="0.35"/>
    <row r="52186" customFormat="1" x14ac:dyDescent="0.35"/>
    <row r="52187" customFormat="1" x14ac:dyDescent="0.35"/>
    <row r="52188" customFormat="1" x14ac:dyDescent="0.35"/>
    <row r="52189" customFormat="1" x14ac:dyDescent="0.35"/>
    <row r="52190" customFormat="1" x14ac:dyDescent="0.35"/>
    <row r="52191" customFormat="1" x14ac:dyDescent="0.35"/>
    <row r="52192" customFormat="1" x14ac:dyDescent="0.35"/>
    <row r="52193" customFormat="1" x14ac:dyDescent="0.35"/>
    <row r="52194" customFormat="1" x14ac:dyDescent="0.35"/>
    <row r="52195" customFormat="1" x14ac:dyDescent="0.35"/>
    <row r="52196" customFormat="1" x14ac:dyDescent="0.35"/>
    <row r="52197" customFormat="1" x14ac:dyDescent="0.35"/>
    <row r="52198" customFormat="1" x14ac:dyDescent="0.35"/>
    <row r="52199" customFormat="1" x14ac:dyDescent="0.35"/>
    <row r="52200" customFormat="1" x14ac:dyDescent="0.35"/>
    <row r="52201" customFormat="1" x14ac:dyDescent="0.35"/>
    <row r="52202" customFormat="1" x14ac:dyDescent="0.35"/>
    <row r="52203" customFormat="1" x14ac:dyDescent="0.35"/>
    <row r="52204" customFormat="1" x14ac:dyDescent="0.35"/>
    <row r="52205" customFormat="1" x14ac:dyDescent="0.35"/>
    <row r="52206" customFormat="1" x14ac:dyDescent="0.35"/>
    <row r="52207" customFormat="1" x14ac:dyDescent="0.35"/>
    <row r="52208" customFormat="1" x14ac:dyDescent="0.35"/>
    <row r="52209" customFormat="1" x14ac:dyDescent="0.35"/>
    <row r="52210" customFormat="1" x14ac:dyDescent="0.35"/>
    <row r="52211" customFormat="1" x14ac:dyDescent="0.35"/>
    <row r="52212" customFormat="1" x14ac:dyDescent="0.35"/>
    <row r="52213" customFormat="1" x14ac:dyDescent="0.35"/>
    <row r="52214" customFormat="1" x14ac:dyDescent="0.35"/>
    <row r="52215" customFormat="1" x14ac:dyDescent="0.35"/>
    <row r="52216" customFormat="1" x14ac:dyDescent="0.35"/>
    <row r="52217" customFormat="1" x14ac:dyDescent="0.35"/>
    <row r="52218" customFormat="1" x14ac:dyDescent="0.35"/>
    <row r="52219" customFormat="1" x14ac:dyDescent="0.35"/>
    <row r="52220" customFormat="1" x14ac:dyDescent="0.35"/>
    <row r="52221" customFormat="1" x14ac:dyDescent="0.35"/>
    <row r="52222" customFormat="1" x14ac:dyDescent="0.35"/>
    <row r="52223" customFormat="1" x14ac:dyDescent="0.35"/>
    <row r="52224" customFormat="1" x14ac:dyDescent="0.35"/>
    <row r="52225" customFormat="1" x14ac:dyDescent="0.35"/>
    <row r="52226" customFormat="1" x14ac:dyDescent="0.35"/>
    <row r="52227" customFormat="1" x14ac:dyDescent="0.35"/>
    <row r="52228" customFormat="1" x14ac:dyDescent="0.35"/>
    <row r="52229" customFormat="1" x14ac:dyDescent="0.35"/>
    <row r="52230" customFormat="1" x14ac:dyDescent="0.35"/>
    <row r="52231" customFormat="1" x14ac:dyDescent="0.35"/>
    <row r="52232" customFormat="1" x14ac:dyDescent="0.35"/>
    <row r="52233" customFormat="1" x14ac:dyDescent="0.35"/>
    <row r="52234" customFormat="1" x14ac:dyDescent="0.35"/>
    <row r="52235" customFormat="1" x14ac:dyDescent="0.35"/>
    <row r="52236" customFormat="1" x14ac:dyDescent="0.35"/>
    <row r="52237" customFormat="1" x14ac:dyDescent="0.35"/>
    <row r="52238" customFormat="1" x14ac:dyDescent="0.35"/>
    <row r="52239" customFormat="1" x14ac:dyDescent="0.35"/>
    <row r="52240" customFormat="1" x14ac:dyDescent="0.35"/>
    <row r="52241" customFormat="1" x14ac:dyDescent="0.35"/>
    <row r="52242" customFormat="1" x14ac:dyDescent="0.35"/>
    <row r="52243" customFormat="1" x14ac:dyDescent="0.35"/>
    <row r="52244" customFormat="1" x14ac:dyDescent="0.35"/>
    <row r="52245" customFormat="1" x14ac:dyDescent="0.35"/>
    <row r="52246" customFormat="1" x14ac:dyDescent="0.35"/>
    <row r="52247" customFormat="1" x14ac:dyDescent="0.35"/>
    <row r="52248" customFormat="1" x14ac:dyDescent="0.35"/>
    <row r="52249" customFormat="1" x14ac:dyDescent="0.35"/>
    <row r="52250" customFormat="1" x14ac:dyDescent="0.35"/>
    <row r="52251" customFormat="1" x14ac:dyDescent="0.35"/>
    <row r="52252" customFormat="1" x14ac:dyDescent="0.35"/>
    <row r="52253" customFormat="1" x14ac:dyDescent="0.35"/>
    <row r="52254" customFormat="1" x14ac:dyDescent="0.35"/>
    <row r="52255" customFormat="1" x14ac:dyDescent="0.35"/>
    <row r="52256" customFormat="1" x14ac:dyDescent="0.35"/>
    <row r="52257" customFormat="1" x14ac:dyDescent="0.35"/>
    <row r="52258" customFormat="1" x14ac:dyDescent="0.35"/>
    <row r="52259" customFormat="1" x14ac:dyDescent="0.35"/>
    <row r="52260" customFormat="1" x14ac:dyDescent="0.35"/>
    <row r="52261" customFormat="1" x14ac:dyDescent="0.35"/>
    <row r="52262" customFormat="1" x14ac:dyDescent="0.35"/>
    <row r="52263" customFormat="1" x14ac:dyDescent="0.35"/>
    <row r="52264" customFormat="1" x14ac:dyDescent="0.35"/>
    <row r="52265" customFormat="1" x14ac:dyDescent="0.35"/>
    <row r="52266" customFormat="1" x14ac:dyDescent="0.35"/>
    <row r="52267" customFormat="1" x14ac:dyDescent="0.35"/>
    <row r="52268" customFormat="1" x14ac:dyDescent="0.35"/>
    <row r="52269" customFormat="1" x14ac:dyDescent="0.35"/>
    <row r="52270" customFormat="1" x14ac:dyDescent="0.35"/>
    <row r="52271" customFormat="1" x14ac:dyDescent="0.35"/>
    <row r="52272" customFormat="1" x14ac:dyDescent="0.35"/>
    <row r="52273" customFormat="1" x14ac:dyDescent="0.35"/>
    <row r="52274" customFormat="1" x14ac:dyDescent="0.35"/>
    <row r="52275" customFormat="1" x14ac:dyDescent="0.35"/>
    <row r="52276" customFormat="1" x14ac:dyDescent="0.35"/>
    <row r="52277" customFormat="1" x14ac:dyDescent="0.35"/>
    <row r="52278" customFormat="1" x14ac:dyDescent="0.35"/>
    <row r="52279" customFormat="1" x14ac:dyDescent="0.35"/>
    <row r="52280" customFormat="1" x14ac:dyDescent="0.35"/>
    <row r="52281" customFormat="1" x14ac:dyDescent="0.35"/>
    <row r="52282" customFormat="1" x14ac:dyDescent="0.35"/>
    <row r="52283" customFormat="1" x14ac:dyDescent="0.35"/>
    <row r="52284" customFormat="1" x14ac:dyDescent="0.35"/>
    <row r="52285" customFormat="1" x14ac:dyDescent="0.35"/>
    <row r="52286" customFormat="1" x14ac:dyDescent="0.35"/>
    <row r="52287" customFormat="1" x14ac:dyDescent="0.35"/>
    <row r="52288" customFormat="1" x14ac:dyDescent="0.35"/>
    <row r="52289" customFormat="1" x14ac:dyDescent="0.35"/>
    <row r="52290" customFormat="1" x14ac:dyDescent="0.35"/>
    <row r="52291" customFormat="1" x14ac:dyDescent="0.35"/>
    <row r="52292" customFormat="1" x14ac:dyDescent="0.35"/>
    <row r="52293" customFormat="1" x14ac:dyDescent="0.35"/>
    <row r="52294" customFormat="1" x14ac:dyDescent="0.35"/>
    <row r="52295" customFormat="1" x14ac:dyDescent="0.35"/>
    <row r="52296" customFormat="1" x14ac:dyDescent="0.35"/>
    <row r="52297" customFormat="1" x14ac:dyDescent="0.35"/>
    <row r="52298" customFormat="1" x14ac:dyDescent="0.35"/>
    <row r="52299" customFormat="1" x14ac:dyDescent="0.35"/>
    <row r="52300" customFormat="1" x14ac:dyDescent="0.35"/>
    <row r="52301" customFormat="1" x14ac:dyDescent="0.35"/>
    <row r="52302" customFormat="1" x14ac:dyDescent="0.35"/>
    <row r="52303" customFormat="1" x14ac:dyDescent="0.35"/>
    <row r="52304" customFormat="1" x14ac:dyDescent="0.35"/>
    <row r="52305" customFormat="1" x14ac:dyDescent="0.35"/>
    <row r="52306" customFormat="1" x14ac:dyDescent="0.35"/>
    <row r="52307" customFormat="1" x14ac:dyDescent="0.35"/>
    <row r="52308" customFormat="1" x14ac:dyDescent="0.35"/>
    <row r="52309" customFormat="1" x14ac:dyDescent="0.35"/>
    <row r="52310" customFormat="1" x14ac:dyDescent="0.35"/>
    <row r="52311" customFormat="1" x14ac:dyDescent="0.35"/>
    <row r="52312" customFormat="1" x14ac:dyDescent="0.35"/>
    <row r="52313" customFormat="1" x14ac:dyDescent="0.35"/>
    <row r="52314" customFormat="1" x14ac:dyDescent="0.35"/>
    <row r="52315" customFormat="1" x14ac:dyDescent="0.35"/>
    <row r="52316" customFormat="1" x14ac:dyDescent="0.35"/>
    <row r="52317" customFormat="1" x14ac:dyDescent="0.35"/>
    <row r="52318" customFormat="1" x14ac:dyDescent="0.35"/>
    <row r="52319" customFormat="1" x14ac:dyDescent="0.35"/>
    <row r="52320" customFormat="1" x14ac:dyDescent="0.35"/>
    <row r="52321" customFormat="1" x14ac:dyDescent="0.35"/>
    <row r="52322" customFormat="1" x14ac:dyDescent="0.35"/>
    <row r="52323" customFormat="1" x14ac:dyDescent="0.35"/>
    <row r="52324" customFormat="1" x14ac:dyDescent="0.35"/>
    <row r="52325" customFormat="1" x14ac:dyDescent="0.35"/>
    <row r="52326" customFormat="1" x14ac:dyDescent="0.35"/>
    <row r="52327" customFormat="1" x14ac:dyDescent="0.35"/>
    <row r="52328" customFormat="1" x14ac:dyDescent="0.35"/>
    <row r="52329" customFormat="1" x14ac:dyDescent="0.35"/>
    <row r="52330" customFormat="1" x14ac:dyDescent="0.35"/>
    <row r="52331" customFormat="1" x14ac:dyDescent="0.35"/>
    <row r="52332" customFormat="1" x14ac:dyDescent="0.35"/>
    <row r="52333" customFormat="1" x14ac:dyDescent="0.35"/>
    <row r="52334" customFormat="1" x14ac:dyDescent="0.35"/>
    <row r="52335" customFormat="1" x14ac:dyDescent="0.35"/>
    <row r="52336" customFormat="1" x14ac:dyDescent="0.35"/>
    <row r="52337" customFormat="1" x14ac:dyDescent="0.35"/>
    <row r="52338" customFormat="1" x14ac:dyDescent="0.35"/>
    <row r="52339" customFormat="1" x14ac:dyDescent="0.35"/>
    <row r="52340" customFormat="1" x14ac:dyDescent="0.35"/>
    <row r="52341" customFormat="1" x14ac:dyDescent="0.35"/>
    <row r="52342" customFormat="1" x14ac:dyDescent="0.35"/>
    <row r="52343" customFormat="1" x14ac:dyDescent="0.35"/>
    <row r="52344" customFormat="1" x14ac:dyDescent="0.35"/>
    <row r="52345" customFormat="1" x14ac:dyDescent="0.35"/>
    <row r="52346" customFormat="1" x14ac:dyDescent="0.35"/>
    <row r="52347" customFormat="1" x14ac:dyDescent="0.35"/>
    <row r="52348" customFormat="1" x14ac:dyDescent="0.35"/>
    <row r="52349" customFormat="1" x14ac:dyDescent="0.35"/>
    <row r="52350" customFormat="1" x14ac:dyDescent="0.35"/>
    <row r="52351" customFormat="1" x14ac:dyDescent="0.35"/>
    <row r="52352" customFormat="1" x14ac:dyDescent="0.35"/>
    <row r="52353" customFormat="1" x14ac:dyDescent="0.35"/>
    <row r="52354" customFormat="1" x14ac:dyDescent="0.35"/>
    <row r="52355" customFormat="1" x14ac:dyDescent="0.35"/>
    <row r="52356" customFormat="1" x14ac:dyDescent="0.35"/>
    <row r="52357" customFormat="1" x14ac:dyDescent="0.35"/>
    <row r="52358" customFormat="1" x14ac:dyDescent="0.35"/>
    <row r="52359" customFormat="1" x14ac:dyDescent="0.35"/>
    <row r="52360" customFormat="1" x14ac:dyDescent="0.35"/>
    <row r="52361" customFormat="1" x14ac:dyDescent="0.35"/>
    <row r="52362" customFormat="1" x14ac:dyDescent="0.35"/>
    <row r="52363" customFormat="1" x14ac:dyDescent="0.35"/>
    <row r="52364" customFormat="1" x14ac:dyDescent="0.35"/>
    <row r="52365" customFormat="1" x14ac:dyDescent="0.35"/>
    <row r="52366" customFormat="1" x14ac:dyDescent="0.35"/>
    <row r="52367" customFormat="1" x14ac:dyDescent="0.35"/>
    <row r="52368" customFormat="1" x14ac:dyDescent="0.35"/>
    <row r="52369" customFormat="1" x14ac:dyDescent="0.35"/>
    <row r="52370" customFormat="1" x14ac:dyDescent="0.35"/>
    <row r="52371" customFormat="1" x14ac:dyDescent="0.35"/>
    <row r="52372" customFormat="1" x14ac:dyDescent="0.35"/>
    <row r="52373" customFormat="1" x14ac:dyDescent="0.35"/>
    <row r="52374" customFormat="1" x14ac:dyDescent="0.35"/>
    <row r="52375" customFormat="1" x14ac:dyDescent="0.35"/>
    <row r="52376" customFormat="1" x14ac:dyDescent="0.35"/>
    <row r="52377" customFormat="1" x14ac:dyDescent="0.35"/>
    <row r="52378" customFormat="1" x14ac:dyDescent="0.35"/>
    <row r="52379" customFormat="1" x14ac:dyDescent="0.35"/>
    <row r="52380" customFormat="1" x14ac:dyDescent="0.35"/>
    <row r="52381" customFormat="1" x14ac:dyDescent="0.35"/>
    <row r="52382" customFormat="1" x14ac:dyDescent="0.35"/>
    <row r="52383" customFormat="1" x14ac:dyDescent="0.35"/>
    <row r="52384" customFormat="1" x14ac:dyDescent="0.35"/>
    <row r="52385" customFormat="1" x14ac:dyDescent="0.35"/>
    <row r="52386" customFormat="1" x14ac:dyDescent="0.35"/>
    <row r="52387" customFormat="1" x14ac:dyDescent="0.35"/>
    <row r="52388" customFormat="1" x14ac:dyDescent="0.35"/>
    <row r="52389" customFormat="1" x14ac:dyDescent="0.35"/>
    <row r="52390" customFormat="1" x14ac:dyDescent="0.35"/>
    <row r="52391" customFormat="1" x14ac:dyDescent="0.35"/>
    <row r="52392" customFormat="1" x14ac:dyDescent="0.35"/>
    <row r="52393" customFormat="1" x14ac:dyDescent="0.35"/>
    <row r="52394" customFormat="1" x14ac:dyDescent="0.35"/>
    <row r="52395" customFormat="1" x14ac:dyDescent="0.35"/>
    <row r="52396" customFormat="1" x14ac:dyDescent="0.35"/>
    <row r="52397" customFormat="1" x14ac:dyDescent="0.35"/>
    <row r="52398" customFormat="1" x14ac:dyDescent="0.35"/>
    <row r="52399" customFormat="1" x14ac:dyDescent="0.35"/>
    <row r="52400" customFormat="1" x14ac:dyDescent="0.35"/>
    <row r="52401" customFormat="1" x14ac:dyDescent="0.35"/>
    <row r="52402" customFormat="1" x14ac:dyDescent="0.35"/>
    <row r="52403" customFormat="1" x14ac:dyDescent="0.35"/>
    <row r="52404" customFormat="1" x14ac:dyDescent="0.35"/>
    <row r="52405" customFormat="1" x14ac:dyDescent="0.35"/>
    <row r="52406" customFormat="1" x14ac:dyDescent="0.35"/>
    <row r="52407" customFormat="1" x14ac:dyDescent="0.35"/>
    <row r="52408" customFormat="1" x14ac:dyDescent="0.35"/>
    <row r="52409" customFormat="1" x14ac:dyDescent="0.35"/>
    <row r="52410" customFormat="1" x14ac:dyDescent="0.35"/>
    <row r="52411" customFormat="1" x14ac:dyDescent="0.35"/>
    <row r="52412" customFormat="1" x14ac:dyDescent="0.35"/>
    <row r="52413" customFormat="1" x14ac:dyDescent="0.35"/>
    <row r="52414" customFormat="1" x14ac:dyDescent="0.35"/>
    <row r="52415" customFormat="1" x14ac:dyDescent="0.35"/>
    <row r="52416" customFormat="1" x14ac:dyDescent="0.35"/>
    <row r="52417" customFormat="1" x14ac:dyDescent="0.35"/>
    <row r="52418" customFormat="1" x14ac:dyDescent="0.35"/>
    <row r="52419" customFormat="1" x14ac:dyDescent="0.35"/>
    <row r="52420" customFormat="1" x14ac:dyDescent="0.35"/>
    <row r="52421" customFormat="1" x14ac:dyDescent="0.35"/>
    <row r="52422" customFormat="1" x14ac:dyDescent="0.35"/>
    <row r="52423" customFormat="1" x14ac:dyDescent="0.35"/>
    <row r="52424" customFormat="1" x14ac:dyDescent="0.35"/>
    <row r="52425" customFormat="1" x14ac:dyDescent="0.35"/>
    <row r="52426" customFormat="1" x14ac:dyDescent="0.35"/>
    <row r="52427" customFormat="1" x14ac:dyDescent="0.35"/>
    <row r="52428" customFormat="1" x14ac:dyDescent="0.35"/>
    <row r="52429" customFormat="1" x14ac:dyDescent="0.35"/>
    <row r="52430" customFormat="1" x14ac:dyDescent="0.35"/>
    <row r="52431" customFormat="1" x14ac:dyDescent="0.35"/>
    <row r="52432" customFormat="1" x14ac:dyDescent="0.35"/>
    <row r="52433" customFormat="1" x14ac:dyDescent="0.35"/>
    <row r="52434" customFormat="1" x14ac:dyDescent="0.35"/>
    <row r="52435" customFormat="1" x14ac:dyDescent="0.35"/>
    <row r="52436" customFormat="1" x14ac:dyDescent="0.35"/>
    <row r="52437" customFormat="1" x14ac:dyDescent="0.35"/>
    <row r="52438" customFormat="1" x14ac:dyDescent="0.35"/>
    <row r="52439" customFormat="1" x14ac:dyDescent="0.35"/>
    <row r="52440" customFormat="1" x14ac:dyDescent="0.35"/>
    <row r="52441" customFormat="1" x14ac:dyDescent="0.35"/>
    <row r="52442" customFormat="1" x14ac:dyDescent="0.35"/>
    <row r="52443" customFormat="1" x14ac:dyDescent="0.35"/>
    <row r="52444" customFormat="1" x14ac:dyDescent="0.35"/>
    <row r="52445" customFormat="1" x14ac:dyDescent="0.35"/>
    <row r="52446" customFormat="1" x14ac:dyDescent="0.35"/>
    <row r="52447" customFormat="1" x14ac:dyDescent="0.35"/>
    <row r="52448" customFormat="1" x14ac:dyDescent="0.35"/>
    <row r="52449" customFormat="1" x14ac:dyDescent="0.35"/>
    <row r="52450" customFormat="1" x14ac:dyDescent="0.35"/>
    <row r="52451" customFormat="1" x14ac:dyDescent="0.35"/>
    <row r="52452" customFormat="1" x14ac:dyDescent="0.35"/>
    <row r="52453" customFormat="1" x14ac:dyDescent="0.35"/>
    <row r="52454" customFormat="1" x14ac:dyDescent="0.35"/>
    <row r="52455" customFormat="1" x14ac:dyDescent="0.35"/>
    <row r="52456" customFormat="1" x14ac:dyDescent="0.35"/>
    <row r="52457" customFormat="1" x14ac:dyDescent="0.35"/>
    <row r="52458" customFormat="1" x14ac:dyDescent="0.35"/>
    <row r="52459" customFormat="1" x14ac:dyDescent="0.35"/>
    <row r="52460" customFormat="1" x14ac:dyDescent="0.35"/>
    <row r="52461" customFormat="1" x14ac:dyDescent="0.35"/>
    <row r="52462" customFormat="1" x14ac:dyDescent="0.35"/>
    <row r="52463" customFormat="1" x14ac:dyDescent="0.35"/>
    <row r="52464" customFormat="1" x14ac:dyDescent="0.35"/>
    <row r="52465" customFormat="1" x14ac:dyDescent="0.35"/>
    <row r="52466" customFormat="1" x14ac:dyDescent="0.35"/>
    <row r="52467" customFormat="1" x14ac:dyDescent="0.35"/>
    <row r="52468" customFormat="1" x14ac:dyDescent="0.35"/>
    <row r="52469" customFormat="1" x14ac:dyDescent="0.35"/>
    <row r="52470" customFormat="1" x14ac:dyDescent="0.35"/>
    <row r="52471" customFormat="1" x14ac:dyDescent="0.35"/>
    <row r="52472" customFormat="1" x14ac:dyDescent="0.35"/>
    <row r="52473" customFormat="1" x14ac:dyDescent="0.35"/>
    <row r="52474" customFormat="1" x14ac:dyDescent="0.35"/>
    <row r="52475" customFormat="1" x14ac:dyDescent="0.35"/>
    <row r="52476" customFormat="1" x14ac:dyDescent="0.35"/>
    <row r="52477" customFormat="1" x14ac:dyDescent="0.35"/>
    <row r="52478" customFormat="1" x14ac:dyDescent="0.35"/>
    <row r="52479" customFormat="1" x14ac:dyDescent="0.35"/>
    <row r="52480" customFormat="1" x14ac:dyDescent="0.35"/>
    <row r="52481" customFormat="1" x14ac:dyDescent="0.35"/>
    <row r="52482" customFormat="1" x14ac:dyDescent="0.35"/>
    <row r="52483" customFormat="1" x14ac:dyDescent="0.35"/>
    <row r="52484" customFormat="1" x14ac:dyDescent="0.35"/>
    <row r="52485" customFormat="1" x14ac:dyDescent="0.35"/>
    <row r="52486" customFormat="1" x14ac:dyDescent="0.35"/>
    <row r="52487" customFormat="1" x14ac:dyDescent="0.35"/>
    <row r="52488" customFormat="1" x14ac:dyDescent="0.35"/>
    <row r="52489" customFormat="1" x14ac:dyDescent="0.35"/>
    <row r="52490" customFormat="1" x14ac:dyDescent="0.35"/>
    <row r="52491" customFormat="1" x14ac:dyDescent="0.35"/>
    <row r="52492" customFormat="1" x14ac:dyDescent="0.35"/>
    <row r="52493" customFormat="1" x14ac:dyDescent="0.35"/>
    <row r="52494" customFormat="1" x14ac:dyDescent="0.35"/>
    <row r="52495" customFormat="1" x14ac:dyDescent="0.35"/>
    <row r="52496" customFormat="1" x14ac:dyDescent="0.35"/>
    <row r="52497" customFormat="1" x14ac:dyDescent="0.35"/>
    <row r="52498" customFormat="1" x14ac:dyDescent="0.35"/>
    <row r="52499" customFormat="1" x14ac:dyDescent="0.35"/>
    <row r="52500" customFormat="1" x14ac:dyDescent="0.35"/>
    <row r="52501" customFormat="1" x14ac:dyDescent="0.35"/>
    <row r="52502" customFormat="1" x14ac:dyDescent="0.35"/>
    <row r="52503" customFormat="1" x14ac:dyDescent="0.35"/>
    <row r="52504" customFormat="1" x14ac:dyDescent="0.35"/>
    <row r="52505" customFormat="1" x14ac:dyDescent="0.35"/>
    <row r="52506" customFormat="1" x14ac:dyDescent="0.35"/>
    <row r="52507" customFormat="1" x14ac:dyDescent="0.35"/>
    <row r="52508" customFormat="1" x14ac:dyDescent="0.35"/>
    <row r="52509" customFormat="1" x14ac:dyDescent="0.35"/>
    <row r="52510" customFormat="1" x14ac:dyDescent="0.35"/>
    <row r="52511" customFormat="1" x14ac:dyDescent="0.35"/>
    <row r="52512" customFormat="1" x14ac:dyDescent="0.35"/>
    <row r="52513" customFormat="1" x14ac:dyDescent="0.35"/>
    <row r="52514" customFormat="1" x14ac:dyDescent="0.35"/>
    <row r="52515" customFormat="1" x14ac:dyDescent="0.35"/>
    <row r="52516" customFormat="1" x14ac:dyDescent="0.35"/>
    <row r="52517" customFormat="1" x14ac:dyDescent="0.35"/>
    <row r="52518" customFormat="1" x14ac:dyDescent="0.35"/>
    <row r="52519" customFormat="1" x14ac:dyDescent="0.35"/>
    <row r="52520" customFormat="1" x14ac:dyDescent="0.35"/>
    <row r="52521" customFormat="1" x14ac:dyDescent="0.35"/>
    <row r="52522" customFormat="1" x14ac:dyDescent="0.35"/>
    <row r="52523" customFormat="1" x14ac:dyDescent="0.35"/>
    <row r="52524" customFormat="1" x14ac:dyDescent="0.35"/>
    <row r="52525" customFormat="1" x14ac:dyDescent="0.35"/>
    <row r="52526" customFormat="1" x14ac:dyDescent="0.35"/>
    <row r="52527" customFormat="1" x14ac:dyDescent="0.35"/>
    <row r="52528" customFormat="1" x14ac:dyDescent="0.35"/>
    <row r="52529" customFormat="1" x14ac:dyDescent="0.35"/>
    <row r="52530" customFormat="1" x14ac:dyDescent="0.35"/>
    <row r="52531" customFormat="1" x14ac:dyDescent="0.35"/>
    <row r="52532" customFormat="1" x14ac:dyDescent="0.35"/>
    <row r="52533" customFormat="1" x14ac:dyDescent="0.35"/>
    <row r="52534" customFormat="1" x14ac:dyDescent="0.35"/>
    <row r="52535" customFormat="1" x14ac:dyDescent="0.35"/>
    <row r="52536" customFormat="1" x14ac:dyDescent="0.35"/>
    <row r="52537" customFormat="1" x14ac:dyDescent="0.35"/>
    <row r="52538" customFormat="1" x14ac:dyDescent="0.35"/>
    <row r="52539" customFormat="1" x14ac:dyDescent="0.35"/>
    <row r="52540" customFormat="1" x14ac:dyDescent="0.35"/>
    <row r="52541" customFormat="1" x14ac:dyDescent="0.35"/>
    <row r="52542" customFormat="1" x14ac:dyDescent="0.35"/>
    <row r="52543" customFormat="1" x14ac:dyDescent="0.35"/>
    <row r="52544" customFormat="1" x14ac:dyDescent="0.35"/>
    <row r="52545" customFormat="1" x14ac:dyDescent="0.35"/>
    <row r="52546" customFormat="1" x14ac:dyDescent="0.35"/>
    <row r="52547" customFormat="1" x14ac:dyDescent="0.35"/>
    <row r="52548" customFormat="1" x14ac:dyDescent="0.35"/>
    <row r="52549" customFormat="1" x14ac:dyDescent="0.35"/>
    <row r="52550" customFormat="1" x14ac:dyDescent="0.35"/>
    <row r="52551" customFormat="1" x14ac:dyDescent="0.35"/>
    <row r="52552" customFormat="1" x14ac:dyDescent="0.35"/>
    <row r="52553" customFormat="1" x14ac:dyDescent="0.35"/>
    <row r="52554" customFormat="1" x14ac:dyDescent="0.35"/>
    <row r="52555" customFormat="1" x14ac:dyDescent="0.35"/>
    <row r="52556" customFormat="1" x14ac:dyDescent="0.35"/>
    <row r="52557" customFormat="1" x14ac:dyDescent="0.35"/>
    <row r="52558" customFormat="1" x14ac:dyDescent="0.35"/>
    <row r="52559" customFormat="1" x14ac:dyDescent="0.35"/>
    <row r="52560" customFormat="1" x14ac:dyDescent="0.35"/>
    <row r="52561" customFormat="1" x14ac:dyDescent="0.35"/>
    <row r="52562" customFormat="1" x14ac:dyDescent="0.35"/>
    <row r="52563" customFormat="1" x14ac:dyDescent="0.35"/>
    <row r="52564" customFormat="1" x14ac:dyDescent="0.35"/>
    <row r="52565" customFormat="1" x14ac:dyDescent="0.35"/>
    <row r="52566" customFormat="1" x14ac:dyDescent="0.35"/>
    <row r="52567" customFormat="1" x14ac:dyDescent="0.35"/>
    <row r="52568" customFormat="1" x14ac:dyDescent="0.35"/>
    <row r="52569" customFormat="1" x14ac:dyDescent="0.35"/>
    <row r="52570" customFormat="1" x14ac:dyDescent="0.35"/>
    <row r="52571" customFormat="1" x14ac:dyDescent="0.35"/>
    <row r="52572" customFormat="1" x14ac:dyDescent="0.35"/>
    <row r="52573" customFormat="1" x14ac:dyDescent="0.35"/>
    <row r="52574" customFormat="1" x14ac:dyDescent="0.35"/>
    <row r="52575" customFormat="1" x14ac:dyDescent="0.35"/>
    <row r="52576" customFormat="1" x14ac:dyDescent="0.35"/>
    <row r="52577" customFormat="1" x14ac:dyDescent="0.35"/>
    <row r="52578" customFormat="1" x14ac:dyDescent="0.35"/>
    <row r="52579" customFormat="1" x14ac:dyDescent="0.35"/>
    <row r="52580" customFormat="1" x14ac:dyDescent="0.35"/>
    <row r="52581" customFormat="1" x14ac:dyDescent="0.35"/>
    <row r="52582" customFormat="1" x14ac:dyDescent="0.35"/>
    <row r="52583" customFormat="1" x14ac:dyDescent="0.35"/>
    <row r="52584" customFormat="1" x14ac:dyDescent="0.35"/>
    <row r="52585" customFormat="1" x14ac:dyDescent="0.35"/>
    <row r="52586" customFormat="1" x14ac:dyDescent="0.35"/>
    <row r="52587" customFormat="1" x14ac:dyDescent="0.35"/>
    <row r="52588" customFormat="1" x14ac:dyDescent="0.35"/>
    <row r="52589" customFormat="1" x14ac:dyDescent="0.35"/>
    <row r="52590" customFormat="1" x14ac:dyDescent="0.35"/>
    <row r="52591" customFormat="1" x14ac:dyDescent="0.35"/>
    <row r="52592" customFormat="1" x14ac:dyDescent="0.35"/>
    <row r="52593" customFormat="1" x14ac:dyDescent="0.35"/>
    <row r="52594" customFormat="1" x14ac:dyDescent="0.35"/>
    <row r="52595" customFormat="1" x14ac:dyDescent="0.35"/>
    <row r="52596" customFormat="1" x14ac:dyDescent="0.35"/>
    <row r="52597" customFormat="1" x14ac:dyDescent="0.35"/>
    <row r="52598" customFormat="1" x14ac:dyDescent="0.35"/>
    <row r="52599" customFormat="1" x14ac:dyDescent="0.35"/>
    <row r="52600" customFormat="1" x14ac:dyDescent="0.35"/>
    <row r="52601" customFormat="1" x14ac:dyDescent="0.35"/>
    <row r="52602" customFormat="1" x14ac:dyDescent="0.35"/>
    <row r="52603" customFormat="1" x14ac:dyDescent="0.35"/>
    <row r="52604" customFormat="1" x14ac:dyDescent="0.35"/>
    <row r="52605" customFormat="1" x14ac:dyDescent="0.35"/>
    <row r="52606" customFormat="1" x14ac:dyDescent="0.35"/>
    <row r="52607" customFormat="1" x14ac:dyDescent="0.35"/>
    <row r="52608" customFormat="1" x14ac:dyDescent="0.35"/>
    <row r="52609" customFormat="1" x14ac:dyDescent="0.35"/>
    <row r="52610" customFormat="1" x14ac:dyDescent="0.35"/>
    <row r="52611" customFormat="1" x14ac:dyDescent="0.35"/>
    <row r="52612" customFormat="1" x14ac:dyDescent="0.35"/>
    <row r="52613" customFormat="1" x14ac:dyDescent="0.35"/>
    <row r="52614" customFormat="1" x14ac:dyDescent="0.35"/>
    <row r="52615" customFormat="1" x14ac:dyDescent="0.35"/>
    <row r="52616" customFormat="1" x14ac:dyDescent="0.35"/>
    <row r="52617" customFormat="1" x14ac:dyDescent="0.35"/>
    <row r="52618" customFormat="1" x14ac:dyDescent="0.35"/>
    <row r="52619" customFormat="1" x14ac:dyDescent="0.35"/>
    <row r="52620" customFormat="1" x14ac:dyDescent="0.35"/>
    <row r="52621" customFormat="1" x14ac:dyDescent="0.35"/>
    <row r="52622" customFormat="1" x14ac:dyDescent="0.35"/>
    <row r="52623" customFormat="1" x14ac:dyDescent="0.35"/>
    <row r="52624" customFormat="1" x14ac:dyDescent="0.35"/>
    <row r="52625" customFormat="1" x14ac:dyDescent="0.35"/>
    <row r="52626" customFormat="1" x14ac:dyDescent="0.35"/>
    <row r="52627" customFormat="1" x14ac:dyDescent="0.35"/>
    <row r="52628" customFormat="1" x14ac:dyDescent="0.35"/>
    <row r="52629" customFormat="1" x14ac:dyDescent="0.35"/>
    <row r="52630" customFormat="1" x14ac:dyDescent="0.35"/>
    <row r="52631" customFormat="1" x14ac:dyDescent="0.35"/>
    <row r="52632" customFormat="1" x14ac:dyDescent="0.35"/>
    <row r="52633" customFormat="1" x14ac:dyDescent="0.35"/>
    <row r="52634" customFormat="1" x14ac:dyDescent="0.35"/>
    <row r="52635" customFormat="1" x14ac:dyDescent="0.35"/>
    <row r="52636" customFormat="1" x14ac:dyDescent="0.35"/>
    <row r="52637" customFormat="1" x14ac:dyDescent="0.35"/>
    <row r="52638" customFormat="1" x14ac:dyDescent="0.35"/>
    <row r="52639" customFormat="1" x14ac:dyDescent="0.35"/>
    <row r="52640" customFormat="1" x14ac:dyDescent="0.35"/>
    <row r="52641" customFormat="1" x14ac:dyDescent="0.35"/>
    <row r="52642" customFormat="1" x14ac:dyDescent="0.35"/>
    <row r="52643" customFormat="1" x14ac:dyDescent="0.35"/>
    <row r="52644" customFormat="1" x14ac:dyDescent="0.35"/>
    <row r="52645" customFormat="1" x14ac:dyDescent="0.35"/>
    <row r="52646" customFormat="1" x14ac:dyDescent="0.35"/>
    <row r="52647" customFormat="1" x14ac:dyDescent="0.35"/>
    <row r="52648" customFormat="1" x14ac:dyDescent="0.35"/>
    <row r="52649" customFormat="1" x14ac:dyDescent="0.35"/>
    <row r="52650" customFormat="1" x14ac:dyDescent="0.35"/>
    <row r="52651" customFormat="1" x14ac:dyDescent="0.35"/>
    <row r="52652" customFormat="1" x14ac:dyDescent="0.35"/>
    <row r="52653" customFormat="1" x14ac:dyDescent="0.35"/>
    <row r="52654" customFormat="1" x14ac:dyDescent="0.35"/>
    <row r="52655" customFormat="1" x14ac:dyDescent="0.35"/>
    <row r="52656" customFormat="1" x14ac:dyDescent="0.35"/>
    <row r="52657" customFormat="1" x14ac:dyDescent="0.35"/>
    <row r="52658" customFormat="1" x14ac:dyDescent="0.35"/>
    <row r="52659" customFormat="1" x14ac:dyDescent="0.35"/>
    <row r="52660" customFormat="1" x14ac:dyDescent="0.35"/>
    <row r="52661" customFormat="1" x14ac:dyDescent="0.35"/>
    <row r="52662" customFormat="1" x14ac:dyDescent="0.35"/>
    <row r="52663" customFormat="1" x14ac:dyDescent="0.35"/>
    <row r="52664" customFormat="1" x14ac:dyDescent="0.35"/>
    <row r="52665" customFormat="1" x14ac:dyDescent="0.35"/>
    <row r="52666" customFormat="1" x14ac:dyDescent="0.35"/>
    <row r="52667" customFormat="1" x14ac:dyDescent="0.35"/>
    <row r="52668" customFormat="1" x14ac:dyDescent="0.35"/>
    <row r="52669" customFormat="1" x14ac:dyDescent="0.35"/>
    <row r="52670" customFormat="1" x14ac:dyDescent="0.35"/>
    <row r="52671" customFormat="1" x14ac:dyDescent="0.35"/>
    <row r="52672" customFormat="1" x14ac:dyDescent="0.35"/>
    <row r="52673" customFormat="1" x14ac:dyDescent="0.35"/>
    <row r="52674" customFormat="1" x14ac:dyDescent="0.35"/>
    <row r="52675" customFormat="1" x14ac:dyDescent="0.35"/>
    <row r="52676" customFormat="1" x14ac:dyDescent="0.35"/>
    <row r="52677" customFormat="1" x14ac:dyDescent="0.35"/>
    <row r="52678" customFormat="1" x14ac:dyDescent="0.35"/>
    <row r="52679" customFormat="1" x14ac:dyDescent="0.35"/>
    <row r="52680" customFormat="1" x14ac:dyDescent="0.35"/>
    <row r="52681" customFormat="1" x14ac:dyDescent="0.35"/>
    <row r="52682" customFormat="1" x14ac:dyDescent="0.35"/>
    <row r="52683" customFormat="1" x14ac:dyDescent="0.35"/>
    <row r="52684" customFormat="1" x14ac:dyDescent="0.35"/>
    <row r="52685" customFormat="1" x14ac:dyDescent="0.35"/>
    <row r="52686" customFormat="1" x14ac:dyDescent="0.35"/>
    <row r="52687" customFormat="1" x14ac:dyDescent="0.35"/>
    <row r="52688" customFormat="1" x14ac:dyDescent="0.35"/>
    <row r="52689" customFormat="1" x14ac:dyDescent="0.35"/>
    <row r="52690" customFormat="1" x14ac:dyDescent="0.35"/>
    <row r="52691" customFormat="1" x14ac:dyDescent="0.35"/>
    <row r="52692" customFormat="1" x14ac:dyDescent="0.35"/>
    <row r="52693" customFormat="1" x14ac:dyDescent="0.35"/>
    <row r="52694" customFormat="1" x14ac:dyDescent="0.35"/>
    <row r="52695" customFormat="1" x14ac:dyDescent="0.35"/>
    <row r="52696" customFormat="1" x14ac:dyDescent="0.35"/>
    <row r="52697" customFormat="1" x14ac:dyDescent="0.35"/>
    <row r="52698" customFormat="1" x14ac:dyDescent="0.35"/>
    <row r="52699" customFormat="1" x14ac:dyDescent="0.35"/>
    <row r="52700" customFormat="1" x14ac:dyDescent="0.35"/>
    <row r="52701" customFormat="1" x14ac:dyDescent="0.35"/>
    <row r="52702" customFormat="1" x14ac:dyDescent="0.35"/>
    <row r="52703" customFormat="1" x14ac:dyDescent="0.35"/>
    <row r="52704" customFormat="1" x14ac:dyDescent="0.35"/>
    <row r="52705" customFormat="1" x14ac:dyDescent="0.35"/>
    <row r="52706" customFormat="1" x14ac:dyDescent="0.35"/>
    <row r="52707" customFormat="1" x14ac:dyDescent="0.35"/>
    <row r="52708" customFormat="1" x14ac:dyDescent="0.35"/>
    <row r="52709" customFormat="1" x14ac:dyDescent="0.35"/>
    <row r="52710" customFormat="1" x14ac:dyDescent="0.35"/>
    <row r="52711" customFormat="1" x14ac:dyDescent="0.35"/>
    <row r="52712" customFormat="1" x14ac:dyDescent="0.35"/>
    <row r="52713" customFormat="1" x14ac:dyDescent="0.35"/>
    <row r="52714" customFormat="1" x14ac:dyDescent="0.35"/>
    <row r="52715" customFormat="1" x14ac:dyDescent="0.35"/>
    <row r="52716" customFormat="1" x14ac:dyDescent="0.35"/>
    <row r="52717" customFormat="1" x14ac:dyDescent="0.35"/>
    <row r="52718" customFormat="1" x14ac:dyDescent="0.35"/>
    <row r="52719" customFormat="1" x14ac:dyDescent="0.35"/>
    <row r="52720" customFormat="1" x14ac:dyDescent="0.35"/>
    <row r="52721" customFormat="1" x14ac:dyDescent="0.35"/>
    <row r="52722" customFormat="1" x14ac:dyDescent="0.35"/>
    <row r="52723" customFormat="1" x14ac:dyDescent="0.35"/>
    <row r="52724" customFormat="1" x14ac:dyDescent="0.35"/>
    <row r="52725" customFormat="1" x14ac:dyDescent="0.35"/>
    <row r="52726" customFormat="1" x14ac:dyDescent="0.35"/>
    <row r="52727" customFormat="1" x14ac:dyDescent="0.35"/>
    <row r="52728" customFormat="1" x14ac:dyDescent="0.35"/>
    <row r="52729" customFormat="1" x14ac:dyDescent="0.35"/>
    <row r="52730" customFormat="1" x14ac:dyDescent="0.35"/>
    <row r="52731" customFormat="1" x14ac:dyDescent="0.35"/>
    <row r="52732" customFormat="1" x14ac:dyDescent="0.35"/>
    <row r="52733" customFormat="1" x14ac:dyDescent="0.35"/>
    <row r="52734" customFormat="1" x14ac:dyDescent="0.35"/>
    <row r="52735" customFormat="1" x14ac:dyDescent="0.35"/>
    <row r="52736" customFormat="1" x14ac:dyDescent="0.35"/>
    <row r="52737" customFormat="1" x14ac:dyDescent="0.35"/>
    <row r="52738" customFormat="1" x14ac:dyDescent="0.35"/>
    <row r="52739" customFormat="1" x14ac:dyDescent="0.35"/>
    <row r="52740" customFormat="1" x14ac:dyDescent="0.35"/>
    <row r="52741" customFormat="1" x14ac:dyDescent="0.35"/>
    <row r="52742" customFormat="1" x14ac:dyDescent="0.35"/>
    <row r="52743" customFormat="1" x14ac:dyDescent="0.35"/>
    <row r="52744" customFormat="1" x14ac:dyDescent="0.35"/>
    <row r="52745" customFormat="1" x14ac:dyDescent="0.35"/>
    <row r="52746" customFormat="1" x14ac:dyDescent="0.35"/>
    <row r="52747" customFormat="1" x14ac:dyDescent="0.35"/>
    <row r="52748" customFormat="1" x14ac:dyDescent="0.35"/>
    <row r="52749" customFormat="1" x14ac:dyDescent="0.35"/>
    <row r="52750" customFormat="1" x14ac:dyDescent="0.35"/>
    <row r="52751" customFormat="1" x14ac:dyDescent="0.35"/>
    <row r="52752" customFormat="1" x14ac:dyDescent="0.35"/>
    <row r="52753" customFormat="1" x14ac:dyDescent="0.35"/>
    <row r="52754" customFormat="1" x14ac:dyDescent="0.35"/>
    <row r="52755" customFormat="1" x14ac:dyDescent="0.35"/>
    <row r="52756" customFormat="1" x14ac:dyDescent="0.35"/>
    <row r="52757" customFormat="1" x14ac:dyDescent="0.35"/>
    <row r="52758" customFormat="1" x14ac:dyDescent="0.35"/>
    <row r="52759" customFormat="1" x14ac:dyDescent="0.35"/>
    <row r="52760" customFormat="1" x14ac:dyDescent="0.35"/>
    <row r="52761" customFormat="1" x14ac:dyDescent="0.35"/>
    <row r="52762" customFormat="1" x14ac:dyDescent="0.35"/>
    <row r="52763" customFormat="1" x14ac:dyDescent="0.35"/>
    <row r="52764" customFormat="1" x14ac:dyDescent="0.35"/>
    <row r="52765" customFormat="1" x14ac:dyDescent="0.35"/>
    <row r="52766" customFormat="1" x14ac:dyDescent="0.35"/>
    <row r="52767" customFormat="1" x14ac:dyDescent="0.35"/>
    <row r="52768" customFormat="1" x14ac:dyDescent="0.35"/>
    <row r="52769" customFormat="1" x14ac:dyDescent="0.35"/>
    <row r="52770" customFormat="1" x14ac:dyDescent="0.35"/>
    <row r="52771" customFormat="1" x14ac:dyDescent="0.35"/>
    <row r="52772" customFormat="1" x14ac:dyDescent="0.35"/>
    <row r="52773" customFormat="1" x14ac:dyDescent="0.35"/>
    <row r="52774" customFormat="1" x14ac:dyDescent="0.35"/>
    <row r="52775" customFormat="1" x14ac:dyDescent="0.35"/>
    <row r="52776" customFormat="1" x14ac:dyDescent="0.35"/>
    <row r="52777" customFormat="1" x14ac:dyDescent="0.35"/>
    <row r="52778" customFormat="1" x14ac:dyDescent="0.35"/>
    <row r="52779" customFormat="1" x14ac:dyDescent="0.35"/>
    <row r="52780" customFormat="1" x14ac:dyDescent="0.35"/>
    <row r="52781" customFormat="1" x14ac:dyDescent="0.35"/>
    <row r="52782" customFormat="1" x14ac:dyDescent="0.35"/>
    <row r="52783" customFormat="1" x14ac:dyDescent="0.35"/>
    <row r="52784" customFormat="1" x14ac:dyDescent="0.35"/>
    <row r="52785" customFormat="1" x14ac:dyDescent="0.35"/>
    <row r="52786" customFormat="1" x14ac:dyDescent="0.35"/>
    <row r="52787" customFormat="1" x14ac:dyDescent="0.35"/>
    <row r="52788" customFormat="1" x14ac:dyDescent="0.35"/>
    <row r="52789" customFormat="1" x14ac:dyDescent="0.35"/>
    <row r="52790" customFormat="1" x14ac:dyDescent="0.35"/>
    <row r="52791" customFormat="1" x14ac:dyDescent="0.35"/>
    <row r="52792" customFormat="1" x14ac:dyDescent="0.35"/>
    <row r="52793" customFormat="1" x14ac:dyDescent="0.35"/>
    <row r="52794" customFormat="1" x14ac:dyDescent="0.35"/>
    <row r="52795" customFormat="1" x14ac:dyDescent="0.35"/>
    <row r="52796" customFormat="1" x14ac:dyDescent="0.35"/>
    <row r="52797" customFormat="1" x14ac:dyDescent="0.35"/>
    <row r="52798" customFormat="1" x14ac:dyDescent="0.35"/>
    <row r="52799" customFormat="1" x14ac:dyDescent="0.35"/>
    <row r="52800" customFormat="1" x14ac:dyDescent="0.35"/>
    <row r="52801" customFormat="1" x14ac:dyDescent="0.35"/>
    <row r="52802" customFormat="1" x14ac:dyDescent="0.35"/>
    <row r="52803" customFormat="1" x14ac:dyDescent="0.35"/>
    <row r="52804" customFormat="1" x14ac:dyDescent="0.35"/>
    <row r="52805" customFormat="1" x14ac:dyDescent="0.35"/>
    <row r="52806" customFormat="1" x14ac:dyDescent="0.35"/>
    <row r="52807" customFormat="1" x14ac:dyDescent="0.35"/>
    <row r="52808" customFormat="1" x14ac:dyDescent="0.35"/>
    <row r="52809" customFormat="1" x14ac:dyDescent="0.35"/>
    <row r="52810" customFormat="1" x14ac:dyDescent="0.35"/>
    <row r="52811" customFormat="1" x14ac:dyDescent="0.35"/>
    <row r="52812" customFormat="1" x14ac:dyDescent="0.35"/>
    <row r="52813" customFormat="1" x14ac:dyDescent="0.35"/>
    <row r="52814" customFormat="1" x14ac:dyDescent="0.35"/>
    <row r="52815" customFormat="1" x14ac:dyDescent="0.35"/>
    <row r="52816" customFormat="1" x14ac:dyDescent="0.35"/>
    <row r="52817" customFormat="1" x14ac:dyDescent="0.35"/>
    <row r="52818" customFormat="1" x14ac:dyDescent="0.35"/>
    <row r="52819" customFormat="1" x14ac:dyDescent="0.35"/>
    <row r="52820" customFormat="1" x14ac:dyDescent="0.35"/>
    <row r="52821" customFormat="1" x14ac:dyDescent="0.35"/>
    <row r="52822" customFormat="1" x14ac:dyDescent="0.35"/>
    <row r="52823" customFormat="1" x14ac:dyDescent="0.35"/>
    <row r="52824" customFormat="1" x14ac:dyDescent="0.35"/>
    <row r="52825" customFormat="1" x14ac:dyDescent="0.35"/>
    <row r="52826" customFormat="1" x14ac:dyDescent="0.35"/>
    <row r="52827" customFormat="1" x14ac:dyDescent="0.35"/>
    <row r="52828" customFormat="1" x14ac:dyDescent="0.35"/>
    <row r="52829" customFormat="1" x14ac:dyDescent="0.35"/>
    <row r="52830" customFormat="1" x14ac:dyDescent="0.35"/>
    <row r="52831" customFormat="1" x14ac:dyDescent="0.35"/>
    <row r="52832" customFormat="1" x14ac:dyDescent="0.35"/>
    <row r="52833" customFormat="1" x14ac:dyDescent="0.35"/>
    <row r="52834" customFormat="1" x14ac:dyDescent="0.35"/>
    <row r="52835" customFormat="1" x14ac:dyDescent="0.35"/>
    <row r="52836" customFormat="1" x14ac:dyDescent="0.35"/>
    <row r="52837" customFormat="1" x14ac:dyDescent="0.35"/>
    <row r="52838" customFormat="1" x14ac:dyDescent="0.35"/>
    <row r="52839" customFormat="1" x14ac:dyDescent="0.35"/>
    <row r="52840" customFormat="1" x14ac:dyDescent="0.35"/>
    <row r="52841" customFormat="1" x14ac:dyDescent="0.35"/>
    <row r="52842" customFormat="1" x14ac:dyDescent="0.35"/>
    <row r="52843" customFormat="1" x14ac:dyDescent="0.35"/>
    <row r="52844" customFormat="1" x14ac:dyDescent="0.35"/>
    <row r="52845" customFormat="1" x14ac:dyDescent="0.35"/>
    <row r="52846" customFormat="1" x14ac:dyDescent="0.35"/>
    <row r="52847" customFormat="1" x14ac:dyDescent="0.35"/>
    <row r="52848" customFormat="1" x14ac:dyDescent="0.35"/>
    <row r="52849" customFormat="1" x14ac:dyDescent="0.35"/>
    <row r="52850" customFormat="1" x14ac:dyDescent="0.35"/>
    <row r="52851" customFormat="1" x14ac:dyDescent="0.35"/>
    <row r="52852" customFormat="1" x14ac:dyDescent="0.35"/>
    <row r="52853" customFormat="1" x14ac:dyDescent="0.35"/>
    <row r="52854" customFormat="1" x14ac:dyDescent="0.35"/>
    <row r="52855" customFormat="1" x14ac:dyDescent="0.35"/>
    <row r="52856" customFormat="1" x14ac:dyDescent="0.35"/>
    <row r="52857" customFormat="1" x14ac:dyDescent="0.35"/>
    <row r="52858" customFormat="1" x14ac:dyDescent="0.35"/>
    <row r="52859" customFormat="1" x14ac:dyDescent="0.35"/>
    <row r="52860" customFormat="1" x14ac:dyDescent="0.35"/>
    <row r="52861" customFormat="1" x14ac:dyDescent="0.35"/>
    <row r="52862" customFormat="1" x14ac:dyDescent="0.35"/>
    <row r="52863" customFormat="1" x14ac:dyDescent="0.35"/>
    <row r="52864" customFormat="1" x14ac:dyDescent="0.35"/>
    <row r="52865" customFormat="1" x14ac:dyDescent="0.35"/>
    <row r="52866" customFormat="1" x14ac:dyDescent="0.35"/>
    <row r="52867" customFormat="1" x14ac:dyDescent="0.35"/>
    <row r="52868" customFormat="1" x14ac:dyDescent="0.35"/>
    <row r="52869" customFormat="1" x14ac:dyDescent="0.35"/>
    <row r="52870" customFormat="1" x14ac:dyDescent="0.35"/>
    <row r="52871" customFormat="1" x14ac:dyDescent="0.35"/>
    <row r="52872" customFormat="1" x14ac:dyDescent="0.35"/>
    <row r="52873" customFormat="1" x14ac:dyDescent="0.35"/>
    <row r="52874" customFormat="1" x14ac:dyDescent="0.35"/>
    <row r="52875" customFormat="1" x14ac:dyDescent="0.35"/>
    <row r="52876" customFormat="1" x14ac:dyDescent="0.35"/>
    <row r="52877" customFormat="1" x14ac:dyDescent="0.35"/>
    <row r="52878" customFormat="1" x14ac:dyDescent="0.35"/>
    <row r="52879" customFormat="1" x14ac:dyDescent="0.35"/>
    <row r="52880" customFormat="1" x14ac:dyDescent="0.35"/>
    <row r="52881" customFormat="1" x14ac:dyDescent="0.35"/>
    <row r="52882" customFormat="1" x14ac:dyDescent="0.35"/>
    <row r="52883" customFormat="1" x14ac:dyDescent="0.35"/>
    <row r="52884" customFormat="1" x14ac:dyDescent="0.35"/>
    <row r="52885" customFormat="1" x14ac:dyDescent="0.35"/>
    <row r="52886" customFormat="1" x14ac:dyDescent="0.35"/>
    <row r="52887" customFormat="1" x14ac:dyDescent="0.35"/>
    <row r="52888" customFormat="1" x14ac:dyDescent="0.35"/>
    <row r="52889" customFormat="1" x14ac:dyDescent="0.35"/>
    <row r="52890" customFormat="1" x14ac:dyDescent="0.35"/>
    <row r="52891" customFormat="1" x14ac:dyDescent="0.35"/>
    <row r="52892" customFormat="1" x14ac:dyDescent="0.35"/>
    <row r="52893" customFormat="1" x14ac:dyDescent="0.35"/>
    <row r="52894" customFormat="1" x14ac:dyDescent="0.35"/>
    <row r="52895" customFormat="1" x14ac:dyDescent="0.35"/>
    <row r="52896" customFormat="1" x14ac:dyDescent="0.35"/>
    <row r="52897" customFormat="1" x14ac:dyDescent="0.35"/>
    <row r="52898" customFormat="1" x14ac:dyDescent="0.35"/>
    <row r="52899" customFormat="1" x14ac:dyDescent="0.35"/>
    <row r="52900" customFormat="1" x14ac:dyDescent="0.35"/>
    <row r="52901" customFormat="1" x14ac:dyDescent="0.35"/>
    <row r="52902" customFormat="1" x14ac:dyDescent="0.35"/>
    <row r="52903" customFormat="1" x14ac:dyDescent="0.35"/>
    <row r="52904" customFormat="1" x14ac:dyDescent="0.35"/>
    <row r="52905" customFormat="1" x14ac:dyDescent="0.35"/>
    <row r="52906" customFormat="1" x14ac:dyDescent="0.35"/>
    <row r="52907" customFormat="1" x14ac:dyDescent="0.35"/>
    <row r="52908" customFormat="1" x14ac:dyDescent="0.35"/>
    <row r="52909" customFormat="1" x14ac:dyDescent="0.35"/>
    <row r="52910" customFormat="1" x14ac:dyDescent="0.35"/>
    <row r="52911" customFormat="1" x14ac:dyDescent="0.35"/>
    <row r="52912" customFormat="1" x14ac:dyDescent="0.35"/>
    <row r="52913" customFormat="1" x14ac:dyDescent="0.35"/>
    <row r="52914" customFormat="1" x14ac:dyDescent="0.35"/>
    <row r="52915" customFormat="1" x14ac:dyDescent="0.35"/>
    <row r="52916" customFormat="1" x14ac:dyDescent="0.35"/>
    <row r="52917" customFormat="1" x14ac:dyDescent="0.35"/>
    <row r="52918" customFormat="1" x14ac:dyDescent="0.35"/>
    <row r="52919" customFormat="1" x14ac:dyDescent="0.35"/>
    <row r="52920" customFormat="1" x14ac:dyDescent="0.35"/>
    <row r="52921" customFormat="1" x14ac:dyDescent="0.35"/>
    <row r="52922" customFormat="1" x14ac:dyDescent="0.35"/>
    <row r="52923" customFormat="1" x14ac:dyDescent="0.35"/>
    <row r="52924" customFormat="1" x14ac:dyDescent="0.35"/>
    <row r="52925" customFormat="1" x14ac:dyDescent="0.35"/>
    <row r="52926" customFormat="1" x14ac:dyDescent="0.35"/>
    <row r="52927" customFormat="1" x14ac:dyDescent="0.35"/>
    <row r="52928" customFormat="1" x14ac:dyDescent="0.35"/>
    <row r="52929" customFormat="1" x14ac:dyDescent="0.35"/>
    <row r="52930" customFormat="1" x14ac:dyDescent="0.35"/>
    <row r="52931" customFormat="1" x14ac:dyDescent="0.35"/>
    <row r="52932" customFormat="1" x14ac:dyDescent="0.35"/>
    <row r="52933" customFormat="1" x14ac:dyDescent="0.35"/>
    <row r="52934" customFormat="1" x14ac:dyDescent="0.35"/>
    <row r="52935" customFormat="1" x14ac:dyDescent="0.35"/>
    <row r="52936" customFormat="1" x14ac:dyDescent="0.35"/>
    <row r="52937" customFormat="1" x14ac:dyDescent="0.35"/>
    <row r="52938" customFormat="1" x14ac:dyDescent="0.35"/>
    <row r="52939" customFormat="1" x14ac:dyDescent="0.35"/>
    <row r="52940" customFormat="1" x14ac:dyDescent="0.35"/>
    <row r="52941" customFormat="1" x14ac:dyDescent="0.35"/>
    <row r="52942" customFormat="1" x14ac:dyDescent="0.35"/>
    <row r="52943" customFormat="1" x14ac:dyDescent="0.35"/>
    <row r="52944" customFormat="1" x14ac:dyDescent="0.35"/>
    <row r="52945" customFormat="1" x14ac:dyDescent="0.35"/>
    <row r="52946" customFormat="1" x14ac:dyDescent="0.35"/>
    <row r="52947" customFormat="1" x14ac:dyDescent="0.35"/>
    <row r="52948" customFormat="1" x14ac:dyDescent="0.35"/>
    <row r="52949" customFormat="1" x14ac:dyDescent="0.35"/>
    <row r="52950" customFormat="1" x14ac:dyDescent="0.35"/>
    <row r="52951" customFormat="1" x14ac:dyDescent="0.35"/>
    <row r="52952" customFormat="1" x14ac:dyDescent="0.35"/>
    <row r="52953" customFormat="1" x14ac:dyDescent="0.35"/>
    <row r="52954" customFormat="1" x14ac:dyDescent="0.35"/>
    <row r="52955" customFormat="1" x14ac:dyDescent="0.35"/>
    <row r="52956" customFormat="1" x14ac:dyDescent="0.35"/>
    <row r="52957" customFormat="1" x14ac:dyDescent="0.35"/>
    <row r="52958" customFormat="1" x14ac:dyDescent="0.35"/>
    <row r="52959" customFormat="1" x14ac:dyDescent="0.35"/>
    <row r="52960" customFormat="1" x14ac:dyDescent="0.35"/>
    <row r="52961" customFormat="1" x14ac:dyDescent="0.35"/>
    <row r="52962" customFormat="1" x14ac:dyDescent="0.35"/>
    <row r="52963" customFormat="1" x14ac:dyDescent="0.35"/>
    <row r="52964" customFormat="1" x14ac:dyDescent="0.35"/>
    <row r="52965" customFormat="1" x14ac:dyDescent="0.35"/>
    <row r="52966" customFormat="1" x14ac:dyDescent="0.35"/>
    <row r="52967" customFormat="1" x14ac:dyDescent="0.35"/>
    <row r="52968" customFormat="1" x14ac:dyDescent="0.35"/>
    <row r="52969" customFormat="1" x14ac:dyDescent="0.35"/>
    <row r="52970" customFormat="1" x14ac:dyDescent="0.35"/>
    <row r="52971" customFormat="1" x14ac:dyDescent="0.35"/>
    <row r="52972" customFormat="1" x14ac:dyDescent="0.35"/>
    <row r="52973" customFormat="1" x14ac:dyDescent="0.35"/>
    <row r="52974" customFormat="1" x14ac:dyDescent="0.35"/>
    <row r="52975" customFormat="1" x14ac:dyDescent="0.35"/>
    <row r="52976" customFormat="1" x14ac:dyDescent="0.35"/>
    <row r="52977" customFormat="1" x14ac:dyDescent="0.35"/>
    <row r="52978" customFormat="1" x14ac:dyDescent="0.35"/>
    <row r="52979" customFormat="1" x14ac:dyDescent="0.35"/>
    <row r="52980" customFormat="1" x14ac:dyDescent="0.35"/>
    <row r="52981" customFormat="1" x14ac:dyDescent="0.35"/>
    <row r="52982" customFormat="1" x14ac:dyDescent="0.35"/>
    <row r="52983" customFormat="1" x14ac:dyDescent="0.35"/>
    <row r="52984" customFormat="1" x14ac:dyDescent="0.35"/>
    <row r="52985" customFormat="1" x14ac:dyDescent="0.35"/>
    <row r="52986" customFormat="1" x14ac:dyDescent="0.35"/>
    <row r="52987" customFormat="1" x14ac:dyDescent="0.35"/>
    <row r="52988" customFormat="1" x14ac:dyDescent="0.35"/>
    <row r="52989" customFormat="1" x14ac:dyDescent="0.35"/>
    <row r="52990" customFormat="1" x14ac:dyDescent="0.35"/>
    <row r="52991" customFormat="1" x14ac:dyDescent="0.35"/>
    <row r="52992" customFormat="1" x14ac:dyDescent="0.35"/>
    <row r="52993" customFormat="1" x14ac:dyDescent="0.35"/>
    <row r="52994" customFormat="1" x14ac:dyDescent="0.35"/>
    <row r="52995" customFormat="1" x14ac:dyDescent="0.35"/>
    <row r="52996" customFormat="1" x14ac:dyDescent="0.35"/>
    <row r="52997" customFormat="1" x14ac:dyDescent="0.35"/>
    <row r="52998" customFormat="1" x14ac:dyDescent="0.35"/>
    <row r="52999" customFormat="1" x14ac:dyDescent="0.35"/>
    <row r="53000" customFormat="1" x14ac:dyDescent="0.35"/>
    <row r="53001" customFormat="1" x14ac:dyDescent="0.35"/>
    <row r="53002" customFormat="1" x14ac:dyDescent="0.35"/>
    <row r="53003" customFormat="1" x14ac:dyDescent="0.35"/>
    <row r="53004" customFormat="1" x14ac:dyDescent="0.35"/>
    <row r="53005" customFormat="1" x14ac:dyDescent="0.35"/>
    <row r="53006" customFormat="1" x14ac:dyDescent="0.35"/>
    <row r="53007" customFormat="1" x14ac:dyDescent="0.35"/>
    <row r="53008" customFormat="1" x14ac:dyDescent="0.35"/>
    <row r="53009" customFormat="1" x14ac:dyDescent="0.35"/>
    <row r="53010" customFormat="1" x14ac:dyDescent="0.35"/>
    <row r="53011" customFormat="1" x14ac:dyDescent="0.35"/>
    <row r="53012" customFormat="1" x14ac:dyDescent="0.35"/>
    <row r="53013" customFormat="1" x14ac:dyDescent="0.35"/>
    <row r="53014" customFormat="1" x14ac:dyDescent="0.35"/>
    <row r="53015" customFormat="1" x14ac:dyDescent="0.35"/>
    <row r="53016" customFormat="1" x14ac:dyDescent="0.35"/>
    <row r="53017" customFormat="1" x14ac:dyDescent="0.35"/>
    <row r="53018" customFormat="1" x14ac:dyDescent="0.35"/>
    <row r="53019" customFormat="1" x14ac:dyDescent="0.35"/>
    <row r="53020" customFormat="1" x14ac:dyDescent="0.35"/>
    <row r="53021" customFormat="1" x14ac:dyDescent="0.35"/>
    <row r="53022" customFormat="1" x14ac:dyDescent="0.35"/>
    <row r="53023" customFormat="1" x14ac:dyDescent="0.35"/>
    <row r="53024" customFormat="1" x14ac:dyDescent="0.35"/>
    <row r="53025" customFormat="1" x14ac:dyDescent="0.35"/>
    <row r="53026" customFormat="1" x14ac:dyDescent="0.35"/>
    <row r="53027" customFormat="1" x14ac:dyDescent="0.35"/>
    <row r="53028" customFormat="1" x14ac:dyDescent="0.35"/>
    <row r="53029" customFormat="1" x14ac:dyDescent="0.35"/>
    <row r="53030" customFormat="1" x14ac:dyDescent="0.35"/>
    <row r="53031" customFormat="1" x14ac:dyDescent="0.35"/>
    <row r="53032" customFormat="1" x14ac:dyDescent="0.35"/>
    <row r="53033" customFormat="1" x14ac:dyDescent="0.35"/>
    <row r="53034" customFormat="1" x14ac:dyDescent="0.35"/>
    <row r="53035" customFormat="1" x14ac:dyDescent="0.35"/>
    <row r="53036" customFormat="1" x14ac:dyDescent="0.35"/>
    <row r="53037" customFormat="1" x14ac:dyDescent="0.35"/>
    <row r="53038" customFormat="1" x14ac:dyDescent="0.35"/>
    <row r="53039" customFormat="1" x14ac:dyDescent="0.35"/>
    <row r="53040" customFormat="1" x14ac:dyDescent="0.35"/>
    <row r="53041" customFormat="1" x14ac:dyDescent="0.35"/>
    <row r="53042" customFormat="1" x14ac:dyDescent="0.35"/>
    <row r="53043" customFormat="1" x14ac:dyDescent="0.35"/>
    <row r="53044" customFormat="1" x14ac:dyDescent="0.35"/>
    <row r="53045" customFormat="1" x14ac:dyDescent="0.35"/>
    <row r="53046" customFormat="1" x14ac:dyDescent="0.35"/>
    <row r="53047" customFormat="1" x14ac:dyDescent="0.35"/>
    <row r="53048" customFormat="1" x14ac:dyDescent="0.35"/>
    <row r="53049" customFormat="1" x14ac:dyDescent="0.35"/>
    <row r="53050" customFormat="1" x14ac:dyDescent="0.35"/>
    <row r="53051" customFormat="1" x14ac:dyDescent="0.35"/>
    <row r="53052" customFormat="1" x14ac:dyDescent="0.35"/>
    <row r="53053" customFormat="1" x14ac:dyDescent="0.35"/>
    <row r="53054" customFormat="1" x14ac:dyDescent="0.35"/>
    <row r="53055" customFormat="1" x14ac:dyDescent="0.35"/>
    <row r="53056" customFormat="1" x14ac:dyDescent="0.35"/>
    <row r="53057" customFormat="1" x14ac:dyDescent="0.35"/>
    <row r="53058" customFormat="1" x14ac:dyDescent="0.35"/>
    <row r="53059" customFormat="1" x14ac:dyDescent="0.35"/>
    <row r="53060" customFormat="1" x14ac:dyDescent="0.35"/>
    <row r="53061" customFormat="1" x14ac:dyDescent="0.35"/>
    <row r="53062" customFormat="1" x14ac:dyDescent="0.35"/>
    <row r="53063" customFormat="1" x14ac:dyDescent="0.35"/>
    <row r="53064" customFormat="1" x14ac:dyDescent="0.35"/>
    <row r="53065" customFormat="1" x14ac:dyDescent="0.35"/>
    <row r="53066" customFormat="1" x14ac:dyDescent="0.35"/>
    <row r="53067" customFormat="1" x14ac:dyDescent="0.35"/>
    <row r="53068" customFormat="1" x14ac:dyDescent="0.35"/>
    <row r="53069" customFormat="1" x14ac:dyDescent="0.35"/>
    <row r="53070" customFormat="1" x14ac:dyDescent="0.35"/>
    <row r="53071" customFormat="1" x14ac:dyDescent="0.35"/>
    <row r="53072" customFormat="1" x14ac:dyDescent="0.35"/>
    <row r="53073" customFormat="1" x14ac:dyDescent="0.35"/>
    <row r="53074" customFormat="1" x14ac:dyDescent="0.35"/>
    <row r="53075" customFormat="1" x14ac:dyDescent="0.35"/>
    <row r="53076" customFormat="1" x14ac:dyDescent="0.35"/>
    <row r="53077" customFormat="1" x14ac:dyDescent="0.35"/>
    <row r="53078" customFormat="1" x14ac:dyDescent="0.35"/>
    <row r="53079" customFormat="1" x14ac:dyDescent="0.35"/>
    <row r="53080" customFormat="1" x14ac:dyDescent="0.35"/>
    <row r="53081" customFormat="1" x14ac:dyDescent="0.35"/>
    <row r="53082" customFormat="1" x14ac:dyDescent="0.35"/>
    <row r="53083" customFormat="1" x14ac:dyDescent="0.35"/>
    <row r="53084" customFormat="1" x14ac:dyDescent="0.35"/>
    <row r="53085" customFormat="1" x14ac:dyDescent="0.35"/>
    <row r="53086" customFormat="1" x14ac:dyDescent="0.35"/>
    <row r="53087" customFormat="1" x14ac:dyDescent="0.35"/>
    <row r="53088" customFormat="1" x14ac:dyDescent="0.35"/>
    <row r="53089" customFormat="1" x14ac:dyDescent="0.35"/>
    <row r="53090" customFormat="1" x14ac:dyDescent="0.35"/>
    <row r="53091" customFormat="1" x14ac:dyDescent="0.35"/>
    <row r="53092" customFormat="1" x14ac:dyDescent="0.35"/>
    <row r="53093" customFormat="1" x14ac:dyDescent="0.35"/>
    <row r="53094" customFormat="1" x14ac:dyDescent="0.35"/>
    <row r="53095" customFormat="1" x14ac:dyDescent="0.35"/>
    <row r="53096" customFormat="1" x14ac:dyDescent="0.35"/>
    <row r="53097" customFormat="1" x14ac:dyDescent="0.35"/>
    <row r="53098" customFormat="1" x14ac:dyDescent="0.35"/>
    <row r="53099" customFormat="1" x14ac:dyDescent="0.35"/>
    <row r="53100" customFormat="1" x14ac:dyDescent="0.35"/>
    <row r="53101" customFormat="1" x14ac:dyDescent="0.35"/>
    <row r="53102" customFormat="1" x14ac:dyDescent="0.35"/>
    <row r="53103" customFormat="1" x14ac:dyDescent="0.35"/>
    <row r="53104" customFormat="1" x14ac:dyDescent="0.35"/>
    <row r="53105" customFormat="1" x14ac:dyDescent="0.35"/>
    <row r="53106" customFormat="1" x14ac:dyDescent="0.35"/>
    <row r="53107" customFormat="1" x14ac:dyDescent="0.35"/>
    <row r="53108" customFormat="1" x14ac:dyDescent="0.35"/>
    <row r="53109" customFormat="1" x14ac:dyDescent="0.35"/>
    <row r="53110" customFormat="1" x14ac:dyDescent="0.35"/>
    <row r="53111" customFormat="1" x14ac:dyDescent="0.35"/>
    <row r="53112" customFormat="1" x14ac:dyDescent="0.35"/>
    <row r="53113" customFormat="1" x14ac:dyDescent="0.35"/>
    <row r="53114" customFormat="1" x14ac:dyDescent="0.35"/>
    <row r="53115" customFormat="1" x14ac:dyDescent="0.35"/>
    <row r="53116" customFormat="1" x14ac:dyDescent="0.35"/>
    <row r="53117" customFormat="1" x14ac:dyDescent="0.35"/>
    <row r="53118" customFormat="1" x14ac:dyDescent="0.35"/>
    <row r="53119" customFormat="1" x14ac:dyDescent="0.35"/>
    <row r="53120" customFormat="1" x14ac:dyDescent="0.35"/>
    <row r="53121" customFormat="1" x14ac:dyDescent="0.35"/>
    <row r="53122" customFormat="1" x14ac:dyDescent="0.35"/>
    <row r="53123" customFormat="1" x14ac:dyDescent="0.35"/>
    <row r="53124" customFormat="1" x14ac:dyDescent="0.35"/>
    <row r="53125" customFormat="1" x14ac:dyDescent="0.35"/>
    <row r="53126" customFormat="1" x14ac:dyDescent="0.35"/>
    <row r="53127" customFormat="1" x14ac:dyDescent="0.35"/>
    <row r="53128" customFormat="1" x14ac:dyDescent="0.35"/>
    <row r="53129" customFormat="1" x14ac:dyDescent="0.35"/>
    <row r="53130" customFormat="1" x14ac:dyDescent="0.35"/>
    <row r="53131" customFormat="1" x14ac:dyDescent="0.35"/>
    <row r="53132" customFormat="1" x14ac:dyDescent="0.35"/>
    <row r="53133" customFormat="1" x14ac:dyDescent="0.35"/>
    <row r="53134" customFormat="1" x14ac:dyDescent="0.35"/>
    <row r="53135" customFormat="1" x14ac:dyDescent="0.35"/>
    <row r="53136" customFormat="1" x14ac:dyDescent="0.35"/>
    <row r="53137" customFormat="1" x14ac:dyDescent="0.35"/>
    <row r="53138" customFormat="1" x14ac:dyDescent="0.35"/>
    <row r="53139" customFormat="1" x14ac:dyDescent="0.35"/>
    <row r="53140" customFormat="1" x14ac:dyDescent="0.35"/>
    <row r="53141" customFormat="1" x14ac:dyDescent="0.35"/>
    <row r="53142" customFormat="1" x14ac:dyDescent="0.35"/>
    <row r="53143" customFormat="1" x14ac:dyDescent="0.35"/>
    <row r="53144" customFormat="1" x14ac:dyDescent="0.35"/>
    <row r="53145" customFormat="1" x14ac:dyDescent="0.35"/>
    <row r="53146" customFormat="1" x14ac:dyDescent="0.35"/>
    <row r="53147" customFormat="1" x14ac:dyDescent="0.35"/>
    <row r="53148" customFormat="1" x14ac:dyDescent="0.35"/>
    <row r="53149" customFormat="1" x14ac:dyDescent="0.35"/>
    <row r="53150" customFormat="1" x14ac:dyDescent="0.35"/>
    <row r="53151" customFormat="1" x14ac:dyDescent="0.35"/>
    <row r="53152" customFormat="1" x14ac:dyDescent="0.35"/>
    <row r="53153" customFormat="1" x14ac:dyDescent="0.35"/>
    <row r="53154" customFormat="1" x14ac:dyDescent="0.35"/>
    <row r="53155" customFormat="1" x14ac:dyDescent="0.35"/>
    <row r="53156" customFormat="1" x14ac:dyDescent="0.35"/>
    <row r="53157" customFormat="1" x14ac:dyDescent="0.35"/>
    <row r="53158" customFormat="1" x14ac:dyDescent="0.35"/>
    <row r="53159" customFormat="1" x14ac:dyDescent="0.35"/>
    <row r="53160" customFormat="1" x14ac:dyDescent="0.35"/>
    <row r="53161" customFormat="1" x14ac:dyDescent="0.35"/>
    <row r="53162" customFormat="1" x14ac:dyDescent="0.35"/>
    <row r="53163" customFormat="1" x14ac:dyDescent="0.35"/>
    <row r="53164" customFormat="1" x14ac:dyDescent="0.35"/>
    <row r="53165" customFormat="1" x14ac:dyDescent="0.35"/>
    <row r="53166" customFormat="1" x14ac:dyDescent="0.35"/>
    <row r="53167" customFormat="1" x14ac:dyDescent="0.35"/>
    <row r="53168" customFormat="1" x14ac:dyDescent="0.35"/>
    <row r="53169" customFormat="1" x14ac:dyDescent="0.35"/>
    <row r="53170" customFormat="1" x14ac:dyDescent="0.35"/>
    <row r="53171" customFormat="1" x14ac:dyDescent="0.35"/>
    <row r="53172" customFormat="1" x14ac:dyDescent="0.35"/>
    <row r="53173" customFormat="1" x14ac:dyDescent="0.35"/>
    <row r="53174" customFormat="1" x14ac:dyDescent="0.35"/>
    <row r="53175" customFormat="1" x14ac:dyDescent="0.35"/>
    <row r="53176" customFormat="1" x14ac:dyDescent="0.35"/>
    <row r="53177" customFormat="1" x14ac:dyDescent="0.35"/>
    <row r="53178" customFormat="1" x14ac:dyDescent="0.35"/>
    <row r="53179" customFormat="1" x14ac:dyDescent="0.35"/>
    <row r="53180" customFormat="1" x14ac:dyDescent="0.35"/>
    <row r="53181" customFormat="1" x14ac:dyDescent="0.35"/>
    <row r="53182" customFormat="1" x14ac:dyDescent="0.35"/>
    <row r="53183" customFormat="1" x14ac:dyDescent="0.35"/>
    <row r="53184" customFormat="1" x14ac:dyDescent="0.35"/>
    <row r="53185" customFormat="1" x14ac:dyDescent="0.35"/>
    <row r="53186" customFormat="1" x14ac:dyDescent="0.35"/>
    <row r="53187" customFormat="1" x14ac:dyDescent="0.35"/>
    <row r="53188" customFormat="1" x14ac:dyDescent="0.35"/>
    <row r="53189" customFormat="1" x14ac:dyDescent="0.35"/>
    <row r="53190" customFormat="1" x14ac:dyDescent="0.35"/>
    <row r="53191" customFormat="1" x14ac:dyDescent="0.35"/>
    <row r="53192" customFormat="1" x14ac:dyDescent="0.35"/>
    <row r="53193" customFormat="1" x14ac:dyDescent="0.35"/>
    <row r="53194" customFormat="1" x14ac:dyDescent="0.35"/>
    <row r="53195" customFormat="1" x14ac:dyDescent="0.35"/>
    <row r="53196" customFormat="1" x14ac:dyDescent="0.35"/>
    <row r="53197" customFormat="1" x14ac:dyDescent="0.35"/>
    <row r="53198" customFormat="1" x14ac:dyDescent="0.35"/>
    <row r="53199" customFormat="1" x14ac:dyDescent="0.35"/>
    <row r="53200" customFormat="1" x14ac:dyDescent="0.35"/>
    <row r="53201" customFormat="1" x14ac:dyDescent="0.35"/>
    <row r="53202" customFormat="1" x14ac:dyDescent="0.35"/>
    <row r="53203" customFormat="1" x14ac:dyDescent="0.35"/>
    <row r="53204" customFormat="1" x14ac:dyDescent="0.35"/>
    <row r="53205" customFormat="1" x14ac:dyDescent="0.35"/>
    <row r="53206" customFormat="1" x14ac:dyDescent="0.35"/>
    <row r="53207" customFormat="1" x14ac:dyDescent="0.35"/>
    <row r="53208" customFormat="1" x14ac:dyDescent="0.35"/>
    <row r="53209" customFormat="1" x14ac:dyDescent="0.35"/>
    <row r="53210" customFormat="1" x14ac:dyDescent="0.35"/>
    <row r="53211" customFormat="1" x14ac:dyDescent="0.35"/>
    <row r="53212" customFormat="1" x14ac:dyDescent="0.35"/>
    <row r="53213" customFormat="1" x14ac:dyDescent="0.35"/>
    <row r="53214" customFormat="1" x14ac:dyDescent="0.35"/>
    <row r="53215" customFormat="1" x14ac:dyDescent="0.35"/>
    <row r="53216" customFormat="1" x14ac:dyDescent="0.35"/>
    <row r="53217" customFormat="1" x14ac:dyDescent="0.35"/>
    <row r="53218" customFormat="1" x14ac:dyDescent="0.35"/>
    <row r="53219" customFormat="1" x14ac:dyDescent="0.35"/>
    <row r="53220" customFormat="1" x14ac:dyDescent="0.35"/>
    <row r="53221" customFormat="1" x14ac:dyDescent="0.35"/>
    <row r="53222" customFormat="1" x14ac:dyDescent="0.35"/>
    <row r="53223" customFormat="1" x14ac:dyDescent="0.35"/>
    <row r="53224" customFormat="1" x14ac:dyDescent="0.35"/>
    <row r="53225" customFormat="1" x14ac:dyDescent="0.35"/>
    <row r="53226" customFormat="1" x14ac:dyDescent="0.35"/>
    <row r="53227" customFormat="1" x14ac:dyDescent="0.35"/>
    <row r="53228" customFormat="1" x14ac:dyDescent="0.35"/>
    <row r="53229" customFormat="1" x14ac:dyDescent="0.35"/>
    <row r="53230" customFormat="1" x14ac:dyDescent="0.35"/>
    <row r="53231" customFormat="1" x14ac:dyDescent="0.35"/>
    <row r="53232" customFormat="1" x14ac:dyDescent="0.35"/>
    <row r="53233" customFormat="1" x14ac:dyDescent="0.35"/>
    <row r="53234" customFormat="1" x14ac:dyDescent="0.35"/>
    <row r="53235" customFormat="1" x14ac:dyDescent="0.35"/>
    <row r="53236" customFormat="1" x14ac:dyDescent="0.35"/>
    <row r="53237" customFormat="1" x14ac:dyDescent="0.35"/>
    <row r="53238" customFormat="1" x14ac:dyDescent="0.35"/>
    <row r="53239" customFormat="1" x14ac:dyDescent="0.35"/>
    <row r="53240" customFormat="1" x14ac:dyDescent="0.35"/>
    <row r="53241" customFormat="1" x14ac:dyDescent="0.35"/>
    <row r="53242" customFormat="1" x14ac:dyDescent="0.35"/>
    <row r="53243" customFormat="1" x14ac:dyDescent="0.35"/>
    <row r="53244" customFormat="1" x14ac:dyDescent="0.35"/>
    <row r="53245" customFormat="1" x14ac:dyDescent="0.35"/>
    <row r="53246" customFormat="1" x14ac:dyDescent="0.35"/>
    <row r="53247" customFormat="1" x14ac:dyDescent="0.35"/>
    <row r="53248" customFormat="1" x14ac:dyDescent="0.35"/>
    <row r="53249" customFormat="1" x14ac:dyDescent="0.35"/>
    <row r="53250" customFormat="1" x14ac:dyDescent="0.35"/>
    <row r="53251" customFormat="1" x14ac:dyDescent="0.35"/>
    <row r="53252" customFormat="1" x14ac:dyDescent="0.35"/>
    <row r="53253" customFormat="1" x14ac:dyDescent="0.35"/>
    <row r="53254" customFormat="1" x14ac:dyDescent="0.35"/>
    <row r="53255" customFormat="1" x14ac:dyDescent="0.35"/>
    <row r="53256" customFormat="1" x14ac:dyDescent="0.35"/>
    <row r="53257" customFormat="1" x14ac:dyDescent="0.35"/>
    <row r="53258" customFormat="1" x14ac:dyDescent="0.35"/>
    <row r="53259" customFormat="1" x14ac:dyDescent="0.35"/>
    <row r="53260" customFormat="1" x14ac:dyDescent="0.35"/>
    <row r="53261" customFormat="1" x14ac:dyDescent="0.35"/>
    <row r="53262" customFormat="1" x14ac:dyDescent="0.35"/>
    <row r="53263" customFormat="1" x14ac:dyDescent="0.35"/>
    <row r="53264" customFormat="1" x14ac:dyDescent="0.35"/>
    <row r="53265" customFormat="1" x14ac:dyDescent="0.35"/>
    <row r="53266" customFormat="1" x14ac:dyDescent="0.35"/>
    <row r="53267" customFormat="1" x14ac:dyDescent="0.35"/>
    <row r="53268" customFormat="1" x14ac:dyDescent="0.35"/>
    <row r="53269" customFormat="1" x14ac:dyDescent="0.35"/>
    <row r="53270" customFormat="1" x14ac:dyDescent="0.35"/>
    <row r="53271" customFormat="1" x14ac:dyDescent="0.35"/>
    <row r="53272" customFormat="1" x14ac:dyDescent="0.35"/>
    <row r="53273" customFormat="1" x14ac:dyDescent="0.35"/>
    <row r="53274" customFormat="1" x14ac:dyDescent="0.35"/>
    <row r="53275" customFormat="1" x14ac:dyDescent="0.35"/>
    <row r="53276" customFormat="1" x14ac:dyDescent="0.35"/>
    <row r="53277" customFormat="1" x14ac:dyDescent="0.35"/>
    <row r="53278" customFormat="1" x14ac:dyDescent="0.35"/>
    <row r="53279" customFormat="1" x14ac:dyDescent="0.35"/>
    <row r="53280" customFormat="1" x14ac:dyDescent="0.35"/>
    <row r="53281" customFormat="1" x14ac:dyDescent="0.35"/>
    <row r="53282" customFormat="1" x14ac:dyDescent="0.35"/>
    <row r="53283" customFormat="1" x14ac:dyDescent="0.35"/>
    <row r="53284" customFormat="1" x14ac:dyDescent="0.35"/>
    <row r="53285" customFormat="1" x14ac:dyDescent="0.35"/>
    <row r="53286" customFormat="1" x14ac:dyDescent="0.35"/>
    <row r="53287" customFormat="1" x14ac:dyDescent="0.35"/>
    <row r="53288" customFormat="1" x14ac:dyDescent="0.35"/>
    <row r="53289" customFormat="1" x14ac:dyDescent="0.35"/>
    <row r="53290" customFormat="1" x14ac:dyDescent="0.35"/>
    <row r="53291" customFormat="1" x14ac:dyDescent="0.35"/>
    <row r="53292" customFormat="1" x14ac:dyDescent="0.35"/>
    <row r="53293" customFormat="1" x14ac:dyDescent="0.35"/>
    <row r="53294" customFormat="1" x14ac:dyDescent="0.35"/>
    <row r="53295" customFormat="1" x14ac:dyDescent="0.35"/>
    <row r="53296" customFormat="1" x14ac:dyDescent="0.35"/>
    <row r="53297" customFormat="1" x14ac:dyDescent="0.35"/>
    <row r="53298" customFormat="1" x14ac:dyDescent="0.35"/>
    <row r="53299" customFormat="1" x14ac:dyDescent="0.35"/>
    <row r="53300" customFormat="1" x14ac:dyDescent="0.35"/>
    <row r="53301" customFormat="1" x14ac:dyDescent="0.35"/>
    <row r="53302" customFormat="1" x14ac:dyDescent="0.35"/>
    <row r="53303" customFormat="1" x14ac:dyDescent="0.35"/>
    <row r="53304" customFormat="1" x14ac:dyDescent="0.35"/>
    <row r="53305" customFormat="1" x14ac:dyDescent="0.35"/>
    <row r="53306" customFormat="1" x14ac:dyDescent="0.35"/>
    <row r="53307" customFormat="1" x14ac:dyDescent="0.35"/>
    <row r="53308" customFormat="1" x14ac:dyDescent="0.35"/>
    <row r="53309" customFormat="1" x14ac:dyDescent="0.35"/>
    <row r="53310" customFormat="1" x14ac:dyDescent="0.35"/>
    <row r="53311" customFormat="1" x14ac:dyDescent="0.35"/>
    <row r="53312" customFormat="1" x14ac:dyDescent="0.35"/>
    <row r="53313" customFormat="1" x14ac:dyDescent="0.35"/>
    <row r="53314" customFormat="1" x14ac:dyDescent="0.35"/>
    <row r="53315" customFormat="1" x14ac:dyDescent="0.35"/>
    <row r="53316" customFormat="1" x14ac:dyDescent="0.35"/>
    <row r="53317" customFormat="1" x14ac:dyDescent="0.35"/>
    <row r="53318" customFormat="1" x14ac:dyDescent="0.35"/>
    <row r="53319" customFormat="1" x14ac:dyDescent="0.35"/>
    <row r="53320" customFormat="1" x14ac:dyDescent="0.35"/>
    <row r="53321" customFormat="1" x14ac:dyDescent="0.35"/>
    <row r="53322" customFormat="1" x14ac:dyDescent="0.35"/>
    <row r="53323" customFormat="1" x14ac:dyDescent="0.35"/>
    <row r="53324" customFormat="1" x14ac:dyDescent="0.35"/>
    <row r="53325" customFormat="1" x14ac:dyDescent="0.35"/>
    <row r="53326" customFormat="1" x14ac:dyDescent="0.35"/>
    <row r="53327" customFormat="1" x14ac:dyDescent="0.35"/>
    <row r="53328" customFormat="1" x14ac:dyDescent="0.35"/>
    <row r="53329" customFormat="1" x14ac:dyDescent="0.35"/>
    <row r="53330" customFormat="1" x14ac:dyDescent="0.35"/>
    <row r="53331" customFormat="1" x14ac:dyDescent="0.35"/>
    <row r="53332" customFormat="1" x14ac:dyDescent="0.35"/>
    <row r="53333" customFormat="1" x14ac:dyDescent="0.35"/>
    <row r="53334" customFormat="1" x14ac:dyDescent="0.35"/>
    <row r="53335" customFormat="1" x14ac:dyDescent="0.35"/>
    <row r="53336" customFormat="1" x14ac:dyDescent="0.35"/>
    <row r="53337" customFormat="1" x14ac:dyDescent="0.35"/>
    <row r="53338" customFormat="1" x14ac:dyDescent="0.35"/>
    <row r="53339" customFormat="1" x14ac:dyDescent="0.35"/>
    <row r="53340" customFormat="1" x14ac:dyDescent="0.35"/>
    <row r="53341" customFormat="1" x14ac:dyDescent="0.35"/>
    <row r="53342" customFormat="1" x14ac:dyDescent="0.35"/>
    <row r="53343" customFormat="1" x14ac:dyDescent="0.35"/>
    <row r="53344" customFormat="1" x14ac:dyDescent="0.35"/>
    <row r="53345" customFormat="1" x14ac:dyDescent="0.35"/>
    <row r="53346" customFormat="1" x14ac:dyDescent="0.35"/>
    <row r="53347" customFormat="1" x14ac:dyDescent="0.35"/>
    <row r="53348" customFormat="1" x14ac:dyDescent="0.35"/>
    <row r="53349" customFormat="1" x14ac:dyDescent="0.35"/>
    <row r="53350" customFormat="1" x14ac:dyDescent="0.35"/>
    <row r="53351" customFormat="1" x14ac:dyDescent="0.35"/>
    <row r="53352" customFormat="1" x14ac:dyDescent="0.35"/>
    <row r="53353" customFormat="1" x14ac:dyDescent="0.35"/>
    <row r="53354" customFormat="1" x14ac:dyDescent="0.35"/>
    <row r="53355" customFormat="1" x14ac:dyDescent="0.35"/>
    <row r="53356" customFormat="1" x14ac:dyDescent="0.35"/>
    <row r="53357" customFormat="1" x14ac:dyDescent="0.35"/>
    <row r="53358" customFormat="1" x14ac:dyDescent="0.35"/>
    <row r="53359" customFormat="1" x14ac:dyDescent="0.35"/>
    <row r="53360" customFormat="1" x14ac:dyDescent="0.35"/>
    <row r="53361" customFormat="1" x14ac:dyDescent="0.35"/>
    <row r="53362" customFormat="1" x14ac:dyDescent="0.35"/>
    <row r="53363" customFormat="1" x14ac:dyDescent="0.35"/>
    <row r="53364" customFormat="1" x14ac:dyDescent="0.35"/>
    <row r="53365" customFormat="1" x14ac:dyDescent="0.35"/>
    <row r="53366" customFormat="1" x14ac:dyDescent="0.35"/>
    <row r="53367" customFormat="1" x14ac:dyDescent="0.35"/>
    <row r="53368" customFormat="1" x14ac:dyDescent="0.35"/>
    <row r="53369" customFormat="1" x14ac:dyDescent="0.35"/>
    <row r="53370" customFormat="1" x14ac:dyDescent="0.35"/>
    <row r="53371" customFormat="1" x14ac:dyDescent="0.35"/>
    <row r="53372" customFormat="1" x14ac:dyDescent="0.35"/>
    <row r="53373" customFormat="1" x14ac:dyDescent="0.35"/>
    <row r="53374" customFormat="1" x14ac:dyDescent="0.35"/>
    <row r="53375" customFormat="1" x14ac:dyDescent="0.35"/>
    <row r="53376" customFormat="1" x14ac:dyDescent="0.35"/>
    <row r="53377" customFormat="1" x14ac:dyDescent="0.35"/>
    <row r="53378" customFormat="1" x14ac:dyDescent="0.35"/>
    <row r="53379" customFormat="1" x14ac:dyDescent="0.35"/>
    <row r="53380" customFormat="1" x14ac:dyDescent="0.35"/>
    <row r="53381" customFormat="1" x14ac:dyDescent="0.35"/>
    <row r="53382" customFormat="1" x14ac:dyDescent="0.35"/>
    <row r="53383" customFormat="1" x14ac:dyDescent="0.35"/>
    <row r="53384" customFormat="1" x14ac:dyDescent="0.35"/>
    <row r="53385" customFormat="1" x14ac:dyDescent="0.35"/>
    <row r="53386" customFormat="1" x14ac:dyDescent="0.35"/>
    <row r="53387" customFormat="1" x14ac:dyDescent="0.35"/>
    <row r="53388" customFormat="1" x14ac:dyDescent="0.35"/>
    <row r="53389" customFormat="1" x14ac:dyDescent="0.35"/>
    <row r="53390" customFormat="1" x14ac:dyDescent="0.35"/>
    <row r="53391" customFormat="1" x14ac:dyDescent="0.35"/>
    <row r="53392" customFormat="1" x14ac:dyDescent="0.35"/>
    <row r="53393" customFormat="1" x14ac:dyDescent="0.35"/>
    <row r="53394" customFormat="1" x14ac:dyDescent="0.35"/>
    <row r="53395" customFormat="1" x14ac:dyDescent="0.35"/>
    <row r="53396" customFormat="1" x14ac:dyDescent="0.35"/>
    <row r="53397" customFormat="1" x14ac:dyDescent="0.35"/>
    <row r="53398" customFormat="1" x14ac:dyDescent="0.35"/>
    <row r="53399" customFormat="1" x14ac:dyDescent="0.35"/>
    <row r="53400" customFormat="1" x14ac:dyDescent="0.35"/>
    <row r="53401" customFormat="1" x14ac:dyDescent="0.35"/>
    <row r="53402" customFormat="1" x14ac:dyDescent="0.35"/>
    <row r="53403" customFormat="1" x14ac:dyDescent="0.35"/>
    <row r="53404" customFormat="1" x14ac:dyDescent="0.35"/>
    <row r="53405" customFormat="1" x14ac:dyDescent="0.35"/>
    <row r="53406" customFormat="1" x14ac:dyDescent="0.35"/>
    <row r="53407" customFormat="1" x14ac:dyDescent="0.35"/>
    <row r="53408" customFormat="1" x14ac:dyDescent="0.35"/>
    <row r="53409" customFormat="1" x14ac:dyDescent="0.35"/>
    <row r="53410" customFormat="1" x14ac:dyDescent="0.35"/>
    <row r="53411" customFormat="1" x14ac:dyDescent="0.35"/>
    <row r="53412" customFormat="1" x14ac:dyDescent="0.35"/>
    <row r="53413" customFormat="1" x14ac:dyDescent="0.35"/>
    <row r="53414" customFormat="1" x14ac:dyDescent="0.35"/>
    <row r="53415" customFormat="1" x14ac:dyDescent="0.35"/>
    <row r="53416" customFormat="1" x14ac:dyDescent="0.35"/>
    <row r="53417" customFormat="1" x14ac:dyDescent="0.35"/>
    <row r="53418" customFormat="1" x14ac:dyDescent="0.35"/>
    <row r="53419" customFormat="1" x14ac:dyDescent="0.35"/>
    <row r="53420" customFormat="1" x14ac:dyDescent="0.35"/>
    <row r="53421" customFormat="1" x14ac:dyDescent="0.35"/>
    <row r="53422" customFormat="1" x14ac:dyDescent="0.35"/>
    <row r="53423" customFormat="1" x14ac:dyDescent="0.35"/>
    <row r="53424" customFormat="1" x14ac:dyDescent="0.35"/>
    <row r="53425" customFormat="1" x14ac:dyDescent="0.35"/>
    <row r="53426" customFormat="1" x14ac:dyDescent="0.35"/>
    <row r="53427" customFormat="1" x14ac:dyDescent="0.35"/>
    <row r="53428" customFormat="1" x14ac:dyDescent="0.35"/>
    <row r="53429" customFormat="1" x14ac:dyDescent="0.35"/>
    <row r="53430" customFormat="1" x14ac:dyDescent="0.35"/>
    <row r="53431" customFormat="1" x14ac:dyDescent="0.35"/>
    <row r="53432" customFormat="1" x14ac:dyDescent="0.35"/>
    <row r="53433" customFormat="1" x14ac:dyDescent="0.35"/>
    <row r="53434" customFormat="1" x14ac:dyDescent="0.35"/>
    <row r="53435" customFormat="1" x14ac:dyDescent="0.35"/>
    <row r="53436" customFormat="1" x14ac:dyDescent="0.35"/>
    <row r="53437" customFormat="1" x14ac:dyDescent="0.35"/>
    <row r="53438" customFormat="1" x14ac:dyDescent="0.35"/>
    <row r="53439" customFormat="1" x14ac:dyDescent="0.35"/>
    <row r="53440" customFormat="1" x14ac:dyDescent="0.35"/>
    <row r="53441" customFormat="1" x14ac:dyDescent="0.35"/>
    <row r="53442" customFormat="1" x14ac:dyDescent="0.35"/>
    <row r="53443" customFormat="1" x14ac:dyDescent="0.35"/>
    <row r="53444" customFormat="1" x14ac:dyDescent="0.35"/>
    <row r="53445" customFormat="1" x14ac:dyDescent="0.35"/>
    <row r="53446" customFormat="1" x14ac:dyDescent="0.35"/>
    <row r="53447" customFormat="1" x14ac:dyDescent="0.35"/>
    <row r="53448" customFormat="1" x14ac:dyDescent="0.35"/>
    <row r="53449" customFormat="1" x14ac:dyDescent="0.35"/>
    <row r="53450" customFormat="1" x14ac:dyDescent="0.35"/>
    <row r="53451" customFormat="1" x14ac:dyDescent="0.35"/>
    <row r="53452" customFormat="1" x14ac:dyDescent="0.35"/>
    <row r="53453" customFormat="1" x14ac:dyDescent="0.35"/>
    <row r="53454" customFormat="1" x14ac:dyDescent="0.35"/>
    <row r="53455" customFormat="1" x14ac:dyDescent="0.35"/>
    <row r="53456" customFormat="1" x14ac:dyDescent="0.35"/>
    <row r="53457" customFormat="1" x14ac:dyDescent="0.35"/>
    <row r="53458" customFormat="1" x14ac:dyDescent="0.35"/>
    <row r="53459" customFormat="1" x14ac:dyDescent="0.35"/>
    <row r="53460" customFormat="1" x14ac:dyDescent="0.35"/>
    <row r="53461" customFormat="1" x14ac:dyDescent="0.35"/>
    <row r="53462" customFormat="1" x14ac:dyDescent="0.35"/>
    <row r="53463" customFormat="1" x14ac:dyDescent="0.35"/>
    <row r="53464" customFormat="1" x14ac:dyDescent="0.35"/>
    <row r="53465" customFormat="1" x14ac:dyDescent="0.35"/>
    <row r="53466" customFormat="1" x14ac:dyDescent="0.35"/>
    <row r="53467" customFormat="1" x14ac:dyDescent="0.35"/>
    <row r="53468" customFormat="1" x14ac:dyDescent="0.35"/>
    <row r="53469" customFormat="1" x14ac:dyDescent="0.35"/>
    <row r="53470" customFormat="1" x14ac:dyDescent="0.35"/>
    <row r="53471" customFormat="1" x14ac:dyDescent="0.35"/>
    <row r="53472" customFormat="1" x14ac:dyDescent="0.35"/>
    <row r="53473" customFormat="1" x14ac:dyDescent="0.35"/>
    <row r="53474" customFormat="1" x14ac:dyDescent="0.35"/>
    <row r="53475" customFormat="1" x14ac:dyDescent="0.35"/>
    <row r="53476" customFormat="1" x14ac:dyDescent="0.35"/>
    <row r="53477" customFormat="1" x14ac:dyDescent="0.35"/>
    <row r="53478" customFormat="1" x14ac:dyDescent="0.35"/>
    <row r="53479" customFormat="1" x14ac:dyDescent="0.35"/>
    <row r="53480" customFormat="1" x14ac:dyDescent="0.35"/>
    <row r="53481" customFormat="1" x14ac:dyDescent="0.35"/>
    <row r="53482" customFormat="1" x14ac:dyDescent="0.35"/>
    <row r="53483" customFormat="1" x14ac:dyDescent="0.35"/>
    <row r="53484" customFormat="1" x14ac:dyDescent="0.35"/>
    <row r="53485" customFormat="1" x14ac:dyDescent="0.35"/>
    <row r="53486" customFormat="1" x14ac:dyDescent="0.35"/>
    <row r="53487" customFormat="1" x14ac:dyDescent="0.35"/>
    <row r="53488" customFormat="1" x14ac:dyDescent="0.35"/>
    <row r="53489" customFormat="1" x14ac:dyDescent="0.35"/>
    <row r="53490" customFormat="1" x14ac:dyDescent="0.35"/>
    <row r="53491" customFormat="1" x14ac:dyDescent="0.35"/>
    <row r="53492" customFormat="1" x14ac:dyDescent="0.35"/>
    <row r="53493" customFormat="1" x14ac:dyDescent="0.35"/>
    <row r="53494" customFormat="1" x14ac:dyDescent="0.35"/>
    <row r="53495" customFormat="1" x14ac:dyDescent="0.35"/>
    <row r="53496" customFormat="1" x14ac:dyDescent="0.35"/>
    <row r="53497" customFormat="1" x14ac:dyDescent="0.35"/>
    <row r="53498" customFormat="1" x14ac:dyDescent="0.35"/>
    <row r="53499" customFormat="1" x14ac:dyDescent="0.35"/>
    <row r="53500" customFormat="1" x14ac:dyDescent="0.35"/>
    <row r="53501" customFormat="1" x14ac:dyDescent="0.35"/>
    <row r="53502" customFormat="1" x14ac:dyDescent="0.35"/>
    <row r="53503" customFormat="1" x14ac:dyDescent="0.35"/>
    <row r="53504" customFormat="1" x14ac:dyDescent="0.35"/>
    <row r="53505" customFormat="1" x14ac:dyDescent="0.35"/>
    <row r="53506" customFormat="1" x14ac:dyDescent="0.35"/>
    <row r="53507" customFormat="1" x14ac:dyDescent="0.35"/>
    <row r="53508" customFormat="1" x14ac:dyDescent="0.35"/>
    <row r="53509" customFormat="1" x14ac:dyDescent="0.35"/>
    <row r="53510" customFormat="1" x14ac:dyDescent="0.35"/>
    <row r="53511" customFormat="1" x14ac:dyDescent="0.35"/>
    <row r="53512" customFormat="1" x14ac:dyDescent="0.35"/>
    <row r="53513" customFormat="1" x14ac:dyDescent="0.35"/>
    <row r="53514" customFormat="1" x14ac:dyDescent="0.35"/>
    <row r="53515" customFormat="1" x14ac:dyDescent="0.35"/>
    <row r="53516" customFormat="1" x14ac:dyDescent="0.35"/>
    <row r="53517" customFormat="1" x14ac:dyDescent="0.35"/>
    <row r="53518" customFormat="1" x14ac:dyDescent="0.35"/>
    <row r="53519" customFormat="1" x14ac:dyDescent="0.35"/>
    <row r="53520" customFormat="1" x14ac:dyDescent="0.35"/>
    <row r="53521" customFormat="1" x14ac:dyDescent="0.35"/>
    <row r="53522" customFormat="1" x14ac:dyDescent="0.35"/>
    <row r="53523" customFormat="1" x14ac:dyDescent="0.35"/>
    <row r="53524" customFormat="1" x14ac:dyDescent="0.35"/>
    <row r="53525" customFormat="1" x14ac:dyDescent="0.35"/>
    <row r="53526" customFormat="1" x14ac:dyDescent="0.35"/>
    <row r="53527" customFormat="1" x14ac:dyDescent="0.35"/>
    <row r="53528" customFormat="1" x14ac:dyDescent="0.35"/>
    <row r="53529" customFormat="1" x14ac:dyDescent="0.35"/>
    <row r="53530" customFormat="1" x14ac:dyDescent="0.35"/>
    <row r="53531" customFormat="1" x14ac:dyDescent="0.35"/>
    <row r="53532" customFormat="1" x14ac:dyDescent="0.35"/>
    <row r="53533" customFormat="1" x14ac:dyDescent="0.35"/>
    <row r="53534" customFormat="1" x14ac:dyDescent="0.35"/>
    <row r="53535" customFormat="1" x14ac:dyDescent="0.35"/>
    <row r="53536" customFormat="1" x14ac:dyDescent="0.35"/>
    <row r="53537" customFormat="1" x14ac:dyDescent="0.35"/>
    <row r="53538" customFormat="1" x14ac:dyDescent="0.35"/>
    <row r="53539" customFormat="1" x14ac:dyDescent="0.35"/>
    <row r="53540" customFormat="1" x14ac:dyDescent="0.35"/>
    <row r="53541" customFormat="1" x14ac:dyDescent="0.35"/>
    <row r="53542" customFormat="1" x14ac:dyDescent="0.35"/>
    <row r="53543" customFormat="1" x14ac:dyDescent="0.35"/>
    <row r="53544" customFormat="1" x14ac:dyDescent="0.35"/>
    <row r="53545" customFormat="1" x14ac:dyDescent="0.35"/>
    <row r="53546" customFormat="1" x14ac:dyDescent="0.35"/>
    <row r="53547" customFormat="1" x14ac:dyDescent="0.35"/>
    <row r="53548" customFormat="1" x14ac:dyDescent="0.35"/>
    <row r="53549" customFormat="1" x14ac:dyDescent="0.35"/>
    <row r="53550" customFormat="1" x14ac:dyDescent="0.35"/>
    <row r="53551" customFormat="1" x14ac:dyDescent="0.35"/>
    <row r="53552" customFormat="1" x14ac:dyDescent="0.35"/>
    <row r="53553" customFormat="1" x14ac:dyDescent="0.35"/>
    <row r="53554" customFormat="1" x14ac:dyDescent="0.35"/>
    <row r="53555" customFormat="1" x14ac:dyDescent="0.35"/>
    <row r="53556" customFormat="1" x14ac:dyDescent="0.35"/>
    <row r="53557" customFormat="1" x14ac:dyDescent="0.35"/>
    <row r="53558" customFormat="1" x14ac:dyDescent="0.35"/>
    <row r="53559" customFormat="1" x14ac:dyDescent="0.35"/>
    <row r="53560" customFormat="1" x14ac:dyDescent="0.35"/>
    <row r="53561" customFormat="1" x14ac:dyDescent="0.35"/>
    <row r="53562" customFormat="1" x14ac:dyDescent="0.35"/>
    <row r="53563" customFormat="1" x14ac:dyDescent="0.35"/>
    <row r="53564" customFormat="1" x14ac:dyDescent="0.35"/>
    <row r="53565" customFormat="1" x14ac:dyDescent="0.35"/>
    <row r="53566" customFormat="1" x14ac:dyDescent="0.35"/>
    <row r="53567" customFormat="1" x14ac:dyDescent="0.35"/>
    <row r="53568" customFormat="1" x14ac:dyDescent="0.35"/>
    <row r="53569" customFormat="1" x14ac:dyDescent="0.35"/>
    <row r="53570" customFormat="1" x14ac:dyDescent="0.35"/>
    <row r="53571" customFormat="1" x14ac:dyDescent="0.35"/>
    <row r="53572" customFormat="1" x14ac:dyDescent="0.35"/>
    <row r="53573" customFormat="1" x14ac:dyDescent="0.35"/>
    <row r="53574" customFormat="1" x14ac:dyDescent="0.35"/>
    <row r="53575" customFormat="1" x14ac:dyDescent="0.35"/>
    <row r="53576" customFormat="1" x14ac:dyDescent="0.35"/>
    <row r="53577" customFormat="1" x14ac:dyDescent="0.35"/>
    <row r="53578" customFormat="1" x14ac:dyDescent="0.35"/>
    <row r="53579" customFormat="1" x14ac:dyDescent="0.35"/>
    <row r="53580" customFormat="1" x14ac:dyDescent="0.35"/>
    <row r="53581" customFormat="1" x14ac:dyDescent="0.35"/>
    <row r="53582" customFormat="1" x14ac:dyDescent="0.35"/>
    <row r="53583" customFormat="1" x14ac:dyDescent="0.35"/>
    <row r="53584" customFormat="1" x14ac:dyDescent="0.35"/>
    <row r="53585" customFormat="1" x14ac:dyDescent="0.35"/>
    <row r="53586" customFormat="1" x14ac:dyDescent="0.35"/>
    <row r="53587" customFormat="1" x14ac:dyDescent="0.35"/>
    <row r="53588" customFormat="1" x14ac:dyDescent="0.35"/>
    <row r="53589" customFormat="1" x14ac:dyDescent="0.35"/>
    <row r="53590" customFormat="1" x14ac:dyDescent="0.35"/>
    <row r="53591" customFormat="1" x14ac:dyDescent="0.35"/>
    <row r="53592" customFormat="1" x14ac:dyDescent="0.35"/>
    <row r="53593" customFormat="1" x14ac:dyDescent="0.35"/>
    <row r="53594" customFormat="1" x14ac:dyDescent="0.35"/>
    <row r="53595" customFormat="1" x14ac:dyDescent="0.35"/>
    <row r="53596" customFormat="1" x14ac:dyDescent="0.35"/>
    <row r="53597" customFormat="1" x14ac:dyDescent="0.35"/>
    <row r="53598" customFormat="1" x14ac:dyDescent="0.35"/>
    <row r="53599" customFormat="1" x14ac:dyDescent="0.35"/>
    <row r="53600" customFormat="1" x14ac:dyDescent="0.35"/>
    <row r="53601" customFormat="1" x14ac:dyDescent="0.35"/>
    <row r="53602" customFormat="1" x14ac:dyDescent="0.35"/>
    <row r="53603" customFormat="1" x14ac:dyDescent="0.35"/>
    <row r="53604" customFormat="1" x14ac:dyDescent="0.35"/>
    <row r="53605" customFormat="1" x14ac:dyDescent="0.35"/>
    <row r="53606" customFormat="1" x14ac:dyDescent="0.35"/>
    <row r="53607" customFormat="1" x14ac:dyDescent="0.35"/>
    <row r="53608" customFormat="1" x14ac:dyDescent="0.35"/>
    <row r="53609" customFormat="1" x14ac:dyDescent="0.35"/>
    <row r="53610" customFormat="1" x14ac:dyDescent="0.35"/>
    <row r="53611" customFormat="1" x14ac:dyDescent="0.35"/>
    <row r="53612" customFormat="1" x14ac:dyDescent="0.35"/>
    <row r="53613" customFormat="1" x14ac:dyDescent="0.35"/>
    <row r="53614" customFormat="1" x14ac:dyDescent="0.35"/>
    <row r="53615" customFormat="1" x14ac:dyDescent="0.35"/>
    <row r="53616" customFormat="1" x14ac:dyDescent="0.35"/>
    <row r="53617" customFormat="1" x14ac:dyDescent="0.35"/>
    <row r="53618" customFormat="1" x14ac:dyDescent="0.35"/>
    <row r="53619" customFormat="1" x14ac:dyDescent="0.35"/>
    <row r="53620" customFormat="1" x14ac:dyDescent="0.35"/>
    <row r="53621" customFormat="1" x14ac:dyDescent="0.35"/>
    <row r="53622" customFormat="1" x14ac:dyDescent="0.35"/>
    <row r="53623" customFormat="1" x14ac:dyDescent="0.35"/>
    <row r="53624" customFormat="1" x14ac:dyDescent="0.35"/>
    <row r="53625" customFormat="1" x14ac:dyDescent="0.35"/>
    <row r="53626" customFormat="1" x14ac:dyDescent="0.35"/>
    <row r="53627" customFormat="1" x14ac:dyDescent="0.35"/>
    <row r="53628" customFormat="1" x14ac:dyDescent="0.35"/>
    <row r="53629" customFormat="1" x14ac:dyDescent="0.35"/>
    <row r="53630" customFormat="1" x14ac:dyDescent="0.35"/>
    <row r="53631" customFormat="1" x14ac:dyDescent="0.35"/>
    <row r="53632" customFormat="1" x14ac:dyDescent="0.35"/>
    <row r="53633" customFormat="1" x14ac:dyDescent="0.35"/>
    <row r="53634" customFormat="1" x14ac:dyDescent="0.35"/>
    <row r="53635" customFormat="1" x14ac:dyDescent="0.35"/>
    <row r="53636" customFormat="1" x14ac:dyDescent="0.35"/>
    <row r="53637" customFormat="1" x14ac:dyDescent="0.35"/>
    <row r="53638" customFormat="1" x14ac:dyDescent="0.35"/>
    <row r="53639" customFormat="1" x14ac:dyDescent="0.35"/>
    <row r="53640" customFormat="1" x14ac:dyDescent="0.35"/>
    <row r="53641" customFormat="1" x14ac:dyDescent="0.35"/>
    <row r="53642" customFormat="1" x14ac:dyDescent="0.35"/>
    <row r="53643" customFormat="1" x14ac:dyDescent="0.35"/>
    <row r="53644" customFormat="1" x14ac:dyDescent="0.35"/>
    <row r="53645" customFormat="1" x14ac:dyDescent="0.35"/>
    <row r="53646" customFormat="1" x14ac:dyDescent="0.35"/>
    <row r="53647" customFormat="1" x14ac:dyDescent="0.35"/>
    <row r="53648" customFormat="1" x14ac:dyDescent="0.35"/>
    <row r="53649" customFormat="1" x14ac:dyDescent="0.35"/>
    <row r="53650" customFormat="1" x14ac:dyDescent="0.35"/>
    <row r="53651" customFormat="1" x14ac:dyDescent="0.35"/>
    <row r="53652" customFormat="1" x14ac:dyDescent="0.35"/>
    <row r="53653" customFormat="1" x14ac:dyDescent="0.35"/>
    <row r="53654" customFormat="1" x14ac:dyDescent="0.35"/>
    <row r="53655" customFormat="1" x14ac:dyDescent="0.35"/>
    <row r="53656" customFormat="1" x14ac:dyDescent="0.35"/>
    <row r="53657" customFormat="1" x14ac:dyDescent="0.35"/>
    <row r="53658" customFormat="1" x14ac:dyDescent="0.35"/>
    <row r="53659" customFormat="1" x14ac:dyDescent="0.35"/>
    <row r="53660" customFormat="1" x14ac:dyDescent="0.35"/>
    <row r="53661" customFormat="1" x14ac:dyDescent="0.35"/>
    <row r="53662" customFormat="1" x14ac:dyDescent="0.35"/>
    <row r="53663" customFormat="1" x14ac:dyDescent="0.35"/>
    <row r="53664" customFormat="1" x14ac:dyDescent="0.35"/>
    <row r="53665" customFormat="1" x14ac:dyDescent="0.35"/>
    <row r="53666" customFormat="1" x14ac:dyDescent="0.35"/>
    <row r="53667" customFormat="1" x14ac:dyDescent="0.35"/>
    <row r="53668" customFormat="1" x14ac:dyDescent="0.35"/>
    <row r="53669" customFormat="1" x14ac:dyDescent="0.35"/>
    <row r="53670" customFormat="1" x14ac:dyDescent="0.35"/>
    <row r="53671" customFormat="1" x14ac:dyDescent="0.35"/>
    <row r="53672" customFormat="1" x14ac:dyDescent="0.35"/>
    <row r="53673" customFormat="1" x14ac:dyDescent="0.35"/>
    <row r="53674" customFormat="1" x14ac:dyDescent="0.35"/>
    <row r="53675" customFormat="1" x14ac:dyDescent="0.35"/>
    <row r="53676" customFormat="1" x14ac:dyDescent="0.35"/>
    <row r="53677" customFormat="1" x14ac:dyDescent="0.35"/>
    <row r="53678" customFormat="1" x14ac:dyDescent="0.35"/>
    <row r="53679" customFormat="1" x14ac:dyDescent="0.35"/>
    <row r="53680" customFormat="1" x14ac:dyDescent="0.35"/>
    <row r="53681" customFormat="1" x14ac:dyDescent="0.35"/>
    <row r="53682" customFormat="1" x14ac:dyDescent="0.35"/>
    <row r="53683" customFormat="1" x14ac:dyDescent="0.35"/>
    <row r="53684" customFormat="1" x14ac:dyDescent="0.35"/>
    <row r="53685" customFormat="1" x14ac:dyDescent="0.35"/>
    <row r="53686" customFormat="1" x14ac:dyDescent="0.35"/>
    <row r="53687" customFormat="1" x14ac:dyDescent="0.35"/>
    <row r="53688" customFormat="1" x14ac:dyDescent="0.35"/>
    <row r="53689" customFormat="1" x14ac:dyDescent="0.35"/>
    <row r="53690" customFormat="1" x14ac:dyDescent="0.35"/>
    <row r="53691" customFormat="1" x14ac:dyDescent="0.35"/>
    <row r="53692" customFormat="1" x14ac:dyDescent="0.35"/>
    <row r="53693" customFormat="1" x14ac:dyDescent="0.35"/>
    <row r="53694" customFormat="1" x14ac:dyDescent="0.35"/>
    <row r="53695" customFormat="1" x14ac:dyDescent="0.35"/>
    <row r="53696" customFormat="1" x14ac:dyDescent="0.35"/>
    <row r="53697" customFormat="1" x14ac:dyDescent="0.35"/>
    <row r="53698" customFormat="1" x14ac:dyDescent="0.35"/>
    <row r="53699" customFormat="1" x14ac:dyDescent="0.35"/>
    <row r="53700" customFormat="1" x14ac:dyDescent="0.35"/>
    <row r="53701" customFormat="1" x14ac:dyDescent="0.35"/>
    <row r="53702" customFormat="1" x14ac:dyDescent="0.35"/>
    <row r="53703" customFormat="1" x14ac:dyDescent="0.35"/>
    <row r="53704" customFormat="1" x14ac:dyDescent="0.35"/>
    <row r="53705" customFormat="1" x14ac:dyDescent="0.35"/>
    <row r="53706" customFormat="1" x14ac:dyDescent="0.35"/>
    <row r="53707" customFormat="1" x14ac:dyDescent="0.35"/>
    <row r="53708" customFormat="1" x14ac:dyDescent="0.35"/>
    <row r="53709" customFormat="1" x14ac:dyDescent="0.35"/>
    <row r="53710" customFormat="1" x14ac:dyDescent="0.35"/>
    <row r="53711" customFormat="1" x14ac:dyDescent="0.35"/>
    <row r="53712" customFormat="1" x14ac:dyDescent="0.35"/>
    <row r="53713" customFormat="1" x14ac:dyDescent="0.35"/>
    <row r="53714" customFormat="1" x14ac:dyDescent="0.35"/>
    <row r="53715" customFormat="1" x14ac:dyDescent="0.35"/>
    <row r="53716" customFormat="1" x14ac:dyDescent="0.35"/>
    <row r="53717" customFormat="1" x14ac:dyDescent="0.35"/>
    <row r="53718" customFormat="1" x14ac:dyDescent="0.35"/>
    <row r="53719" customFormat="1" x14ac:dyDescent="0.35"/>
    <row r="53720" customFormat="1" x14ac:dyDescent="0.35"/>
    <row r="53721" customFormat="1" x14ac:dyDescent="0.35"/>
    <row r="53722" customFormat="1" x14ac:dyDescent="0.35"/>
    <row r="53723" customFormat="1" x14ac:dyDescent="0.35"/>
    <row r="53724" customFormat="1" x14ac:dyDescent="0.35"/>
    <row r="53725" customFormat="1" x14ac:dyDescent="0.35"/>
    <row r="53726" customFormat="1" x14ac:dyDescent="0.35"/>
    <row r="53727" customFormat="1" x14ac:dyDescent="0.35"/>
    <row r="53728" customFormat="1" x14ac:dyDescent="0.35"/>
    <row r="53729" customFormat="1" x14ac:dyDescent="0.35"/>
    <row r="53730" customFormat="1" x14ac:dyDescent="0.35"/>
    <row r="53731" customFormat="1" x14ac:dyDescent="0.35"/>
    <row r="53732" customFormat="1" x14ac:dyDescent="0.35"/>
    <row r="53733" customFormat="1" x14ac:dyDescent="0.35"/>
    <row r="53734" customFormat="1" x14ac:dyDescent="0.35"/>
    <row r="53735" customFormat="1" x14ac:dyDescent="0.35"/>
    <row r="53736" customFormat="1" x14ac:dyDescent="0.35"/>
    <row r="53737" customFormat="1" x14ac:dyDescent="0.35"/>
    <row r="53738" customFormat="1" x14ac:dyDescent="0.35"/>
    <row r="53739" customFormat="1" x14ac:dyDescent="0.35"/>
    <row r="53740" customFormat="1" x14ac:dyDescent="0.35"/>
    <row r="53741" customFormat="1" x14ac:dyDescent="0.35"/>
    <row r="53742" customFormat="1" x14ac:dyDescent="0.35"/>
    <row r="53743" customFormat="1" x14ac:dyDescent="0.35"/>
    <row r="53744" customFormat="1" x14ac:dyDescent="0.35"/>
    <row r="53745" customFormat="1" x14ac:dyDescent="0.35"/>
    <row r="53746" customFormat="1" x14ac:dyDescent="0.35"/>
    <row r="53747" customFormat="1" x14ac:dyDescent="0.35"/>
    <row r="53748" customFormat="1" x14ac:dyDescent="0.35"/>
    <row r="53749" customFormat="1" x14ac:dyDescent="0.35"/>
    <row r="53750" customFormat="1" x14ac:dyDescent="0.35"/>
    <row r="53751" customFormat="1" x14ac:dyDescent="0.35"/>
    <row r="53752" customFormat="1" x14ac:dyDescent="0.35"/>
    <row r="53753" customFormat="1" x14ac:dyDescent="0.35"/>
    <row r="53754" customFormat="1" x14ac:dyDescent="0.35"/>
    <row r="53755" customFormat="1" x14ac:dyDescent="0.35"/>
    <row r="53756" customFormat="1" x14ac:dyDescent="0.35"/>
    <row r="53757" customFormat="1" x14ac:dyDescent="0.35"/>
    <row r="53758" customFormat="1" x14ac:dyDescent="0.35"/>
    <row r="53759" customFormat="1" x14ac:dyDescent="0.35"/>
    <row r="53760" customFormat="1" x14ac:dyDescent="0.35"/>
    <row r="53761" customFormat="1" x14ac:dyDescent="0.35"/>
    <row r="53762" customFormat="1" x14ac:dyDescent="0.35"/>
    <row r="53763" customFormat="1" x14ac:dyDescent="0.35"/>
    <row r="53764" customFormat="1" x14ac:dyDescent="0.35"/>
    <row r="53765" customFormat="1" x14ac:dyDescent="0.35"/>
    <row r="53766" customFormat="1" x14ac:dyDescent="0.35"/>
    <row r="53767" customFormat="1" x14ac:dyDescent="0.35"/>
    <row r="53768" customFormat="1" x14ac:dyDescent="0.35"/>
    <row r="53769" customFormat="1" x14ac:dyDescent="0.35"/>
    <row r="53770" customFormat="1" x14ac:dyDescent="0.35"/>
    <row r="53771" customFormat="1" x14ac:dyDescent="0.35"/>
    <row r="53772" customFormat="1" x14ac:dyDescent="0.35"/>
    <row r="53773" customFormat="1" x14ac:dyDescent="0.35"/>
    <row r="53774" customFormat="1" x14ac:dyDescent="0.35"/>
    <row r="53775" customFormat="1" x14ac:dyDescent="0.35"/>
    <row r="53776" customFormat="1" x14ac:dyDescent="0.35"/>
    <row r="53777" customFormat="1" x14ac:dyDescent="0.35"/>
    <row r="53778" customFormat="1" x14ac:dyDescent="0.35"/>
    <row r="53779" customFormat="1" x14ac:dyDescent="0.35"/>
    <row r="53780" customFormat="1" x14ac:dyDescent="0.35"/>
    <row r="53781" customFormat="1" x14ac:dyDescent="0.35"/>
    <row r="53782" customFormat="1" x14ac:dyDescent="0.35"/>
    <row r="53783" customFormat="1" x14ac:dyDescent="0.35"/>
    <row r="53784" customFormat="1" x14ac:dyDescent="0.35"/>
    <row r="53785" customFormat="1" x14ac:dyDescent="0.35"/>
    <row r="53786" customFormat="1" x14ac:dyDescent="0.35"/>
    <row r="53787" customFormat="1" x14ac:dyDescent="0.35"/>
    <row r="53788" customFormat="1" x14ac:dyDescent="0.35"/>
    <row r="53789" customFormat="1" x14ac:dyDescent="0.35"/>
    <row r="53790" customFormat="1" x14ac:dyDescent="0.35"/>
    <row r="53791" customFormat="1" x14ac:dyDescent="0.35"/>
    <row r="53792" customFormat="1" x14ac:dyDescent="0.35"/>
    <row r="53793" customFormat="1" x14ac:dyDescent="0.35"/>
    <row r="53794" customFormat="1" x14ac:dyDescent="0.35"/>
    <row r="53795" customFormat="1" x14ac:dyDescent="0.35"/>
    <row r="53796" customFormat="1" x14ac:dyDescent="0.35"/>
    <row r="53797" customFormat="1" x14ac:dyDescent="0.35"/>
    <row r="53798" customFormat="1" x14ac:dyDescent="0.35"/>
    <row r="53799" customFormat="1" x14ac:dyDescent="0.35"/>
    <row r="53800" customFormat="1" x14ac:dyDescent="0.35"/>
    <row r="53801" customFormat="1" x14ac:dyDescent="0.35"/>
    <row r="53802" customFormat="1" x14ac:dyDescent="0.35"/>
    <row r="53803" customFormat="1" x14ac:dyDescent="0.35"/>
    <row r="53804" customFormat="1" x14ac:dyDescent="0.35"/>
    <row r="53805" customFormat="1" x14ac:dyDescent="0.35"/>
    <row r="53806" customFormat="1" x14ac:dyDescent="0.35"/>
    <row r="53807" customFormat="1" x14ac:dyDescent="0.35"/>
    <row r="53808" customFormat="1" x14ac:dyDescent="0.35"/>
    <row r="53809" customFormat="1" x14ac:dyDescent="0.35"/>
    <row r="53810" customFormat="1" x14ac:dyDescent="0.35"/>
    <row r="53811" customFormat="1" x14ac:dyDescent="0.35"/>
    <row r="53812" customFormat="1" x14ac:dyDescent="0.35"/>
    <row r="53813" customFormat="1" x14ac:dyDescent="0.35"/>
    <row r="53814" customFormat="1" x14ac:dyDescent="0.35"/>
    <row r="53815" customFormat="1" x14ac:dyDescent="0.35"/>
    <row r="53816" customFormat="1" x14ac:dyDescent="0.35"/>
    <row r="53817" customFormat="1" x14ac:dyDescent="0.35"/>
    <row r="53818" customFormat="1" x14ac:dyDescent="0.35"/>
    <row r="53819" customFormat="1" x14ac:dyDescent="0.35"/>
    <row r="53820" customFormat="1" x14ac:dyDescent="0.35"/>
    <row r="53821" customFormat="1" x14ac:dyDescent="0.35"/>
    <row r="53822" customFormat="1" x14ac:dyDescent="0.35"/>
    <row r="53823" customFormat="1" x14ac:dyDescent="0.35"/>
    <row r="53824" customFormat="1" x14ac:dyDescent="0.35"/>
    <row r="53825" customFormat="1" x14ac:dyDescent="0.35"/>
    <row r="53826" customFormat="1" x14ac:dyDescent="0.35"/>
    <row r="53827" customFormat="1" x14ac:dyDescent="0.35"/>
    <row r="53828" customFormat="1" x14ac:dyDescent="0.35"/>
    <row r="53829" customFormat="1" x14ac:dyDescent="0.35"/>
    <row r="53830" customFormat="1" x14ac:dyDescent="0.35"/>
    <row r="53831" customFormat="1" x14ac:dyDescent="0.35"/>
    <row r="53832" customFormat="1" x14ac:dyDescent="0.35"/>
    <row r="53833" customFormat="1" x14ac:dyDescent="0.35"/>
    <row r="53834" customFormat="1" x14ac:dyDescent="0.35"/>
    <row r="53835" customFormat="1" x14ac:dyDescent="0.35"/>
    <row r="53836" customFormat="1" x14ac:dyDescent="0.35"/>
    <row r="53837" customFormat="1" x14ac:dyDescent="0.35"/>
    <row r="53838" customFormat="1" x14ac:dyDescent="0.35"/>
    <row r="53839" customFormat="1" x14ac:dyDescent="0.35"/>
    <row r="53840" customFormat="1" x14ac:dyDescent="0.35"/>
    <row r="53841" customFormat="1" x14ac:dyDescent="0.35"/>
    <row r="53842" customFormat="1" x14ac:dyDescent="0.35"/>
    <row r="53843" customFormat="1" x14ac:dyDescent="0.35"/>
    <row r="53844" customFormat="1" x14ac:dyDescent="0.35"/>
    <row r="53845" customFormat="1" x14ac:dyDescent="0.35"/>
    <row r="53846" customFormat="1" x14ac:dyDescent="0.35"/>
    <row r="53847" customFormat="1" x14ac:dyDescent="0.35"/>
    <row r="53848" customFormat="1" x14ac:dyDescent="0.35"/>
    <row r="53849" customFormat="1" x14ac:dyDescent="0.35"/>
    <row r="53850" customFormat="1" x14ac:dyDescent="0.35"/>
    <row r="53851" customFormat="1" x14ac:dyDescent="0.35"/>
    <row r="53852" customFormat="1" x14ac:dyDescent="0.35"/>
    <row r="53853" customFormat="1" x14ac:dyDescent="0.35"/>
    <row r="53854" customFormat="1" x14ac:dyDescent="0.35"/>
    <row r="53855" customFormat="1" x14ac:dyDescent="0.35"/>
    <row r="53856" customFormat="1" x14ac:dyDescent="0.35"/>
    <row r="53857" customFormat="1" x14ac:dyDescent="0.35"/>
    <row r="53858" customFormat="1" x14ac:dyDescent="0.35"/>
    <row r="53859" customFormat="1" x14ac:dyDescent="0.35"/>
    <row r="53860" customFormat="1" x14ac:dyDescent="0.35"/>
    <row r="53861" customFormat="1" x14ac:dyDescent="0.35"/>
    <row r="53862" customFormat="1" x14ac:dyDescent="0.35"/>
    <row r="53863" customFormat="1" x14ac:dyDescent="0.35"/>
    <row r="53864" customFormat="1" x14ac:dyDescent="0.35"/>
    <row r="53865" customFormat="1" x14ac:dyDescent="0.35"/>
    <row r="53866" customFormat="1" x14ac:dyDescent="0.35"/>
    <row r="53867" customFormat="1" x14ac:dyDescent="0.35"/>
    <row r="53868" customFormat="1" x14ac:dyDescent="0.35"/>
    <row r="53869" customFormat="1" x14ac:dyDescent="0.35"/>
    <row r="53870" customFormat="1" x14ac:dyDescent="0.35"/>
    <row r="53871" customFormat="1" x14ac:dyDescent="0.35"/>
    <row r="53872" customFormat="1" x14ac:dyDescent="0.35"/>
    <row r="53873" customFormat="1" x14ac:dyDescent="0.35"/>
    <row r="53874" customFormat="1" x14ac:dyDescent="0.35"/>
    <row r="53875" customFormat="1" x14ac:dyDescent="0.35"/>
    <row r="53876" customFormat="1" x14ac:dyDescent="0.35"/>
    <row r="53877" customFormat="1" x14ac:dyDescent="0.35"/>
    <row r="53878" customFormat="1" x14ac:dyDescent="0.35"/>
    <row r="53879" customFormat="1" x14ac:dyDescent="0.35"/>
    <row r="53880" customFormat="1" x14ac:dyDescent="0.35"/>
    <row r="53881" customFormat="1" x14ac:dyDescent="0.35"/>
    <row r="53882" customFormat="1" x14ac:dyDescent="0.35"/>
    <row r="53883" customFormat="1" x14ac:dyDescent="0.35"/>
    <row r="53884" customFormat="1" x14ac:dyDescent="0.35"/>
    <row r="53885" customFormat="1" x14ac:dyDescent="0.35"/>
    <row r="53886" customFormat="1" x14ac:dyDescent="0.35"/>
    <row r="53887" customFormat="1" x14ac:dyDescent="0.35"/>
    <row r="53888" customFormat="1" x14ac:dyDescent="0.35"/>
    <row r="53889" customFormat="1" x14ac:dyDescent="0.35"/>
    <row r="53890" customFormat="1" x14ac:dyDescent="0.35"/>
    <row r="53891" customFormat="1" x14ac:dyDescent="0.35"/>
    <row r="53892" customFormat="1" x14ac:dyDescent="0.35"/>
    <row r="53893" customFormat="1" x14ac:dyDescent="0.35"/>
    <row r="53894" customFormat="1" x14ac:dyDescent="0.35"/>
    <row r="53895" customFormat="1" x14ac:dyDescent="0.35"/>
    <row r="53896" customFormat="1" x14ac:dyDescent="0.35"/>
    <row r="53897" customFormat="1" x14ac:dyDescent="0.35"/>
    <row r="53898" customFormat="1" x14ac:dyDescent="0.35"/>
    <row r="53899" customFormat="1" x14ac:dyDescent="0.35"/>
    <row r="53900" customFormat="1" x14ac:dyDescent="0.35"/>
    <row r="53901" customFormat="1" x14ac:dyDescent="0.35"/>
    <row r="53902" customFormat="1" x14ac:dyDescent="0.35"/>
    <row r="53903" customFormat="1" x14ac:dyDescent="0.35"/>
    <row r="53904" customFormat="1" x14ac:dyDescent="0.35"/>
    <row r="53905" customFormat="1" x14ac:dyDescent="0.35"/>
    <row r="53906" customFormat="1" x14ac:dyDescent="0.35"/>
    <row r="53907" customFormat="1" x14ac:dyDescent="0.35"/>
    <row r="53908" customFormat="1" x14ac:dyDescent="0.35"/>
    <row r="53909" customFormat="1" x14ac:dyDescent="0.35"/>
    <row r="53910" customFormat="1" x14ac:dyDescent="0.35"/>
    <row r="53911" customFormat="1" x14ac:dyDescent="0.35"/>
    <row r="53912" customFormat="1" x14ac:dyDescent="0.35"/>
    <row r="53913" customFormat="1" x14ac:dyDescent="0.35"/>
    <row r="53914" customFormat="1" x14ac:dyDescent="0.35"/>
    <row r="53915" customFormat="1" x14ac:dyDescent="0.35"/>
    <row r="53916" customFormat="1" x14ac:dyDescent="0.35"/>
    <row r="53917" customFormat="1" x14ac:dyDescent="0.35"/>
    <row r="53918" customFormat="1" x14ac:dyDescent="0.35"/>
    <row r="53919" customFormat="1" x14ac:dyDescent="0.35"/>
    <row r="53920" customFormat="1" x14ac:dyDescent="0.35"/>
    <row r="53921" customFormat="1" x14ac:dyDescent="0.35"/>
    <row r="53922" customFormat="1" x14ac:dyDescent="0.35"/>
    <row r="53923" customFormat="1" x14ac:dyDescent="0.35"/>
    <row r="53924" customFormat="1" x14ac:dyDescent="0.35"/>
    <row r="53925" customFormat="1" x14ac:dyDescent="0.35"/>
    <row r="53926" customFormat="1" x14ac:dyDescent="0.35"/>
    <row r="53927" customFormat="1" x14ac:dyDescent="0.35"/>
    <row r="53928" customFormat="1" x14ac:dyDescent="0.35"/>
    <row r="53929" customFormat="1" x14ac:dyDescent="0.35"/>
    <row r="53930" customFormat="1" x14ac:dyDescent="0.35"/>
    <row r="53931" customFormat="1" x14ac:dyDescent="0.35"/>
    <row r="53932" customFormat="1" x14ac:dyDescent="0.35"/>
    <row r="53933" customFormat="1" x14ac:dyDescent="0.35"/>
    <row r="53934" customFormat="1" x14ac:dyDescent="0.35"/>
    <row r="53935" customFormat="1" x14ac:dyDescent="0.35"/>
    <row r="53936" customFormat="1" x14ac:dyDescent="0.35"/>
    <row r="53937" customFormat="1" x14ac:dyDescent="0.35"/>
    <row r="53938" customFormat="1" x14ac:dyDescent="0.35"/>
    <row r="53939" customFormat="1" x14ac:dyDescent="0.35"/>
    <row r="53940" customFormat="1" x14ac:dyDescent="0.35"/>
    <row r="53941" customFormat="1" x14ac:dyDescent="0.35"/>
    <row r="53942" customFormat="1" x14ac:dyDescent="0.35"/>
    <row r="53943" customFormat="1" x14ac:dyDescent="0.35"/>
    <row r="53944" customFormat="1" x14ac:dyDescent="0.35"/>
    <row r="53945" customFormat="1" x14ac:dyDescent="0.35"/>
    <row r="53946" customFormat="1" x14ac:dyDescent="0.35"/>
    <row r="53947" customFormat="1" x14ac:dyDescent="0.35"/>
    <row r="53948" customFormat="1" x14ac:dyDescent="0.35"/>
    <row r="53949" customFormat="1" x14ac:dyDescent="0.35"/>
    <row r="53950" customFormat="1" x14ac:dyDescent="0.35"/>
    <row r="53951" customFormat="1" x14ac:dyDescent="0.35"/>
    <row r="53952" customFormat="1" x14ac:dyDescent="0.35"/>
    <row r="53953" customFormat="1" x14ac:dyDescent="0.35"/>
    <row r="53954" customFormat="1" x14ac:dyDescent="0.35"/>
    <row r="53955" customFormat="1" x14ac:dyDescent="0.35"/>
    <row r="53956" customFormat="1" x14ac:dyDescent="0.35"/>
    <row r="53957" customFormat="1" x14ac:dyDescent="0.35"/>
    <row r="53958" customFormat="1" x14ac:dyDescent="0.35"/>
    <row r="53959" customFormat="1" x14ac:dyDescent="0.35"/>
    <row r="53960" customFormat="1" x14ac:dyDescent="0.35"/>
    <row r="53961" customFormat="1" x14ac:dyDescent="0.35"/>
    <row r="53962" customFormat="1" x14ac:dyDescent="0.35"/>
    <row r="53963" customFormat="1" x14ac:dyDescent="0.35"/>
    <row r="53964" customFormat="1" x14ac:dyDescent="0.35"/>
    <row r="53965" customFormat="1" x14ac:dyDescent="0.35"/>
    <row r="53966" customFormat="1" x14ac:dyDescent="0.35"/>
    <row r="53967" customFormat="1" x14ac:dyDescent="0.35"/>
    <row r="53968" customFormat="1" x14ac:dyDescent="0.35"/>
    <row r="53969" customFormat="1" x14ac:dyDescent="0.35"/>
    <row r="53970" customFormat="1" x14ac:dyDescent="0.35"/>
    <row r="53971" customFormat="1" x14ac:dyDescent="0.35"/>
    <row r="53972" customFormat="1" x14ac:dyDescent="0.35"/>
    <row r="53973" customFormat="1" x14ac:dyDescent="0.35"/>
    <row r="53974" customFormat="1" x14ac:dyDescent="0.35"/>
    <row r="53975" customFormat="1" x14ac:dyDescent="0.35"/>
    <row r="53976" customFormat="1" x14ac:dyDescent="0.35"/>
    <row r="53977" customFormat="1" x14ac:dyDescent="0.35"/>
    <row r="53978" customFormat="1" x14ac:dyDescent="0.35"/>
    <row r="53979" customFormat="1" x14ac:dyDescent="0.35"/>
    <row r="53980" customFormat="1" x14ac:dyDescent="0.35"/>
    <row r="53981" customFormat="1" x14ac:dyDescent="0.35"/>
    <row r="53982" customFormat="1" x14ac:dyDescent="0.35"/>
    <row r="53983" customFormat="1" x14ac:dyDescent="0.35"/>
    <row r="53984" customFormat="1" x14ac:dyDescent="0.35"/>
    <row r="53985" customFormat="1" x14ac:dyDescent="0.35"/>
    <row r="53986" customFormat="1" x14ac:dyDescent="0.35"/>
    <row r="53987" customFormat="1" x14ac:dyDescent="0.35"/>
    <row r="53988" customFormat="1" x14ac:dyDescent="0.35"/>
    <row r="53989" customFormat="1" x14ac:dyDescent="0.35"/>
    <row r="53990" customFormat="1" x14ac:dyDescent="0.35"/>
    <row r="53991" customFormat="1" x14ac:dyDescent="0.35"/>
    <row r="53992" customFormat="1" x14ac:dyDescent="0.35"/>
    <row r="53993" customFormat="1" x14ac:dyDescent="0.35"/>
    <row r="53994" customFormat="1" x14ac:dyDescent="0.35"/>
    <row r="53995" customFormat="1" x14ac:dyDescent="0.35"/>
    <row r="53996" customFormat="1" x14ac:dyDescent="0.35"/>
    <row r="53997" customFormat="1" x14ac:dyDescent="0.35"/>
    <row r="53998" customFormat="1" x14ac:dyDescent="0.35"/>
    <row r="53999" customFormat="1" x14ac:dyDescent="0.35"/>
    <row r="54000" customFormat="1" x14ac:dyDescent="0.35"/>
    <row r="54001" customFormat="1" x14ac:dyDescent="0.35"/>
    <row r="54002" customFormat="1" x14ac:dyDescent="0.35"/>
    <row r="54003" customFormat="1" x14ac:dyDescent="0.35"/>
    <row r="54004" customFormat="1" x14ac:dyDescent="0.35"/>
    <row r="54005" customFormat="1" x14ac:dyDescent="0.35"/>
    <row r="54006" customFormat="1" x14ac:dyDescent="0.35"/>
    <row r="54007" customFormat="1" x14ac:dyDescent="0.35"/>
    <row r="54008" customFormat="1" x14ac:dyDescent="0.35"/>
    <row r="54009" customFormat="1" x14ac:dyDescent="0.35"/>
    <row r="54010" customFormat="1" x14ac:dyDescent="0.35"/>
    <row r="54011" customFormat="1" x14ac:dyDescent="0.35"/>
    <row r="54012" customFormat="1" x14ac:dyDescent="0.35"/>
    <row r="54013" customFormat="1" x14ac:dyDescent="0.35"/>
    <row r="54014" customFormat="1" x14ac:dyDescent="0.35"/>
    <row r="54015" customFormat="1" x14ac:dyDescent="0.35"/>
    <row r="54016" customFormat="1" x14ac:dyDescent="0.35"/>
    <row r="54017" customFormat="1" x14ac:dyDescent="0.35"/>
    <row r="54018" customFormat="1" x14ac:dyDescent="0.35"/>
    <row r="54019" customFormat="1" x14ac:dyDescent="0.35"/>
    <row r="54020" customFormat="1" x14ac:dyDescent="0.35"/>
    <row r="54021" customFormat="1" x14ac:dyDescent="0.35"/>
    <row r="54022" customFormat="1" x14ac:dyDescent="0.35"/>
    <row r="54023" customFormat="1" x14ac:dyDescent="0.35"/>
    <row r="54024" customFormat="1" x14ac:dyDescent="0.35"/>
    <row r="54025" customFormat="1" x14ac:dyDescent="0.35"/>
    <row r="54026" customFormat="1" x14ac:dyDescent="0.35"/>
    <row r="54027" customFormat="1" x14ac:dyDescent="0.35"/>
    <row r="54028" customFormat="1" x14ac:dyDescent="0.35"/>
    <row r="54029" customFormat="1" x14ac:dyDescent="0.35"/>
    <row r="54030" customFormat="1" x14ac:dyDescent="0.35"/>
    <row r="54031" customFormat="1" x14ac:dyDescent="0.35"/>
    <row r="54032" customFormat="1" x14ac:dyDescent="0.35"/>
    <row r="54033" customFormat="1" x14ac:dyDescent="0.35"/>
    <row r="54034" customFormat="1" x14ac:dyDescent="0.35"/>
    <row r="54035" customFormat="1" x14ac:dyDescent="0.35"/>
    <row r="54036" customFormat="1" x14ac:dyDescent="0.35"/>
    <row r="54037" customFormat="1" x14ac:dyDescent="0.35"/>
    <row r="54038" customFormat="1" x14ac:dyDescent="0.35"/>
    <row r="54039" customFormat="1" x14ac:dyDescent="0.35"/>
    <row r="54040" customFormat="1" x14ac:dyDescent="0.35"/>
    <row r="54041" customFormat="1" x14ac:dyDescent="0.35"/>
    <row r="54042" customFormat="1" x14ac:dyDescent="0.35"/>
    <row r="54043" customFormat="1" x14ac:dyDescent="0.35"/>
    <row r="54044" customFormat="1" x14ac:dyDescent="0.35"/>
    <row r="54045" customFormat="1" x14ac:dyDescent="0.35"/>
    <row r="54046" customFormat="1" x14ac:dyDescent="0.35"/>
    <row r="54047" customFormat="1" x14ac:dyDescent="0.35"/>
    <row r="54048" customFormat="1" x14ac:dyDescent="0.35"/>
    <row r="54049" customFormat="1" x14ac:dyDescent="0.35"/>
    <row r="54050" customFormat="1" x14ac:dyDescent="0.35"/>
    <row r="54051" customFormat="1" x14ac:dyDescent="0.35"/>
    <row r="54052" customFormat="1" x14ac:dyDescent="0.35"/>
    <row r="54053" customFormat="1" x14ac:dyDescent="0.35"/>
    <row r="54054" customFormat="1" x14ac:dyDescent="0.35"/>
    <row r="54055" customFormat="1" x14ac:dyDescent="0.35"/>
    <row r="54056" customFormat="1" x14ac:dyDescent="0.35"/>
    <row r="54057" customFormat="1" x14ac:dyDescent="0.35"/>
    <row r="54058" customFormat="1" x14ac:dyDescent="0.35"/>
    <row r="54059" customFormat="1" x14ac:dyDescent="0.35"/>
    <row r="54060" customFormat="1" x14ac:dyDescent="0.35"/>
    <row r="54061" customFormat="1" x14ac:dyDescent="0.35"/>
    <row r="54062" customFormat="1" x14ac:dyDescent="0.35"/>
    <row r="54063" customFormat="1" x14ac:dyDescent="0.35"/>
    <row r="54064" customFormat="1" x14ac:dyDescent="0.35"/>
    <row r="54065" customFormat="1" x14ac:dyDescent="0.35"/>
    <row r="54066" customFormat="1" x14ac:dyDescent="0.35"/>
    <row r="54067" customFormat="1" x14ac:dyDescent="0.35"/>
    <row r="54068" customFormat="1" x14ac:dyDescent="0.35"/>
    <row r="54069" customFormat="1" x14ac:dyDescent="0.35"/>
    <row r="54070" customFormat="1" x14ac:dyDescent="0.35"/>
    <row r="54071" customFormat="1" x14ac:dyDescent="0.35"/>
    <row r="54072" customFormat="1" x14ac:dyDescent="0.35"/>
    <row r="54073" customFormat="1" x14ac:dyDescent="0.35"/>
    <row r="54074" customFormat="1" x14ac:dyDescent="0.35"/>
    <row r="54075" customFormat="1" x14ac:dyDescent="0.35"/>
    <row r="54076" customFormat="1" x14ac:dyDescent="0.35"/>
    <row r="54077" customFormat="1" x14ac:dyDescent="0.35"/>
    <row r="54078" customFormat="1" x14ac:dyDescent="0.35"/>
    <row r="54079" customFormat="1" x14ac:dyDescent="0.35"/>
    <row r="54080" customFormat="1" x14ac:dyDescent="0.35"/>
    <row r="54081" customFormat="1" x14ac:dyDescent="0.35"/>
    <row r="54082" customFormat="1" x14ac:dyDescent="0.35"/>
    <row r="54083" customFormat="1" x14ac:dyDescent="0.35"/>
    <row r="54084" customFormat="1" x14ac:dyDescent="0.35"/>
    <row r="54085" customFormat="1" x14ac:dyDescent="0.35"/>
    <row r="54086" customFormat="1" x14ac:dyDescent="0.35"/>
    <row r="54087" customFormat="1" x14ac:dyDescent="0.35"/>
    <row r="54088" customFormat="1" x14ac:dyDescent="0.35"/>
    <row r="54089" customFormat="1" x14ac:dyDescent="0.35"/>
    <row r="54090" customFormat="1" x14ac:dyDescent="0.35"/>
    <row r="54091" customFormat="1" x14ac:dyDescent="0.35"/>
    <row r="54092" customFormat="1" x14ac:dyDescent="0.35"/>
    <row r="54093" customFormat="1" x14ac:dyDescent="0.35"/>
    <row r="54094" customFormat="1" x14ac:dyDescent="0.35"/>
    <row r="54095" customFormat="1" x14ac:dyDescent="0.35"/>
    <row r="54096" customFormat="1" x14ac:dyDescent="0.35"/>
    <row r="54097" customFormat="1" x14ac:dyDescent="0.35"/>
    <row r="54098" customFormat="1" x14ac:dyDescent="0.35"/>
    <row r="54099" customFormat="1" x14ac:dyDescent="0.35"/>
    <row r="54100" customFormat="1" x14ac:dyDescent="0.35"/>
    <row r="54101" customFormat="1" x14ac:dyDescent="0.35"/>
    <row r="54102" customFormat="1" x14ac:dyDescent="0.35"/>
    <row r="54103" customFormat="1" x14ac:dyDescent="0.35"/>
    <row r="54104" customFormat="1" x14ac:dyDescent="0.35"/>
    <row r="54105" customFormat="1" x14ac:dyDescent="0.35"/>
    <row r="54106" customFormat="1" x14ac:dyDescent="0.35"/>
    <row r="54107" customFormat="1" x14ac:dyDescent="0.35"/>
    <row r="54108" customFormat="1" x14ac:dyDescent="0.35"/>
    <row r="54109" customFormat="1" x14ac:dyDescent="0.35"/>
    <row r="54110" customFormat="1" x14ac:dyDescent="0.35"/>
    <row r="54111" customFormat="1" x14ac:dyDescent="0.35"/>
    <row r="54112" customFormat="1" x14ac:dyDescent="0.35"/>
    <row r="54113" customFormat="1" x14ac:dyDescent="0.35"/>
    <row r="54114" customFormat="1" x14ac:dyDescent="0.35"/>
    <row r="54115" customFormat="1" x14ac:dyDescent="0.35"/>
    <row r="54116" customFormat="1" x14ac:dyDescent="0.35"/>
    <row r="54117" customFormat="1" x14ac:dyDescent="0.35"/>
    <row r="54118" customFormat="1" x14ac:dyDescent="0.35"/>
    <row r="54119" customFormat="1" x14ac:dyDescent="0.35"/>
    <row r="54120" customFormat="1" x14ac:dyDescent="0.35"/>
    <row r="54121" customFormat="1" x14ac:dyDescent="0.35"/>
    <row r="54122" customFormat="1" x14ac:dyDescent="0.35"/>
    <row r="54123" customFormat="1" x14ac:dyDescent="0.35"/>
    <row r="54124" customFormat="1" x14ac:dyDescent="0.35"/>
    <row r="54125" customFormat="1" x14ac:dyDescent="0.35"/>
    <row r="54126" customFormat="1" x14ac:dyDescent="0.35"/>
    <row r="54127" customFormat="1" x14ac:dyDescent="0.35"/>
    <row r="54128" customFormat="1" x14ac:dyDescent="0.35"/>
    <row r="54129" customFormat="1" x14ac:dyDescent="0.35"/>
    <row r="54130" customFormat="1" x14ac:dyDescent="0.35"/>
    <row r="54131" customFormat="1" x14ac:dyDescent="0.35"/>
    <row r="54132" customFormat="1" x14ac:dyDescent="0.35"/>
    <row r="54133" customFormat="1" x14ac:dyDescent="0.35"/>
    <row r="54134" customFormat="1" x14ac:dyDescent="0.35"/>
    <row r="54135" customFormat="1" x14ac:dyDescent="0.35"/>
    <row r="54136" customFormat="1" x14ac:dyDescent="0.35"/>
    <row r="54137" customFormat="1" x14ac:dyDescent="0.35"/>
    <row r="54138" customFormat="1" x14ac:dyDescent="0.35"/>
    <row r="54139" customFormat="1" x14ac:dyDescent="0.35"/>
    <row r="54140" customFormat="1" x14ac:dyDescent="0.35"/>
    <row r="54141" customFormat="1" x14ac:dyDescent="0.35"/>
    <row r="54142" customFormat="1" x14ac:dyDescent="0.35"/>
    <row r="54143" customFormat="1" x14ac:dyDescent="0.35"/>
    <row r="54144" customFormat="1" x14ac:dyDescent="0.35"/>
    <row r="54145" customFormat="1" x14ac:dyDescent="0.35"/>
    <row r="54146" customFormat="1" x14ac:dyDescent="0.35"/>
    <row r="54147" customFormat="1" x14ac:dyDescent="0.35"/>
    <row r="54148" customFormat="1" x14ac:dyDescent="0.35"/>
    <row r="54149" customFormat="1" x14ac:dyDescent="0.35"/>
    <row r="54150" customFormat="1" x14ac:dyDescent="0.35"/>
    <row r="54151" customFormat="1" x14ac:dyDescent="0.35"/>
    <row r="54152" customFormat="1" x14ac:dyDescent="0.35"/>
    <row r="54153" customFormat="1" x14ac:dyDescent="0.35"/>
    <row r="54154" customFormat="1" x14ac:dyDescent="0.35"/>
    <row r="54155" customFormat="1" x14ac:dyDescent="0.35"/>
    <row r="54156" customFormat="1" x14ac:dyDescent="0.35"/>
    <row r="54157" customFormat="1" x14ac:dyDescent="0.35"/>
    <row r="54158" customFormat="1" x14ac:dyDescent="0.35"/>
    <row r="54159" customFormat="1" x14ac:dyDescent="0.35"/>
    <row r="54160" customFormat="1" x14ac:dyDescent="0.35"/>
    <row r="54161" customFormat="1" x14ac:dyDescent="0.35"/>
    <row r="54162" customFormat="1" x14ac:dyDescent="0.35"/>
    <row r="54163" customFormat="1" x14ac:dyDescent="0.35"/>
    <row r="54164" customFormat="1" x14ac:dyDescent="0.35"/>
    <row r="54165" customFormat="1" x14ac:dyDescent="0.35"/>
    <row r="54166" customFormat="1" x14ac:dyDescent="0.35"/>
    <row r="54167" customFormat="1" x14ac:dyDescent="0.35"/>
    <row r="54168" customFormat="1" x14ac:dyDescent="0.35"/>
    <row r="54169" customFormat="1" x14ac:dyDescent="0.35"/>
    <row r="54170" customFormat="1" x14ac:dyDescent="0.35"/>
    <row r="54171" customFormat="1" x14ac:dyDescent="0.35"/>
    <row r="54172" customFormat="1" x14ac:dyDescent="0.35"/>
    <row r="54173" customFormat="1" x14ac:dyDescent="0.35"/>
    <row r="54174" customFormat="1" x14ac:dyDescent="0.35"/>
    <row r="54175" customFormat="1" x14ac:dyDescent="0.35"/>
    <row r="54176" customFormat="1" x14ac:dyDescent="0.35"/>
    <row r="54177" customFormat="1" x14ac:dyDescent="0.35"/>
    <row r="54178" customFormat="1" x14ac:dyDescent="0.35"/>
    <row r="54179" customFormat="1" x14ac:dyDescent="0.35"/>
    <row r="54180" customFormat="1" x14ac:dyDescent="0.35"/>
    <row r="54181" customFormat="1" x14ac:dyDescent="0.35"/>
    <row r="54182" customFormat="1" x14ac:dyDescent="0.35"/>
    <row r="54183" customFormat="1" x14ac:dyDescent="0.35"/>
    <row r="54184" customFormat="1" x14ac:dyDescent="0.35"/>
    <row r="54185" customFormat="1" x14ac:dyDescent="0.35"/>
    <row r="54186" customFormat="1" x14ac:dyDescent="0.35"/>
    <row r="54187" customFormat="1" x14ac:dyDescent="0.35"/>
    <row r="54188" customFormat="1" x14ac:dyDescent="0.35"/>
    <row r="54189" customFormat="1" x14ac:dyDescent="0.35"/>
    <row r="54190" customFormat="1" x14ac:dyDescent="0.35"/>
    <row r="54191" customFormat="1" x14ac:dyDescent="0.35"/>
    <row r="54192" customFormat="1" x14ac:dyDescent="0.35"/>
    <row r="54193" customFormat="1" x14ac:dyDescent="0.35"/>
    <row r="54194" customFormat="1" x14ac:dyDescent="0.35"/>
    <row r="54195" customFormat="1" x14ac:dyDescent="0.35"/>
    <row r="54196" customFormat="1" x14ac:dyDescent="0.35"/>
    <row r="54197" customFormat="1" x14ac:dyDescent="0.35"/>
    <row r="54198" customFormat="1" x14ac:dyDescent="0.35"/>
    <row r="54199" customFormat="1" x14ac:dyDescent="0.35"/>
    <row r="54200" customFormat="1" x14ac:dyDescent="0.35"/>
    <row r="54201" customFormat="1" x14ac:dyDescent="0.35"/>
    <row r="54202" customFormat="1" x14ac:dyDescent="0.35"/>
    <row r="54203" customFormat="1" x14ac:dyDescent="0.35"/>
    <row r="54204" customFormat="1" x14ac:dyDescent="0.35"/>
    <row r="54205" customFormat="1" x14ac:dyDescent="0.35"/>
    <row r="54206" customFormat="1" x14ac:dyDescent="0.35"/>
    <row r="54207" customFormat="1" x14ac:dyDescent="0.35"/>
    <row r="54208" customFormat="1" x14ac:dyDescent="0.35"/>
    <row r="54209" customFormat="1" x14ac:dyDescent="0.35"/>
    <row r="54210" customFormat="1" x14ac:dyDescent="0.35"/>
    <row r="54211" customFormat="1" x14ac:dyDescent="0.35"/>
    <row r="54212" customFormat="1" x14ac:dyDescent="0.35"/>
    <row r="54213" customFormat="1" x14ac:dyDescent="0.35"/>
    <row r="54214" customFormat="1" x14ac:dyDescent="0.35"/>
    <row r="54215" customFormat="1" x14ac:dyDescent="0.35"/>
    <row r="54216" customFormat="1" x14ac:dyDescent="0.35"/>
    <row r="54217" customFormat="1" x14ac:dyDescent="0.35"/>
    <row r="54218" customFormat="1" x14ac:dyDescent="0.35"/>
    <row r="54219" customFormat="1" x14ac:dyDescent="0.35"/>
    <row r="54220" customFormat="1" x14ac:dyDescent="0.35"/>
    <row r="54221" customFormat="1" x14ac:dyDescent="0.35"/>
    <row r="54222" customFormat="1" x14ac:dyDescent="0.35"/>
    <row r="54223" customFormat="1" x14ac:dyDescent="0.35"/>
    <row r="54224" customFormat="1" x14ac:dyDescent="0.35"/>
    <row r="54225" customFormat="1" x14ac:dyDescent="0.35"/>
    <row r="54226" customFormat="1" x14ac:dyDescent="0.35"/>
    <row r="54227" customFormat="1" x14ac:dyDescent="0.35"/>
    <row r="54228" customFormat="1" x14ac:dyDescent="0.35"/>
    <row r="54229" customFormat="1" x14ac:dyDescent="0.35"/>
    <row r="54230" customFormat="1" x14ac:dyDescent="0.35"/>
    <row r="54231" customFormat="1" x14ac:dyDescent="0.35"/>
    <row r="54232" customFormat="1" x14ac:dyDescent="0.35"/>
    <row r="54233" customFormat="1" x14ac:dyDescent="0.35"/>
    <row r="54234" customFormat="1" x14ac:dyDescent="0.35"/>
    <row r="54235" customFormat="1" x14ac:dyDescent="0.35"/>
    <row r="54236" customFormat="1" x14ac:dyDescent="0.35"/>
    <row r="54237" customFormat="1" x14ac:dyDescent="0.35"/>
    <row r="54238" customFormat="1" x14ac:dyDescent="0.35"/>
    <row r="54239" customFormat="1" x14ac:dyDescent="0.35"/>
    <row r="54240" customFormat="1" x14ac:dyDescent="0.35"/>
    <row r="54241" customFormat="1" x14ac:dyDescent="0.35"/>
    <row r="54242" customFormat="1" x14ac:dyDescent="0.35"/>
    <row r="54243" customFormat="1" x14ac:dyDescent="0.35"/>
    <row r="54244" customFormat="1" x14ac:dyDescent="0.35"/>
    <row r="54245" customFormat="1" x14ac:dyDescent="0.35"/>
    <row r="54246" customFormat="1" x14ac:dyDescent="0.35"/>
    <row r="54247" customFormat="1" x14ac:dyDescent="0.35"/>
    <row r="54248" customFormat="1" x14ac:dyDescent="0.35"/>
    <row r="54249" customFormat="1" x14ac:dyDescent="0.35"/>
    <row r="54250" customFormat="1" x14ac:dyDescent="0.35"/>
    <row r="54251" customFormat="1" x14ac:dyDescent="0.35"/>
    <row r="54252" customFormat="1" x14ac:dyDescent="0.35"/>
    <row r="54253" customFormat="1" x14ac:dyDescent="0.35"/>
    <row r="54254" customFormat="1" x14ac:dyDescent="0.35"/>
    <row r="54255" customFormat="1" x14ac:dyDescent="0.35"/>
    <row r="54256" customFormat="1" x14ac:dyDescent="0.35"/>
    <row r="54257" customFormat="1" x14ac:dyDescent="0.35"/>
    <row r="54258" customFormat="1" x14ac:dyDescent="0.35"/>
    <row r="54259" customFormat="1" x14ac:dyDescent="0.35"/>
    <row r="54260" customFormat="1" x14ac:dyDescent="0.35"/>
    <row r="54261" customFormat="1" x14ac:dyDescent="0.35"/>
    <row r="54262" customFormat="1" x14ac:dyDescent="0.35"/>
    <row r="54263" customFormat="1" x14ac:dyDescent="0.35"/>
    <row r="54264" customFormat="1" x14ac:dyDescent="0.35"/>
    <row r="54265" customFormat="1" x14ac:dyDescent="0.35"/>
    <row r="54266" customFormat="1" x14ac:dyDescent="0.35"/>
    <row r="54267" customFormat="1" x14ac:dyDescent="0.35"/>
    <row r="54268" customFormat="1" x14ac:dyDescent="0.35"/>
    <row r="54269" customFormat="1" x14ac:dyDescent="0.35"/>
    <row r="54270" customFormat="1" x14ac:dyDescent="0.35"/>
    <row r="54271" customFormat="1" x14ac:dyDescent="0.35"/>
    <row r="54272" customFormat="1" x14ac:dyDescent="0.35"/>
    <row r="54273" customFormat="1" x14ac:dyDescent="0.35"/>
    <row r="54274" customFormat="1" x14ac:dyDescent="0.35"/>
    <row r="54275" customFormat="1" x14ac:dyDescent="0.35"/>
    <row r="54276" customFormat="1" x14ac:dyDescent="0.35"/>
    <row r="54277" customFormat="1" x14ac:dyDescent="0.35"/>
    <row r="54278" customFormat="1" x14ac:dyDescent="0.35"/>
    <row r="54279" customFormat="1" x14ac:dyDescent="0.35"/>
    <row r="54280" customFormat="1" x14ac:dyDescent="0.35"/>
    <row r="54281" customFormat="1" x14ac:dyDescent="0.35"/>
    <row r="54282" customFormat="1" x14ac:dyDescent="0.35"/>
    <row r="54283" customFormat="1" x14ac:dyDescent="0.35"/>
    <row r="54284" customFormat="1" x14ac:dyDescent="0.35"/>
    <row r="54285" customFormat="1" x14ac:dyDescent="0.35"/>
    <row r="54286" customFormat="1" x14ac:dyDescent="0.35"/>
    <row r="54287" customFormat="1" x14ac:dyDescent="0.35"/>
    <row r="54288" customFormat="1" x14ac:dyDescent="0.35"/>
    <row r="54289" customFormat="1" x14ac:dyDescent="0.35"/>
    <row r="54290" customFormat="1" x14ac:dyDescent="0.35"/>
    <row r="54291" customFormat="1" x14ac:dyDescent="0.35"/>
    <row r="54292" customFormat="1" x14ac:dyDescent="0.35"/>
    <row r="54293" customFormat="1" x14ac:dyDescent="0.35"/>
    <row r="54294" customFormat="1" x14ac:dyDescent="0.35"/>
    <row r="54295" customFormat="1" x14ac:dyDescent="0.35"/>
    <row r="54296" customFormat="1" x14ac:dyDescent="0.35"/>
    <row r="54297" customFormat="1" x14ac:dyDescent="0.35"/>
    <row r="54298" customFormat="1" x14ac:dyDescent="0.35"/>
    <row r="54299" customFormat="1" x14ac:dyDescent="0.35"/>
    <row r="54300" customFormat="1" x14ac:dyDescent="0.35"/>
    <row r="54301" customFormat="1" x14ac:dyDescent="0.35"/>
    <row r="54302" customFormat="1" x14ac:dyDescent="0.35"/>
    <row r="54303" customFormat="1" x14ac:dyDescent="0.35"/>
    <row r="54304" customFormat="1" x14ac:dyDescent="0.35"/>
    <row r="54305" customFormat="1" x14ac:dyDescent="0.35"/>
    <row r="54306" customFormat="1" x14ac:dyDescent="0.35"/>
    <row r="54307" customFormat="1" x14ac:dyDescent="0.35"/>
    <row r="54308" customFormat="1" x14ac:dyDescent="0.35"/>
    <row r="54309" customFormat="1" x14ac:dyDescent="0.35"/>
    <row r="54310" customFormat="1" x14ac:dyDescent="0.35"/>
    <row r="54311" customFormat="1" x14ac:dyDescent="0.35"/>
    <row r="54312" customFormat="1" x14ac:dyDescent="0.35"/>
    <row r="54313" customFormat="1" x14ac:dyDescent="0.35"/>
    <row r="54314" customFormat="1" x14ac:dyDescent="0.35"/>
    <row r="54315" customFormat="1" x14ac:dyDescent="0.35"/>
    <row r="54316" customFormat="1" x14ac:dyDescent="0.35"/>
    <row r="54317" customFormat="1" x14ac:dyDescent="0.35"/>
    <row r="54318" customFormat="1" x14ac:dyDescent="0.35"/>
    <row r="54319" customFormat="1" x14ac:dyDescent="0.35"/>
    <row r="54320" customFormat="1" x14ac:dyDescent="0.35"/>
    <row r="54321" customFormat="1" x14ac:dyDescent="0.35"/>
    <row r="54322" customFormat="1" x14ac:dyDescent="0.35"/>
    <row r="54323" customFormat="1" x14ac:dyDescent="0.35"/>
    <row r="54324" customFormat="1" x14ac:dyDescent="0.35"/>
    <row r="54325" customFormat="1" x14ac:dyDescent="0.35"/>
    <row r="54326" customFormat="1" x14ac:dyDescent="0.35"/>
    <row r="54327" customFormat="1" x14ac:dyDescent="0.35"/>
    <row r="54328" customFormat="1" x14ac:dyDescent="0.35"/>
    <row r="54329" customFormat="1" x14ac:dyDescent="0.35"/>
    <row r="54330" customFormat="1" x14ac:dyDescent="0.35"/>
    <row r="54331" customFormat="1" x14ac:dyDescent="0.35"/>
    <row r="54332" customFormat="1" x14ac:dyDescent="0.35"/>
    <row r="54333" customFormat="1" x14ac:dyDescent="0.35"/>
    <row r="54334" customFormat="1" x14ac:dyDescent="0.35"/>
    <row r="54335" customFormat="1" x14ac:dyDescent="0.35"/>
    <row r="54336" customFormat="1" x14ac:dyDescent="0.35"/>
    <row r="54337" customFormat="1" x14ac:dyDescent="0.35"/>
    <row r="54338" customFormat="1" x14ac:dyDescent="0.35"/>
    <row r="54339" customFormat="1" x14ac:dyDescent="0.35"/>
    <row r="54340" customFormat="1" x14ac:dyDescent="0.35"/>
    <row r="54341" customFormat="1" x14ac:dyDescent="0.35"/>
    <row r="54342" customFormat="1" x14ac:dyDescent="0.35"/>
    <row r="54343" customFormat="1" x14ac:dyDescent="0.35"/>
    <row r="54344" customFormat="1" x14ac:dyDescent="0.35"/>
    <row r="54345" customFormat="1" x14ac:dyDescent="0.35"/>
    <row r="54346" customFormat="1" x14ac:dyDescent="0.35"/>
    <row r="54347" customFormat="1" x14ac:dyDescent="0.35"/>
    <row r="54348" customFormat="1" x14ac:dyDescent="0.35"/>
    <row r="54349" customFormat="1" x14ac:dyDescent="0.35"/>
    <row r="54350" customFormat="1" x14ac:dyDescent="0.35"/>
    <row r="54351" customFormat="1" x14ac:dyDescent="0.35"/>
    <row r="54352" customFormat="1" x14ac:dyDescent="0.35"/>
    <row r="54353" customFormat="1" x14ac:dyDescent="0.35"/>
    <row r="54354" customFormat="1" x14ac:dyDescent="0.35"/>
    <row r="54355" customFormat="1" x14ac:dyDescent="0.35"/>
    <row r="54356" customFormat="1" x14ac:dyDescent="0.35"/>
    <row r="54357" customFormat="1" x14ac:dyDescent="0.35"/>
    <row r="54358" customFormat="1" x14ac:dyDescent="0.35"/>
    <row r="54359" customFormat="1" x14ac:dyDescent="0.35"/>
    <row r="54360" customFormat="1" x14ac:dyDescent="0.35"/>
    <row r="54361" customFormat="1" x14ac:dyDescent="0.35"/>
    <row r="54362" customFormat="1" x14ac:dyDescent="0.35"/>
    <row r="54363" customFormat="1" x14ac:dyDescent="0.35"/>
    <row r="54364" customFormat="1" x14ac:dyDescent="0.35"/>
    <row r="54365" customFormat="1" x14ac:dyDescent="0.35"/>
    <row r="54366" customFormat="1" x14ac:dyDescent="0.35"/>
    <row r="54367" customFormat="1" x14ac:dyDescent="0.35"/>
    <row r="54368" customFormat="1" x14ac:dyDescent="0.35"/>
    <row r="54369" customFormat="1" x14ac:dyDescent="0.35"/>
    <row r="54370" customFormat="1" x14ac:dyDescent="0.35"/>
    <row r="54371" customFormat="1" x14ac:dyDescent="0.35"/>
    <row r="54372" customFormat="1" x14ac:dyDescent="0.35"/>
    <row r="54373" customFormat="1" x14ac:dyDescent="0.35"/>
    <row r="54374" customFormat="1" x14ac:dyDescent="0.35"/>
    <row r="54375" customFormat="1" x14ac:dyDescent="0.35"/>
    <row r="54376" customFormat="1" x14ac:dyDescent="0.35"/>
    <row r="54377" customFormat="1" x14ac:dyDescent="0.35"/>
    <row r="54378" customFormat="1" x14ac:dyDescent="0.35"/>
    <row r="54379" customFormat="1" x14ac:dyDescent="0.35"/>
    <row r="54380" customFormat="1" x14ac:dyDescent="0.35"/>
    <row r="54381" customFormat="1" x14ac:dyDescent="0.35"/>
    <row r="54382" customFormat="1" x14ac:dyDescent="0.35"/>
    <row r="54383" customFormat="1" x14ac:dyDescent="0.35"/>
    <row r="54384" customFormat="1" x14ac:dyDescent="0.35"/>
    <row r="54385" customFormat="1" x14ac:dyDescent="0.35"/>
    <row r="54386" customFormat="1" x14ac:dyDescent="0.35"/>
    <row r="54387" customFormat="1" x14ac:dyDescent="0.35"/>
    <row r="54388" customFormat="1" x14ac:dyDescent="0.35"/>
    <row r="54389" customFormat="1" x14ac:dyDescent="0.35"/>
    <row r="54390" customFormat="1" x14ac:dyDescent="0.35"/>
    <row r="54391" customFormat="1" x14ac:dyDescent="0.35"/>
    <row r="54392" customFormat="1" x14ac:dyDescent="0.35"/>
    <row r="54393" customFormat="1" x14ac:dyDescent="0.35"/>
    <row r="54394" customFormat="1" x14ac:dyDescent="0.35"/>
    <row r="54395" customFormat="1" x14ac:dyDescent="0.35"/>
    <row r="54396" customFormat="1" x14ac:dyDescent="0.35"/>
    <row r="54397" customFormat="1" x14ac:dyDescent="0.35"/>
    <row r="54398" customFormat="1" x14ac:dyDescent="0.35"/>
    <row r="54399" customFormat="1" x14ac:dyDescent="0.35"/>
    <row r="54400" customFormat="1" x14ac:dyDescent="0.35"/>
    <row r="54401" customFormat="1" x14ac:dyDescent="0.35"/>
    <row r="54402" customFormat="1" x14ac:dyDescent="0.35"/>
    <row r="54403" customFormat="1" x14ac:dyDescent="0.35"/>
    <row r="54404" customFormat="1" x14ac:dyDescent="0.35"/>
    <row r="54405" customFormat="1" x14ac:dyDescent="0.35"/>
    <row r="54406" customFormat="1" x14ac:dyDescent="0.35"/>
    <row r="54407" customFormat="1" x14ac:dyDescent="0.35"/>
    <row r="54408" customFormat="1" x14ac:dyDescent="0.35"/>
    <row r="54409" customFormat="1" x14ac:dyDescent="0.35"/>
    <row r="54410" customFormat="1" x14ac:dyDescent="0.35"/>
    <row r="54411" customFormat="1" x14ac:dyDescent="0.35"/>
    <row r="54412" customFormat="1" x14ac:dyDescent="0.35"/>
    <row r="54413" customFormat="1" x14ac:dyDescent="0.35"/>
    <row r="54414" customFormat="1" x14ac:dyDescent="0.35"/>
    <row r="54415" customFormat="1" x14ac:dyDescent="0.35"/>
    <row r="54416" customFormat="1" x14ac:dyDescent="0.35"/>
    <row r="54417" customFormat="1" x14ac:dyDescent="0.35"/>
    <row r="54418" customFormat="1" x14ac:dyDescent="0.35"/>
    <row r="54419" customFormat="1" x14ac:dyDescent="0.35"/>
    <row r="54420" customFormat="1" x14ac:dyDescent="0.35"/>
    <row r="54421" customFormat="1" x14ac:dyDescent="0.35"/>
    <row r="54422" customFormat="1" x14ac:dyDescent="0.35"/>
    <row r="54423" customFormat="1" x14ac:dyDescent="0.35"/>
    <row r="54424" customFormat="1" x14ac:dyDescent="0.35"/>
    <row r="54425" customFormat="1" x14ac:dyDescent="0.35"/>
    <row r="54426" customFormat="1" x14ac:dyDescent="0.35"/>
    <row r="54427" customFormat="1" x14ac:dyDescent="0.35"/>
    <row r="54428" customFormat="1" x14ac:dyDescent="0.35"/>
    <row r="54429" customFormat="1" x14ac:dyDescent="0.35"/>
    <row r="54430" customFormat="1" x14ac:dyDescent="0.35"/>
    <row r="54431" customFormat="1" x14ac:dyDescent="0.35"/>
    <row r="54432" customFormat="1" x14ac:dyDescent="0.35"/>
    <row r="54433" customFormat="1" x14ac:dyDescent="0.35"/>
    <row r="54434" customFormat="1" x14ac:dyDescent="0.35"/>
    <row r="54435" customFormat="1" x14ac:dyDescent="0.35"/>
    <row r="54436" customFormat="1" x14ac:dyDescent="0.35"/>
    <row r="54437" customFormat="1" x14ac:dyDescent="0.35"/>
    <row r="54438" customFormat="1" x14ac:dyDescent="0.35"/>
    <row r="54439" customFormat="1" x14ac:dyDescent="0.35"/>
    <row r="54440" customFormat="1" x14ac:dyDescent="0.35"/>
    <row r="54441" customFormat="1" x14ac:dyDescent="0.35"/>
    <row r="54442" customFormat="1" x14ac:dyDescent="0.35"/>
    <row r="54443" customFormat="1" x14ac:dyDescent="0.35"/>
    <row r="54444" customFormat="1" x14ac:dyDescent="0.35"/>
    <row r="54445" customFormat="1" x14ac:dyDescent="0.35"/>
    <row r="54446" customFormat="1" x14ac:dyDescent="0.35"/>
    <row r="54447" customFormat="1" x14ac:dyDescent="0.35"/>
    <row r="54448" customFormat="1" x14ac:dyDescent="0.35"/>
    <row r="54449" customFormat="1" x14ac:dyDescent="0.35"/>
    <row r="54450" customFormat="1" x14ac:dyDescent="0.35"/>
    <row r="54451" customFormat="1" x14ac:dyDescent="0.35"/>
    <row r="54452" customFormat="1" x14ac:dyDescent="0.35"/>
    <row r="54453" customFormat="1" x14ac:dyDescent="0.35"/>
    <row r="54454" customFormat="1" x14ac:dyDescent="0.35"/>
    <row r="54455" customFormat="1" x14ac:dyDescent="0.35"/>
    <row r="54456" customFormat="1" x14ac:dyDescent="0.35"/>
    <row r="54457" customFormat="1" x14ac:dyDescent="0.35"/>
    <row r="54458" customFormat="1" x14ac:dyDescent="0.35"/>
    <row r="54459" customFormat="1" x14ac:dyDescent="0.35"/>
    <row r="54460" customFormat="1" x14ac:dyDescent="0.35"/>
    <row r="54461" customFormat="1" x14ac:dyDescent="0.35"/>
    <row r="54462" customFormat="1" x14ac:dyDescent="0.35"/>
    <row r="54463" customFormat="1" x14ac:dyDescent="0.35"/>
    <row r="54464" customFormat="1" x14ac:dyDescent="0.35"/>
    <row r="54465" customFormat="1" x14ac:dyDescent="0.35"/>
    <row r="54466" customFormat="1" x14ac:dyDescent="0.35"/>
    <row r="54467" customFormat="1" x14ac:dyDescent="0.35"/>
    <row r="54468" customFormat="1" x14ac:dyDescent="0.35"/>
    <row r="54469" customFormat="1" x14ac:dyDescent="0.35"/>
    <row r="54470" customFormat="1" x14ac:dyDescent="0.35"/>
    <row r="54471" customFormat="1" x14ac:dyDescent="0.35"/>
    <row r="54472" customFormat="1" x14ac:dyDescent="0.35"/>
    <row r="54473" customFormat="1" x14ac:dyDescent="0.35"/>
    <row r="54474" customFormat="1" x14ac:dyDescent="0.35"/>
    <row r="54475" customFormat="1" x14ac:dyDescent="0.35"/>
    <row r="54476" customFormat="1" x14ac:dyDescent="0.35"/>
    <row r="54477" customFormat="1" x14ac:dyDescent="0.35"/>
    <row r="54478" customFormat="1" x14ac:dyDescent="0.35"/>
    <row r="54479" customFormat="1" x14ac:dyDescent="0.35"/>
    <row r="54480" customFormat="1" x14ac:dyDescent="0.35"/>
    <row r="54481" customFormat="1" x14ac:dyDescent="0.35"/>
    <row r="54482" customFormat="1" x14ac:dyDescent="0.35"/>
    <row r="54483" customFormat="1" x14ac:dyDescent="0.35"/>
    <row r="54484" customFormat="1" x14ac:dyDescent="0.35"/>
    <row r="54485" customFormat="1" x14ac:dyDescent="0.35"/>
    <row r="54486" customFormat="1" x14ac:dyDescent="0.35"/>
    <row r="54487" customFormat="1" x14ac:dyDescent="0.35"/>
    <row r="54488" customFormat="1" x14ac:dyDescent="0.35"/>
    <row r="54489" customFormat="1" x14ac:dyDescent="0.35"/>
    <row r="54490" customFormat="1" x14ac:dyDescent="0.35"/>
    <row r="54491" customFormat="1" x14ac:dyDescent="0.35"/>
    <row r="54492" customFormat="1" x14ac:dyDescent="0.35"/>
    <row r="54493" customFormat="1" x14ac:dyDescent="0.35"/>
    <row r="54494" customFormat="1" x14ac:dyDescent="0.35"/>
    <row r="54495" customFormat="1" x14ac:dyDescent="0.35"/>
    <row r="54496" customFormat="1" x14ac:dyDescent="0.35"/>
    <row r="54497" customFormat="1" x14ac:dyDescent="0.35"/>
    <row r="54498" customFormat="1" x14ac:dyDescent="0.35"/>
    <row r="54499" customFormat="1" x14ac:dyDescent="0.35"/>
    <row r="54500" customFormat="1" x14ac:dyDescent="0.35"/>
    <row r="54501" customFormat="1" x14ac:dyDescent="0.35"/>
    <row r="54502" customFormat="1" x14ac:dyDescent="0.35"/>
    <row r="54503" customFormat="1" x14ac:dyDescent="0.35"/>
    <row r="54504" customFormat="1" x14ac:dyDescent="0.35"/>
    <row r="54505" customFormat="1" x14ac:dyDescent="0.35"/>
    <row r="54506" customFormat="1" x14ac:dyDescent="0.35"/>
    <row r="54507" customFormat="1" x14ac:dyDescent="0.35"/>
    <row r="54508" customFormat="1" x14ac:dyDescent="0.35"/>
    <row r="54509" customFormat="1" x14ac:dyDescent="0.35"/>
    <row r="54510" customFormat="1" x14ac:dyDescent="0.35"/>
    <row r="54511" customFormat="1" x14ac:dyDescent="0.35"/>
    <row r="54512" customFormat="1" x14ac:dyDescent="0.35"/>
    <row r="54513" customFormat="1" x14ac:dyDescent="0.35"/>
    <row r="54514" customFormat="1" x14ac:dyDescent="0.35"/>
    <row r="54515" customFormat="1" x14ac:dyDescent="0.35"/>
    <row r="54516" customFormat="1" x14ac:dyDescent="0.35"/>
    <row r="54517" customFormat="1" x14ac:dyDescent="0.35"/>
    <row r="54518" customFormat="1" x14ac:dyDescent="0.35"/>
    <row r="54519" customFormat="1" x14ac:dyDescent="0.35"/>
    <row r="54520" customFormat="1" x14ac:dyDescent="0.35"/>
    <row r="54521" customFormat="1" x14ac:dyDescent="0.35"/>
    <row r="54522" customFormat="1" x14ac:dyDescent="0.35"/>
    <row r="54523" customFormat="1" x14ac:dyDescent="0.35"/>
    <row r="54524" customFormat="1" x14ac:dyDescent="0.35"/>
    <row r="54525" customFormat="1" x14ac:dyDescent="0.35"/>
    <row r="54526" customFormat="1" x14ac:dyDescent="0.35"/>
    <row r="54527" customFormat="1" x14ac:dyDescent="0.35"/>
    <row r="54528" customFormat="1" x14ac:dyDescent="0.35"/>
    <row r="54529" customFormat="1" x14ac:dyDescent="0.35"/>
    <row r="54530" customFormat="1" x14ac:dyDescent="0.35"/>
    <row r="54531" customFormat="1" x14ac:dyDescent="0.35"/>
    <row r="54532" customFormat="1" x14ac:dyDescent="0.35"/>
    <row r="54533" customFormat="1" x14ac:dyDescent="0.35"/>
    <row r="54534" customFormat="1" x14ac:dyDescent="0.35"/>
    <row r="54535" customFormat="1" x14ac:dyDescent="0.35"/>
    <row r="54536" customFormat="1" x14ac:dyDescent="0.35"/>
    <row r="54537" customFormat="1" x14ac:dyDescent="0.35"/>
    <row r="54538" customFormat="1" x14ac:dyDescent="0.35"/>
    <row r="54539" customFormat="1" x14ac:dyDescent="0.35"/>
    <row r="54540" customFormat="1" x14ac:dyDescent="0.35"/>
    <row r="54541" customFormat="1" x14ac:dyDescent="0.35"/>
    <row r="54542" customFormat="1" x14ac:dyDescent="0.35"/>
    <row r="54543" customFormat="1" x14ac:dyDescent="0.35"/>
    <row r="54544" customFormat="1" x14ac:dyDescent="0.35"/>
    <row r="54545" customFormat="1" x14ac:dyDescent="0.35"/>
    <row r="54546" customFormat="1" x14ac:dyDescent="0.35"/>
    <row r="54547" customFormat="1" x14ac:dyDescent="0.35"/>
    <row r="54548" customFormat="1" x14ac:dyDescent="0.35"/>
    <row r="54549" customFormat="1" x14ac:dyDescent="0.35"/>
    <row r="54550" customFormat="1" x14ac:dyDescent="0.35"/>
    <row r="54551" customFormat="1" x14ac:dyDescent="0.35"/>
    <row r="54552" customFormat="1" x14ac:dyDescent="0.35"/>
    <row r="54553" customFormat="1" x14ac:dyDescent="0.35"/>
    <row r="54554" customFormat="1" x14ac:dyDescent="0.35"/>
    <row r="54555" customFormat="1" x14ac:dyDescent="0.35"/>
    <row r="54556" customFormat="1" x14ac:dyDescent="0.35"/>
    <row r="54557" customFormat="1" x14ac:dyDescent="0.35"/>
    <row r="54558" customFormat="1" x14ac:dyDescent="0.35"/>
    <row r="54559" customFormat="1" x14ac:dyDescent="0.35"/>
    <row r="54560" customFormat="1" x14ac:dyDescent="0.35"/>
    <row r="54561" customFormat="1" x14ac:dyDescent="0.35"/>
    <row r="54562" customFormat="1" x14ac:dyDescent="0.35"/>
    <row r="54563" customFormat="1" x14ac:dyDescent="0.35"/>
    <row r="54564" customFormat="1" x14ac:dyDescent="0.35"/>
    <row r="54565" customFormat="1" x14ac:dyDescent="0.35"/>
    <row r="54566" customFormat="1" x14ac:dyDescent="0.35"/>
    <row r="54567" customFormat="1" x14ac:dyDescent="0.35"/>
    <row r="54568" customFormat="1" x14ac:dyDescent="0.35"/>
    <row r="54569" customFormat="1" x14ac:dyDescent="0.35"/>
    <row r="54570" customFormat="1" x14ac:dyDescent="0.35"/>
    <row r="54571" customFormat="1" x14ac:dyDescent="0.35"/>
    <row r="54572" customFormat="1" x14ac:dyDescent="0.35"/>
    <row r="54573" customFormat="1" x14ac:dyDescent="0.35"/>
    <row r="54574" customFormat="1" x14ac:dyDescent="0.35"/>
    <row r="54575" customFormat="1" x14ac:dyDescent="0.35"/>
    <row r="54576" customFormat="1" x14ac:dyDescent="0.35"/>
    <row r="54577" customFormat="1" x14ac:dyDescent="0.35"/>
    <row r="54578" customFormat="1" x14ac:dyDescent="0.35"/>
    <row r="54579" customFormat="1" x14ac:dyDescent="0.35"/>
    <row r="54580" customFormat="1" x14ac:dyDescent="0.35"/>
    <row r="54581" customFormat="1" x14ac:dyDescent="0.35"/>
    <row r="54582" customFormat="1" x14ac:dyDescent="0.35"/>
    <row r="54583" customFormat="1" x14ac:dyDescent="0.35"/>
    <row r="54584" customFormat="1" x14ac:dyDescent="0.35"/>
    <row r="54585" customFormat="1" x14ac:dyDescent="0.35"/>
    <row r="54586" customFormat="1" x14ac:dyDescent="0.35"/>
    <row r="54587" customFormat="1" x14ac:dyDescent="0.35"/>
    <row r="54588" customFormat="1" x14ac:dyDescent="0.35"/>
    <row r="54589" customFormat="1" x14ac:dyDescent="0.35"/>
    <row r="54590" customFormat="1" x14ac:dyDescent="0.35"/>
    <row r="54591" customFormat="1" x14ac:dyDescent="0.35"/>
    <row r="54592" customFormat="1" x14ac:dyDescent="0.35"/>
    <row r="54593" customFormat="1" x14ac:dyDescent="0.35"/>
    <row r="54594" customFormat="1" x14ac:dyDescent="0.35"/>
    <row r="54595" customFormat="1" x14ac:dyDescent="0.35"/>
    <row r="54596" customFormat="1" x14ac:dyDescent="0.35"/>
    <row r="54597" customFormat="1" x14ac:dyDescent="0.35"/>
    <row r="54598" customFormat="1" x14ac:dyDescent="0.35"/>
    <row r="54599" customFormat="1" x14ac:dyDescent="0.35"/>
    <row r="54600" customFormat="1" x14ac:dyDescent="0.35"/>
    <row r="54601" customFormat="1" x14ac:dyDescent="0.35"/>
    <row r="54602" customFormat="1" x14ac:dyDescent="0.35"/>
    <row r="54603" customFormat="1" x14ac:dyDescent="0.35"/>
    <row r="54604" customFormat="1" x14ac:dyDescent="0.35"/>
    <row r="54605" customFormat="1" x14ac:dyDescent="0.35"/>
    <row r="54606" customFormat="1" x14ac:dyDescent="0.35"/>
    <row r="54607" customFormat="1" x14ac:dyDescent="0.35"/>
    <row r="54608" customFormat="1" x14ac:dyDescent="0.35"/>
    <row r="54609" customFormat="1" x14ac:dyDescent="0.35"/>
    <row r="54610" customFormat="1" x14ac:dyDescent="0.35"/>
    <row r="54611" customFormat="1" x14ac:dyDescent="0.35"/>
    <row r="54612" customFormat="1" x14ac:dyDescent="0.35"/>
    <row r="54613" customFormat="1" x14ac:dyDescent="0.35"/>
    <row r="54614" customFormat="1" x14ac:dyDescent="0.35"/>
    <row r="54615" customFormat="1" x14ac:dyDescent="0.35"/>
    <row r="54616" customFormat="1" x14ac:dyDescent="0.35"/>
    <row r="54617" customFormat="1" x14ac:dyDescent="0.35"/>
    <row r="54618" customFormat="1" x14ac:dyDescent="0.35"/>
    <row r="54619" customFormat="1" x14ac:dyDescent="0.35"/>
    <row r="54620" customFormat="1" x14ac:dyDescent="0.35"/>
    <row r="54621" customFormat="1" x14ac:dyDescent="0.35"/>
    <row r="54622" customFormat="1" x14ac:dyDescent="0.35"/>
    <row r="54623" customFormat="1" x14ac:dyDescent="0.35"/>
    <row r="54624" customFormat="1" x14ac:dyDescent="0.35"/>
    <row r="54625" customFormat="1" x14ac:dyDescent="0.35"/>
    <row r="54626" customFormat="1" x14ac:dyDescent="0.35"/>
    <row r="54627" customFormat="1" x14ac:dyDescent="0.35"/>
    <row r="54628" customFormat="1" x14ac:dyDescent="0.35"/>
    <row r="54629" customFormat="1" x14ac:dyDescent="0.35"/>
    <row r="54630" customFormat="1" x14ac:dyDescent="0.35"/>
    <row r="54631" customFormat="1" x14ac:dyDescent="0.35"/>
    <row r="54632" customFormat="1" x14ac:dyDescent="0.35"/>
    <row r="54633" customFormat="1" x14ac:dyDescent="0.35"/>
    <row r="54634" customFormat="1" x14ac:dyDescent="0.35"/>
    <row r="54635" customFormat="1" x14ac:dyDescent="0.35"/>
    <row r="54636" customFormat="1" x14ac:dyDescent="0.35"/>
    <row r="54637" customFormat="1" x14ac:dyDescent="0.35"/>
    <row r="54638" customFormat="1" x14ac:dyDescent="0.35"/>
    <row r="54639" customFormat="1" x14ac:dyDescent="0.35"/>
    <row r="54640" customFormat="1" x14ac:dyDescent="0.35"/>
    <row r="54641" customFormat="1" x14ac:dyDescent="0.35"/>
    <row r="54642" customFormat="1" x14ac:dyDescent="0.35"/>
    <row r="54643" customFormat="1" x14ac:dyDescent="0.35"/>
    <row r="54644" customFormat="1" x14ac:dyDescent="0.35"/>
    <row r="54645" customFormat="1" x14ac:dyDescent="0.35"/>
    <row r="54646" customFormat="1" x14ac:dyDescent="0.35"/>
    <row r="54647" customFormat="1" x14ac:dyDescent="0.35"/>
    <row r="54648" customFormat="1" x14ac:dyDescent="0.35"/>
    <row r="54649" customFormat="1" x14ac:dyDescent="0.35"/>
    <row r="54650" customFormat="1" x14ac:dyDescent="0.35"/>
    <row r="54651" customFormat="1" x14ac:dyDescent="0.35"/>
    <row r="54652" customFormat="1" x14ac:dyDescent="0.35"/>
    <row r="54653" customFormat="1" x14ac:dyDescent="0.35"/>
    <row r="54654" customFormat="1" x14ac:dyDescent="0.35"/>
    <row r="54655" customFormat="1" x14ac:dyDescent="0.35"/>
    <row r="54656" customFormat="1" x14ac:dyDescent="0.35"/>
    <row r="54657" customFormat="1" x14ac:dyDescent="0.35"/>
    <row r="54658" customFormat="1" x14ac:dyDescent="0.35"/>
    <row r="54659" customFormat="1" x14ac:dyDescent="0.35"/>
    <row r="54660" customFormat="1" x14ac:dyDescent="0.35"/>
    <row r="54661" customFormat="1" x14ac:dyDescent="0.35"/>
    <row r="54662" customFormat="1" x14ac:dyDescent="0.35"/>
    <row r="54663" customFormat="1" x14ac:dyDescent="0.35"/>
    <row r="54664" customFormat="1" x14ac:dyDescent="0.35"/>
    <row r="54665" customFormat="1" x14ac:dyDescent="0.35"/>
    <row r="54666" customFormat="1" x14ac:dyDescent="0.35"/>
    <row r="54667" customFormat="1" x14ac:dyDescent="0.35"/>
    <row r="54668" customFormat="1" x14ac:dyDescent="0.35"/>
    <row r="54669" customFormat="1" x14ac:dyDescent="0.35"/>
    <row r="54670" customFormat="1" x14ac:dyDescent="0.35"/>
    <row r="54671" customFormat="1" x14ac:dyDescent="0.35"/>
    <row r="54672" customFormat="1" x14ac:dyDescent="0.35"/>
    <row r="54673" customFormat="1" x14ac:dyDescent="0.35"/>
    <row r="54674" customFormat="1" x14ac:dyDescent="0.35"/>
    <row r="54675" customFormat="1" x14ac:dyDescent="0.35"/>
    <row r="54676" customFormat="1" x14ac:dyDescent="0.35"/>
    <row r="54677" customFormat="1" x14ac:dyDescent="0.35"/>
    <row r="54678" customFormat="1" x14ac:dyDescent="0.35"/>
    <row r="54679" customFormat="1" x14ac:dyDescent="0.35"/>
    <row r="54680" customFormat="1" x14ac:dyDescent="0.35"/>
    <row r="54681" customFormat="1" x14ac:dyDescent="0.35"/>
    <row r="54682" customFormat="1" x14ac:dyDescent="0.35"/>
    <row r="54683" customFormat="1" x14ac:dyDescent="0.35"/>
    <row r="54684" customFormat="1" x14ac:dyDescent="0.35"/>
    <row r="54685" customFormat="1" x14ac:dyDescent="0.35"/>
    <row r="54686" customFormat="1" x14ac:dyDescent="0.35"/>
    <row r="54687" customFormat="1" x14ac:dyDescent="0.35"/>
    <row r="54688" customFormat="1" x14ac:dyDescent="0.35"/>
    <row r="54689" customFormat="1" x14ac:dyDescent="0.35"/>
    <row r="54690" customFormat="1" x14ac:dyDescent="0.35"/>
    <row r="54691" customFormat="1" x14ac:dyDescent="0.35"/>
    <row r="54692" customFormat="1" x14ac:dyDescent="0.35"/>
    <row r="54693" customFormat="1" x14ac:dyDescent="0.35"/>
    <row r="54694" customFormat="1" x14ac:dyDescent="0.35"/>
    <row r="54695" customFormat="1" x14ac:dyDescent="0.35"/>
    <row r="54696" customFormat="1" x14ac:dyDescent="0.35"/>
    <row r="54697" customFormat="1" x14ac:dyDescent="0.35"/>
    <row r="54698" customFormat="1" x14ac:dyDescent="0.35"/>
    <row r="54699" customFormat="1" x14ac:dyDescent="0.35"/>
    <row r="54700" customFormat="1" x14ac:dyDescent="0.35"/>
    <row r="54701" customFormat="1" x14ac:dyDescent="0.35"/>
    <row r="54702" customFormat="1" x14ac:dyDescent="0.35"/>
    <row r="54703" customFormat="1" x14ac:dyDescent="0.35"/>
    <row r="54704" customFormat="1" x14ac:dyDescent="0.35"/>
    <row r="54705" customFormat="1" x14ac:dyDescent="0.35"/>
    <row r="54706" customFormat="1" x14ac:dyDescent="0.35"/>
    <row r="54707" customFormat="1" x14ac:dyDescent="0.35"/>
    <row r="54708" customFormat="1" x14ac:dyDescent="0.35"/>
    <row r="54709" customFormat="1" x14ac:dyDescent="0.35"/>
    <row r="54710" customFormat="1" x14ac:dyDescent="0.35"/>
    <row r="54711" customFormat="1" x14ac:dyDescent="0.35"/>
    <row r="54712" customFormat="1" x14ac:dyDescent="0.35"/>
    <row r="54713" customFormat="1" x14ac:dyDescent="0.35"/>
    <row r="54714" customFormat="1" x14ac:dyDescent="0.35"/>
    <row r="54715" customFormat="1" x14ac:dyDescent="0.35"/>
    <row r="54716" customFormat="1" x14ac:dyDescent="0.35"/>
    <row r="54717" customFormat="1" x14ac:dyDescent="0.35"/>
    <row r="54718" customFormat="1" x14ac:dyDescent="0.35"/>
    <row r="54719" customFormat="1" x14ac:dyDescent="0.35"/>
    <row r="54720" customFormat="1" x14ac:dyDescent="0.35"/>
    <row r="54721" customFormat="1" x14ac:dyDescent="0.35"/>
    <row r="54722" customFormat="1" x14ac:dyDescent="0.35"/>
    <row r="54723" customFormat="1" x14ac:dyDescent="0.35"/>
    <row r="54724" customFormat="1" x14ac:dyDescent="0.35"/>
    <row r="54725" customFormat="1" x14ac:dyDescent="0.35"/>
    <row r="54726" customFormat="1" x14ac:dyDescent="0.35"/>
    <row r="54727" customFormat="1" x14ac:dyDescent="0.35"/>
    <row r="54728" customFormat="1" x14ac:dyDescent="0.35"/>
    <row r="54729" customFormat="1" x14ac:dyDescent="0.35"/>
    <row r="54730" customFormat="1" x14ac:dyDescent="0.35"/>
    <row r="54731" customFormat="1" x14ac:dyDescent="0.35"/>
    <row r="54732" customFormat="1" x14ac:dyDescent="0.35"/>
    <row r="54733" customFormat="1" x14ac:dyDescent="0.35"/>
    <row r="54734" customFormat="1" x14ac:dyDescent="0.35"/>
    <row r="54735" customFormat="1" x14ac:dyDescent="0.35"/>
    <row r="54736" customFormat="1" x14ac:dyDescent="0.35"/>
    <row r="54737" customFormat="1" x14ac:dyDescent="0.35"/>
    <row r="54738" customFormat="1" x14ac:dyDescent="0.35"/>
    <row r="54739" customFormat="1" x14ac:dyDescent="0.35"/>
    <row r="54740" customFormat="1" x14ac:dyDescent="0.35"/>
    <row r="54741" customFormat="1" x14ac:dyDescent="0.35"/>
    <row r="54742" customFormat="1" x14ac:dyDescent="0.35"/>
    <row r="54743" customFormat="1" x14ac:dyDescent="0.35"/>
    <row r="54744" customFormat="1" x14ac:dyDescent="0.35"/>
    <row r="54745" customFormat="1" x14ac:dyDescent="0.35"/>
    <row r="54746" customFormat="1" x14ac:dyDescent="0.35"/>
    <row r="54747" customFormat="1" x14ac:dyDescent="0.35"/>
    <row r="54748" customFormat="1" x14ac:dyDescent="0.35"/>
    <row r="54749" customFormat="1" x14ac:dyDescent="0.35"/>
    <row r="54750" customFormat="1" x14ac:dyDescent="0.35"/>
    <row r="54751" customFormat="1" x14ac:dyDescent="0.35"/>
    <row r="54752" customFormat="1" x14ac:dyDescent="0.35"/>
    <row r="54753" customFormat="1" x14ac:dyDescent="0.35"/>
    <row r="54754" customFormat="1" x14ac:dyDescent="0.35"/>
    <row r="54755" customFormat="1" x14ac:dyDescent="0.35"/>
    <row r="54756" customFormat="1" x14ac:dyDescent="0.35"/>
    <row r="54757" customFormat="1" x14ac:dyDescent="0.35"/>
    <row r="54758" customFormat="1" x14ac:dyDescent="0.35"/>
    <row r="54759" customFormat="1" x14ac:dyDescent="0.35"/>
    <row r="54760" customFormat="1" x14ac:dyDescent="0.35"/>
    <row r="54761" customFormat="1" x14ac:dyDescent="0.35"/>
    <row r="54762" customFormat="1" x14ac:dyDescent="0.35"/>
    <row r="54763" customFormat="1" x14ac:dyDescent="0.35"/>
    <row r="54764" customFormat="1" x14ac:dyDescent="0.35"/>
    <row r="54765" customFormat="1" x14ac:dyDescent="0.35"/>
    <row r="54766" customFormat="1" x14ac:dyDescent="0.35"/>
    <row r="54767" customFormat="1" x14ac:dyDescent="0.35"/>
    <row r="54768" customFormat="1" x14ac:dyDescent="0.35"/>
    <row r="54769" customFormat="1" x14ac:dyDescent="0.35"/>
    <row r="54770" customFormat="1" x14ac:dyDescent="0.35"/>
    <row r="54771" customFormat="1" x14ac:dyDescent="0.35"/>
    <row r="54772" customFormat="1" x14ac:dyDescent="0.35"/>
    <row r="54773" customFormat="1" x14ac:dyDescent="0.35"/>
    <row r="54774" customFormat="1" x14ac:dyDescent="0.35"/>
    <row r="54775" customFormat="1" x14ac:dyDescent="0.35"/>
    <row r="54776" customFormat="1" x14ac:dyDescent="0.35"/>
    <row r="54777" customFormat="1" x14ac:dyDescent="0.35"/>
    <row r="54778" customFormat="1" x14ac:dyDescent="0.35"/>
    <row r="54779" customFormat="1" x14ac:dyDescent="0.35"/>
    <row r="54780" customFormat="1" x14ac:dyDescent="0.35"/>
    <row r="54781" customFormat="1" x14ac:dyDescent="0.35"/>
    <row r="54782" customFormat="1" x14ac:dyDescent="0.35"/>
    <row r="54783" customFormat="1" x14ac:dyDescent="0.35"/>
    <row r="54784" customFormat="1" x14ac:dyDescent="0.35"/>
    <row r="54785" customFormat="1" x14ac:dyDescent="0.35"/>
    <row r="54786" customFormat="1" x14ac:dyDescent="0.35"/>
    <row r="54787" customFormat="1" x14ac:dyDescent="0.35"/>
    <row r="54788" customFormat="1" x14ac:dyDescent="0.35"/>
    <row r="54789" customFormat="1" x14ac:dyDescent="0.35"/>
    <row r="54790" customFormat="1" x14ac:dyDescent="0.35"/>
    <row r="54791" customFormat="1" x14ac:dyDescent="0.35"/>
    <row r="54792" customFormat="1" x14ac:dyDescent="0.35"/>
    <row r="54793" customFormat="1" x14ac:dyDescent="0.35"/>
    <row r="54794" customFormat="1" x14ac:dyDescent="0.35"/>
    <row r="54795" customFormat="1" x14ac:dyDescent="0.35"/>
    <row r="54796" customFormat="1" x14ac:dyDescent="0.35"/>
    <row r="54797" customFormat="1" x14ac:dyDescent="0.35"/>
    <row r="54798" customFormat="1" x14ac:dyDescent="0.35"/>
    <row r="54799" customFormat="1" x14ac:dyDescent="0.35"/>
    <row r="54800" customFormat="1" x14ac:dyDescent="0.35"/>
    <row r="54801" customFormat="1" x14ac:dyDescent="0.35"/>
    <row r="54802" customFormat="1" x14ac:dyDescent="0.35"/>
    <row r="54803" customFormat="1" x14ac:dyDescent="0.35"/>
    <row r="54804" customFormat="1" x14ac:dyDescent="0.35"/>
    <row r="54805" customFormat="1" x14ac:dyDescent="0.35"/>
    <row r="54806" customFormat="1" x14ac:dyDescent="0.35"/>
    <row r="54807" customFormat="1" x14ac:dyDescent="0.35"/>
    <row r="54808" customFormat="1" x14ac:dyDescent="0.35"/>
    <row r="54809" customFormat="1" x14ac:dyDescent="0.35"/>
    <row r="54810" customFormat="1" x14ac:dyDescent="0.35"/>
    <row r="54811" customFormat="1" x14ac:dyDescent="0.35"/>
    <row r="54812" customFormat="1" x14ac:dyDescent="0.35"/>
    <row r="54813" customFormat="1" x14ac:dyDescent="0.35"/>
    <row r="54814" customFormat="1" x14ac:dyDescent="0.35"/>
    <row r="54815" customFormat="1" x14ac:dyDescent="0.35"/>
    <row r="54816" customFormat="1" x14ac:dyDescent="0.35"/>
    <row r="54817" customFormat="1" x14ac:dyDescent="0.35"/>
    <row r="54818" customFormat="1" x14ac:dyDescent="0.35"/>
    <row r="54819" customFormat="1" x14ac:dyDescent="0.35"/>
    <row r="54820" customFormat="1" x14ac:dyDescent="0.35"/>
    <row r="54821" customFormat="1" x14ac:dyDescent="0.35"/>
    <row r="54822" customFormat="1" x14ac:dyDescent="0.35"/>
    <row r="54823" customFormat="1" x14ac:dyDescent="0.35"/>
    <row r="54824" customFormat="1" x14ac:dyDescent="0.35"/>
    <row r="54825" customFormat="1" x14ac:dyDescent="0.35"/>
    <row r="54826" customFormat="1" x14ac:dyDescent="0.35"/>
    <row r="54827" customFormat="1" x14ac:dyDescent="0.35"/>
    <row r="54828" customFormat="1" x14ac:dyDescent="0.35"/>
    <row r="54829" customFormat="1" x14ac:dyDescent="0.35"/>
    <row r="54830" customFormat="1" x14ac:dyDescent="0.35"/>
    <row r="54831" customFormat="1" x14ac:dyDescent="0.35"/>
    <row r="54832" customFormat="1" x14ac:dyDescent="0.35"/>
    <row r="54833" customFormat="1" x14ac:dyDescent="0.35"/>
    <row r="54834" customFormat="1" x14ac:dyDescent="0.35"/>
    <row r="54835" customFormat="1" x14ac:dyDescent="0.35"/>
    <row r="54836" customFormat="1" x14ac:dyDescent="0.35"/>
    <row r="54837" customFormat="1" x14ac:dyDescent="0.35"/>
    <row r="54838" customFormat="1" x14ac:dyDescent="0.35"/>
    <row r="54839" customFormat="1" x14ac:dyDescent="0.35"/>
    <row r="54840" customFormat="1" x14ac:dyDescent="0.35"/>
    <row r="54841" customFormat="1" x14ac:dyDescent="0.35"/>
    <row r="54842" customFormat="1" x14ac:dyDescent="0.35"/>
    <row r="54843" customFormat="1" x14ac:dyDescent="0.35"/>
    <row r="54844" customFormat="1" x14ac:dyDescent="0.35"/>
    <row r="54845" customFormat="1" x14ac:dyDescent="0.35"/>
    <row r="54846" customFormat="1" x14ac:dyDescent="0.35"/>
    <row r="54847" customFormat="1" x14ac:dyDescent="0.35"/>
    <row r="54848" customFormat="1" x14ac:dyDescent="0.35"/>
    <row r="54849" customFormat="1" x14ac:dyDescent="0.35"/>
    <row r="54850" customFormat="1" x14ac:dyDescent="0.35"/>
    <row r="54851" customFormat="1" x14ac:dyDescent="0.35"/>
    <row r="54852" customFormat="1" x14ac:dyDescent="0.35"/>
    <row r="54853" customFormat="1" x14ac:dyDescent="0.35"/>
    <row r="54854" customFormat="1" x14ac:dyDescent="0.35"/>
    <row r="54855" customFormat="1" x14ac:dyDescent="0.35"/>
    <row r="54856" customFormat="1" x14ac:dyDescent="0.35"/>
    <row r="54857" customFormat="1" x14ac:dyDescent="0.35"/>
    <row r="54858" customFormat="1" x14ac:dyDescent="0.35"/>
    <row r="54859" customFormat="1" x14ac:dyDescent="0.35"/>
    <row r="54860" customFormat="1" x14ac:dyDescent="0.35"/>
    <row r="54861" customFormat="1" x14ac:dyDescent="0.35"/>
    <row r="54862" customFormat="1" x14ac:dyDescent="0.35"/>
    <row r="54863" customFormat="1" x14ac:dyDescent="0.35"/>
    <row r="54864" customFormat="1" x14ac:dyDescent="0.35"/>
    <row r="54865" customFormat="1" x14ac:dyDescent="0.35"/>
    <row r="54866" customFormat="1" x14ac:dyDescent="0.35"/>
    <row r="54867" customFormat="1" x14ac:dyDescent="0.35"/>
    <row r="54868" customFormat="1" x14ac:dyDescent="0.35"/>
    <row r="54869" customFormat="1" x14ac:dyDescent="0.35"/>
    <row r="54870" customFormat="1" x14ac:dyDescent="0.35"/>
    <row r="54871" customFormat="1" x14ac:dyDescent="0.35"/>
    <row r="54872" customFormat="1" x14ac:dyDescent="0.35"/>
    <row r="54873" customFormat="1" x14ac:dyDescent="0.35"/>
    <row r="54874" customFormat="1" x14ac:dyDescent="0.35"/>
    <row r="54875" customFormat="1" x14ac:dyDescent="0.35"/>
    <row r="54876" customFormat="1" x14ac:dyDescent="0.35"/>
    <row r="54877" customFormat="1" x14ac:dyDescent="0.35"/>
    <row r="54878" customFormat="1" x14ac:dyDescent="0.35"/>
    <row r="54879" customFormat="1" x14ac:dyDescent="0.35"/>
    <row r="54880" customFormat="1" x14ac:dyDescent="0.35"/>
    <row r="54881" customFormat="1" x14ac:dyDescent="0.35"/>
    <row r="54882" customFormat="1" x14ac:dyDescent="0.35"/>
    <row r="54883" customFormat="1" x14ac:dyDescent="0.35"/>
    <row r="54884" customFormat="1" x14ac:dyDescent="0.35"/>
    <row r="54885" customFormat="1" x14ac:dyDescent="0.35"/>
    <row r="54886" customFormat="1" x14ac:dyDescent="0.35"/>
    <row r="54887" customFormat="1" x14ac:dyDescent="0.35"/>
    <row r="54888" customFormat="1" x14ac:dyDescent="0.35"/>
    <row r="54889" customFormat="1" x14ac:dyDescent="0.35"/>
    <row r="54890" customFormat="1" x14ac:dyDescent="0.35"/>
    <row r="54891" customFormat="1" x14ac:dyDescent="0.35"/>
    <row r="54892" customFormat="1" x14ac:dyDescent="0.35"/>
    <row r="54893" customFormat="1" x14ac:dyDescent="0.35"/>
    <row r="54894" customFormat="1" x14ac:dyDescent="0.35"/>
    <row r="54895" customFormat="1" x14ac:dyDescent="0.35"/>
    <row r="54896" customFormat="1" x14ac:dyDescent="0.35"/>
    <row r="54897" customFormat="1" x14ac:dyDescent="0.35"/>
    <row r="54898" customFormat="1" x14ac:dyDescent="0.35"/>
    <row r="54899" customFormat="1" x14ac:dyDescent="0.35"/>
    <row r="54900" customFormat="1" x14ac:dyDescent="0.35"/>
    <row r="54901" customFormat="1" x14ac:dyDescent="0.35"/>
    <row r="54902" customFormat="1" x14ac:dyDescent="0.35"/>
    <row r="54903" customFormat="1" x14ac:dyDescent="0.35"/>
    <row r="54904" customFormat="1" x14ac:dyDescent="0.35"/>
    <row r="54905" customFormat="1" x14ac:dyDescent="0.35"/>
    <row r="54906" customFormat="1" x14ac:dyDescent="0.35"/>
    <row r="54907" customFormat="1" x14ac:dyDescent="0.35"/>
    <row r="54908" customFormat="1" x14ac:dyDescent="0.35"/>
    <row r="54909" customFormat="1" x14ac:dyDescent="0.35"/>
    <row r="54910" customFormat="1" x14ac:dyDescent="0.35"/>
    <row r="54911" customFormat="1" x14ac:dyDescent="0.35"/>
    <row r="54912" customFormat="1" x14ac:dyDescent="0.35"/>
    <row r="54913" customFormat="1" x14ac:dyDescent="0.35"/>
    <row r="54914" customFormat="1" x14ac:dyDescent="0.35"/>
    <row r="54915" customFormat="1" x14ac:dyDescent="0.35"/>
    <row r="54916" customFormat="1" x14ac:dyDescent="0.35"/>
    <row r="54917" customFormat="1" x14ac:dyDescent="0.35"/>
    <row r="54918" customFormat="1" x14ac:dyDescent="0.35"/>
    <row r="54919" customFormat="1" x14ac:dyDescent="0.35"/>
    <row r="54920" customFormat="1" x14ac:dyDescent="0.35"/>
    <row r="54921" customFormat="1" x14ac:dyDescent="0.35"/>
    <row r="54922" customFormat="1" x14ac:dyDescent="0.35"/>
    <row r="54923" customFormat="1" x14ac:dyDescent="0.35"/>
    <row r="54924" customFormat="1" x14ac:dyDescent="0.35"/>
    <row r="54925" customFormat="1" x14ac:dyDescent="0.35"/>
    <row r="54926" customFormat="1" x14ac:dyDescent="0.35"/>
    <row r="54927" customFormat="1" x14ac:dyDescent="0.35"/>
    <row r="54928" customFormat="1" x14ac:dyDescent="0.35"/>
    <row r="54929" customFormat="1" x14ac:dyDescent="0.35"/>
    <row r="54930" customFormat="1" x14ac:dyDescent="0.35"/>
    <row r="54931" customFormat="1" x14ac:dyDescent="0.35"/>
    <row r="54932" customFormat="1" x14ac:dyDescent="0.35"/>
    <row r="54933" customFormat="1" x14ac:dyDescent="0.35"/>
    <row r="54934" customFormat="1" x14ac:dyDescent="0.35"/>
    <row r="54935" customFormat="1" x14ac:dyDescent="0.35"/>
    <row r="54936" customFormat="1" x14ac:dyDescent="0.35"/>
    <row r="54937" customFormat="1" x14ac:dyDescent="0.35"/>
    <row r="54938" customFormat="1" x14ac:dyDescent="0.35"/>
    <row r="54939" customFormat="1" x14ac:dyDescent="0.35"/>
    <row r="54940" customFormat="1" x14ac:dyDescent="0.35"/>
    <row r="54941" customFormat="1" x14ac:dyDescent="0.35"/>
    <row r="54942" customFormat="1" x14ac:dyDescent="0.35"/>
    <row r="54943" customFormat="1" x14ac:dyDescent="0.35"/>
    <row r="54944" customFormat="1" x14ac:dyDescent="0.35"/>
    <row r="54945" customFormat="1" x14ac:dyDescent="0.35"/>
    <row r="54946" customFormat="1" x14ac:dyDescent="0.35"/>
    <row r="54947" customFormat="1" x14ac:dyDescent="0.35"/>
    <row r="54948" customFormat="1" x14ac:dyDescent="0.35"/>
    <row r="54949" customFormat="1" x14ac:dyDescent="0.35"/>
    <row r="54950" customFormat="1" x14ac:dyDescent="0.35"/>
    <row r="54951" customFormat="1" x14ac:dyDescent="0.35"/>
    <row r="54952" customFormat="1" x14ac:dyDescent="0.35"/>
    <row r="54953" customFormat="1" x14ac:dyDescent="0.35"/>
    <row r="54954" customFormat="1" x14ac:dyDescent="0.35"/>
    <row r="54955" customFormat="1" x14ac:dyDescent="0.35"/>
    <row r="54956" customFormat="1" x14ac:dyDescent="0.35"/>
    <row r="54957" customFormat="1" x14ac:dyDescent="0.35"/>
    <row r="54958" customFormat="1" x14ac:dyDescent="0.35"/>
    <row r="54959" customFormat="1" x14ac:dyDescent="0.35"/>
    <row r="54960" customFormat="1" x14ac:dyDescent="0.35"/>
    <row r="54961" customFormat="1" x14ac:dyDescent="0.35"/>
    <row r="54962" customFormat="1" x14ac:dyDescent="0.35"/>
    <row r="54963" customFormat="1" x14ac:dyDescent="0.35"/>
    <row r="54964" customFormat="1" x14ac:dyDescent="0.35"/>
    <row r="54965" customFormat="1" x14ac:dyDescent="0.35"/>
    <row r="54966" customFormat="1" x14ac:dyDescent="0.35"/>
    <row r="54967" customFormat="1" x14ac:dyDescent="0.35"/>
    <row r="54968" customFormat="1" x14ac:dyDescent="0.35"/>
    <row r="54969" customFormat="1" x14ac:dyDescent="0.35"/>
    <row r="54970" customFormat="1" x14ac:dyDescent="0.35"/>
    <row r="54971" customFormat="1" x14ac:dyDescent="0.35"/>
    <row r="54972" customFormat="1" x14ac:dyDescent="0.35"/>
    <row r="54973" customFormat="1" x14ac:dyDescent="0.35"/>
    <row r="54974" customFormat="1" x14ac:dyDescent="0.35"/>
    <row r="54975" customFormat="1" x14ac:dyDescent="0.35"/>
    <row r="54976" customFormat="1" x14ac:dyDescent="0.35"/>
    <row r="54977" customFormat="1" x14ac:dyDescent="0.35"/>
    <row r="54978" customFormat="1" x14ac:dyDescent="0.35"/>
    <row r="54979" customFormat="1" x14ac:dyDescent="0.35"/>
    <row r="54980" customFormat="1" x14ac:dyDescent="0.35"/>
    <row r="54981" customFormat="1" x14ac:dyDescent="0.35"/>
    <row r="54982" customFormat="1" x14ac:dyDescent="0.35"/>
    <row r="54983" customFormat="1" x14ac:dyDescent="0.35"/>
    <row r="54984" customFormat="1" x14ac:dyDescent="0.35"/>
    <row r="54985" customFormat="1" x14ac:dyDescent="0.35"/>
    <row r="54986" customFormat="1" x14ac:dyDescent="0.35"/>
    <row r="54987" customFormat="1" x14ac:dyDescent="0.35"/>
    <row r="54988" customFormat="1" x14ac:dyDescent="0.35"/>
    <row r="54989" customFormat="1" x14ac:dyDescent="0.35"/>
    <row r="54990" customFormat="1" x14ac:dyDescent="0.35"/>
    <row r="54991" customFormat="1" x14ac:dyDescent="0.35"/>
    <row r="54992" customFormat="1" x14ac:dyDescent="0.35"/>
    <row r="54993" customFormat="1" x14ac:dyDescent="0.35"/>
    <row r="54994" customFormat="1" x14ac:dyDescent="0.35"/>
    <row r="54995" customFormat="1" x14ac:dyDescent="0.35"/>
    <row r="54996" customFormat="1" x14ac:dyDescent="0.35"/>
    <row r="54997" customFormat="1" x14ac:dyDescent="0.35"/>
    <row r="54998" customFormat="1" x14ac:dyDescent="0.35"/>
    <row r="54999" customFormat="1" x14ac:dyDescent="0.35"/>
    <row r="55000" customFormat="1" x14ac:dyDescent="0.35"/>
    <row r="55001" customFormat="1" x14ac:dyDescent="0.35"/>
    <row r="55002" customFormat="1" x14ac:dyDescent="0.35"/>
    <row r="55003" customFormat="1" x14ac:dyDescent="0.35"/>
    <row r="55004" customFormat="1" x14ac:dyDescent="0.35"/>
    <row r="55005" customFormat="1" x14ac:dyDescent="0.35"/>
    <row r="55006" customFormat="1" x14ac:dyDescent="0.35"/>
    <row r="55007" customFormat="1" x14ac:dyDescent="0.35"/>
    <row r="55008" customFormat="1" x14ac:dyDescent="0.35"/>
    <row r="55009" customFormat="1" x14ac:dyDescent="0.35"/>
    <row r="55010" customFormat="1" x14ac:dyDescent="0.35"/>
    <row r="55011" customFormat="1" x14ac:dyDescent="0.35"/>
    <row r="55012" customFormat="1" x14ac:dyDescent="0.35"/>
    <row r="55013" customFormat="1" x14ac:dyDescent="0.35"/>
    <row r="55014" customFormat="1" x14ac:dyDescent="0.35"/>
    <row r="55015" customFormat="1" x14ac:dyDescent="0.35"/>
    <row r="55016" customFormat="1" x14ac:dyDescent="0.35"/>
    <row r="55017" customFormat="1" x14ac:dyDescent="0.35"/>
    <row r="55018" customFormat="1" x14ac:dyDescent="0.35"/>
    <row r="55019" customFormat="1" x14ac:dyDescent="0.35"/>
    <row r="55020" customFormat="1" x14ac:dyDescent="0.35"/>
    <row r="55021" customFormat="1" x14ac:dyDescent="0.35"/>
    <row r="55022" customFormat="1" x14ac:dyDescent="0.35"/>
    <row r="55023" customFormat="1" x14ac:dyDescent="0.35"/>
    <row r="55024" customFormat="1" x14ac:dyDescent="0.35"/>
    <row r="55025" customFormat="1" x14ac:dyDescent="0.35"/>
    <row r="55026" customFormat="1" x14ac:dyDescent="0.35"/>
    <row r="55027" customFormat="1" x14ac:dyDescent="0.35"/>
    <row r="55028" customFormat="1" x14ac:dyDescent="0.35"/>
    <row r="55029" customFormat="1" x14ac:dyDescent="0.35"/>
    <row r="55030" customFormat="1" x14ac:dyDescent="0.35"/>
    <row r="55031" customFormat="1" x14ac:dyDescent="0.35"/>
    <row r="55032" customFormat="1" x14ac:dyDescent="0.35"/>
    <row r="55033" customFormat="1" x14ac:dyDescent="0.35"/>
    <row r="55034" customFormat="1" x14ac:dyDescent="0.35"/>
    <row r="55035" customFormat="1" x14ac:dyDescent="0.35"/>
    <row r="55036" customFormat="1" x14ac:dyDescent="0.35"/>
    <row r="55037" customFormat="1" x14ac:dyDescent="0.35"/>
    <row r="55038" customFormat="1" x14ac:dyDescent="0.35"/>
    <row r="55039" customFormat="1" x14ac:dyDescent="0.35"/>
    <row r="55040" customFormat="1" x14ac:dyDescent="0.35"/>
    <row r="55041" customFormat="1" x14ac:dyDescent="0.35"/>
    <row r="55042" customFormat="1" x14ac:dyDescent="0.35"/>
    <row r="55043" customFormat="1" x14ac:dyDescent="0.35"/>
    <row r="55044" customFormat="1" x14ac:dyDescent="0.35"/>
    <row r="55045" customFormat="1" x14ac:dyDescent="0.35"/>
    <row r="55046" customFormat="1" x14ac:dyDescent="0.35"/>
    <row r="55047" customFormat="1" x14ac:dyDescent="0.35"/>
    <row r="55048" customFormat="1" x14ac:dyDescent="0.35"/>
    <row r="55049" customFormat="1" x14ac:dyDescent="0.35"/>
    <row r="55050" customFormat="1" x14ac:dyDescent="0.35"/>
    <row r="55051" customFormat="1" x14ac:dyDescent="0.35"/>
    <row r="55052" customFormat="1" x14ac:dyDescent="0.35"/>
    <row r="55053" customFormat="1" x14ac:dyDescent="0.35"/>
    <row r="55054" customFormat="1" x14ac:dyDescent="0.35"/>
    <row r="55055" customFormat="1" x14ac:dyDescent="0.35"/>
    <row r="55056" customFormat="1" x14ac:dyDescent="0.35"/>
    <row r="55057" customFormat="1" x14ac:dyDescent="0.35"/>
    <row r="55058" customFormat="1" x14ac:dyDescent="0.35"/>
    <row r="55059" customFormat="1" x14ac:dyDescent="0.35"/>
    <row r="55060" customFormat="1" x14ac:dyDescent="0.35"/>
    <row r="55061" customFormat="1" x14ac:dyDescent="0.35"/>
    <row r="55062" customFormat="1" x14ac:dyDescent="0.35"/>
    <row r="55063" customFormat="1" x14ac:dyDescent="0.35"/>
    <row r="55064" customFormat="1" x14ac:dyDescent="0.35"/>
    <row r="55065" customFormat="1" x14ac:dyDescent="0.35"/>
    <row r="55066" customFormat="1" x14ac:dyDescent="0.35"/>
    <row r="55067" customFormat="1" x14ac:dyDescent="0.35"/>
    <row r="55068" customFormat="1" x14ac:dyDescent="0.35"/>
    <row r="55069" customFormat="1" x14ac:dyDescent="0.35"/>
    <row r="55070" customFormat="1" x14ac:dyDescent="0.35"/>
    <row r="55071" customFormat="1" x14ac:dyDescent="0.35"/>
    <row r="55072" customFormat="1" x14ac:dyDescent="0.35"/>
    <row r="55073" customFormat="1" x14ac:dyDescent="0.35"/>
    <row r="55074" customFormat="1" x14ac:dyDescent="0.35"/>
    <row r="55075" customFormat="1" x14ac:dyDescent="0.35"/>
    <row r="55076" customFormat="1" x14ac:dyDescent="0.35"/>
    <row r="55077" customFormat="1" x14ac:dyDescent="0.35"/>
    <row r="55078" customFormat="1" x14ac:dyDescent="0.35"/>
    <row r="55079" customFormat="1" x14ac:dyDescent="0.35"/>
    <row r="55080" customFormat="1" x14ac:dyDescent="0.35"/>
    <row r="55081" customFormat="1" x14ac:dyDescent="0.35"/>
    <row r="55082" customFormat="1" x14ac:dyDescent="0.35"/>
    <row r="55083" customFormat="1" x14ac:dyDescent="0.35"/>
    <row r="55084" customFormat="1" x14ac:dyDescent="0.35"/>
    <row r="55085" customFormat="1" x14ac:dyDescent="0.35"/>
    <row r="55086" customFormat="1" x14ac:dyDescent="0.35"/>
    <row r="55087" customFormat="1" x14ac:dyDescent="0.35"/>
    <row r="55088" customFormat="1" x14ac:dyDescent="0.35"/>
    <row r="55089" customFormat="1" x14ac:dyDescent="0.35"/>
    <row r="55090" customFormat="1" x14ac:dyDescent="0.35"/>
    <row r="55091" customFormat="1" x14ac:dyDescent="0.35"/>
    <row r="55092" customFormat="1" x14ac:dyDescent="0.35"/>
    <row r="55093" customFormat="1" x14ac:dyDescent="0.35"/>
    <row r="55094" customFormat="1" x14ac:dyDescent="0.35"/>
    <row r="55095" customFormat="1" x14ac:dyDescent="0.35"/>
    <row r="55096" customFormat="1" x14ac:dyDescent="0.35"/>
    <row r="55097" customFormat="1" x14ac:dyDescent="0.35"/>
    <row r="55098" customFormat="1" x14ac:dyDescent="0.35"/>
    <row r="55099" customFormat="1" x14ac:dyDescent="0.35"/>
    <row r="55100" customFormat="1" x14ac:dyDescent="0.35"/>
    <row r="55101" customFormat="1" x14ac:dyDescent="0.35"/>
    <row r="55102" customFormat="1" x14ac:dyDescent="0.35"/>
    <row r="55103" customFormat="1" x14ac:dyDescent="0.35"/>
    <row r="55104" customFormat="1" x14ac:dyDescent="0.35"/>
    <row r="55105" customFormat="1" x14ac:dyDescent="0.35"/>
    <row r="55106" customFormat="1" x14ac:dyDescent="0.35"/>
    <row r="55107" customFormat="1" x14ac:dyDescent="0.35"/>
    <row r="55108" customFormat="1" x14ac:dyDescent="0.35"/>
    <row r="55109" customFormat="1" x14ac:dyDescent="0.35"/>
    <row r="55110" customFormat="1" x14ac:dyDescent="0.35"/>
    <row r="55111" customFormat="1" x14ac:dyDescent="0.35"/>
    <row r="55112" customFormat="1" x14ac:dyDescent="0.35"/>
    <row r="55113" customFormat="1" x14ac:dyDescent="0.35"/>
    <row r="55114" customFormat="1" x14ac:dyDescent="0.35"/>
    <row r="55115" customFormat="1" x14ac:dyDescent="0.35"/>
    <row r="55116" customFormat="1" x14ac:dyDescent="0.35"/>
    <row r="55117" customFormat="1" x14ac:dyDescent="0.35"/>
    <row r="55118" customFormat="1" x14ac:dyDescent="0.35"/>
    <row r="55119" customFormat="1" x14ac:dyDescent="0.35"/>
    <row r="55120" customFormat="1" x14ac:dyDescent="0.35"/>
    <row r="55121" customFormat="1" x14ac:dyDescent="0.35"/>
    <row r="55122" customFormat="1" x14ac:dyDescent="0.35"/>
    <row r="55123" customFormat="1" x14ac:dyDescent="0.35"/>
    <row r="55124" customFormat="1" x14ac:dyDescent="0.35"/>
    <row r="55125" customFormat="1" x14ac:dyDescent="0.35"/>
    <row r="55126" customFormat="1" x14ac:dyDescent="0.35"/>
    <row r="55127" customFormat="1" x14ac:dyDescent="0.35"/>
    <row r="55128" customFormat="1" x14ac:dyDescent="0.35"/>
    <row r="55129" customFormat="1" x14ac:dyDescent="0.35"/>
    <row r="55130" customFormat="1" x14ac:dyDescent="0.35"/>
    <row r="55131" customFormat="1" x14ac:dyDescent="0.35"/>
    <row r="55132" customFormat="1" x14ac:dyDescent="0.35"/>
    <row r="55133" customFormat="1" x14ac:dyDescent="0.35"/>
    <row r="55134" customFormat="1" x14ac:dyDescent="0.35"/>
    <row r="55135" customFormat="1" x14ac:dyDescent="0.35"/>
    <row r="55136" customFormat="1" x14ac:dyDescent="0.35"/>
    <row r="55137" customFormat="1" x14ac:dyDescent="0.35"/>
    <row r="55138" customFormat="1" x14ac:dyDescent="0.35"/>
    <row r="55139" customFormat="1" x14ac:dyDescent="0.35"/>
    <row r="55140" customFormat="1" x14ac:dyDescent="0.35"/>
    <row r="55141" customFormat="1" x14ac:dyDescent="0.35"/>
    <row r="55142" customFormat="1" x14ac:dyDescent="0.35"/>
    <row r="55143" customFormat="1" x14ac:dyDescent="0.35"/>
    <row r="55144" customFormat="1" x14ac:dyDescent="0.35"/>
    <row r="55145" customFormat="1" x14ac:dyDescent="0.35"/>
    <row r="55146" customFormat="1" x14ac:dyDescent="0.35"/>
    <row r="55147" customFormat="1" x14ac:dyDescent="0.35"/>
    <row r="55148" customFormat="1" x14ac:dyDescent="0.35"/>
    <row r="55149" customFormat="1" x14ac:dyDescent="0.35"/>
    <row r="55150" customFormat="1" x14ac:dyDescent="0.35"/>
    <row r="55151" customFormat="1" x14ac:dyDescent="0.35"/>
    <row r="55152" customFormat="1" x14ac:dyDescent="0.35"/>
    <row r="55153" customFormat="1" x14ac:dyDescent="0.35"/>
    <row r="55154" customFormat="1" x14ac:dyDescent="0.35"/>
    <row r="55155" customFormat="1" x14ac:dyDescent="0.35"/>
    <row r="55156" customFormat="1" x14ac:dyDescent="0.35"/>
    <row r="55157" customFormat="1" x14ac:dyDescent="0.35"/>
    <row r="55158" customFormat="1" x14ac:dyDescent="0.35"/>
    <row r="55159" customFormat="1" x14ac:dyDescent="0.35"/>
    <row r="55160" customFormat="1" x14ac:dyDescent="0.35"/>
    <row r="55161" customFormat="1" x14ac:dyDescent="0.35"/>
    <row r="55162" customFormat="1" x14ac:dyDescent="0.35"/>
    <row r="55163" customFormat="1" x14ac:dyDescent="0.35"/>
    <row r="55164" customFormat="1" x14ac:dyDescent="0.35"/>
    <row r="55165" customFormat="1" x14ac:dyDescent="0.35"/>
    <row r="55166" customFormat="1" x14ac:dyDescent="0.35"/>
    <row r="55167" customFormat="1" x14ac:dyDescent="0.35"/>
    <row r="55168" customFormat="1" x14ac:dyDescent="0.35"/>
    <row r="55169" customFormat="1" x14ac:dyDescent="0.35"/>
    <row r="55170" customFormat="1" x14ac:dyDescent="0.35"/>
    <row r="55171" customFormat="1" x14ac:dyDescent="0.35"/>
    <row r="55172" customFormat="1" x14ac:dyDescent="0.35"/>
    <row r="55173" customFormat="1" x14ac:dyDescent="0.35"/>
    <row r="55174" customFormat="1" x14ac:dyDescent="0.35"/>
    <row r="55175" customFormat="1" x14ac:dyDescent="0.35"/>
    <row r="55176" customFormat="1" x14ac:dyDescent="0.35"/>
    <row r="55177" customFormat="1" x14ac:dyDescent="0.35"/>
    <row r="55178" customFormat="1" x14ac:dyDescent="0.35"/>
    <row r="55179" customFormat="1" x14ac:dyDescent="0.35"/>
    <row r="55180" customFormat="1" x14ac:dyDescent="0.35"/>
    <row r="55181" customFormat="1" x14ac:dyDescent="0.35"/>
    <row r="55182" customFormat="1" x14ac:dyDescent="0.35"/>
    <row r="55183" customFormat="1" x14ac:dyDescent="0.35"/>
    <row r="55184" customFormat="1" x14ac:dyDescent="0.35"/>
    <row r="55185" customFormat="1" x14ac:dyDescent="0.35"/>
    <row r="55186" customFormat="1" x14ac:dyDescent="0.35"/>
    <row r="55187" customFormat="1" x14ac:dyDescent="0.35"/>
    <row r="55188" customFormat="1" x14ac:dyDescent="0.35"/>
    <row r="55189" customFormat="1" x14ac:dyDescent="0.35"/>
    <row r="55190" customFormat="1" x14ac:dyDescent="0.35"/>
    <row r="55191" customFormat="1" x14ac:dyDescent="0.35"/>
    <row r="55192" customFormat="1" x14ac:dyDescent="0.35"/>
    <row r="55193" customFormat="1" x14ac:dyDescent="0.35"/>
    <row r="55194" customFormat="1" x14ac:dyDescent="0.35"/>
    <row r="55195" customFormat="1" x14ac:dyDescent="0.35"/>
    <row r="55196" customFormat="1" x14ac:dyDescent="0.35"/>
    <row r="55197" customFormat="1" x14ac:dyDescent="0.35"/>
    <row r="55198" customFormat="1" x14ac:dyDescent="0.35"/>
    <row r="55199" customFormat="1" x14ac:dyDescent="0.35"/>
    <row r="55200" customFormat="1" x14ac:dyDescent="0.35"/>
    <row r="55201" customFormat="1" x14ac:dyDescent="0.35"/>
    <row r="55202" customFormat="1" x14ac:dyDescent="0.35"/>
    <row r="55203" customFormat="1" x14ac:dyDescent="0.35"/>
    <row r="55204" customFormat="1" x14ac:dyDescent="0.35"/>
    <row r="55205" customFormat="1" x14ac:dyDescent="0.35"/>
    <row r="55206" customFormat="1" x14ac:dyDescent="0.35"/>
    <row r="55207" customFormat="1" x14ac:dyDescent="0.35"/>
    <row r="55208" customFormat="1" x14ac:dyDescent="0.35"/>
    <row r="55209" customFormat="1" x14ac:dyDescent="0.35"/>
    <row r="55210" customFormat="1" x14ac:dyDescent="0.35"/>
    <row r="55211" customFormat="1" x14ac:dyDescent="0.35"/>
    <row r="55212" customFormat="1" x14ac:dyDescent="0.35"/>
    <row r="55213" customFormat="1" x14ac:dyDescent="0.35"/>
    <row r="55214" customFormat="1" x14ac:dyDescent="0.35"/>
    <row r="55215" customFormat="1" x14ac:dyDescent="0.35"/>
    <row r="55216" customFormat="1" x14ac:dyDescent="0.35"/>
    <row r="55217" customFormat="1" x14ac:dyDescent="0.35"/>
    <row r="55218" customFormat="1" x14ac:dyDescent="0.35"/>
    <row r="55219" customFormat="1" x14ac:dyDescent="0.35"/>
    <row r="55220" customFormat="1" x14ac:dyDescent="0.35"/>
    <row r="55221" customFormat="1" x14ac:dyDescent="0.35"/>
    <row r="55222" customFormat="1" x14ac:dyDescent="0.35"/>
    <row r="55223" customFormat="1" x14ac:dyDescent="0.35"/>
    <row r="55224" customFormat="1" x14ac:dyDescent="0.35"/>
    <row r="55225" customFormat="1" x14ac:dyDescent="0.35"/>
    <row r="55226" customFormat="1" x14ac:dyDescent="0.35"/>
    <row r="55227" customFormat="1" x14ac:dyDescent="0.35"/>
    <row r="55228" customFormat="1" x14ac:dyDescent="0.35"/>
    <row r="55229" customFormat="1" x14ac:dyDescent="0.35"/>
    <row r="55230" customFormat="1" x14ac:dyDescent="0.35"/>
    <row r="55231" customFormat="1" x14ac:dyDescent="0.35"/>
    <row r="55232" customFormat="1" x14ac:dyDescent="0.35"/>
    <row r="55233" customFormat="1" x14ac:dyDescent="0.35"/>
    <row r="55234" customFormat="1" x14ac:dyDescent="0.35"/>
    <row r="55235" customFormat="1" x14ac:dyDescent="0.35"/>
    <row r="55236" customFormat="1" x14ac:dyDescent="0.35"/>
    <row r="55237" customFormat="1" x14ac:dyDescent="0.35"/>
    <row r="55238" customFormat="1" x14ac:dyDescent="0.35"/>
    <row r="55239" customFormat="1" x14ac:dyDescent="0.35"/>
    <row r="55240" customFormat="1" x14ac:dyDescent="0.35"/>
    <row r="55241" customFormat="1" x14ac:dyDescent="0.35"/>
    <row r="55242" customFormat="1" x14ac:dyDescent="0.35"/>
    <row r="55243" customFormat="1" x14ac:dyDescent="0.35"/>
    <row r="55244" customFormat="1" x14ac:dyDescent="0.35"/>
    <row r="55245" customFormat="1" x14ac:dyDescent="0.35"/>
    <row r="55246" customFormat="1" x14ac:dyDescent="0.35"/>
    <row r="55247" customFormat="1" x14ac:dyDescent="0.35"/>
    <row r="55248" customFormat="1" x14ac:dyDescent="0.35"/>
    <row r="55249" customFormat="1" x14ac:dyDescent="0.35"/>
    <row r="55250" customFormat="1" x14ac:dyDescent="0.35"/>
    <row r="55251" customFormat="1" x14ac:dyDescent="0.35"/>
    <row r="55252" customFormat="1" x14ac:dyDescent="0.35"/>
    <row r="55253" customFormat="1" x14ac:dyDescent="0.35"/>
    <row r="55254" customFormat="1" x14ac:dyDescent="0.35"/>
    <row r="55255" customFormat="1" x14ac:dyDescent="0.35"/>
    <row r="55256" customFormat="1" x14ac:dyDescent="0.35"/>
    <row r="55257" customFormat="1" x14ac:dyDescent="0.35"/>
    <row r="55258" customFormat="1" x14ac:dyDescent="0.35"/>
    <row r="55259" customFormat="1" x14ac:dyDescent="0.35"/>
    <row r="55260" customFormat="1" x14ac:dyDescent="0.35"/>
    <row r="55261" customFormat="1" x14ac:dyDescent="0.35"/>
    <row r="55262" customFormat="1" x14ac:dyDescent="0.35"/>
    <row r="55263" customFormat="1" x14ac:dyDescent="0.35"/>
    <row r="55264" customFormat="1" x14ac:dyDescent="0.35"/>
    <row r="55265" customFormat="1" x14ac:dyDescent="0.35"/>
    <row r="55266" customFormat="1" x14ac:dyDescent="0.35"/>
    <row r="55267" customFormat="1" x14ac:dyDescent="0.35"/>
    <row r="55268" customFormat="1" x14ac:dyDescent="0.35"/>
    <row r="55269" customFormat="1" x14ac:dyDescent="0.35"/>
    <row r="55270" customFormat="1" x14ac:dyDescent="0.35"/>
    <row r="55271" customFormat="1" x14ac:dyDescent="0.35"/>
    <row r="55272" customFormat="1" x14ac:dyDescent="0.35"/>
    <row r="55273" customFormat="1" x14ac:dyDescent="0.35"/>
    <row r="55274" customFormat="1" x14ac:dyDescent="0.35"/>
    <row r="55275" customFormat="1" x14ac:dyDescent="0.35"/>
    <row r="55276" customFormat="1" x14ac:dyDescent="0.35"/>
    <row r="55277" customFormat="1" x14ac:dyDescent="0.35"/>
    <row r="55278" customFormat="1" x14ac:dyDescent="0.35"/>
    <row r="55279" customFormat="1" x14ac:dyDescent="0.35"/>
    <row r="55280" customFormat="1" x14ac:dyDescent="0.35"/>
    <row r="55281" customFormat="1" x14ac:dyDescent="0.35"/>
    <row r="55282" customFormat="1" x14ac:dyDescent="0.35"/>
    <row r="55283" customFormat="1" x14ac:dyDescent="0.35"/>
    <row r="55284" customFormat="1" x14ac:dyDescent="0.35"/>
    <row r="55285" customFormat="1" x14ac:dyDescent="0.35"/>
    <row r="55286" customFormat="1" x14ac:dyDescent="0.35"/>
    <row r="55287" customFormat="1" x14ac:dyDescent="0.35"/>
    <row r="55288" customFormat="1" x14ac:dyDescent="0.35"/>
    <row r="55289" customFormat="1" x14ac:dyDescent="0.35"/>
    <row r="55290" customFormat="1" x14ac:dyDescent="0.35"/>
    <row r="55291" customFormat="1" x14ac:dyDescent="0.35"/>
    <row r="55292" customFormat="1" x14ac:dyDescent="0.35"/>
    <row r="55293" customFormat="1" x14ac:dyDescent="0.35"/>
    <row r="55294" customFormat="1" x14ac:dyDescent="0.35"/>
    <row r="55295" customFormat="1" x14ac:dyDescent="0.35"/>
    <row r="55296" customFormat="1" x14ac:dyDescent="0.35"/>
    <row r="55297" customFormat="1" x14ac:dyDescent="0.35"/>
    <row r="55298" customFormat="1" x14ac:dyDescent="0.35"/>
    <row r="55299" customFormat="1" x14ac:dyDescent="0.35"/>
    <row r="55300" customFormat="1" x14ac:dyDescent="0.35"/>
    <row r="55301" customFormat="1" x14ac:dyDescent="0.35"/>
    <row r="55302" customFormat="1" x14ac:dyDescent="0.35"/>
    <row r="55303" customFormat="1" x14ac:dyDescent="0.35"/>
    <row r="55304" customFormat="1" x14ac:dyDescent="0.35"/>
    <row r="55305" customFormat="1" x14ac:dyDescent="0.35"/>
    <row r="55306" customFormat="1" x14ac:dyDescent="0.35"/>
    <row r="55307" customFormat="1" x14ac:dyDescent="0.35"/>
    <row r="55308" customFormat="1" x14ac:dyDescent="0.35"/>
    <row r="55309" customFormat="1" x14ac:dyDescent="0.35"/>
    <row r="55310" customFormat="1" x14ac:dyDescent="0.35"/>
    <row r="55311" customFormat="1" x14ac:dyDescent="0.35"/>
    <row r="55312" customFormat="1" x14ac:dyDescent="0.35"/>
    <row r="55313" customFormat="1" x14ac:dyDescent="0.35"/>
    <row r="55314" customFormat="1" x14ac:dyDescent="0.35"/>
    <row r="55315" customFormat="1" x14ac:dyDescent="0.35"/>
    <row r="55316" customFormat="1" x14ac:dyDescent="0.35"/>
    <row r="55317" customFormat="1" x14ac:dyDescent="0.35"/>
    <row r="55318" customFormat="1" x14ac:dyDescent="0.35"/>
    <row r="55319" customFormat="1" x14ac:dyDescent="0.35"/>
    <row r="55320" customFormat="1" x14ac:dyDescent="0.35"/>
    <row r="55321" customFormat="1" x14ac:dyDescent="0.35"/>
    <row r="55322" customFormat="1" x14ac:dyDescent="0.35"/>
    <row r="55323" customFormat="1" x14ac:dyDescent="0.35"/>
    <row r="55324" customFormat="1" x14ac:dyDescent="0.35"/>
    <row r="55325" customFormat="1" x14ac:dyDescent="0.35"/>
    <row r="55326" customFormat="1" x14ac:dyDescent="0.35"/>
    <row r="55327" customFormat="1" x14ac:dyDescent="0.35"/>
    <row r="55328" customFormat="1" x14ac:dyDescent="0.35"/>
    <row r="55329" customFormat="1" x14ac:dyDescent="0.35"/>
    <row r="55330" customFormat="1" x14ac:dyDescent="0.35"/>
    <row r="55331" customFormat="1" x14ac:dyDescent="0.35"/>
    <row r="55332" customFormat="1" x14ac:dyDescent="0.35"/>
    <row r="55333" customFormat="1" x14ac:dyDescent="0.35"/>
    <row r="55334" customFormat="1" x14ac:dyDescent="0.35"/>
    <row r="55335" customFormat="1" x14ac:dyDescent="0.35"/>
    <row r="55336" customFormat="1" x14ac:dyDescent="0.35"/>
    <row r="55337" customFormat="1" x14ac:dyDescent="0.35"/>
    <row r="55338" customFormat="1" x14ac:dyDescent="0.35"/>
    <row r="55339" customFormat="1" x14ac:dyDescent="0.35"/>
    <row r="55340" customFormat="1" x14ac:dyDescent="0.35"/>
    <row r="55341" customFormat="1" x14ac:dyDescent="0.35"/>
    <row r="55342" customFormat="1" x14ac:dyDescent="0.35"/>
    <row r="55343" customFormat="1" x14ac:dyDescent="0.35"/>
    <row r="55344" customFormat="1" x14ac:dyDescent="0.35"/>
    <row r="55345" customFormat="1" x14ac:dyDescent="0.35"/>
    <row r="55346" customFormat="1" x14ac:dyDescent="0.35"/>
    <row r="55347" customFormat="1" x14ac:dyDescent="0.35"/>
    <row r="55348" customFormat="1" x14ac:dyDescent="0.35"/>
    <row r="55349" customFormat="1" x14ac:dyDescent="0.35"/>
    <row r="55350" customFormat="1" x14ac:dyDescent="0.35"/>
    <row r="55351" customFormat="1" x14ac:dyDescent="0.35"/>
    <row r="55352" customFormat="1" x14ac:dyDescent="0.35"/>
    <row r="55353" customFormat="1" x14ac:dyDescent="0.35"/>
    <row r="55354" customFormat="1" x14ac:dyDescent="0.35"/>
    <row r="55355" customFormat="1" x14ac:dyDescent="0.35"/>
    <row r="55356" customFormat="1" x14ac:dyDescent="0.35"/>
    <row r="55357" customFormat="1" x14ac:dyDescent="0.35"/>
    <row r="55358" customFormat="1" x14ac:dyDescent="0.35"/>
    <row r="55359" customFormat="1" x14ac:dyDescent="0.35"/>
    <row r="55360" customFormat="1" x14ac:dyDescent="0.35"/>
    <row r="55361" customFormat="1" x14ac:dyDescent="0.35"/>
    <row r="55362" customFormat="1" x14ac:dyDescent="0.35"/>
    <row r="55363" customFormat="1" x14ac:dyDescent="0.35"/>
    <row r="55364" customFormat="1" x14ac:dyDescent="0.35"/>
    <row r="55365" customFormat="1" x14ac:dyDescent="0.35"/>
    <row r="55366" customFormat="1" x14ac:dyDescent="0.35"/>
    <row r="55367" customFormat="1" x14ac:dyDescent="0.35"/>
    <row r="55368" customFormat="1" x14ac:dyDescent="0.35"/>
    <row r="55369" customFormat="1" x14ac:dyDescent="0.35"/>
    <row r="55370" customFormat="1" x14ac:dyDescent="0.35"/>
    <row r="55371" customFormat="1" x14ac:dyDescent="0.35"/>
    <row r="55372" customFormat="1" x14ac:dyDescent="0.35"/>
    <row r="55373" customFormat="1" x14ac:dyDescent="0.35"/>
    <row r="55374" customFormat="1" x14ac:dyDescent="0.35"/>
    <row r="55375" customFormat="1" x14ac:dyDescent="0.35"/>
    <row r="55376" customFormat="1" x14ac:dyDescent="0.35"/>
    <row r="55377" customFormat="1" x14ac:dyDescent="0.35"/>
    <row r="55378" customFormat="1" x14ac:dyDescent="0.35"/>
    <row r="55379" customFormat="1" x14ac:dyDescent="0.35"/>
    <row r="55380" customFormat="1" x14ac:dyDescent="0.35"/>
    <row r="55381" customFormat="1" x14ac:dyDescent="0.35"/>
    <row r="55382" customFormat="1" x14ac:dyDescent="0.35"/>
    <row r="55383" customFormat="1" x14ac:dyDescent="0.35"/>
    <row r="55384" customFormat="1" x14ac:dyDescent="0.35"/>
    <row r="55385" customFormat="1" x14ac:dyDescent="0.35"/>
    <row r="55386" customFormat="1" x14ac:dyDescent="0.35"/>
    <row r="55387" customFormat="1" x14ac:dyDescent="0.35"/>
    <row r="55388" customFormat="1" x14ac:dyDescent="0.35"/>
    <row r="55389" customFormat="1" x14ac:dyDescent="0.35"/>
    <row r="55390" customFormat="1" x14ac:dyDescent="0.35"/>
    <row r="55391" customFormat="1" x14ac:dyDescent="0.35"/>
    <row r="55392" customFormat="1" x14ac:dyDescent="0.35"/>
    <row r="55393" customFormat="1" x14ac:dyDescent="0.35"/>
    <row r="55394" customFormat="1" x14ac:dyDescent="0.35"/>
    <row r="55395" customFormat="1" x14ac:dyDescent="0.35"/>
    <row r="55396" customFormat="1" x14ac:dyDescent="0.35"/>
    <row r="55397" customFormat="1" x14ac:dyDescent="0.35"/>
    <row r="55398" customFormat="1" x14ac:dyDescent="0.35"/>
    <row r="55399" customFormat="1" x14ac:dyDescent="0.35"/>
    <row r="55400" customFormat="1" x14ac:dyDescent="0.35"/>
    <row r="55401" customFormat="1" x14ac:dyDescent="0.35"/>
    <row r="55402" customFormat="1" x14ac:dyDescent="0.35"/>
    <row r="55403" customFormat="1" x14ac:dyDescent="0.35"/>
    <row r="55404" customFormat="1" x14ac:dyDescent="0.35"/>
    <row r="55405" customFormat="1" x14ac:dyDescent="0.35"/>
    <row r="55406" customFormat="1" x14ac:dyDescent="0.35"/>
    <row r="55407" customFormat="1" x14ac:dyDescent="0.35"/>
    <row r="55408" customFormat="1" x14ac:dyDescent="0.35"/>
    <row r="55409" customFormat="1" x14ac:dyDescent="0.35"/>
    <row r="55410" customFormat="1" x14ac:dyDescent="0.35"/>
    <row r="55411" customFormat="1" x14ac:dyDescent="0.35"/>
    <row r="55412" customFormat="1" x14ac:dyDescent="0.35"/>
    <row r="55413" customFormat="1" x14ac:dyDescent="0.35"/>
    <row r="55414" customFormat="1" x14ac:dyDescent="0.35"/>
    <row r="55415" customFormat="1" x14ac:dyDescent="0.35"/>
    <row r="55416" customFormat="1" x14ac:dyDescent="0.35"/>
    <row r="55417" customFormat="1" x14ac:dyDescent="0.35"/>
    <row r="55418" customFormat="1" x14ac:dyDescent="0.35"/>
    <row r="55419" customFormat="1" x14ac:dyDescent="0.35"/>
    <row r="55420" customFormat="1" x14ac:dyDescent="0.35"/>
    <row r="55421" customFormat="1" x14ac:dyDescent="0.35"/>
    <row r="55422" customFormat="1" x14ac:dyDescent="0.35"/>
    <row r="55423" customFormat="1" x14ac:dyDescent="0.35"/>
    <row r="55424" customFormat="1" x14ac:dyDescent="0.35"/>
    <row r="55425" customFormat="1" x14ac:dyDescent="0.35"/>
    <row r="55426" customFormat="1" x14ac:dyDescent="0.35"/>
    <row r="55427" customFormat="1" x14ac:dyDescent="0.35"/>
    <row r="55428" customFormat="1" x14ac:dyDescent="0.35"/>
    <row r="55429" customFormat="1" x14ac:dyDescent="0.35"/>
    <row r="55430" customFormat="1" x14ac:dyDescent="0.35"/>
    <row r="55431" customFormat="1" x14ac:dyDescent="0.35"/>
    <row r="55432" customFormat="1" x14ac:dyDescent="0.35"/>
    <row r="55433" customFormat="1" x14ac:dyDescent="0.35"/>
    <row r="55434" customFormat="1" x14ac:dyDescent="0.35"/>
    <row r="55435" customFormat="1" x14ac:dyDescent="0.35"/>
    <row r="55436" customFormat="1" x14ac:dyDescent="0.35"/>
    <row r="55437" customFormat="1" x14ac:dyDescent="0.35"/>
    <row r="55438" customFormat="1" x14ac:dyDescent="0.35"/>
    <row r="55439" customFormat="1" x14ac:dyDescent="0.35"/>
    <row r="55440" customFormat="1" x14ac:dyDescent="0.35"/>
    <row r="55441" customFormat="1" x14ac:dyDescent="0.35"/>
    <row r="55442" customFormat="1" x14ac:dyDescent="0.35"/>
    <row r="55443" customFormat="1" x14ac:dyDescent="0.35"/>
    <row r="55444" customFormat="1" x14ac:dyDescent="0.35"/>
    <row r="55445" customFormat="1" x14ac:dyDescent="0.35"/>
    <row r="55446" customFormat="1" x14ac:dyDescent="0.35"/>
    <row r="55447" customFormat="1" x14ac:dyDescent="0.35"/>
    <row r="55448" customFormat="1" x14ac:dyDescent="0.35"/>
    <row r="55449" customFormat="1" x14ac:dyDescent="0.35"/>
    <row r="55450" customFormat="1" x14ac:dyDescent="0.35"/>
    <row r="55451" customFormat="1" x14ac:dyDescent="0.35"/>
    <row r="55452" customFormat="1" x14ac:dyDescent="0.35"/>
    <row r="55453" customFormat="1" x14ac:dyDescent="0.35"/>
    <row r="55454" customFormat="1" x14ac:dyDescent="0.35"/>
    <row r="55455" customFormat="1" x14ac:dyDescent="0.35"/>
    <row r="55456" customFormat="1" x14ac:dyDescent="0.35"/>
    <row r="55457" customFormat="1" x14ac:dyDescent="0.35"/>
    <row r="55458" customFormat="1" x14ac:dyDescent="0.35"/>
    <row r="55459" customFormat="1" x14ac:dyDescent="0.35"/>
    <row r="55460" customFormat="1" x14ac:dyDescent="0.35"/>
    <row r="55461" customFormat="1" x14ac:dyDescent="0.35"/>
    <row r="55462" customFormat="1" x14ac:dyDescent="0.35"/>
    <row r="55463" customFormat="1" x14ac:dyDescent="0.35"/>
    <row r="55464" customFormat="1" x14ac:dyDescent="0.35"/>
    <row r="55465" customFormat="1" x14ac:dyDescent="0.35"/>
    <row r="55466" customFormat="1" x14ac:dyDescent="0.35"/>
    <row r="55467" customFormat="1" x14ac:dyDescent="0.35"/>
    <row r="55468" customFormat="1" x14ac:dyDescent="0.35"/>
    <row r="55469" customFormat="1" x14ac:dyDescent="0.35"/>
    <row r="55470" customFormat="1" x14ac:dyDescent="0.35"/>
    <row r="55471" customFormat="1" x14ac:dyDescent="0.35"/>
    <row r="55472" customFormat="1" x14ac:dyDescent="0.35"/>
    <row r="55473" customFormat="1" x14ac:dyDescent="0.35"/>
    <row r="55474" customFormat="1" x14ac:dyDescent="0.35"/>
    <row r="55475" customFormat="1" x14ac:dyDescent="0.35"/>
    <row r="55476" customFormat="1" x14ac:dyDescent="0.35"/>
    <row r="55477" customFormat="1" x14ac:dyDescent="0.35"/>
    <row r="55478" customFormat="1" x14ac:dyDescent="0.35"/>
    <row r="55479" customFormat="1" x14ac:dyDescent="0.35"/>
    <row r="55480" customFormat="1" x14ac:dyDescent="0.35"/>
    <row r="55481" customFormat="1" x14ac:dyDescent="0.35"/>
    <row r="55482" customFormat="1" x14ac:dyDescent="0.35"/>
    <row r="55483" customFormat="1" x14ac:dyDescent="0.35"/>
    <row r="55484" customFormat="1" x14ac:dyDescent="0.35"/>
    <row r="55485" customFormat="1" x14ac:dyDescent="0.35"/>
    <row r="55486" customFormat="1" x14ac:dyDescent="0.35"/>
    <row r="55487" customFormat="1" x14ac:dyDescent="0.35"/>
    <row r="55488" customFormat="1" x14ac:dyDescent="0.35"/>
    <row r="55489" customFormat="1" x14ac:dyDescent="0.35"/>
    <row r="55490" customFormat="1" x14ac:dyDescent="0.35"/>
    <row r="55491" customFormat="1" x14ac:dyDescent="0.35"/>
    <row r="55492" customFormat="1" x14ac:dyDescent="0.35"/>
    <row r="55493" customFormat="1" x14ac:dyDescent="0.35"/>
    <row r="55494" customFormat="1" x14ac:dyDescent="0.35"/>
    <row r="55495" customFormat="1" x14ac:dyDescent="0.35"/>
    <row r="55496" customFormat="1" x14ac:dyDescent="0.35"/>
    <row r="55497" customFormat="1" x14ac:dyDescent="0.35"/>
    <row r="55498" customFormat="1" x14ac:dyDescent="0.35"/>
    <row r="55499" customFormat="1" x14ac:dyDescent="0.35"/>
    <row r="55500" customFormat="1" x14ac:dyDescent="0.35"/>
    <row r="55501" customFormat="1" x14ac:dyDescent="0.35"/>
    <row r="55502" customFormat="1" x14ac:dyDescent="0.35"/>
    <row r="55503" customFormat="1" x14ac:dyDescent="0.35"/>
    <row r="55504" customFormat="1" x14ac:dyDescent="0.35"/>
    <row r="55505" customFormat="1" x14ac:dyDescent="0.35"/>
    <row r="55506" customFormat="1" x14ac:dyDescent="0.35"/>
    <row r="55507" customFormat="1" x14ac:dyDescent="0.35"/>
    <row r="55508" customFormat="1" x14ac:dyDescent="0.35"/>
    <row r="55509" customFormat="1" x14ac:dyDescent="0.35"/>
    <row r="55510" customFormat="1" x14ac:dyDescent="0.35"/>
    <row r="55511" customFormat="1" x14ac:dyDescent="0.35"/>
    <row r="55512" customFormat="1" x14ac:dyDescent="0.35"/>
    <row r="55513" customFormat="1" x14ac:dyDescent="0.35"/>
    <row r="55514" customFormat="1" x14ac:dyDescent="0.35"/>
    <row r="55515" customFormat="1" x14ac:dyDescent="0.35"/>
    <row r="55516" customFormat="1" x14ac:dyDescent="0.35"/>
    <row r="55517" customFormat="1" x14ac:dyDescent="0.35"/>
    <row r="55518" customFormat="1" x14ac:dyDescent="0.35"/>
    <row r="55519" customFormat="1" x14ac:dyDescent="0.35"/>
    <row r="55520" customFormat="1" x14ac:dyDescent="0.35"/>
    <row r="55521" customFormat="1" x14ac:dyDescent="0.35"/>
    <row r="55522" customFormat="1" x14ac:dyDescent="0.35"/>
    <row r="55523" customFormat="1" x14ac:dyDescent="0.35"/>
    <row r="55524" customFormat="1" x14ac:dyDescent="0.35"/>
    <row r="55525" customFormat="1" x14ac:dyDescent="0.35"/>
    <row r="55526" customFormat="1" x14ac:dyDescent="0.35"/>
    <row r="55527" customFormat="1" x14ac:dyDescent="0.35"/>
    <row r="55528" customFormat="1" x14ac:dyDescent="0.35"/>
    <row r="55529" customFormat="1" x14ac:dyDescent="0.35"/>
    <row r="55530" customFormat="1" x14ac:dyDescent="0.35"/>
    <row r="55531" customFormat="1" x14ac:dyDescent="0.35"/>
    <row r="55532" customFormat="1" x14ac:dyDescent="0.35"/>
    <row r="55533" customFormat="1" x14ac:dyDescent="0.35"/>
    <row r="55534" customFormat="1" x14ac:dyDescent="0.35"/>
    <row r="55535" customFormat="1" x14ac:dyDescent="0.35"/>
    <row r="55536" customFormat="1" x14ac:dyDescent="0.35"/>
    <row r="55537" customFormat="1" x14ac:dyDescent="0.35"/>
    <row r="55538" customFormat="1" x14ac:dyDescent="0.35"/>
    <row r="55539" customFormat="1" x14ac:dyDescent="0.35"/>
    <row r="55540" customFormat="1" x14ac:dyDescent="0.35"/>
    <row r="55541" customFormat="1" x14ac:dyDescent="0.35"/>
    <row r="55542" customFormat="1" x14ac:dyDescent="0.35"/>
    <row r="55543" customFormat="1" x14ac:dyDescent="0.35"/>
    <row r="55544" customFormat="1" x14ac:dyDescent="0.35"/>
    <row r="55545" customFormat="1" x14ac:dyDescent="0.35"/>
    <row r="55546" customFormat="1" x14ac:dyDescent="0.35"/>
    <row r="55547" customFormat="1" x14ac:dyDescent="0.35"/>
    <row r="55548" customFormat="1" x14ac:dyDescent="0.35"/>
    <row r="55549" customFormat="1" x14ac:dyDescent="0.35"/>
    <row r="55550" customFormat="1" x14ac:dyDescent="0.35"/>
    <row r="55551" customFormat="1" x14ac:dyDescent="0.35"/>
    <row r="55552" customFormat="1" x14ac:dyDescent="0.35"/>
    <row r="55553" customFormat="1" x14ac:dyDescent="0.35"/>
    <row r="55554" customFormat="1" x14ac:dyDescent="0.35"/>
    <row r="55555" customFormat="1" x14ac:dyDescent="0.35"/>
    <row r="55556" customFormat="1" x14ac:dyDescent="0.35"/>
    <row r="55557" customFormat="1" x14ac:dyDescent="0.35"/>
    <row r="55558" customFormat="1" x14ac:dyDescent="0.35"/>
    <row r="55559" customFormat="1" x14ac:dyDescent="0.35"/>
    <row r="55560" customFormat="1" x14ac:dyDescent="0.35"/>
    <row r="55561" customFormat="1" x14ac:dyDescent="0.35"/>
    <row r="55562" customFormat="1" x14ac:dyDescent="0.35"/>
    <row r="55563" customFormat="1" x14ac:dyDescent="0.35"/>
    <row r="55564" customFormat="1" x14ac:dyDescent="0.35"/>
    <row r="55565" customFormat="1" x14ac:dyDescent="0.35"/>
    <row r="55566" customFormat="1" x14ac:dyDescent="0.35"/>
    <row r="55567" customFormat="1" x14ac:dyDescent="0.35"/>
    <row r="55568" customFormat="1" x14ac:dyDescent="0.35"/>
    <row r="55569" customFormat="1" x14ac:dyDescent="0.35"/>
    <row r="55570" customFormat="1" x14ac:dyDescent="0.35"/>
    <row r="55571" customFormat="1" x14ac:dyDescent="0.35"/>
    <row r="55572" customFormat="1" x14ac:dyDescent="0.35"/>
    <row r="55573" customFormat="1" x14ac:dyDescent="0.35"/>
    <row r="55574" customFormat="1" x14ac:dyDescent="0.35"/>
    <row r="55575" customFormat="1" x14ac:dyDescent="0.35"/>
    <row r="55576" customFormat="1" x14ac:dyDescent="0.35"/>
    <row r="55577" customFormat="1" x14ac:dyDescent="0.35"/>
    <row r="55578" customFormat="1" x14ac:dyDescent="0.35"/>
    <row r="55579" customFormat="1" x14ac:dyDescent="0.35"/>
    <row r="55580" customFormat="1" x14ac:dyDescent="0.35"/>
    <row r="55581" customFormat="1" x14ac:dyDescent="0.35"/>
    <row r="55582" customFormat="1" x14ac:dyDescent="0.35"/>
    <row r="55583" customFormat="1" x14ac:dyDescent="0.35"/>
    <row r="55584" customFormat="1" x14ac:dyDescent="0.35"/>
    <row r="55585" customFormat="1" x14ac:dyDescent="0.35"/>
    <row r="55586" customFormat="1" x14ac:dyDescent="0.35"/>
    <row r="55587" customFormat="1" x14ac:dyDescent="0.35"/>
    <row r="55588" customFormat="1" x14ac:dyDescent="0.35"/>
    <row r="55589" customFormat="1" x14ac:dyDescent="0.35"/>
    <row r="55590" customFormat="1" x14ac:dyDescent="0.35"/>
    <row r="55591" customFormat="1" x14ac:dyDescent="0.35"/>
    <row r="55592" customFormat="1" x14ac:dyDescent="0.35"/>
    <row r="55593" customFormat="1" x14ac:dyDescent="0.35"/>
    <row r="55594" customFormat="1" x14ac:dyDescent="0.35"/>
    <row r="55595" customFormat="1" x14ac:dyDescent="0.35"/>
    <row r="55596" customFormat="1" x14ac:dyDescent="0.35"/>
    <row r="55597" customFormat="1" x14ac:dyDescent="0.35"/>
    <row r="55598" customFormat="1" x14ac:dyDescent="0.35"/>
    <row r="55599" customFormat="1" x14ac:dyDescent="0.35"/>
    <row r="55600" customFormat="1" x14ac:dyDescent="0.35"/>
    <row r="55601" customFormat="1" x14ac:dyDescent="0.35"/>
    <row r="55602" customFormat="1" x14ac:dyDescent="0.35"/>
    <row r="55603" customFormat="1" x14ac:dyDescent="0.35"/>
    <row r="55604" customFormat="1" x14ac:dyDescent="0.35"/>
    <row r="55605" customFormat="1" x14ac:dyDescent="0.35"/>
    <row r="55606" customFormat="1" x14ac:dyDescent="0.35"/>
    <row r="55607" customFormat="1" x14ac:dyDescent="0.35"/>
    <row r="55608" customFormat="1" x14ac:dyDescent="0.35"/>
    <row r="55609" customFormat="1" x14ac:dyDescent="0.35"/>
    <row r="55610" customFormat="1" x14ac:dyDescent="0.35"/>
    <row r="55611" customFormat="1" x14ac:dyDescent="0.35"/>
    <row r="55612" customFormat="1" x14ac:dyDescent="0.35"/>
    <row r="55613" customFormat="1" x14ac:dyDescent="0.35"/>
    <row r="55614" customFormat="1" x14ac:dyDescent="0.35"/>
    <row r="55615" customFormat="1" x14ac:dyDescent="0.35"/>
    <row r="55616" customFormat="1" x14ac:dyDescent="0.35"/>
    <row r="55617" customFormat="1" x14ac:dyDescent="0.35"/>
    <row r="55618" customFormat="1" x14ac:dyDescent="0.35"/>
    <row r="55619" customFormat="1" x14ac:dyDescent="0.35"/>
    <row r="55620" customFormat="1" x14ac:dyDescent="0.35"/>
    <row r="55621" customFormat="1" x14ac:dyDescent="0.35"/>
    <row r="55622" customFormat="1" x14ac:dyDescent="0.35"/>
    <row r="55623" customFormat="1" x14ac:dyDescent="0.35"/>
    <row r="55624" customFormat="1" x14ac:dyDescent="0.35"/>
    <row r="55625" customFormat="1" x14ac:dyDescent="0.35"/>
    <row r="55626" customFormat="1" x14ac:dyDescent="0.35"/>
    <row r="55627" customFormat="1" x14ac:dyDescent="0.35"/>
    <row r="55628" customFormat="1" x14ac:dyDescent="0.35"/>
    <row r="55629" customFormat="1" x14ac:dyDescent="0.35"/>
    <row r="55630" customFormat="1" x14ac:dyDescent="0.35"/>
    <row r="55631" customFormat="1" x14ac:dyDescent="0.35"/>
    <row r="55632" customFormat="1" x14ac:dyDescent="0.35"/>
    <row r="55633" customFormat="1" x14ac:dyDescent="0.35"/>
    <row r="55634" customFormat="1" x14ac:dyDescent="0.35"/>
    <row r="55635" customFormat="1" x14ac:dyDescent="0.35"/>
    <row r="55636" customFormat="1" x14ac:dyDescent="0.35"/>
    <row r="55637" customFormat="1" x14ac:dyDescent="0.35"/>
    <row r="55638" customFormat="1" x14ac:dyDescent="0.35"/>
    <row r="55639" customFormat="1" x14ac:dyDescent="0.35"/>
    <row r="55640" customFormat="1" x14ac:dyDescent="0.35"/>
    <row r="55641" customFormat="1" x14ac:dyDescent="0.35"/>
    <row r="55642" customFormat="1" x14ac:dyDescent="0.35"/>
    <row r="55643" customFormat="1" x14ac:dyDescent="0.35"/>
    <row r="55644" customFormat="1" x14ac:dyDescent="0.35"/>
    <row r="55645" customFormat="1" x14ac:dyDescent="0.35"/>
    <row r="55646" customFormat="1" x14ac:dyDescent="0.35"/>
    <row r="55647" customFormat="1" x14ac:dyDescent="0.35"/>
    <row r="55648" customFormat="1" x14ac:dyDescent="0.35"/>
    <row r="55649" customFormat="1" x14ac:dyDescent="0.35"/>
    <row r="55650" customFormat="1" x14ac:dyDescent="0.35"/>
    <row r="55651" customFormat="1" x14ac:dyDescent="0.35"/>
    <row r="55652" customFormat="1" x14ac:dyDescent="0.35"/>
    <row r="55653" customFormat="1" x14ac:dyDescent="0.35"/>
    <row r="55654" customFormat="1" x14ac:dyDescent="0.35"/>
    <row r="55655" customFormat="1" x14ac:dyDescent="0.35"/>
    <row r="55656" customFormat="1" x14ac:dyDescent="0.35"/>
    <row r="55657" customFormat="1" x14ac:dyDescent="0.35"/>
    <row r="55658" customFormat="1" x14ac:dyDescent="0.35"/>
    <row r="55659" customFormat="1" x14ac:dyDescent="0.35"/>
    <row r="55660" customFormat="1" x14ac:dyDescent="0.35"/>
    <row r="55661" customFormat="1" x14ac:dyDescent="0.35"/>
    <row r="55662" customFormat="1" x14ac:dyDescent="0.35"/>
    <row r="55663" customFormat="1" x14ac:dyDescent="0.35"/>
    <row r="55664" customFormat="1" x14ac:dyDescent="0.35"/>
    <row r="55665" customFormat="1" x14ac:dyDescent="0.35"/>
    <row r="55666" customFormat="1" x14ac:dyDescent="0.35"/>
    <row r="55667" customFormat="1" x14ac:dyDescent="0.35"/>
    <row r="55668" customFormat="1" x14ac:dyDescent="0.35"/>
    <row r="55669" customFormat="1" x14ac:dyDescent="0.35"/>
    <row r="55670" customFormat="1" x14ac:dyDescent="0.35"/>
    <row r="55671" customFormat="1" x14ac:dyDescent="0.35"/>
    <row r="55672" customFormat="1" x14ac:dyDescent="0.35"/>
    <row r="55673" customFormat="1" x14ac:dyDescent="0.35"/>
    <row r="55674" customFormat="1" x14ac:dyDescent="0.35"/>
    <row r="55675" customFormat="1" x14ac:dyDescent="0.35"/>
    <row r="55676" customFormat="1" x14ac:dyDescent="0.35"/>
    <row r="55677" customFormat="1" x14ac:dyDescent="0.35"/>
    <row r="55678" customFormat="1" x14ac:dyDescent="0.35"/>
    <row r="55679" customFormat="1" x14ac:dyDescent="0.35"/>
    <row r="55680" customFormat="1" x14ac:dyDescent="0.35"/>
    <row r="55681" customFormat="1" x14ac:dyDescent="0.35"/>
    <row r="55682" customFormat="1" x14ac:dyDescent="0.35"/>
    <row r="55683" customFormat="1" x14ac:dyDescent="0.35"/>
    <row r="55684" customFormat="1" x14ac:dyDescent="0.35"/>
    <row r="55685" customFormat="1" x14ac:dyDescent="0.35"/>
    <row r="55686" customFormat="1" x14ac:dyDescent="0.35"/>
    <row r="55687" customFormat="1" x14ac:dyDescent="0.35"/>
    <row r="55688" customFormat="1" x14ac:dyDescent="0.35"/>
    <row r="55689" customFormat="1" x14ac:dyDescent="0.35"/>
    <row r="55690" customFormat="1" x14ac:dyDescent="0.35"/>
    <row r="55691" customFormat="1" x14ac:dyDescent="0.35"/>
    <row r="55692" customFormat="1" x14ac:dyDescent="0.35"/>
    <row r="55693" customFormat="1" x14ac:dyDescent="0.35"/>
    <row r="55694" customFormat="1" x14ac:dyDescent="0.35"/>
    <row r="55695" customFormat="1" x14ac:dyDescent="0.35"/>
    <row r="55696" customFormat="1" x14ac:dyDescent="0.35"/>
    <row r="55697" customFormat="1" x14ac:dyDescent="0.35"/>
    <row r="55698" customFormat="1" x14ac:dyDescent="0.35"/>
    <row r="55699" customFormat="1" x14ac:dyDescent="0.35"/>
    <row r="55700" customFormat="1" x14ac:dyDescent="0.35"/>
    <row r="55701" customFormat="1" x14ac:dyDescent="0.35"/>
    <row r="55702" customFormat="1" x14ac:dyDescent="0.35"/>
    <row r="55703" customFormat="1" x14ac:dyDescent="0.35"/>
    <row r="55704" customFormat="1" x14ac:dyDescent="0.35"/>
    <row r="55705" customFormat="1" x14ac:dyDescent="0.35"/>
    <row r="55706" customFormat="1" x14ac:dyDescent="0.35"/>
    <row r="55707" customFormat="1" x14ac:dyDescent="0.35"/>
    <row r="55708" customFormat="1" x14ac:dyDescent="0.35"/>
    <row r="55709" customFormat="1" x14ac:dyDescent="0.35"/>
    <row r="55710" customFormat="1" x14ac:dyDescent="0.35"/>
    <row r="55711" customFormat="1" x14ac:dyDescent="0.35"/>
    <row r="55712" customFormat="1" x14ac:dyDescent="0.35"/>
    <row r="55713" customFormat="1" x14ac:dyDescent="0.35"/>
    <row r="55714" customFormat="1" x14ac:dyDescent="0.35"/>
    <row r="55715" customFormat="1" x14ac:dyDescent="0.35"/>
    <row r="55716" customFormat="1" x14ac:dyDescent="0.35"/>
    <row r="55717" customFormat="1" x14ac:dyDescent="0.35"/>
    <row r="55718" customFormat="1" x14ac:dyDescent="0.35"/>
    <row r="55719" customFormat="1" x14ac:dyDescent="0.35"/>
    <row r="55720" customFormat="1" x14ac:dyDescent="0.35"/>
    <row r="55721" customFormat="1" x14ac:dyDescent="0.35"/>
    <row r="55722" customFormat="1" x14ac:dyDescent="0.35"/>
    <row r="55723" customFormat="1" x14ac:dyDescent="0.35"/>
    <row r="55724" customFormat="1" x14ac:dyDescent="0.35"/>
    <row r="55725" customFormat="1" x14ac:dyDescent="0.35"/>
    <row r="55726" customFormat="1" x14ac:dyDescent="0.35"/>
    <row r="55727" customFormat="1" x14ac:dyDescent="0.35"/>
    <row r="55728" customFormat="1" x14ac:dyDescent="0.35"/>
    <row r="55729" customFormat="1" x14ac:dyDescent="0.35"/>
    <row r="55730" customFormat="1" x14ac:dyDescent="0.35"/>
    <row r="55731" customFormat="1" x14ac:dyDescent="0.35"/>
    <row r="55732" customFormat="1" x14ac:dyDescent="0.35"/>
    <row r="55733" customFormat="1" x14ac:dyDescent="0.35"/>
    <row r="55734" customFormat="1" x14ac:dyDescent="0.35"/>
    <row r="55735" customFormat="1" x14ac:dyDescent="0.35"/>
    <row r="55736" customFormat="1" x14ac:dyDescent="0.35"/>
    <row r="55737" customFormat="1" x14ac:dyDescent="0.35"/>
    <row r="55738" customFormat="1" x14ac:dyDescent="0.35"/>
    <row r="55739" customFormat="1" x14ac:dyDescent="0.35"/>
    <row r="55740" customFormat="1" x14ac:dyDescent="0.35"/>
    <row r="55741" customFormat="1" x14ac:dyDescent="0.35"/>
    <row r="55742" customFormat="1" x14ac:dyDescent="0.35"/>
    <row r="55743" customFormat="1" x14ac:dyDescent="0.35"/>
    <row r="55744" customFormat="1" x14ac:dyDescent="0.35"/>
    <row r="55745" customFormat="1" x14ac:dyDescent="0.35"/>
    <row r="55746" customFormat="1" x14ac:dyDescent="0.35"/>
    <row r="55747" customFormat="1" x14ac:dyDescent="0.35"/>
    <row r="55748" customFormat="1" x14ac:dyDescent="0.35"/>
    <row r="55749" customFormat="1" x14ac:dyDescent="0.35"/>
    <row r="55750" customFormat="1" x14ac:dyDescent="0.35"/>
    <row r="55751" customFormat="1" x14ac:dyDescent="0.35"/>
    <row r="55752" customFormat="1" x14ac:dyDescent="0.35"/>
    <row r="55753" customFormat="1" x14ac:dyDescent="0.35"/>
    <row r="55754" customFormat="1" x14ac:dyDescent="0.35"/>
    <row r="55755" customFormat="1" x14ac:dyDescent="0.35"/>
    <row r="55756" customFormat="1" x14ac:dyDescent="0.35"/>
    <row r="55757" customFormat="1" x14ac:dyDescent="0.35"/>
    <row r="55758" customFormat="1" x14ac:dyDescent="0.35"/>
    <row r="55759" customFormat="1" x14ac:dyDescent="0.35"/>
    <row r="55760" customFormat="1" x14ac:dyDescent="0.35"/>
    <row r="55761" customFormat="1" x14ac:dyDescent="0.35"/>
    <row r="55762" customFormat="1" x14ac:dyDescent="0.35"/>
    <row r="55763" customFormat="1" x14ac:dyDescent="0.35"/>
    <row r="55764" customFormat="1" x14ac:dyDescent="0.35"/>
    <row r="55765" customFormat="1" x14ac:dyDescent="0.35"/>
    <row r="55766" customFormat="1" x14ac:dyDescent="0.35"/>
    <row r="55767" customFormat="1" x14ac:dyDescent="0.35"/>
    <row r="55768" customFormat="1" x14ac:dyDescent="0.35"/>
    <row r="55769" customFormat="1" x14ac:dyDescent="0.35"/>
    <row r="55770" customFormat="1" x14ac:dyDescent="0.35"/>
    <row r="55771" customFormat="1" x14ac:dyDescent="0.35"/>
    <row r="55772" customFormat="1" x14ac:dyDescent="0.35"/>
    <row r="55773" customFormat="1" x14ac:dyDescent="0.35"/>
    <row r="55774" customFormat="1" x14ac:dyDescent="0.35"/>
    <row r="55775" customFormat="1" x14ac:dyDescent="0.35"/>
    <row r="55776" customFormat="1" x14ac:dyDescent="0.35"/>
    <row r="55777" customFormat="1" x14ac:dyDescent="0.35"/>
    <row r="55778" customFormat="1" x14ac:dyDescent="0.35"/>
    <row r="55779" customFormat="1" x14ac:dyDescent="0.35"/>
    <row r="55780" customFormat="1" x14ac:dyDescent="0.35"/>
    <row r="55781" customFormat="1" x14ac:dyDescent="0.35"/>
    <row r="55782" customFormat="1" x14ac:dyDescent="0.35"/>
    <row r="55783" customFormat="1" x14ac:dyDescent="0.35"/>
    <row r="55784" customFormat="1" x14ac:dyDescent="0.35"/>
    <row r="55785" customFormat="1" x14ac:dyDescent="0.35"/>
    <row r="55786" customFormat="1" x14ac:dyDescent="0.35"/>
    <row r="55787" customFormat="1" x14ac:dyDescent="0.35"/>
    <row r="55788" customFormat="1" x14ac:dyDescent="0.35"/>
    <row r="55789" customFormat="1" x14ac:dyDescent="0.35"/>
    <row r="55790" customFormat="1" x14ac:dyDescent="0.35"/>
    <row r="55791" customFormat="1" x14ac:dyDescent="0.35"/>
    <row r="55792" customFormat="1" x14ac:dyDescent="0.35"/>
    <row r="55793" customFormat="1" x14ac:dyDescent="0.35"/>
    <row r="55794" customFormat="1" x14ac:dyDescent="0.35"/>
    <row r="55795" customFormat="1" x14ac:dyDescent="0.35"/>
    <row r="55796" customFormat="1" x14ac:dyDescent="0.35"/>
    <row r="55797" customFormat="1" x14ac:dyDescent="0.35"/>
    <row r="55798" customFormat="1" x14ac:dyDescent="0.35"/>
    <row r="55799" customFormat="1" x14ac:dyDescent="0.35"/>
    <row r="55800" customFormat="1" x14ac:dyDescent="0.35"/>
    <row r="55801" customFormat="1" x14ac:dyDescent="0.35"/>
    <row r="55802" customFormat="1" x14ac:dyDescent="0.35"/>
    <row r="55803" customFormat="1" x14ac:dyDescent="0.35"/>
    <row r="55804" customFormat="1" x14ac:dyDescent="0.35"/>
    <row r="55805" customFormat="1" x14ac:dyDescent="0.35"/>
    <row r="55806" customFormat="1" x14ac:dyDescent="0.35"/>
    <row r="55807" customFormat="1" x14ac:dyDescent="0.35"/>
    <row r="55808" customFormat="1" x14ac:dyDescent="0.35"/>
    <row r="55809" customFormat="1" x14ac:dyDescent="0.35"/>
    <row r="55810" customFormat="1" x14ac:dyDescent="0.35"/>
    <row r="55811" customFormat="1" x14ac:dyDescent="0.35"/>
    <row r="55812" customFormat="1" x14ac:dyDescent="0.35"/>
    <row r="55813" customFormat="1" x14ac:dyDescent="0.35"/>
    <row r="55814" customFormat="1" x14ac:dyDescent="0.35"/>
    <row r="55815" customFormat="1" x14ac:dyDescent="0.35"/>
    <row r="55816" customFormat="1" x14ac:dyDescent="0.35"/>
    <row r="55817" customFormat="1" x14ac:dyDescent="0.35"/>
    <row r="55818" customFormat="1" x14ac:dyDescent="0.35"/>
    <row r="55819" customFormat="1" x14ac:dyDescent="0.35"/>
    <row r="55820" customFormat="1" x14ac:dyDescent="0.35"/>
    <row r="55821" customFormat="1" x14ac:dyDescent="0.35"/>
    <row r="55822" customFormat="1" x14ac:dyDescent="0.35"/>
    <row r="55823" customFormat="1" x14ac:dyDescent="0.35"/>
    <row r="55824" customFormat="1" x14ac:dyDescent="0.35"/>
    <row r="55825" customFormat="1" x14ac:dyDescent="0.35"/>
    <row r="55826" customFormat="1" x14ac:dyDescent="0.35"/>
    <row r="55827" customFormat="1" x14ac:dyDescent="0.35"/>
    <row r="55828" customFormat="1" x14ac:dyDescent="0.35"/>
    <row r="55829" customFormat="1" x14ac:dyDescent="0.35"/>
    <row r="55830" customFormat="1" x14ac:dyDescent="0.35"/>
    <row r="55831" customFormat="1" x14ac:dyDescent="0.35"/>
    <row r="55832" customFormat="1" x14ac:dyDescent="0.35"/>
    <row r="55833" customFormat="1" x14ac:dyDescent="0.35"/>
    <row r="55834" customFormat="1" x14ac:dyDescent="0.35"/>
    <row r="55835" customFormat="1" x14ac:dyDescent="0.35"/>
    <row r="55836" customFormat="1" x14ac:dyDescent="0.35"/>
    <row r="55837" customFormat="1" x14ac:dyDescent="0.35"/>
    <row r="55838" customFormat="1" x14ac:dyDescent="0.35"/>
    <row r="55839" customFormat="1" x14ac:dyDescent="0.35"/>
    <row r="55840" customFormat="1" x14ac:dyDescent="0.35"/>
    <row r="55841" customFormat="1" x14ac:dyDescent="0.35"/>
    <row r="55842" customFormat="1" x14ac:dyDescent="0.35"/>
    <row r="55843" customFormat="1" x14ac:dyDescent="0.35"/>
    <row r="55844" customFormat="1" x14ac:dyDescent="0.35"/>
    <row r="55845" customFormat="1" x14ac:dyDescent="0.35"/>
    <row r="55846" customFormat="1" x14ac:dyDescent="0.35"/>
    <row r="55847" customFormat="1" x14ac:dyDescent="0.35"/>
    <row r="55848" customFormat="1" x14ac:dyDescent="0.35"/>
    <row r="55849" customFormat="1" x14ac:dyDescent="0.35"/>
    <row r="55850" customFormat="1" x14ac:dyDescent="0.35"/>
    <row r="55851" customFormat="1" x14ac:dyDescent="0.35"/>
    <row r="55852" customFormat="1" x14ac:dyDescent="0.35"/>
    <row r="55853" customFormat="1" x14ac:dyDescent="0.35"/>
    <row r="55854" customFormat="1" x14ac:dyDescent="0.35"/>
    <row r="55855" customFormat="1" x14ac:dyDescent="0.35"/>
    <row r="55856" customFormat="1" x14ac:dyDescent="0.35"/>
    <row r="55857" customFormat="1" x14ac:dyDescent="0.35"/>
    <row r="55858" customFormat="1" x14ac:dyDescent="0.35"/>
    <row r="55859" customFormat="1" x14ac:dyDescent="0.35"/>
    <row r="55860" customFormat="1" x14ac:dyDescent="0.35"/>
    <row r="55861" customFormat="1" x14ac:dyDescent="0.35"/>
    <row r="55862" customFormat="1" x14ac:dyDescent="0.35"/>
    <row r="55863" customFormat="1" x14ac:dyDescent="0.35"/>
    <row r="55864" customFormat="1" x14ac:dyDescent="0.35"/>
    <row r="55865" customFormat="1" x14ac:dyDescent="0.35"/>
    <row r="55866" customFormat="1" x14ac:dyDescent="0.35"/>
    <row r="55867" customFormat="1" x14ac:dyDescent="0.35"/>
    <row r="55868" customFormat="1" x14ac:dyDescent="0.35"/>
    <row r="55869" customFormat="1" x14ac:dyDescent="0.35"/>
    <row r="55870" customFormat="1" x14ac:dyDescent="0.35"/>
    <row r="55871" customFormat="1" x14ac:dyDescent="0.35"/>
    <row r="55872" customFormat="1" x14ac:dyDescent="0.35"/>
    <row r="55873" customFormat="1" x14ac:dyDescent="0.35"/>
    <row r="55874" customFormat="1" x14ac:dyDescent="0.35"/>
    <row r="55875" customFormat="1" x14ac:dyDescent="0.35"/>
    <row r="55876" customFormat="1" x14ac:dyDescent="0.35"/>
    <row r="55877" customFormat="1" x14ac:dyDescent="0.35"/>
    <row r="55878" customFormat="1" x14ac:dyDescent="0.35"/>
    <row r="55879" customFormat="1" x14ac:dyDescent="0.35"/>
    <row r="55880" customFormat="1" x14ac:dyDescent="0.35"/>
    <row r="55881" customFormat="1" x14ac:dyDescent="0.35"/>
    <row r="55882" customFormat="1" x14ac:dyDescent="0.35"/>
    <row r="55883" customFormat="1" x14ac:dyDescent="0.35"/>
    <row r="55884" customFormat="1" x14ac:dyDescent="0.35"/>
    <row r="55885" customFormat="1" x14ac:dyDescent="0.35"/>
    <row r="55886" customFormat="1" x14ac:dyDescent="0.35"/>
    <row r="55887" customFormat="1" x14ac:dyDescent="0.35"/>
    <row r="55888" customFormat="1" x14ac:dyDescent="0.35"/>
    <row r="55889" customFormat="1" x14ac:dyDescent="0.35"/>
    <row r="55890" customFormat="1" x14ac:dyDescent="0.35"/>
    <row r="55891" customFormat="1" x14ac:dyDescent="0.35"/>
    <row r="55892" customFormat="1" x14ac:dyDescent="0.35"/>
    <row r="55893" customFormat="1" x14ac:dyDescent="0.35"/>
    <row r="55894" customFormat="1" x14ac:dyDescent="0.35"/>
    <row r="55895" customFormat="1" x14ac:dyDescent="0.35"/>
    <row r="55896" customFormat="1" x14ac:dyDescent="0.35"/>
    <row r="55897" customFormat="1" x14ac:dyDescent="0.35"/>
    <row r="55898" customFormat="1" x14ac:dyDescent="0.35"/>
    <row r="55899" customFormat="1" x14ac:dyDescent="0.35"/>
    <row r="55900" customFormat="1" x14ac:dyDescent="0.35"/>
    <row r="55901" customFormat="1" x14ac:dyDescent="0.35"/>
    <row r="55902" customFormat="1" x14ac:dyDescent="0.35"/>
    <row r="55903" customFormat="1" x14ac:dyDescent="0.35"/>
    <row r="55904" customFormat="1" x14ac:dyDescent="0.35"/>
    <row r="55905" customFormat="1" x14ac:dyDescent="0.35"/>
    <row r="55906" customFormat="1" x14ac:dyDescent="0.35"/>
    <row r="55907" customFormat="1" x14ac:dyDescent="0.35"/>
    <row r="55908" customFormat="1" x14ac:dyDescent="0.35"/>
    <row r="55909" customFormat="1" x14ac:dyDescent="0.35"/>
    <row r="55910" customFormat="1" x14ac:dyDescent="0.35"/>
    <row r="55911" customFormat="1" x14ac:dyDescent="0.35"/>
    <row r="55912" customFormat="1" x14ac:dyDescent="0.35"/>
    <row r="55913" customFormat="1" x14ac:dyDescent="0.35"/>
    <row r="55914" customFormat="1" x14ac:dyDescent="0.35"/>
    <row r="55915" customFormat="1" x14ac:dyDescent="0.35"/>
    <row r="55916" customFormat="1" x14ac:dyDescent="0.35"/>
    <row r="55917" customFormat="1" x14ac:dyDescent="0.35"/>
    <row r="55918" customFormat="1" x14ac:dyDescent="0.35"/>
    <row r="55919" customFormat="1" x14ac:dyDescent="0.35"/>
    <row r="55920" customFormat="1" x14ac:dyDescent="0.35"/>
    <row r="55921" customFormat="1" x14ac:dyDescent="0.35"/>
    <row r="55922" customFormat="1" x14ac:dyDescent="0.35"/>
    <row r="55923" customFormat="1" x14ac:dyDescent="0.35"/>
    <row r="55924" customFormat="1" x14ac:dyDescent="0.35"/>
    <row r="55925" customFormat="1" x14ac:dyDescent="0.35"/>
    <row r="55926" customFormat="1" x14ac:dyDescent="0.35"/>
    <row r="55927" customFormat="1" x14ac:dyDescent="0.35"/>
    <row r="55928" customFormat="1" x14ac:dyDescent="0.35"/>
    <row r="55929" customFormat="1" x14ac:dyDescent="0.35"/>
    <row r="55930" customFormat="1" x14ac:dyDescent="0.35"/>
    <row r="55931" customFormat="1" x14ac:dyDescent="0.35"/>
    <row r="55932" customFormat="1" x14ac:dyDescent="0.35"/>
    <row r="55933" customFormat="1" x14ac:dyDescent="0.35"/>
    <row r="55934" customFormat="1" x14ac:dyDescent="0.35"/>
    <row r="55935" customFormat="1" x14ac:dyDescent="0.35"/>
    <row r="55936" customFormat="1" x14ac:dyDescent="0.35"/>
    <row r="55937" customFormat="1" x14ac:dyDescent="0.35"/>
    <row r="55938" customFormat="1" x14ac:dyDescent="0.35"/>
    <row r="55939" customFormat="1" x14ac:dyDescent="0.35"/>
    <row r="55940" customFormat="1" x14ac:dyDescent="0.35"/>
    <row r="55941" customFormat="1" x14ac:dyDescent="0.35"/>
    <row r="55942" customFormat="1" x14ac:dyDescent="0.35"/>
    <row r="55943" customFormat="1" x14ac:dyDescent="0.35"/>
    <row r="55944" customFormat="1" x14ac:dyDescent="0.35"/>
    <row r="55945" customFormat="1" x14ac:dyDescent="0.35"/>
    <row r="55946" customFormat="1" x14ac:dyDescent="0.35"/>
    <row r="55947" customFormat="1" x14ac:dyDescent="0.35"/>
    <row r="55948" customFormat="1" x14ac:dyDescent="0.35"/>
    <row r="55949" customFormat="1" x14ac:dyDescent="0.35"/>
    <row r="55950" customFormat="1" x14ac:dyDescent="0.35"/>
    <row r="55951" customFormat="1" x14ac:dyDescent="0.35"/>
    <row r="55952" customFormat="1" x14ac:dyDescent="0.35"/>
    <row r="55953" customFormat="1" x14ac:dyDescent="0.35"/>
    <row r="55954" customFormat="1" x14ac:dyDescent="0.35"/>
    <row r="55955" customFormat="1" x14ac:dyDescent="0.35"/>
    <row r="55956" customFormat="1" x14ac:dyDescent="0.35"/>
    <row r="55957" customFormat="1" x14ac:dyDescent="0.35"/>
    <row r="55958" customFormat="1" x14ac:dyDescent="0.35"/>
    <row r="55959" customFormat="1" x14ac:dyDescent="0.35"/>
    <row r="55960" customFormat="1" x14ac:dyDescent="0.35"/>
    <row r="55961" customFormat="1" x14ac:dyDescent="0.35"/>
    <row r="55962" customFormat="1" x14ac:dyDescent="0.35"/>
    <row r="55963" customFormat="1" x14ac:dyDescent="0.35"/>
    <row r="55964" customFormat="1" x14ac:dyDescent="0.35"/>
    <row r="55965" customFormat="1" x14ac:dyDescent="0.35"/>
    <row r="55966" customFormat="1" x14ac:dyDescent="0.35"/>
    <row r="55967" customFormat="1" x14ac:dyDescent="0.35"/>
    <row r="55968" customFormat="1" x14ac:dyDescent="0.35"/>
    <row r="55969" customFormat="1" x14ac:dyDescent="0.35"/>
    <row r="55970" customFormat="1" x14ac:dyDescent="0.35"/>
    <row r="55971" customFormat="1" x14ac:dyDescent="0.35"/>
    <row r="55972" customFormat="1" x14ac:dyDescent="0.35"/>
    <row r="55973" customFormat="1" x14ac:dyDescent="0.35"/>
    <row r="55974" customFormat="1" x14ac:dyDescent="0.35"/>
    <row r="55975" customFormat="1" x14ac:dyDescent="0.35"/>
    <row r="55976" customFormat="1" x14ac:dyDescent="0.35"/>
    <row r="55977" customFormat="1" x14ac:dyDescent="0.35"/>
    <row r="55978" customFormat="1" x14ac:dyDescent="0.35"/>
    <row r="55979" customFormat="1" x14ac:dyDescent="0.35"/>
    <row r="55980" customFormat="1" x14ac:dyDescent="0.35"/>
    <row r="55981" customFormat="1" x14ac:dyDescent="0.35"/>
    <row r="55982" customFormat="1" x14ac:dyDescent="0.35"/>
    <row r="55983" customFormat="1" x14ac:dyDescent="0.35"/>
    <row r="55984" customFormat="1" x14ac:dyDescent="0.35"/>
    <row r="55985" customFormat="1" x14ac:dyDescent="0.35"/>
    <row r="55986" customFormat="1" x14ac:dyDescent="0.35"/>
    <row r="55987" customFormat="1" x14ac:dyDescent="0.35"/>
    <row r="55988" customFormat="1" x14ac:dyDescent="0.35"/>
    <row r="55989" customFormat="1" x14ac:dyDescent="0.35"/>
    <row r="55990" customFormat="1" x14ac:dyDescent="0.35"/>
    <row r="55991" customFormat="1" x14ac:dyDescent="0.35"/>
    <row r="55992" customFormat="1" x14ac:dyDescent="0.35"/>
    <row r="55993" customFormat="1" x14ac:dyDescent="0.35"/>
    <row r="55994" customFormat="1" x14ac:dyDescent="0.35"/>
    <row r="55995" customFormat="1" x14ac:dyDescent="0.35"/>
    <row r="55996" customFormat="1" x14ac:dyDescent="0.35"/>
    <row r="55997" customFormat="1" x14ac:dyDescent="0.35"/>
    <row r="55998" customFormat="1" x14ac:dyDescent="0.35"/>
    <row r="55999" customFormat="1" x14ac:dyDescent="0.35"/>
    <row r="56000" customFormat="1" x14ac:dyDescent="0.35"/>
    <row r="56001" customFormat="1" x14ac:dyDescent="0.35"/>
    <row r="56002" customFormat="1" x14ac:dyDescent="0.35"/>
    <row r="56003" customFormat="1" x14ac:dyDescent="0.35"/>
    <row r="56004" customFormat="1" x14ac:dyDescent="0.35"/>
    <row r="56005" customFormat="1" x14ac:dyDescent="0.35"/>
    <row r="56006" customFormat="1" x14ac:dyDescent="0.35"/>
    <row r="56007" customFormat="1" x14ac:dyDescent="0.35"/>
    <row r="56008" customFormat="1" x14ac:dyDescent="0.35"/>
    <row r="56009" customFormat="1" x14ac:dyDescent="0.35"/>
    <row r="56010" customFormat="1" x14ac:dyDescent="0.35"/>
    <row r="56011" customFormat="1" x14ac:dyDescent="0.35"/>
    <row r="56012" customFormat="1" x14ac:dyDescent="0.35"/>
    <row r="56013" customFormat="1" x14ac:dyDescent="0.35"/>
    <row r="56014" customFormat="1" x14ac:dyDescent="0.35"/>
    <row r="56015" customFormat="1" x14ac:dyDescent="0.35"/>
    <row r="56016" customFormat="1" x14ac:dyDescent="0.35"/>
    <row r="56017" customFormat="1" x14ac:dyDescent="0.35"/>
    <row r="56018" customFormat="1" x14ac:dyDescent="0.35"/>
    <row r="56019" customFormat="1" x14ac:dyDescent="0.35"/>
    <row r="56020" customFormat="1" x14ac:dyDescent="0.35"/>
    <row r="56021" customFormat="1" x14ac:dyDescent="0.35"/>
    <row r="56022" customFormat="1" x14ac:dyDescent="0.35"/>
    <row r="56023" customFormat="1" x14ac:dyDescent="0.35"/>
    <row r="56024" customFormat="1" x14ac:dyDescent="0.35"/>
    <row r="56025" customFormat="1" x14ac:dyDescent="0.35"/>
    <row r="56026" customFormat="1" x14ac:dyDescent="0.35"/>
    <row r="56027" customFormat="1" x14ac:dyDescent="0.35"/>
    <row r="56028" customFormat="1" x14ac:dyDescent="0.35"/>
    <row r="56029" customFormat="1" x14ac:dyDescent="0.35"/>
    <row r="56030" customFormat="1" x14ac:dyDescent="0.35"/>
    <row r="56031" customFormat="1" x14ac:dyDescent="0.35"/>
    <row r="56032" customFormat="1" x14ac:dyDescent="0.35"/>
    <row r="56033" customFormat="1" x14ac:dyDescent="0.35"/>
    <row r="56034" customFormat="1" x14ac:dyDescent="0.35"/>
    <row r="56035" customFormat="1" x14ac:dyDescent="0.35"/>
    <row r="56036" customFormat="1" x14ac:dyDescent="0.35"/>
    <row r="56037" customFormat="1" x14ac:dyDescent="0.35"/>
    <row r="56038" customFormat="1" x14ac:dyDescent="0.35"/>
    <row r="56039" customFormat="1" x14ac:dyDescent="0.35"/>
    <row r="56040" customFormat="1" x14ac:dyDescent="0.35"/>
    <row r="56041" customFormat="1" x14ac:dyDescent="0.35"/>
    <row r="56042" customFormat="1" x14ac:dyDescent="0.35"/>
    <row r="56043" customFormat="1" x14ac:dyDescent="0.35"/>
    <row r="56044" customFormat="1" x14ac:dyDescent="0.35"/>
    <row r="56045" customFormat="1" x14ac:dyDescent="0.35"/>
    <row r="56046" customFormat="1" x14ac:dyDescent="0.35"/>
    <row r="56047" customFormat="1" x14ac:dyDescent="0.35"/>
    <row r="56048" customFormat="1" x14ac:dyDescent="0.35"/>
    <row r="56049" customFormat="1" x14ac:dyDescent="0.35"/>
    <row r="56050" customFormat="1" x14ac:dyDescent="0.35"/>
    <row r="56051" customFormat="1" x14ac:dyDescent="0.35"/>
    <row r="56052" customFormat="1" x14ac:dyDescent="0.35"/>
    <row r="56053" customFormat="1" x14ac:dyDescent="0.35"/>
    <row r="56054" customFormat="1" x14ac:dyDescent="0.35"/>
    <row r="56055" customFormat="1" x14ac:dyDescent="0.35"/>
    <row r="56056" customFormat="1" x14ac:dyDescent="0.35"/>
    <row r="56057" customFormat="1" x14ac:dyDescent="0.35"/>
    <row r="56058" customFormat="1" x14ac:dyDescent="0.35"/>
    <row r="56059" customFormat="1" x14ac:dyDescent="0.35"/>
    <row r="56060" customFormat="1" x14ac:dyDescent="0.35"/>
    <row r="56061" customFormat="1" x14ac:dyDescent="0.35"/>
    <row r="56062" customFormat="1" x14ac:dyDescent="0.35"/>
    <row r="56063" customFormat="1" x14ac:dyDescent="0.35"/>
    <row r="56064" customFormat="1" x14ac:dyDescent="0.35"/>
    <row r="56065" customFormat="1" x14ac:dyDescent="0.35"/>
    <row r="56066" customFormat="1" x14ac:dyDescent="0.35"/>
    <row r="56067" customFormat="1" x14ac:dyDescent="0.35"/>
    <row r="56068" customFormat="1" x14ac:dyDescent="0.35"/>
    <row r="56069" customFormat="1" x14ac:dyDescent="0.35"/>
    <row r="56070" customFormat="1" x14ac:dyDescent="0.35"/>
    <row r="56071" customFormat="1" x14ac:dyDescent="0.35"/>
    <row r="56072" customFormat="1" x14ac:dyDescent="0.35"/>
    <row r="56073" customFormat="1" x14ac:dyDescent="0.35"/>
    <row r="56074" customFormat="1" x14ac:dyDescent="0.35"/>
    <row r="56075" customFormat="1" x14ac:dyDescent="0.35"/>
    <row r="56076" customFormat="1" x14ac:dyDescent="0.35"/>
    <row r="56077" customFormat="1" x14ac:dyDescent="0.35"/>
    <row r="56078" customFormat="1" x14ac:dyDescent="0.35"/>
    <row r="56079" customFormat="1" x14ac:dyDescent="0.35"/>
    <row r="56080" customFormat="1" x14ac:dyDescent="0.35"/>
    <row r="56081" customFormat="1" x14ac:dyDescent="0.35"/>
    <row r="56082" customFormat="1" x14ac:dyDescent="0.35"/>
    <row r="56083" customFormat="1" x14ac:dyDescent="0.35"/>
    <row r="56084" customFormat="1" x14ac:dyDescent="0.35"/>
    <row r="56085" customFormat="1" x14ac:dyDescent="0.35"/>
    <row r="56086" customFormat="1" x14ac:dyDescent="0.35"/>
    <row r="56087" customFormat="1" x14ac:dyDescent="0.35"/>
    <row r="56088" customFormat="1" x14ac:dyDescent="0.35"/>
    <row r="56089" customFormat="1" x14ac:dyDescent="0.35"/>
    <row r="56090" customFormat="1" x14ac:dyDescent="0.35"/>
    <row r="56091" customFormat="1" x14ac:dyDescent="0.35"/>
    <row r="56092" customFormat="1" x14ac:dyDescent="0.35"/>
    <row r="56093" customFormat="1" x14ac:dyDescent="0.35"/>
    <row r="56094" customFormat="1" x14ac:dyDescent="0.35"/>
    <row r="56095" customFormat="1" x14ac:dyDescent="0.35"/>
    <row r="56096" customFormat="1" x14ac:dyDescent="0.35"/>
    <row r="56097" customFormat="1" x14ac:dyDescent="0.35"/>
    <row r="56098" customFormat="1" x14ac:dyDescent="0.35"/>
    <row r="56099" customFormat="1" x14ac:dyDescent="0.35"/>
    <row r="56100" customFormat="1" x14ac:dyDescent="0.35"/>
    <row r="56101" customFormat="1" x14ac:dyDescent="0.35"/>
    <row r="56102" customFormat="1" x14ac:dyDescent="0.35"/>
    <row r="56103" customFormat="1" x14ac:dyDescent="0.35"/>
    <row r="56104" customFormat="1" x14ac:dyDescent="0.35"/>
    <row r="56105" customFormat="1" x14ac:dyDescent="0.35"/>
    <row r="56106" customFormat="1" x14ac:dyDescent="0.35"/>
    <row r="56107" customFormat="1" x14ac:dyDescent="0.35"/>
    <row r="56108" customFormat="1" x14ac:dyDescent="0.35"/>
    <row r="56109" customFormat="1" x14ac:dyDescent="0.35"/>
    <row r="56110" customFormat="1" x14ac:dyDescent="0.35"/>
    <row r="56111" customFormat="1" x14ac:dyDescent="0.35"/>
    <row r="56112" customFormat="1" x14ac:dyDescent="0.35"/>
    <row r="56113" customFormat="1" x14ac:dyDescent="0.35"/>
    <row r="56114" customFormat="1" x14ac:dyDescent="0.35"/>
    <row r="56115" customFormat="1" x14ac:dyDescent="0.35"/>
    <row r="56116" customFormat="1" x14ac:dyDescent="0.35"/>
    <row r="56117" customFormat="1" x14ac:dyDescent="0.35"/>
    <row r="56118" customFormat="1" x14ac:dyDescent="0.35"/>
    <row r="56119" customFormat="1" x14ac:dyDescent="0.35"/>
    <row r="56120" customFormat="1" x14ac:dyDescent="0.35"/>
    <row r="56121" customFormat="1" x14ac:dyDescent="0.35"/>
    <row r="56122" customFormat="1" x14ac:dyDescent="0.35"/>
    <row r="56123" customFormat="1" x14ac:dyDescent="0.35"/>
    <row r="56124" customFormat="1" x14ac:dyDescent="0.35"/>
    <row r="56125" customFormat="1" x14ac:dyDescent="0.35"/>
    <row r="56126" customFormat="1" x14ac:dyDescent="0.35"/>
    <row r="56127" customFormat="1" x14ac:dyDescent="0.35"/>
    <row r="56128" customFormat="1" x14ac:dyDescent="0.35"/>
    <row r="56129" customFormat="1" x14ac:dyDescent="0.35"/>
    <row r="56130" customFormat="1" x14ac:dyDescent="0.35"/>
    <row r="56131" customFormat="1" x14ac:dyDescent="0.35"/>
    <row r="56132" customFormat="1" x14ac:dyDescent="0.35"/>
    <row r="56133" customFormat="1" x14ac:dyDescent="0.35"/>
    <row r="56134" customFormat="1" x14ac:dyDescent="0.35"/>
    <row r="56135" customFormat="1" x14ac:dyDescent="0.35"/>
    <row r="56136" customFormat="1" x14ac:dyDescent="0.35"/>
    <row r="56137" customFormat="1" x14ac:dyDescent="0.35"/>
    <row r="56138" customFormat="1" x14ac:dyDescent="0.35"/>
    <row r="56139" customFormat="1" x14ac:dyDescent="0.35"/>
    <row r="56140" customFormat="1" x14ac:dyDescent="0.35"/>
    <row r="56141" customFormat="1" x14ac:dyDescent="0.35"/>
    <row r="56142" customFormat="1" x14ac:dyDescent="0.35"/>
    <row r="56143" customFormat="1" x14ac:dyDescent="0.35"/>
    <row r="56144" customFormat="1" x14ac:dyDescent="0.35"/>
    <row r="56145" customFormat="1" x14ac:dyDescent="0.35"/>
    <row r="56146" customFormat="1" x14ac:dyDescent="0.35"/>
    <row r="56147" customFormat="1" x14ac:dyDescent="0.35"/>
    <row r="56148" customFormat="1" x14ac:dyDescent="0.35"/>
    <row r="56149" customFormat="1" x14ac:dyDescent="0.35"/>
    <row r="56150" customFormat="1" x14ac:dyDescent="0.35"/>
    <row r="56151" customFormat="1" x14ac:dyDescent="0.35"/>
    <row r="56152" customFormat="1" x14ac:dyDescent="0.35"/>
    <row r="56153" customFormat="1" x14ac:dyDescent="0.35"/>
    <row r="56154" customFormat="1" x14ac:dyDescent="0.35"/>
    <row r="56155" customFormat="1" x14ac:dyDescent="0.35"/>
    <row r="56156" customFormat="1" x14ac:dyDescent="0.35"/>
    <row r="56157" customFormat="1" x14ac:dyDescent="0.35"/>
    <row r="56158" customFormat="1" x14ac:dyDescent="0.35"/>
    <row r="56159" customFormat="1" x14ac:dyDescent="0.35"/>
    <row r="56160" customFormat="1" x14ac:dyDescent="0.35"/>
    <row r="56161" customFormat="1" x14ac:dyDescent="0.35"/>
    <row r="56162" customFormat="1" x14ac:dyDescent="0.35"/>
    <row r="56163" customFormat="1" x14ac:dyDescent="0.35"/>
    <row r="56164" customFormat="1" x14ac:dyDescent="0.35"/>
    <row r="56165" customFormat="1" x14ac:dyDescent="0.35"/>
    <row r="56166" customFormat="1" x14ac:dyDescent="0.35"/>
    <row r="56167" customFormat="1" x14ac:dyDescent="0.35"/>
    <row r="56168" customFormat="1" x14ac:dyDescent="0.35"/>
    <row r="56169" customFormat="1" x14ac:dyDescent="0.35"/>
    <row r="56170" customFormat="1" x14ac:dyDescent="0.35"/>
    <row r="56171" customFormat="1" x14ac:dyDescent="0.35"/>
    <row r="56172" customFormat="1" x14ac:dyDescent="0.35"/>
    <row r="56173" customFormat="1" x14ac:dyDescent="0.35"/>
    <row r="56174" customFormat="1" x14ac:dyDescent="0.35"/>
    <row r="56175" customFormat="1" x14ac:dyDescent="0.35"/>
    <row r="56176" customFormat="1" x14ac:dyDescent="0.35"/>
    <row r="56177" customFormat="1" x14ac:dyDescent="0.35"/>
    <row r="56178" customFormat="1" x14ac:dyDescent="0.35"/>
    <row r="56179" customFormat="1" x14ac:dyDescent="0.35"/>
    <row r="56180" customFormat="1" x14ac:dyDescent="0.35"/>
    <row r="56181" customFormat="1" x14ac:dyDescent="0.35"/>
    <row r="56182" customFormat="1" x14ac:dyDescent="0.35"/>
    <row r="56183" customFormat="1" x14ac:dyDescent="0.35"/>
    <row r="56184" customFormat="1" x14ac:dyDescent="0.35"/>
    <row r="56185" customFormat="1" x14ac:dyDescent="0.35"/>
    <row r="56186" customFormat="1" x14ac:dyDescent="0.35"/>
    <row r="56187" customFormat="1" x14ac:dyDescent="0.35"/>
    <row r="56188" customFormat="1" x14ac:dyDescent="0.35"/>
    <row r="56189" customFormat="1" x14ac:dyDescent="0.35"/>
    <row r="56190" customFormat="1" x14ac:dyDescent="0.35"/>
    <row r="56191" customFormat="1" x14ac:dyDescent="0.35"/>
    <row r="56192" customFormat="1" x14ac:dyDescent="0.35"/>
    <row r="56193" customFormat="1" x14ac:dyDescent="0.35"/>
    <row r="56194" customFormat="1" x14ac:dyDescent="0.35"/>
    <row r="56195" customFormat="1" x14ac:dyDescent="0.35"/>
    <row r="56196" customFormat="1" x14ac:dyDescent="0.35"/>
    <row r="56197" customFormat="1" x14ac:dyDescent="0.35"/>
    <row r="56198" customFormat="1" x14ac:dyDescent="0.35"/>
    <row r="56199" customFormat="1" x14ac:dyDescent="0.35"/>
    <row r="56200" customFormat="1" x14ac:dyDescent="0.35"/>
    <row r="56201" customFormat="1" x14ac:dyDescent="0.35"/>
    <row r="56202" customFormat="1" x14ac:dyDescent="0.35"/>
    <row r="56203" customFormat="1" x14ac:dyDescent="0.35"/>
    <row r="56204" customFormat="1" x14ac:dyDescent="0.35"/>
    <row r="56205" customFormat="1" x14ac:dyDescent="0.35"/>
    <row r="56206" customFormat="1" x14ac:dyDescent="0.35"/>
    <row r="56207" customFormat="1" x14ac:dyDescent="0.35"/>
    <row r="56208" customFormat="1" x14ac:dyDescent="0.35"/>
    <row r="56209" customFormat="1" x14ac:dyDescent="0.35"/>
    <row r="56210" customFormat="1" x14ac:dyDescent="0.35"/>
    <row r="56211" customFormat="1" x14ac:dyDescent="0.35"/>
    <row r="56212" customFormat="1" x14ac:dyDescent="0.35"/>
    <row r="56213" customFormat="1" x14ac:dyDescent="0.35"/>
    <row r="56214" customFormat="1" x14ac:dyDescent="0.35"/>
    <row r="56215" customFormat="1" x14ac:dyDescent="0.35"/>
    <row r="56216" customFormat="1" x14ac:dyDescent="0.35"/>
    <row r="56217" customFormat="1" x14ac:dyDescent="0.35"/>
    <row r="56218" customFormat="1" x14ac:dyDescent="0.35"/>
    <row r="56219" customFormat="1" x14ac:dyDescent="0.35"/>
    <row r="56220" customFormat="1" x14ac:dyDescent="0.35"/>
    <row r="56221" customFormat="1" x14ac:dyDescent="0.35"/>
    <row r="56222" customFormat="1" x14ac:dyDescent="0.35"/>
    <row r="56223" customFormat="1" x14ac:dyDescent="0.35"/>
    <row r="56224" customFormat="1" x14ac:dyDescent="0.35"/>
    <row r="56225" customFormat="1" x14ac:dyDescent="0.35"/>
    <row r="56226" customFormat="1" x14ac:dyDescent="0.35"/>
    <row r="56227" customFormat="1" x14ac:dyDescent="0.35"/>
    <row r="56228" customFormat="1" x14ac:dyDescent="0.35"/>
    <row r="56229" customFormat="1" x14ac:dyDescent="0.35"/>
    <row r="56230" customFormat="1" x14ac:dyDescent="0.35"/>
    <row r="56231" customFormat="1" x14ac:dyDescent="0.35"/>
    <row r="56232" customFormat="1" x14ac:dyDescent="0.35"/>
    <row r="56233" customFormat="1" x14ac:dyDescent="0.35"/>
    <row r="56234" customFormat="1" x14ac:dyDescent="0.35"/>
    <row r="56235" customFormat="1" x14ac:dyDescent="0.35"/>
    <row r="56236" customFormat="1" x14ac:dyDescent="0.35"/>
    <row r="56237" customFormat="1" x14ac:dyDescent="0.35"/>
    <row r="56238" customFormat="1" x14ac:dyDescent="0.35"/>
    <row r="56239" customFormat="1" x14ac:dyDescent="0.35"/>
    <row r="56240" customFormat="1" x14ac:dyDescent="0.35"/>
    <row r="56241" customFormat="1" x14ac:dyDescent="0.35"/>
    <row r="56242" customFormat="1" x14ac:dyDescent="0.35"/>
    <row r="56243" customFormat="1" x14ac:dyDescent="0.35"/>
    <row r="56244" customFormat="1" x14ac:dyDescent="0.35"/>
    <row r="56245" customFormat="1" x14ac:dyDescent="0.35"/>
    <row r="56246" customFormat="1" x14ac:dyDescent="0.35"/>
    <row r="56247" customFormat="1" x14ac:dyDescent="0.35"/>
    <row r="56248" customFormat="1" x14ac:dyDescent="0.35"/>
    <row r="56249" customFormat="1" x14ac:dyDescent="0.35"/>
    <row r="56250" customFormat="1" x14ac:dyDescent="0.35"/>
    <row r="56251" customFormat="1" x14ac:dyDescent="0.35"/>
    <row r="56252" customFormat="1" x14ac:dyDescent="0.35"/>
    <row r="56253" customFormat="1" x14ac:dyDescent="0.35"/>
    <row r="56254" customFormat="1" x14ac:dyDescent="0.35"/>
    <row r="56255" customFormat="1" x14ac:dyDescent="0.35"/>
    <row r="56256" customFormat="1" x14ac:dyDescent="0.35"/>
    <row r="56257" customFormat="1" x14ac:dyDescent="0.35"/>
    <row r="56258" customFormat="1" x14ac:dyDescent="0.35"/>
    <row r="56259" customFormat="1" x14ac:dyDescent="0.35"/>
    <row r="56260" customFormat="1" x14ac:dyDescent="0.35"/>
    <row r="56261" customFormat="1" x14ac:dyDescent="0.35"/>
    <row r="56262" customFormat="1" x14ac:dyDescent="0.35"/>
    <row r="56263" customFormat="1" x14ac:dyDescent="0.35"/>
    <row r="56264" customFormat="1" x14ac:dyDescent="0.35"/>
    <row r="56265" customFormat="1" x14ac:dyDescent="0.35"/>
    <row r="56266" customFormat="1" x14ac:dyDescent="0.35"/>
    <row r="56267" customFormat="1" x14ac:dyDescent="0.35"/>
    <row r="56268" customFormat="1" x14ac:dyDescent="0.35"/>
    <row r="56269" customFormat="1" x14ac:dyDescent="0.35"/>
    <row r="56270" customFormat="1" x14ac:dyDescent="0.35"/>
    <row r="56271" customFormat="1" x14ac:dyDescent="0.35"/>
    <row r="56272" customFormat="1" x14ac:dyDescent="0.35"/>
    <row r="56273" customFormat="1" x14ac:dyDescent="0.35"/>
    <row r="56274" customFormat="1" x14ac:dyDescent="0.35"/>
    <row r="56275" customFormat="1" x14ac:dyDescent="0.35"/>
    <row r="56276" customFormat="1" x14ac:dyDescent="0.35"/>
    <row r="56277" customFormat="1" x14ac:dyDescent="0.35"/>
    <row r="56278" customFormat="1" x14ac:dyDescent="0.35"/>
    <row r="56279" customFormat="1" x14ac:dyDescent="0.35"/>
    <row r="56280" customFormat="1" x14ac:dyDescent="0.35"/>
    <row r="56281" customFormat="1" x14ac:dyDescent="0.35"/>
    <row r="56282" customFormat="1" x14ac:dyDescent="0.35"/>
    <row r="56283" customFormat="1" x14ac:dyDescent="0.35"/>
    <row r="56284" customFormat="1" x14ac:dyDescent="0.35"/>
    <row r="56285" customFormat="1" x14ac:dyDescent="0.35"/>
    <row r="56286" customFormat="1" x14ac:dyDescent="0.35"/>
    <row r="56287" customFormat="1" x14ac:dyDescent="0.35"/>
    <row r="56288" customFormat="1" x14ac:dyDescent="0.35"/>
    <row r="56289" customFormat="1" x14ac:dyDescent="0.35"/>
    <row r="56290" customFormat="1" x14ac:dyDescent="0.35"/>
    <row r="56291" customFormat="1" x14ac:dyDescent="0.35"/>
    <row r="56292" customFormat="1" x14ac:dyDescent="0.35"/>
    <row r="56293" customFormat="1" x14ac:dyDescent="0.35"/>
    <row r="56294" customFormat="1" x14ac:dyDescent="0.35"/>
    <row r="56295" customFormat="1" x14ac:dyDescent="0.35"/>
    <row r="56296" customFormat="1" x14ac:dyDescent="0.35"/>
    <row r="56297" customFormat="1" x14ac:dyDescent="0.35"/>
    <row r="56298" customFormat="1" x14ac:dyDescent="0.35"/>
    <row r="56299" customFormat="1" x14ac:dyDescent="0.35"/>
    <row r="56300" customFormat="1" x14ac:dyDescent="0.35"/>
    <row r="56301" customFormat="1" x14ac:dyDescent="0.35"/>
    <row r="56302" customFormat="1" x14ac:dyDescent="0.35"/>
    <row r="56303" customFormat="1" x14ac:dyDescent="0.35"/>
    <row r="56304" customFormat="1" x14ac:dyDescent="0.35"/>
    <row r="56305" customFormat="1" x14ac:dyDescent="0.35"/>
    <row r="56306" customFormat="1" x14ac:dyDescent="0.35"/>
    <row r="56307" customFormat="1" x14ac:dyDescent="0.35"/>
    <row r="56308" customFormat="1" x14ac:dyDescent="0.35"/>
    <row r="56309" customFormat="1" x14ac:dyDescent="0.35"/>
    <row r="56310" customFormat="1" x14ac:dyDescent="0.35"/>
    <row r="56311" customFormat="1" x14ac:dyDescent="0.35"/>
    <row r="56312" customFormat="1" x14ac:dyDescent="0.35"/>
    <row r="56313" customFormat="1" x14ac:dyDescent="0.35"/>
    <row r="56314" customFormat="1" x14ac:dyDescent="0.35"/>
    <row r="56315" customFormat="1" x14ac:dyDescent="0.35"/>
    <row r="56316" customFormat="1" x14ac:dyDescent="0.35"/>
    <row r="56317" customFormat="1" x14ac:dyDescent="0.35"/>
    <row r="56318" customFormat="1" x14ac:dyDescent="0.35"/>
    <row r="56319" customFormat="1" x14ac:dyDescent="0.35"/>
    <row r="56320" customFormat="1" x14ac:dyDescent="0.35"/>
    <row r="56321" customFormat="1" x14ac:dyDescent="0.35"/>
    <row r="56322" customFormat="1" x14ac:dyDescent="0.35"/>
    <row r="56323" customFormat="1" x14ac:dyDescent="0.35"/>
    <row r="56324" customFormat="1" x14ac:dyDescent="0.35"/>
    <row r="56325" customFormat="1" x14ac:dyDescent="0.35"/>
    <row r="56326" customFormat="1" x14ac:dyDescent="0.35"/>
    <row r="56327" customFormat="1" x14ac:dyDescent="0.35"/>
    <row r="56328" customFormat="1" x14ac:dyDescent="0.35"/>
    <row r="56329" customFormat="1" x14ac:dyDescent="0.35"/>
    <row r="56330" customFormat="1" x14ac:dyDescent="0.35"/>
    <row r="56331" customFormat="1" x14ac:dyDescent="0.35"/>
    <row r="56332" customFormat="1" x14ac:dyDescent="0.35"/>
    <row r="56333" customFormat="1" x14ac:dyDescent="0.35"/>
    <row r="56334" customFormat="1" x14ac:dyDescent="0.35"/>
    <row r="56335" customFormat="1" x14ac:dyDescent="0.35"/>
    <row r="56336" customFormat="1" x14ac:dyDescent="0.35"/>
    <row r="56337" customFormat="1" x14ac:dyDescent="0.35"/>
    <row r="56338" customFormat="1" x14ac:dyDescent="0.35"/>
    <row r="56339" customFormat="1" x14ac:dyDescent="0.35"/>
    <row r="56340" customFormat="1" x14ac:dyDescent="0.35"/>
    <row r="56341" customFormat="1" x14ac:dyDescent="0.35"/>
    <row r="56342" customFormat="1" x14ac:dyDescent="0.35"/>
    <row r="56343" customFormat="1" x14ac:dyDescent="0.35"/>
    <row r="56344" customFormat="1" x14ac:dyDescent="0.35"/>
    <row r="56345" customFormat="1" x14ac:dyDescent="0.35"/>
    <row r="56346" customFormat="1" x14ac:dyDescent="0.35"/>
    <row r="56347" customFormat="1" x14ac:dyDescent="0.35"/>
    <row r="56348" customFormat="1" x14ac:dyDescent="0.35"/>
    <row r="56349" customFormat="1" x14ac:dyDescent="0.35"/>
    <row r="56350" customFormat="1" x14ac:dyDescent="0.35"/>
    <row r="56351" customFormat="1" x14ac:dyDescent="0.35"/>
    <row r="56352" customFormat="1" x14ac:dyDescent="0.35"/>
    <row r="56353" customFormat="1" x14ac:dyDescent="0.35"/>
    <row r="56354" customFormat="1" x14ac:dyDescent="0.35"/>
    <row r="56355" customFormat="1" x14ac:dyDescent="0.35"/>
    <row r="56356" customFormat="1" x14ac:dyDescent="0.35"/>
    <row r="56357" customFormat="1" x14ac:dyDescent="0.35"/>
    <row r="56358" customFormat="1" x14ac:dyDescent="0.35"/>
    <row r="56359" customFormat="1" x14ac:dyDescent="0.35"/>
    <row r="56360" customFormat="1" x14ac:dyDescent="0.35"/>
    <row r="56361" customFormat="1" x14ac:dyDescent="0.35"/>
    <row r="56362" customFormat="1" x14ac:dyDescent="0.35"/>
    <row r="56363" customFormat="1" x14ac:dyDescent="0.35"/>
    <row r="56364" customFormat="1" x14ac:dyDescent="0.35"/>
    <row r="56365" customFormat="1" x14ac:dyDescent="0.35"/>
    <row r="56366" customFormat="1" x14ac:dyDescent="0.35"/>
    <row r="56367" customFormat="1" x14ac:dyDescent="0.35"/>
    <row r="56368" customFormat="1" x14ac:dyDescent="0.35"/>
    <row r="56369" customFormat="1" x14ac:dyDescent="0.35"/>
    <row r="56370" customFormat="1" x14ac:dyDescent="0.35"/>
    <row r="56371" customFormat="1" x14ac:dyDescent="0.35"/>
    <row r="56372" customFormat="1" x14ac:dyDescent="0.35"/>
    <row r="56373" customFormat="1" x14ac:dyDescent="0.35"/>
    <row r="56374" customFormat="1" x14ac:dyDescent="0.35"/>
    <row r="56375" customFormat="1" x14ac:dyDescent="0.35"/>
    <row r="56376" customFormat="1" x14ac:dyDescent="0.35"/>
    <row r="56377" customFormat="1" x14ac:dyDescent="0.35"/>
    <row r="56378" customFormat="1" x14ac:dyDescent="0.35"/>
    <row r="56379" customFormat="1" x14ac:dyDescent="0.35"/>
    <row r="56380" customFormat="1" x14ac:dyDescent="0.35"/>
    <row r="56381" customFormat="1" x14ac:dyDescent="0.35"/>
    <row r="56382" customFormat="1" x14ac:dyDescent="0.35"/>
    <row r="56383" customFormat="1" x14ac:dyDescent="0.35"/>
    <row r="56384" customFormat="1" x14ac:dyDescent="0.35"/>
    <row r="56385" customFormat="1" x14ac:dyDescent="0.35"/>
    <row r="56386" customFormat="1" x14ac:dyDescent="0.35"/>
    <row r="56387" customFormat="1" x14ac:dyDescent="0.35"/>
    <row r="56388" customFormat="1" x14ac:dyDescent="0.35"/>
    <row r="56389" customFormat="1" x14ac:dyDescent="0.35"/>
    <row r="56390" customFormat="1" x14ac:dyDescent="0.35"/>
    <row r="56391" customFormat="1" x14ac:dyDescent="0.35"/>
    <row r="56392" customFormat="1" x14ac:dyDescent="0.35"/>
    <row r="56393" customFormat="1" x14ac:dyDescent="0.35"/>
    <row r="56394" customFormat="1" x14ac:dyDescent="0.35"/>
    <row r="56395" customFormat="1" x14ac:dyDescent="0.35"/>
    <row r="56396" customFormat="1" x14ac:dyDescent="0.35"/>
    <row r="56397" customFormat="1" x14ac:dyDescent="0.35"/>
    <row r="56398" customFormat="1" x14ac:dyDescent="0.35"/>
    <row r="56399" customFormat="1" x14ac:dyDescent="0.35"/>
    <row r="56400" customFormat="1" x14ac:dyDescent="0.35"/>
    <row r="56401" customFormat="1" x14ac:dyDescent="0.35"/>
    <row r="56402" customFormat="1" x14ac:dyDescent="0.35"/>
    <row r="56403" customFormat="1" x14ac:dyDescent="0.35"/>
    <row r="56404" customFormat="1" x14ac:dyDescent="0.35"/>
    <row r="56405" customFormat="1" x14ac:dyDescent="0.35"/>
    <row r="56406" customFormat="1" x14ac:dyDescent="0.35"/>
    <row r="56407" customFormat="1" x14ac:dyDescent="0.35"/>
    <row r="56408" customFormat="1" x14ac:dyDescent="0.35"/>
    <row r="56409" customFormat="1" x14ac:dyDescent="0.35"/>
    <row r="56410" customFormat="1" x14ac:dyDescent="0.35"/>
    <row r="56411" customFormat="1" x14ac:dyDescent="0.35"/>
    <row r="56412" customFormat="1" x14ac:dyDescent="0.35"/>
    <row r="56413" customFormat="1" x14ac:dyDescent="0.35"/>
    <row r="56414" customFormat="1" x14ac:dyDescent="0.35"/>
    <row r="56415" customFormat="1" x14ac:dyDescent="0.35"/>
    <row r="56416" customFormat="1" x14ac:dyDescent="0.35"/>
    <row r="56417" customFormat="1" x14ac:dyDescent="0.35"/>
    <row r="56418" customFormat="1" x14ac:dyDescent="0.35"/>
    <row r="56419" customFormat="1" x14ac:dyDescent="0.35"/>
    <row r="56420" customFormat="1" x14ac:dyDescent="0.35"/>
    <row r="56421" customFormat="1" x14ac:dyDescent="0.35"/>
    <row r="56422" customFormat="1" x14ac:dyDescent="0.35"/>
    <row r="56423" customFormat="1" x14ac:dyDescent="0.35"/>
    <row r="56424" customFormat="1" x14ac:dyDescent="0.35"/>
    <row r="56425" customFormat="1" x14ac:dyDescent="0.35"/>
    <row r="56426" customFormat="1" x14ac:dyDescent="0.35"/>
    <row r="56427" customFormat="1" x14ac:dyDescent="0.35"/>
    <row r="56428" customFormat="1" x14ac:dyDescent="0.35"/>
    <row r="56429" customFormat="1" x14ac:dyDescent="0.35"/>
    <row r="56430" customFormat="1" x14ac:dyDescent="0.35"/>
    <row r="56431" customFormat="1" x14ac:dyDescent="0.35"/>
    <row r="56432" customFormat="1" x14ac:dyDescent="0.35"/>
    <row r="56433" customFormat="1" x14ac:dyDescent="0.35"/>
    <row r="56434" customFormat="1" x14ac:dyDescent="0.35"/>
    <row r="56435" customFormat="1" x14ac:dyDescent="0.35"/>
    <row r="56436" customFormat="1" x14ac:dyDescent="0.35"/>
    <row r="56437" customFormat="1" x14ac:dyDescent="0.35"/>
    <row r="56438" customFormat="1" x14ac:dyDescent="0.35"/>
    <row r="56439" customFormat="1" x14ac:dyDescent="0.35"/>
    <row r="56440" customFormat="1" x14ac:dyDescent="0.35"/>
    <row r="56441" customFormat="1" x14ac:dyDescent="0.35"/>
    <row r="56442" customFormat="1" x14ac:dyDescent="0.35"/>
    <row r="56443" customFormat="1" x14ac:dyDescent="0.35"/>
    <row r="56444" customFormat="1" x14ac:dyDescent="0.35"/>
    <row r="56445" customFormat="1" x14ac:dyDescent="0.35"/>
    <row r="56446" customFormat="1" x14ac:dyDescent="0.35"/>
    <row r="56447" customFormat="1" x14ac:dyDescent="0.35"/>
    <row r="56448" customFormat="1" x14ac:dyDescent="0.35"/>
    <row r="56449" customFormat="1" x14ac:dyDescent="0.35"/>
    <row r="56450" customFormat="1" x14ac:dyDescent="0.35"/>
    <row r="56451" customFormat="1" x14ac:dyDescent="0.35"/>
    <row r="56452" customFormat="1" x14ac:dyDescent="0.35"/>
    <row r="56453" customFormat="1" x14ac:dyDescent="0.35"/>
    <row r="56454" customFormat="1" x14ac:dyDescent="0.35"/>
    <row r="56455" customFormat="1" x14ac:dyDescent="0.35"/>
    <row r="56456" customFormat="1" x14ac:dyDescent="0.35"/>
    <row r="56457" customFormat="1" x14ac:dyDescent="0.35"/>
    <row r="56458" customFormat="1" x14ac:dyDescent="0.35"/>
    <row r="56459" customFormat="1" x14ac:dyDescent="0.35"/>
    <row r="56460" customFormat="1" x14ac:dyDescent="0.35"/>
    <row r="56461" customFormat="1" x14ac:dyDescent="0.35"/>
    <row r="56462" customFormat="1" x14ac:dyDescent="0.35"/>
    <row r="56463" customFormat="1" x14ac:dyDescent="0.35"/>
    <row r="56464" customFormat="1" x14ac:dyDescent="0.35"/>
    <row r="56465" customFormat="1" x14ac:dyDescent="0.35"/>
    <row r="56466" customFormat="1" x14ac:dyDescent="0.35"/>
    <row r="56467" customFormat="1" x14ac:dyDescent="0.35"/>
    <row r="56468" customFormat="1" x14ac:dyDescent="0.35"/>
    <row r="56469" customFormat="1" x14ac:dyDescent="0.35"/>
    <row r="56470" customFormat="1" x14ac:dyDescent="0.35"/>
    <row r="56471" customFormat="1" x14ac:dyDescent="0.35"/>
    <row r="56472" customFormat="1" x14ac:dyDescent="0.35"/>
    <row r="56473" customFormat="1" x14ac:dyDescent="0.35"/>
    <row r="56474" customFormat="1" x14ac:dyDescent="0.35"/>
    <row r="56475" customFormat="1" x14ac:dyDescent="0.35"/>
    <row r="56476" customFormat="1" x14ac:dyDescent="0.35"/>
    <row r="56477" customFormat="1" x14ac:dyDescent="0.35"/>
    <row r="56478" customFormat="1" x14ac:dyDescent="0.35"/>
    <row r="56479" customFormat="1" x14ac:dyDescent="0.35"/>
    <row r="56480" customFormat="1" x14ac:dyDescent="0.35"/>
    <row r="56481" customFormat="1" x14ac:dyDescent="0.35"/>
    <row r="56482" customFormat="1" x14ac:dyDescent="0.35"/>
    <row r="56483" customFormat="1" x14ac:dyDescent="0.35"/>
    <row r="56484" customFormat="1" x14ac:dyDescent="0.35"/>
    <row r="56485" customFormat="1" x14ac:dyDescent="0.35"/>
    <row r="56486" customFormat="1" x14ac:dyDescent="0.35"/>
    <row r="56487" customFormat="1" x14ac:dyDescent="0.35"/>
    <row r="56488" customFormat="1" x14ac:dyDescent="0.35"/>
    <row r="56489" customFormat="1" x14ac:dyDescent="0.35"/>
    <row r="56490" customFormat="1" x14ac:dyDescent="0.35"/>
    <row r="56491" customFormat="1" x14ac:dyDescent="0.35"/>
    <row r="56492" customFormat="1" x14ac:dyDescent="0.35"/>
    <row r="56493" customFormat="1" x14ac:dyDescent="0.35"/>
    <row r="56494" customFormat="1" x14ac:dyDescent="0.35"/>
    <row r="56495" customFormat="1" x14ac:dyDescent="0.35"/>
    <row r="56496" customFormat="1" x14ac:dyDescent="0.35"/>
    <row r="56497" customFormat="1" x14ac:dyDescent="0.35"/>
    <row r="56498" customFormat="1" x14ac:dyDescent="0.35"/>
    <row r="56499" customFormat="1" x14ac:dyDescent="0.35"/>
    <row r="56500" customFormat="1" x14ac:dyDescent="0.35"/>
    <row r="56501" customFormat="1" x14ac:dyDescent="0.35"/>
    <row r="56502" customFormat="1" x14ac:dyDescent="0.35"/>
    <row r="56503" customFormat="1" x14ac:dyDescent="0.35"/>
    <row r="56504" customFormat="1" x14ac:dyDescent="0.35"/>
    <row r="56505" customFormat="1" x14ac:dyDescent="0.35"/>
    <row r="56506" customFormat="1" x14ac:dyDescent="0.35"/>
    <row r="56507" customFormat="1" x14ac:dyDescent="0.35"/>
    <row r="56508" customFormat="1" x14ac:dyDescent="0.35"/>
    <row r="56509" customFormat="1" x14ac:dyDescent="0.35"/>
    <row r="56510" customFormat="1" x14ac:dyDescent="0.35"/>
    <row r="56511" customFormat="1" x14ac:dyDescent="0.35"/>
    <row r="56512" customFormat="1" x14ac:dyDescent="0.35"/>
    <row r="56513" customFormat="1" x14ac:dyDescent="0.35"/>
    <row r="56514" customFormat="1" x14ac:dyDescent="0.35"/>
    <row r="56515" customFormat="1" x14ac:dyDescent="0.35"/>
    <row r="56516" customFormat="1" x14ac:dyDescent="0.35"/>
    <row r="56517" customFormat="1" x14ac:dyDescent="0.35"/>
    <row r="56518" customFormat="1" x14ac:dyDescent="0.35"/>
    <row r="56519" customFormat="1" x14ac:dyDescent="0.35"/>
    <row r="56520" customFormat="1" x14ac:dyDescent="0.35"/>
    <row r="56521" customFormat="1" x14ac:dyDescent="0.35"/>
    <row r="56522" customFormat="1" x14ac:dyDescent="0.35"/>
    <row r="56523" customFormat="1" x14ac:dyDescent="0.35"/>
    <row r="56524" customFormat="1" x14ac:dyDescent="0.35"/>
    <row r="56525" customFormat="1" x14ac:dyDescent="0.35"/>
    <row r="56526" customFormat="1" x14ac:dyDescent="0.35"/>
    <row r="56527" customFormat="1" x14ac:dyDescent="0.35"/>
    <row r="56528" customFormat="1" x14ac:dyDescent="0.35"/>
    <row r="56529" customFormat="1" x14ac:dyDescent="0.35"/>
    <row r="56530" customFormat="1" x14ac:dyDescent="0.35"/>
    <row r="56531" customFormat="1" x14ac:dyDescent="0.35"/>
    <row r="56532" customFormat="1" x14ac:dyDescent="0.35"/>
    <row r="56533" customFormat="1" x14ac:dyDescent="0.35"/>
    <row r="56534" customFormat="1" x14ac:dyDescent="0.35"/>
    <row r="56535" customFormat="1" x14ac:dyDescent="0.35"/>
    <row r="56536" customFormat="1" x14ac:dyDescent="0.35"/>
    <row r="56537" customFormat="1" x14ac:dyDescent="0.35"/>
    <row r="56538" customFormat="1" x14ac:dyDescent="0.35"/>
    <row r="56539" customFormat="1" x14ac:dyDescent="0.35"/>
    <row r="56540" customFormat="1" x14ac:dyDescent="0.35"/>
    <row r="56541" customFormat="1" x14ac:dyDescent="0.35"/>
    <row r="56542" customFormat="1" x14ac:dyDescent="0.35"/>
    <row r="56543" customFormat="1" x14ac:dyDescent="0.35"/>
    <row r="56544" customFormat="1" x14ac:dyDescent="0.35"/>
    <row r="56545" customFormat="1" x14ac:dyDescent="0.35"/>
    <row r="56546" customFormat="1" x14ac:dyDescent="0.35"/>
    <row r="56547" customFormat="1" x14ac:dyDescent="0.35"/>
    <row r="56548" customFormat="1" x14ac:dyDescent="0.35"/>
    <row r="56549" customFormat="1" x14ac:dyDescent="0.35"/>
    <row r="56550" customFormat="1" x14ac:dyDescent="0.35"/>
    <row r="56551" customFormat="1" x14ac:dyDescent="0.35"/>
    <row r="56552" customFormat="1" x14ac:dyDescent="0.35"/>
    <row r="56553" customFormat="1" x14ac:dyDescent="0.35"/>
    <row r="56554" customFormat="1" x14ac:dyDescent="0.35"/>
    <row r="56555" customFormat="1" x14ac:dyDescent="0.35"/>
    <row r="56556" customFormat="1" x14ac:dyDescent="0.35"/>
    <row r="56557" customFormat="1" x14ac:dyDescent="0.35"/>
    <row r="56558" customFormat="1" x14ac:dyDescent="0.35"/>
    <row r="56559" customFormat="1" x14ac:dyDescent="0.35"/>
    <row r="56560" customFormat="1" x14ac:dyDescent="0.35"/>
    <row r="56561" customFormat="1" x14ac:dyDescent="0.35"/>
    <row r="56562" customFormat="1" x14ac:dyDescent="0.35"/>
    <row r="56563" customFormat="1" x14ac:dyDescent="0.35"/>
    <row r="56564" customFormat="1" x14ac:dyDescent="0.35"/>
    <row r="56565" customFormat="1" x14ac:dyDescent="0.35"/>
    <row r="56566" customFormat="1" x14ac:dyDescent="0.35"/>
    <row r="56567" customFormat="1" x14ac:dyDescent="0.35"/>
    <row r="56568" customFormat="1" x14ac:dyDescent="0.35"/>
    <row r="56569" customFormat="1" x14ac:dyDescent="0.35"/>
    <row r="56570" customFormat="1" x14ac:dyDescent="0.35"/>
    <row r="56571" customFormat="1" x14ac:dyDescent="0.35"/>
    <row r="56572" customFormat="1" x14ac:dyDescent="0.35"/>
    <row r="56573" customFormat="1" x14ac:dyDescent="0.35"/>
    <row r="56574" customFormat="1" x14ac:dyDescent="0.35"/>
    <row r="56575" customFormat="1" x14ac:dyDescent="0.35"/>
    <row r="56576" customFormat="1" x14ac:dyDescent="0.35"/>
    <row r="56577" customFormat="1" x14ac:dyDescent="0.35"/>
    <row r="56578" customFormat="1" x14ac:dyDescent="0.35"/>
    <row r="56579" customFormat="1" x14ac:dyDescent="0.35"/>
    <row r="56580" customFormat="1" x14ac:dyDescent="0.35"/>
    <row r="56581" customFormat="1" x14ac:dyDescent="0.35"/>
    <row r="56582" customFormat="1" x14ac:dyDescent="0.35"/>
    <row r="56583" customFormat="1" x14ac:dyDescent="0.35"/>
    <row r="56584" customFormat="1" x14ac:dyDescent="0.35"/>
    <row r="56585" customFormat="1" x14ac:dyDescent="0.35"/>
    <row r="56586" customFormat="1" x14ac:dyDescent="0.35"/>
    <row r="56587" customFormat="1" x14ac:dyDescent="0.35"/>
    <row r="56588" customFormat="1" x14ac:dyDescent="0.35"/>
    <row r="56589" customFormat="1" x14ac:dyDescent="0.35"/>
    <row r="56590" customFormat="1" x14ac:dyDescent="0.35"/>
    <row r="56591" customFormat="1" x14ac:dyDescent="0.35"/>
    <row r="56592" customFormat="1" x14ac:dyDescent="0.35"/>
    <row r="56593" customFormat="1" x14ac:dyDescent="0.35"/>
    <row r="56594" customFormat="1" x14ac:dyDescent="0.35"/>
    <row r="56595" customFormat="1" x14ac:dyDescent="0.35"/>
    <row r="56596" customFormat="1" x14ac:dyDescent="0.35"/>
    <row r="56597" customFormat="1" x14ac:dyDescent="0.35"/>
    <row r="56598" customFormat="1" x14ac:dyDescent="0.35"/>
    <row r="56599" customFormat="1" x14ac:dyDescent="0.35"/>
    <row r="56600" customFormat="1" x14ac:dyDescent="0.35"/>
    <row r="56601" customFormat="1" x14ac:dyDescent="0.35"/>
    <row r="56602" customFormat="1" x14ac:dyDescent="0.35"/>
    <row r="56603" customFormat="1" x14ac:dyDescent="0.35"/>
    <row r="56604" customFormat="1" x14ac:dyDescent="0.35"/>
    <row r="56605" customFormat="1" x14ac:dyDescent="0.35"/>
    <row r="56606" customFormat="1" x14ac:dyDescent="0.35"/>
    <row r="56607" customFormat="1" x14ac:dyDescent="0.35"/>
    <row r="56608" customFormat="1" x14ac:dyDescent="0.35"/>
    <row r="56609" customFormat="1" x14ac:dyDescent="0.35"/>
    <row r="56610" customFormat="1" x14ac:dyDescent="0.35"/>
    <row r="56611" customFormat="1" x14ac:dyDescent="0.35"/>
    <row r="56612" customFormat="1" x14ac:dyDescent="0.35"/>
    <row r="56613" customFormat="1" x14ac:dyDescent="0.35"/>
    <row r="56614" customFormat="1" x14ac:dyDescent="0.35"/>
    <row r="56615" customFormat="1" x14ac:dyDescent="0.35"/>
    <row r="56616" customFormat="1" x14ac:dyDescent="0.35"/>
    <row r="56617" customFormat="1" x14ac:dyDescent="0.35"/>
    <row r="56618" customFormat="1" x14ac:dyDescent="0.35"/>
    <row r="56619" customFormat="1" x14ac:dyDescent="0.35"/>
    <row r="56620" customFormat="1" x14ac:dyDescent="0.35"/>
    <row r="56621" customFormat="1" x14ac:dyDescent="0.35"/>
    <row r="56622" customFormat="1" x14ac:dyDescent="0.35"/>
    <row r="56623" customFormat="1" x14ac:dyDescent="0.35"/>
    <row r="56624" customFormat="1" x14ac:dyDescent="0.35"/>
    <row r="56625" customFormat="1" x14ac:dyDescent="0.35"/>
    <row r="56626" customFormat="1" x14ac:dyDescent="0.35"/>
    <row r="56627" customFormat="1" x14ac:dyDescent="0.35"/>
    <row r="56628" customFormat="1" x14ac:dyDescent="0.35"/>
    <row r="56629" customFormat="1" x14ac:dyDescent="0.35"/>
    <row r="56630" customFormat="1" x14ac:dyDescent="0.35"/>
    <row r="56631" customFormat="1" x14ac:dyDescent="0.35"/>
    <row r="56632" customFormat="1" x14ac:dyDescent="0.35"/>
    <row r="56633" customFormat="1" x14ac:dyDescent="0.35"/>
    <row r="56634" customFormat="1" x14ac:dyDescent="0.35"/>
    <row r="56635" customFormat="1" x14ac:dyDescent="0.35"/>
    <row r="56636" customFormat="1" x14ac:dyDescent="0.35"/>
    <row r="56637" customFormat="1" x14ac:dyDescent="0.35"/>
    <row r="56638" customFormat="1" x14ac:dyDescent="0.35"/>
    <row r="56639" customFormat="1" x14ac:dyDescent="0.35"/>
    <row r="56640" customFormat="1" x14ac:dyDescent="0.35"/>
    <row r="56641" customFormat="1" x14ac:dyDescent="0.35"/>
    <row r="56642" customFormat="1" x14ac:dyDescent="0.35"/>
    <row r="56643" customFormat="1" x14ac:dyDescent="0.35"/>
    <row r="56644" customFormat="1" x14ac:dyDescent="0.35"/>
    <row r="56645" customFormat="1" x14ac:dyDescent="0.35"/>
    <row r="56646" customFormat="1" x14ac:dyDescent="0.35"/>
    <row r="56647" customFormat="1" x14ac:dyDescent="0.35"/>
    <row r="56648" customFormat="1" x14ac:dyDescent="0.35"/>
    <row r="56649" customFormat="1" x14ac:dyDescent="0.35"/>
    <row r="56650" customFormat="1" x14ac:dyDescent="0.35"/>
    <row r="56651" customFormat="1" x14ac:dyDescent="0.35"/>
    <row r="56652" customFormat="1" x14ac:dyDescent="0.35"/>
    <row r="56653" customFormat="1" x14ac:dyDescent="0.35"/>
    <row r="56654" customFormat="1" x14ac:dyDescent="0.35"/>
    <row r="56655" customFormat="1" x14ac:dyDescent="0.35"/>
    <row r="56656" customFormat="1" x14ac:dyDescent="0.35"/>
    <row r="56657" customFormat="1" x14ac:dyDescent="0.35"/>
    <row r="56658" customFormat="1" x14ac:dyDescent="0.35"/>
    <row r="56659" customFormat="1" x14ac:dyDescent="0.35"/>
    <row r="56660" customFormat="1" x14ac:dyDescent="0.35"/>
    <row r="56661" customFormat="1" x14ac:dyDescent="0.35"/>
    <row r="56662" customFormat="1" x14ac:dyDescent="0.35"/>
    <row r="56663" customFormat="1" x14ac:dyDescent="0.35"/>
    <row r="56664" customFormat="1" x14ac:dyDescent="0.35"/>
    <row r="56665" customFormat="1" x14ac:dyDescent="0.35"/>
    <row r="56666" customFormat="1" x14ac:dyDescent="0.35"/>
    <row r="56667" customFormat="1" x14ac:dyDescent="0.35"/>
    <row r="56668" customFormat="1" x14ac:dyDescent="0.35"/>
    <row r="56669" customFormat="1" x14ac:dyDescent="0.35"/>
    <row r="56670" customFormat="1" x14ac:dyDescent="0.35"/>
    <row r="56671" customFormat="1" x14ac:dyDescent="0.35"/>
    <row r="56672" customFormat="1" x14ac:dyDescent="0.35"/>
    <row r="56673" customFormat="1" x14ac:dyDescent="0.35"/>
    <row r="56674" customFormat="1" x14ac:dyDescent="0.35"/>
    <row r="56675" customFormat="1" x14ac:dyDescent="0.35"/>
    <row r="56676" customFormat="1" x14ac:dyDescent="0.35"/>
    <row r="56677" customFormat="1" x14ac:dyDescent="0.35"/>
    <row r="56678" customFormat="1" x14ac:dyDescent="0.35"/>
    <row r="56679" customFormat="1" x14ac:dyDescent="0.35"/>
    <row r="56680" customFormat="1" x14ac:dyDescent="0.35"/>
    <row r="56681" customFormat="1" x14ac:dyDescent="0.35"/>
    <row r="56682" customFormat="1" x14ac:dyDescent="0.35"/>
    <row r="56683" customFormat="1" x14ac:dyDescent="0.35"/>
    <row r="56684" customFormat="1" x14ac:dyDescent="0.35"/>
    <row r="56685" customFormat="1" x14ac:dyDescent="0.35"/>
    <row r="56686" customFormat="1" x14ac:dyDescent="0.35"/>
    <row r="56687" customFormat="1" x14ac:dyDescent="0.35"/>
    <row r="56688" customFormat="1" x14ac:dyDescent="0.35"/>
    <row r="56689" customFormat="1" x14ac:dyDescent="0.35"/>
    <row r="56690" customFormat="1" x14ac:dyDescent="0.35"/>
    <row r="56691" customFormat="1" x14ac:dyDescent="0.35"/>
    <row r="56692" customFormat="1" x14ac:dyDescent="0.35"/>
    <row r="56693" customFormat="1" x14ac:dyDescent="0.35"/>
    <row r="56694" customFormat="1" x14ac:dyDescent="0.35"/>
    <row r="56695" customFormat="1" x14ac:dyDescent="0.35"/>
    <row r="56696" customFormat="1" x14ac:dyDescent="0.35"/>
    <row r="56697" customFormat="1" x14ac:dyDescent="0.35"/>
    <row r="56698" customFormat="1" x14ac:dyDescent="0.35"/>
    <row r="56699" customFormat="1" x14ac:dyDescent="0.35"/>
    <row r="56700" customFormat="1" x14ac:dyDescent="0.35"/>
    <row r="56701" customFormat="1" x14ac:dyDescent="0.35"/>
    <row r="56702" customFormat="1" x14ac:dyDescent="0.35"/>
    <row r="56703" customFormat="1" x14ac:dyDescent="0.35"/>
    <row r="56704" customFormat="1" x14ac:dyDescent="0.35"/>
    <row r="56705" customFormat="1" x14ac:dyDescent="0.35"/>
    <row r="56706" customFormat="1" x14ac:dyDescent="0.35"/>
    <row r="56707" customFormat="1" x14ac:dyDescent="0.35"/>
    <row r="56708" customFormat="1" x14ac:dyDescent="0.35"/>
    <row r="56709" customFormat="1" x14ac:dyDescent="0.35"/>
    <row r="56710" customFormat="1" x14ac:dyDescent="0.35"/>
    <row r="56711" customFormat="1" x14ac:dyDescent="0.35"/>
    <row r="56712" customFormat="1" x14ac:dyDescent="0.35"/>
    <row r="56713" customFormat="1" x14ac:dyDescent="0.35"/>
    <row r="56714" customFormat="1" x14ac:dyDescent="0.35"/>
    <row r="56715" customFormat="1" x14ac:dyDescent="0.35"/>
    <row r="56716" customFormat="1" x14ac:dyDescent="0.35"/>
    <row r="56717" customFormat="1" x14ac:dyDescent="0.35"/>
    <row r="56718" customFormat="1" x14ac:dyDescent="0.35"/>
    <row r="56719" customFormat="1" x14ac:dyDescent="0.35"/>
    <row r="56720" customFormat="1" x14ac:dyDescent="0.35"/>
    <row r="56721" customFormat="1" x14ac:dyDescent="0.35"/>
    <row r="56722" customFormat="1" x14ac:dyDescent="0.35"/>
    <row r="56723" customFormat="1" x14ac:dyDescent="0.35"/>
    <row r="56724" customFormat="1" x14ac:dyDescent="0.35"/>
    <row r="56725" customFormat="1" x14ac:dyDescent="0.35"/>
    <row r="56726" customFormat="1" x14ac:dyDescent="0.35"/>
    <row r="56727" customFormat="1" x14ac:dyDescent="0.35"/>
    <row r="56728" customFormat="1" x14ac:dyDescent="0.35"/>
    <row r="56729" customFormat="1" x14ac:dyDescent="0.35"/>
    <row r="56730" customFormat="1" x14ac:dyDescent="0.35"/>
    <row r="56731" customFormat="1" x14ac:dyDescent="0.35"/>
    <row r="56732" customFormat="1" x14ac:dyDescent="0.35"/>
    <row r="56733" customFormat="1" x14ac:dyDescent="0.35"/>
    <row r="56734" customFormat="1" x14ac:dyDescent="0.35"/>
    <row r="56735" customFormat="1" x14ac:dyDescent="0.35"/>
    <row r="56736" customFormat="1" x14ac:dyDescent="0.35"/>
    <row r="56737" customFormat="1" x14ac:dyDescent="0.35"/>
    <row r="56738" customFormat="1" x14ac:dyDescent="0.35"/>
    <row r="56739" customFormat="1" x14ac:dyDescent="0.35"/>
    <row r="56740" customFormat="1" x14ac:dyDescent="0.35"/>
    <row r="56741" customFormat="1" x14ac:dyDescent="0.35"/>
    <row r="56742" customFormat="1" x14ac:dyDescent="0.35"/>
    <row r="56743" customFormat="1" x14ac:dyDescent="0.35"/>
    <row r="56744" customFormat="1" x14ac:dyDescent="0.35"/>
    <row r="56745" customFormat="1" x14ac:dyDescent="0.35"/>
    <row r="56746" customFormat="1" x14ac:dyDescent="0.35"/>
    <row r="56747" customFormat="1" x14ac:dyDescent="0.35"/>
    <row r="56748" customFormat="1" x14ac:dyDescent="0.35"/>
    <row r="56749" customFormat="1" x14ac:dyDescent="0.35"/>
    <row r="56750" customFormat="1" x14ac:dyDescent="0.35"/>
    <row r="56751" customFormat="1" x14ac:dyDescent="0.35"/>
    <row r="56752" customFormat="1" x14ac:dyDescent="0.35"/>
    <row r="56753" customFormat="1" x14ac:dyDescent="0.35"/>
    <row r="56754" customFormat="1" x14ac:dyDescent="0.35"/>
    <row r="56755" customFormat="1" x14ac:dyDescent="0.35"/>
    <row r="56756" customFormat="1" x14ac:dyDescent="0.35"/>
    <row r="56757" customFormat="1" x14ac:dyDescent="0.35"/>
    <row r="56758" customFormat="1" x14ac:dyDescent="0.35"/>
    <row r="56759" customFormat="1" x14ac:dyDescent="0.35"/>
    <row r="56760" customFormat="1" x14ac:dyDescent="0.35"/>
    <row r="56761" customFormat="1" x14ac:dyDescent="0.35"/>
    <row r="56762" customFormat="1" x14ac:dyDescent="0.35"/>
    <row r="56763" customFormat="1" x14ac:dyDescent="0.35"/>
    <row r="56764" customFormat="1" x14ac:dyDescent="0.35"/>
    <row r="56765" customFormat="1" x14ac:dyDescent="0.35"/>
    <row r="56766" customFormat="1" x14ac:dyDescent="0.35"/>
    <row r="56767" customFormat="1" x14ac:dyDescent="0.35"/>
    <row r="56768" customFormat="1" x14ac:dyDescent="0.35"/>
    <row r="56769" customFormat="1" x14ac:dyDescent="0.35"/>
    <row r="56770" customFormat="1" x14ac:dyDescent="0.35"/>
    <row r="56771" customFormat="1" x14ac:dyDescent="0.35"/>
    <row r="56772" customFormat="1" x14ac:dyDescent="0.35"/>
    <row r="56773" customFormat="1" x14ac:dyDescent="0.35"/>
    <row r="56774" customFormat="1" x14ac:dyDescent="0.35"/>
    <row r="56775" customFormat="1" x14ac:dyDescent="0.35"/>
    <row r="56776" customFormat="1" x14ac:dyDescent="0.35"/>
    <row r="56777" customFormat="1" x14ac:dyDescent="0.35"/>
    <row r="56778" customFormat="1" x14ac:dyDescent="0.35"/>
    <row r="56779" customFormat="1" x14ac:dyDescent="0.35"/>
    <row r="56780" customFormat="1" x14ac:dyDescent="0.35"/>
    <row r="56781" customFormat="1" x14ac:dyDescent="0.35"/>
    <row r="56782" customFormat="1" x14ac:dyDescent="0.35"/>
    <row r="56783" customFormat="1" x14ac:dyDescent="0.35"/>
    <row r="56784" customFormat="1" x14ac:dyDescent="0.35"/>
    <row r="56785" customFormat="1" x14ac:dyDescent="0.35"/>
    <row r="56786" customFormat="1" x14ac:dyDescent="0.35"/>
    <row r="56787" customFormat="1" x14ac:dyDescent="0.35"/>
    <row r="56788" customFormat="1" x14ac:dyDescent="0.35"/>
    <row r="56789" customFormat="1" x14ac:dyDescent="0.35"/>
    <row r="56790" customFormat="1" x14ac:dyDescent="0.35"/>
    <row r="56791" customFormat="1" x14ac:dyDescent="0.35"/>
    <row r="56792" customFormat="1" x14ac:dyDescent="0.35"/>
    <row r="56793" customFormat="1" x14ac:dyDescent="0.35"/>
    <row r="56794" customFormat="1" x14ac:dyDescent="0.35"/>
    <row r="56795" customFormat="1" x14ac:dyDescent="0.35"/>
    <row r="56796" customFormat="1" x14ac:dyDescent="0.35"/>
    <row r="56797" customFormat="1" x14ac:dyDescent="0.35"/>
    <row r="56798" customFormat="1" x14ac:dyDescent="0.35"/>
    <row r="56799" customFormat="1" x14ac:dyDescent="0.35"/>
    <row r="56800" customFormat="1" x14ac:dyDescent="0.35"/>
    <row r="56801" customFormat="1" x14ac:dyDescent="0.35"/>
    <row r="56802" customFormat="1" x14ac:dyDescent="0.35"/>
    <row r="56803" customFormat="1" x14ac:dyDescent="0.35"/>
    <row r="56804" customFormat="1" x14ac:dyDescent="0.35"/>
    <row r="56805" customFormat="1" x14ac:dyDescent="0.35"/>
    <row r="56806" customFormat="1" x14ac:dyDescent="0.35"/>
    <row r="56807" customFormat="1" x14ac:dyDescent="0.35"/>
    <row r="56808" customFormat="1" x14ac:dyDescent="0.35"/>
    <row r="56809" customFormat="1" x14ac:dyDescent="0.35"/>
    <row r="56810" customFormat="1" x14ac:dyDescent="0.35"/>
    <row r="56811" customFormat="1" x14ac:dyDescent="0.35"/>
    <row r="56812" customFormat="1" x14ac:dyDescent="0.35"/>
    <row r="56813" customFormat="1" x14ac:dyDescent="0.35"/>
    <row r="56814" customFormat="1" x14ac:dyDescent="0.35"/>
    <row r="56815" customFormat="1" x14ac:dyDescent="0.35"/>
    <row r="56816" customFormat="1" x14ac:dyDescent="0.35"/>
    <row r="56817" customFormat="1" x14ac:dyDescent="0.35"/>
    <row r="56818" customFormat="1" x14ac:dyDescent="0.35"/>
    <row r="56819" customFormat="1" x14ac:dyDescent="0.35"/>
    <row r="56820" customFormat="1" x14ac:dyDescent="0.35"/>
    <row r="56821" customFormat="1" x14ac:dyDescent="0.35"/>
    <row r="56822" customFormat="1" x14ac:dyDescent="0.35"/>
    <row r="56823" customFormat="1" x14ac:dyDescent="0.35"/>
    <row r="56824" customFormat="1" x14ac:dyDescent="0.35"/>
    <row r="56825" customFormat="1" x14ac:dyDescent="0.35"/>
    <row r="56826" customFormat="1" x14ac:dyDescent="0.35"/>
    <row r="56827" customFormat="1" x14ac:dyDescent="0.35"/>
    <row r="56828" customFormat="1" x14ac:dyDescent="0.35"/>
    <row r="56829" customFormat="1" x14ac:dyDescent="0.35"/>
    <row r="56830" customFormat="1" x14ac:dyDescent="0.35"/>
    <row r="56831" customFormat="1" x14ac:dyDescent="0.35"/>
    <row r="56832" customFormat="1" x14ac:dyDescent="0.35"/>
    <row r="56833" customFormat="1" x14ac:dyDescent="0.35"/>
    <row r="56834" customFormat="1" x14ac:dyDescent="0.35"/>
    <row r="56835" customFormat="1" x14ac:dyDescent="0.35"/>
    <row r="56836" customFormat="1" x14ac:dyDescent="0.35"/>
    <row r="56837" customFormat="1" x14ac:dyDescent="0.35"/>
    <row r="56838" customFormat="1" x14ac:dyDescent="0.35"/>
    <row r="56839" customFormat="1" x14ac:dyDescent="0.35"/>
    <row r="56840" customFormat="1" x14ac:dyDescent="0.35"/>
    <row r="56841" customFormat="1" x14ac:dyDescent="0.35"/>
    <row r="56842" customFormat="1" x14ac:dyDescent="0.35"/>
    <row r="56843" customFormat="1" x14ac:dyDescent="0.35"/>
    <row r="56844" customFormat="1" x14ac:dyDescent="0.35"/>
    <row r="56845" customFormat="1" x14ac:dyDescent="0.35"/>
    <row r="56846" customFormat="1" x14ac:dyDescent="0.35"/>
    <row r="56847" customFormat="1" x14ac:dyDescent="0.35"/>
    <row r="56848" customFormat="1" x14ac:dyDescent="0.35"/>
    <row r="56849" customFormat="1" x14ac:dyDescent="0.35"/>
    <row r="56850" customFormat="1" x14ac:dyDescent="0.35"/>
    <row r="56851" customFormat="1" x14ac:dyDescent="0.35"/>
    <row r="56852" customFormat="1" x14ac:dyDescent="0.35"/>
    <row r="56853" customFormat="1" x14ac:dyDescent="0.35"/>
    <row r="56854" customFormat="1" x14ac:dyDescent="0.35"/>
    <row r="56855" customFormat="1" x14ac:dyDescent="0.35"/>
    <row r="56856" customFormat="1" x14ac:dyDescent="0.35"/>
    <row r="56857" customFormat="1" x14ac:dyDescent="0.35"/>
    <row r="56858" customFormat="1" x14ac:dyDescent="0.35"/>
    <row r="56859" customFormat="1" x14ac:dyDescent="0.35"/>
    <row r="56860" customFormat="1" x14ac:dyDescent="0.35"/>
    <row r="56861" customFormat="1" x14ac:dyDescent="0.35"/>
    <row r="56862" customFormat="1" x14ac:dyDescent="0.35"/>
    <row r="56863" customFormat="1" x14ac:dyDescent="0.35"/>
    <row r="56864" customFormat="1" x14ac:dyDescent="0.35"/>
    <row r="56865" customFormat="1" x14ac:dyDescent="0.35"/>
    <row r="56866" customFormat="1" x14ac:dyDescent="0.35"/>
    <row r="56867" customFormat="1" x14ac:dyDescent="0.35"/>
    <row r="56868" customFormat="1" x14ac:dyDescent="0.35"/>
    <row r="56869" customFormat="1" x14ac:dyDescent="0.35"/>
    <row r="56870" customFormat="1" x14ac:dyDescent="0.35"/>
    <row r="56871" customFormat="1" x14ac:dyDescent="0.35"/>
    <row r="56872" customFormat="1" x14ac:dyDescent="0.35"/>
    <row r="56873" customFormat="1" x14ac:dyDescent="0.35"/>
    <row r="56874" customFormat="1" x14ac:dyDescent="0.35"/>
    <row r="56875" customFormat="1" x14ac:dyDescent="0.35"/>
    <row r="56876" customFormat="1" x14ac:dyDescent="0.35"/>
    <row r="56877" customFormat="1" x14ac:dyDescent="0.35"/>
    <row r="56878" customFormat="1" x14ac:dyDescent="0.35"/>
    <row r="56879" customFormat="1" x14ac:dyDescent="0.35"/>
    <row r="56880" customFormat="1" x14ac:dyDescent="0.35"/>
    <row r="56881" customFormat="1" x14ac:dyDescent="0.35"/>
    <row r="56882" customFormat="1" x14ac:dyDescent="0.35"/>
    <row r="56883" customFormat="1" x14ac:dyDescent="0.35"/>
    <row r="56884" customFormat="1" x14ac:dyDescent="0.35"/>
    <row r="56885" customFormat="1" x14ac:dyDescent="0.35"/>
    <row r="56886" customFormat="1" x14ac:dyDescent="0.35"/>
    <row r="56887" customFormat="1" x14ac:dyDescent="0.35"/>
    <row r="56888" customFormat="1" x14ac:dyDescent="0.35"/>
    <row r="56889" customFormat="1" x14ac:dyDescent="0.35"/>
    <row r="56890" customFormat="1" x14ac:dyDescent="0.35"/>
    <row r="56891" customFormat="1" x14ac:dyDescent="0.35"/>
    <row r="56892" customFormat="1" x14ac:dyDescent="0.35"/>
    <row r="56893" customFormat="1" x14ac:dyDescent="0.35"/>
    <row r="56894" customFormat="1" x14ac:dyDescent="0.35"/>
    <row r="56895" customFormat="1" x14ac:dyDescent="0.35"/>
    <row r="56896" customFormat="1" x14ac:dyDescent="0.35"/>
    <row r="56897" customFormat="1" x14ac:dyDescent="0.35"/>
    <row r="56898" customFormat="1" x14ac:dyDescent="0.35"/>
    <row r="56899" customFormat="1" x14ac:dyDescent="0.35"/>
    <row r="56900" customFormat="1" x14ac:dyDescent="0.35"/>
    <row r="56901" customFormat="1" x14ac:dyDescent="0.35"/>
    <row r="56902" customFormat="1" x14ac:dyDescent="0.35"/>
    <row r="56903" customFormat="1" x14ac:dyDescent="0.35"/>
    <row r="56904" customFormat="1" x14ac:dyDescent="0.35"/>
    <row r="56905" customFormat="1" x14ac:dyDescent="0.35"/>
    <row r="56906" customFormat="1" x14ac:dyDescent="0.35"/>
    <row r="56907" customFormat="1" x14ac:dyDescent="0.35"/>
    <row r="56908" customFormat="1" x14ac:dyDescent="0.35"/>
    <row r="56909" customFormat="1" x14ac:dyDescent="0.35"/>
    <row r="56910" customFormat="1" x14ac:dyDescent="0.35"/>
    <row r="56911" customFormat="1" x14ac:dyDescent="0.35"/>
    <row r="56912" customFormat="1" x14ac:dyDescent="0.35"/>
    <row r="56913" customFormat="1" x14ac:dyDescent="0.35"/>
    <row r="56914" customFormat="1" x14ac:dyDescent="0.35"/>
    <row r="56915" customFormat="1" x14ac:dyDescent="0.35"/>
    <row r="56916" customFormat="1" x14ac:dyDescent="0.35"/>
    <row r="56917" customFormat="1" x14ac:dyDescent="0.35"/>
    <row r="56918" customFormat="1" x14ac:dyDescent="0.35"/>
    <row r="56919" customFormat="1" x14ac:dyDescent="0.35"/>
    <row r="56920" customFormat="1" x14ac:dyDescent="0.35"/>
    <row r="56921" customFormat="1" x14ac:dyDescent="0.35"/>
    <row r="56922" customFormat="1" x14ac:dyDescent="0.35"/>
    <row r="56923" customFormat="1" x14ac:dyDescent="0.35"/>
    <row r="56924" customFormat="1" x14ac:dyDescent="0.35"/>
    <row r="56925" customFormat="1" x14ac:dyDescent="0.35"/>
    <row r="56926" customFormat="1" x14ac:dyDescent="0.35"/>
    <row r="56927" customFormat="1" x14ac:dyDescent="0.35"/>
    <row r="56928" customFormat="1" x14ac:dyDescent="0.35"/>
    <row r="56929" customFormat="1" x14ac:dyDescent="0.35"/>
    <row r="56930" customFormat="1" x14ac:dyDescent="0.35"/>
    <row r="56931" customFormat="1" x14ac:dyDescent="0.35"/>
    <row r="56932" customFormat="1" x14ac:dyDescent="0.35"/>
    <row r="56933" customFormat="1" x14ac:dyDescent="0.35"/>
    <row r="56934" customFormat="1" x14ac:dyDescent="0.35"/>
    <row r="56935" customFormat="1" x14ac:dyDescent="0.35"/>
    <row r="56936" customFormat="1" x14ac:dyDescent="0.35"/>
    <row r="56937" customFormat="1" x14ac:dyDescent="0.35"/>
    <row r="56938" customFormat="1" x14ac:dyDescent="0.35"/>
    <row r="56939" customFormat="1" x14ac:dyDescent="0.35"/>
    <row r="56940" customFormat="1" x14ac:dyDescent="0.35"/>
    <row r="56941" customFormat="1" x14ac:dyDescent="0.35"/>
    <row r="56942" customFormat="1" x14ac:dyDescent="0.35"/>
    <row r="56943" customFormat="1" x14ac:dyDescent="0.35"/>
    <row r="56944" customFormat="1" x14ac:dyDescent="0.35"/>
    <row r="56945" customFormat="1" x14ac:dyDescent="0.35"/>
    <row r="56946" customFormat="1" x14ac:dyDescent="0.35"/>
    <row r="56947" customFormat="1" x14ac:dyDescent="0.35"/>
    <row r="56948" customFormat="1" x14ac:dyDescent="0.35"/>
    <row r="56949" customFormat="1" x14ac:dyDescent="0.35"/>
    <row r="56950" customFormat="1" x14ac:dyDescent="0.35"/>
    <row r="56951" customFormat="1" x14ac:dyDescent="0.35"/>
    <row r="56952" customFormat="1" x14ac:dyDescent="0.35"/>
    <row r="56953" customFormat="1" x14ac:dyDescent="0.35"/>
    <row r="56954" customFormat="1" x14ac:dyDescent="0.35"/>
    <row r="56955" customFormat="1" x14ac:dyDescent="0.35"/>
    <row r="56956" customFormat="1" x14ac:dyDescent="0.35"/>
    <row r="56957" customFormat="1" x14ac:dyDescent="0.35"/>
    <row r="56958" customFormat="1" x14ac:dyDescent="0.35"/>
    <row r="56959" customFormat="1" x14ac:dyDescent="0.35"/>
    <row r="56960" customFormat="1" x14ac:dyDescent="0.35"/>
    <row r="56961" customFormat="1" x14ac:dyDescent="0.35"/>
    <row r="56962" customFormat="1" x14ac:dyDescent="0.35"/>
    <row r="56963" customFormat="1" x14ac:dyDescent="0.35"/>
    <row r="56964" customFormat="1" x14ac:dyDescent="0.35"/>
    <row r="56965" customFormat="1" x14ac:dyDescent="0.35"/>
    <row r="56966" customFormat="1" x14ac:dyDescent="0.35"/>
    <row r="56967" customFormat="1" x14ac:dyDescent="0.35"/>
    <row r="56968" customFormat="1" x14ac:dyDescent="0.35"/>
    <row r="56969" customFormat="1" x14ac:dyDescent="0.35"/>
    <row r="56970" customFormat="1" x14ac:dyDescent="0.35"/>
    <row r="56971" customFormat="1" x14ac:dyDescent="0.35"/>
    <row r="56972" customFormat="1" x14ac:dyDescent="0.35"/>
    <row r="56973" customFormat="1" x14ac:dyDescent="0.35"/>
    <row r="56974" customFormat="1" x14ac:dyDescent="0.35"/>
    <row r="56975" customFormat="1" x14ac:dyDescent="0.35"/>
    <row r="56976" customFormat="1" x14ac:dyDescent="0.35"/>
    <row r="56977" customFormat="1" x14ac:dyDescent="0.35"/>
    <row r="56978" customFormat="1" x14ac:dyDescent="0.35"/>
    <row r="56979" customFormat="1" x14ac:dyDescent="0.35"/>
    <row r="56980" customFormat="1" x14ac:dyDescent="0.35"/>
    <row r="56981" customFormat="1" x14ac:dyDescent="0.35"/>
    <row r="56982" customFormat="1" x14ac:dyDescent="0.35"/>
    <row r="56983" customFormat="1" x14ac:dyDescent="0.35"/>
    <row r="56984" customFormat="1" x14ac:dyDescent="0.35"/>
    <row r="56985" customFormat="1" x14ac:dyDescent="0.35"/>
    <row r="56986" customFormat="1" x14ac:dyDescent="0.35"/>
    <row r="56987" customFormat="1" x14ac:dyDescent="0.35"/>
    <row r="56988" customFormat="1" x14ac:dyDescent="0.35"/>
    <row r="56989" customFormat="1" x14ac:dyDescent="0.35"/>
    <row r="56990" customFormat="1" x14ac:dyDescent="0.35"/>
    <row r="56991" customFormat="1" x14ac:dyDescent="0.35"/>
    <row r="56992" customFormat="1" x14ac:dyDescent="0.35"/>
    <row r="56993" customFormat="1" x14ac:dyDescent="0.35"/>
    <row r="56994" customFormat="1" x14ac:dyDescent="0.35"/>
    <row r="56995" customFormat="1" x14ac:dyDescent="0.35"/>
    <row r="56996" customFormat="1" x14ac:dyDescent="0.35"/>
    <row r="56997" customFormat="1" x14ac:dyDescent="0.35"/>
    <row r="56998" customFormat="1" x14ac:dyDescent="0.35"/>
    <row r="56999" customFormat="1" x14ac:dyDescent="0.35"/>
    <row r="57000" customFormat="1" x14ac:dyDescent="0.35"/>
    <row r="57001" customFormat="1" x14ac:dyDescent="0.35"/>
    <row r="57002" customFormat="1" x14ac:dyDescent="0.35"/>
    <row r="57003" customFormat="1" x14ac:dyDescent="0.35"/>
    <row r="57004" customFormat="1" x14ac:dyDescent="0.35"/>
    <row r="57005" customFormat="1" x14ac:dyDescent="0.35"/>
    <row r="57006" customFormat="1" x14ac:dyDescent="0.35"/>
    <row r="57007" customFormat="1" x14ac:dyDescent="0.35"/>
    <row r="57008" customFormat="1" x14ac:dyDescent="0.35"/>
    <row r="57009" customFormat="1" x14ac:dyDescent="0.35"/>
    <row r="57010" customFormat="1" x14ac:dyDescent="0.35"/>
    <row r="57011" customFormat="1" x14ac:dyDescent="0.35"/>
    <row r="57012" customFormat="1" x14ac:dyDescent="0.35"/>
    <row r="57013" customFormat="1" x14ac:dyDescent="0.35"/>
    <row r="57014" customFormat="1" x14ac:dyDescent="0.35"/>
    <row r="57015" customFormat="1" x14ac:dyDescent="0.35"/>
    <row r="57016" customFormat="1" x14ac:dyDescent="0.35"/>
    <row r="57017" customFormat="1" x14ac:dyDescent="0.35"/>
    <row r="57018" customFormat="1" x14ac:dyDescent="0.35"/>
    <row r="57019" customFormat="1" x14ac:dyDescent="0.35"/>
    <row r="57020" customFormat="1" x14ac:dyDescent="0.35"/>
    <row r="57021" customFormat="1" x14ac:dyDescent="0.35"/>
    <row r="57022" customFormat="1" x14ac:dyDescent="0.35"/>
    <row r="57023" customFormat="1" x14ac:dyDescent="0.35"/>
    <row r="57024" customFormat="1" x14ac:dyDescent="0.35"/>
    <row r="57025" customFormat="1" x14ac:dyDescent="0.35"/>
    <row r="57026" customFormat="1" x14ac:dyDescent="0.35"/>
    <row r="57027" customFormat="1" x14ac:dyDescent="0.35"/>
    <row r="57028" customFormat="1" x14ac:dyDescent="0.35"/>
    <row r="57029" customFormat="1" x14ac:dyDescent="0.35"/>
    <row r="57030" customFormat="1" x14ac:dyDescent="0.35"/>
    <row r="57031" customFormat="1" x14ac:dyDescent="0.35"/>
    <row r="57032" customFormat="1" x14ac:dyDescent="0.35"/>
    <row r="57033" customFormat="1" x14ac:dyDescent="0.35"/>
    <row r="57034" customFormat="1" x14ac:dyDescent="0.35"/>
    <row r="57035" customFormat="1" x14ac:dyDescent="0.35"/>
    <row r="57036" customFormat="1" x14ac:dyDescent="0.35"/>
    <row r="57037" customFormat="1" x14ac:dyDescent="0.35"/>
    <row r="57038" customFormat="1" x14ac:dyDescent="0.35"/>
    <row r="57039" customFormat="1" x14ac:dyDescent="0.35"/>
    <row r="57040" customFormat="1" x14ac:dyDescent="0.35"/>
    <row r="57041" customFormat="1" x14ac:dyDescent="0.35"/>
    <row r="57042" customFormat="1" x14ac:dyDescent="0.35"/>
    <row r="57043" customFormat="1" x14ac:dyDescent="0.35"/>
    <row r="57044" customFormat="1" x14ac:dyDescent="0.35"/>
    <row r="57045" customFormat="1" x14ac:dyDescent="0.35"/>
    <row r="57046" customFormat="1" x14ac:dyDescent="0.35"/>
    <row r="57047" customFormat="1" x14ac:dyDescent="0.35"/>
    <row r="57048" customFormat="1" x14ac:dyDescent="0.35"/>
    <row r="57049" customFormat="1" x14ac:dyDescent="0.35"/>
    <row r="57050" customFormat="1" x14ac:dyDescent="0.35"/>
    <row r="57051" customFormat="1" x14ac:dyDescent="0.35"/>
    <row r="57052" customFormat="1" x14ac:dyDescent="0.35"/>
    <row r="57053" customFormat="1" x14ac:dyDescent="0.35"/>
    <row r="57054" customFormat="1" x14ac:dyDescent="0.35"/>
    <row r="57055" customFormat="1" x14ac:dyDescent="0.35"/>
    <row r="57056" customFormat="1" x14ac:dyDescent="0.35"/>
    <row r="57057" customFormat="1" x14ac:dyDescent="0.35"/>
    <row r="57058" customFormat="1" x14ac:dyDescent="0.35"/>
    <row r="57059" customFormat="1" x14ac:dyDescent="0.35"/>
    <row r="57060" customFormat="1" x14ac:dyDescent="0.35"/>
    <row r="57061" customFormat="1" x14ac:dyDescent="0.35"/>
    <row r="57062" customFormat="1" x14ac:dyDescent="0.35"/>
    <row r="57063" customFormat="1" x14ac:dyDescent="0.35"/>
    <row r="57064" customFormat="1" x14ac:dyDescent="0.35"/>
    <row r="57065" customFormat="1" x14ac:dyDescent="0.35"/>
    <row r="57066" customFormat="1" x14ac:dyDescent="0.35"/>
    <row r="57067" customFormat="1" x14ac:dyDescent="0.35"/>
    <row r="57068" customFormat="1" x14ac:dyDescent="0.35"/>
    <row r="57069" customFormat="1" x14ac:dyDescent="0.35"/>
    <row r="57070" customFormat="1" x14ac:dyDescent="0.35"/>
    <row r="57071" customFormat="1" x14ac:dyDescent="0.35"/>
    <row r="57072" customFormat="1" x14ac:dyDescent="0.35"/>
    <row r="57073" customFormat="1" x14ac:dyDescent="0.35"/>
    <row r="57074" customFormat="1" x14ac:dyDescent="0.35"/>
    <row r="57075" customFormat="1" x14ac:dyDescent="0.35"/>
    <row r="57076" customFormat="1" x14ac:dyDescent="0.35"/>
    <row r="57077" customFormat="1" x14ac:dyDescent="0.35"/>
    <row r="57078" customFormat="1" x14ac:dyDescent="0.35"/>
    <row r="57079" customFormat="1" x14ac:dyDescent="0.35"/>
    <row r="57080" customFormat="1" x14ac:dyDescent="0.35"/>
    <row r="57081" customFormat="1" x14ac:dyDescent="0.35"/>
    <row r="57082" customFormat="1" x14ac:dyDescent="0.35"/>
    <row r="57083" customFormat="1" x14ac:dyDescent="0.35"/>
    <row r="57084" customFormat="1" x14ac:dyDescent="0.35"/>
    <row r="57085" customFormat="1" x14ac:dyDescent="0.35"/>
    <row r="57086" customFormat="1" x14ac:dyDescent="0.35"/>
    <row r="57087" customFormat="1" x14ac:dyDescent="0.35"/>
    <row r="57088" customFormat="1" x14ac:dyDescent="0.35"/>
    <row r="57089" customFormat="1" x14ac:dyDescent="0.35"/>
    <row r="57090" customFormat="1" x14ac:dyDescent="0.35"/>
    <row r="57091" customFormat="1" x14ac:dyDescent="0.35"/>
    <row r="57092" customFormat="1" x14ac:dyDescent="0.35"/>
    <row r="57093" customFormat="1" x14ac:dyDescent="0.35"/>
    <row r="57094" customFormat="1" x14ac:dyDescent="0.35"/>
    <row r="57095" customFormat="1" x14ac:dyDescent="0.35"/>
    <row r="57096" customFormat="1" x14ac:dyDescent="0.35"/>
    <row r="57097" customFormat="1" x14ac:dyDescent="0.35"/>
    <row r="57098" customFormat="1" x14ac:dyDescent="0.35"/>
    <row r="57099" customFormat="1" x14ac:dyDescent="0.35"/>
    <row r="57100" customFormat="1" x14ac:dyDescent="0.35"/>
    <row r="57101" customFormat="1" x14ac:dyDescent="0.35"/>
    <row r="57102" customFormat="1" x14ac:dyDescent="0.35"/>
    <row r="57103" customFormat="1" x14ac:dyDescent="0.35"/>
    <row r="57104" customFormat="1" x14ac:dyDescent="0.35"/>
    <row r="57105" customFormat="1" x14ac:dyDescent="0.35"/>
    <row r="57106" customFormat="1" x14ac:dyDescent="0.35"/>
    <row r="57107" customFormat="1" x14ac:dyDescent="0.35"/>
    <row r="57108" customFormat="1" x14ac:dyDescent="0.35"/>
    <row r="57109" customFormat="1" x14ac:dyDescent="0.35"/>
    <row r="57110" customFormat="1" x14ac:dyDescent="0.35"/>
    <row r="57111" customFormat="1" x14ac:dyDescent="0.35"/>
    <row r="57112" customFormat="1" x14ac:dyDescent="0.35"/>
    <row r="57113" customFormat="1" x14ac:dyDescent="0.35"/>
    <row r="57114" customFormat="1" x14ac:dyDescent="0.35"/>
    <row r="57115" customFormat="1" x14ac:dyDescent="0.35"/>
    <row r="57116" customFormat="1" x14ac:dyDescent="0.35"/>
    <row r="57117" customFormat="1" x14ac:dyDescent="0.35"/>
    <row r="57118" customFormat="1" x14ac:dyDescent="0.35"/>
    <row r="57119" customFormat="1" x14ac:dyDescent="0.35"/>
    <row r="57120" customFormat="1" x14ac:dyDescent="0.35"/>
    <row r="57121" customFormat="1" x14ac:dyDescent="0.35"/>
    <row r="57122" customFormat="1" x14ac:dyDescent="0.35"/>
    <row r="57123" customFormat="1" x14ac:dyDescent="0.35"/>
    <row r="57124" customFormat="1" x14ac:dyDescent="0.35"/>
    <row r="57125" customFormat="1" x14ac:dyDescent="0.35"/>
    <row r="57126" customFormat="1" x14ac:dyDescent="0.35"/>
    <row r="57127" customFormat="1" x14ac:dyDescent="0.35"/>
    <row r="57128" customFormat="1" x14ac:dyDescent="0.35"/>
    <row r="57129" customFormat="1" x14ac:dyDescent="0.35"/>
    <row r="57130" customFormat="1" x14ac:dyDescent="0.35"/>
    <row r="57131" customFormat="1" x14ac:dyDescent="0.35"/>
    <row r="57132" customFormat="1" x14ac:dyDescent="0.35"/>
    <row r="57133" customFormat="1" x14ac:dyDescent="0.35"/>
    <row r="57134" customFormat="1" x14ac:dyDescent="0.35"/>
    <row r="57135" customFormat="1" x14ac:dyDescent="0.35"/>
    <row r="57136" customFormat="1" x14ac:dyDescent="0.35"/>
    <row r="57137" customFormat="1" x14ac:dyDescent="0.35"/>
    <row r="57138" customFormat="1" x14ac:dyDescent="0.35"/>
    <row r="57139" customFormat="1" x14ac:dyDescent="0.35"/>
    <row r="57140" customFormat="1" x14ac:dyDescent="0.35"/>
    <row r="57141" customFormat="1" x14ac:dyDescent="0.35"/>
    <row r="57142" customFormat="1" x14ac:dyDescent="0.35"/>
    <row r="57143" customFormat="1" x14ac:dyDescent="0.35"/>
    <row r="57144" customFormat="1" x14ac:dyDescent="0.35"/>
    <row r="57145" customFormat="1" x14ac:dyDescent="0.35"/>
    <row r="57146" customFormat="1" x14ac:dyDescent="0.35"/>
    <row r="57147" customFormat="1" x14ac:dyDescent="0.35"/>
    <row r="57148" customFormat="1" x14ac:dyDescent="0.35"/>
    <row r="57149" customFormat="1" x14ac:dyDescent="0.35"/>
    <row r="57150" customFormat="1" x14ac:dyDescent="0.35"/>
    <row r="57151" customFormat="1" x14ac:dyDescent="0.35"/>
    <row r="57152" customFormat="1" x14ac:dyDescent="0.35"/>
    <row r="57153" customFormat="1" x14ac:dyDescent="0.35"/>
    <row r="57154" customFormat="1" x14ac:dyDescent="0.35"/>
    <row r="57155" customFormat="1" x14ac:dyDescent="0.35"/>
    <row r="57156" customFormat="1" x14ac:dyDescent="0.35"/>
    <row r="57157" customFormat="1" x14ac:dyDescent="0.35"/>
    <row r="57158" customFormat="1" x14ac:dyDescent="0.35"/>
    <row r="57159" customFormat="1" x14ac:dyDescent="0.35"/>
    <row r="57160" customFormat="1" x14ac:dyDescent="0.35"/>
    <row r="57161" customFormat="1" x14ac:dyDescent="0.35"/>
    <row r="57162" customFormat="1" x14ac:dyDescent="0.35"/>
    <row r="57163" customFormat="1" x14ac:dyDescent="0.35"/>
    <row r="57164" customFormat="1" x14ac:dyDescent="0.35"/>
    <row r="57165" customFormat="1" x14ac:dyDescent="0.35"/>
    <row r="57166" customFormat="1" x14ac:dyDescent="0.35"/>
    <row r="57167" customFormat="1" x14ac:dyDescent="0.35"/>
    <row r="57168" customFormat="1" x14ac:dyDescent="0.35"/>
    <row r="57169" customFormat="1" x14ac:dyDescent="0.35"/>
    <row r="57170" customFormat="1" x14ac:dyDescent="0.35"/>
    <row r="57171" customFormat="1" x14ac:dyDescent="0.35"/>
    <row r="57172" customFormat="1" x14ac:dyDescent="0.35"/>
    <row r="57173" customFormat="1" x14ac:dyDescent="0.35"/>
    <row r="57174" customFormat="1" x14ac:dyDescent="0.35"/>
    <row r="57175" customFormat="1" x14ac:dyDescent="0.35"/>
    <row r="57176" customFormat="1" x14ac:dyDescent="0.35"/>
    <row r="57177" customFormat="1" x14ac:dyDescent="0.35"/>
    <row r="57178" customFormat="1" x14ac:dyDescent="0.35"/>
    <row r="57179" customFormat="1" x14ac:dyDescent="0.35"/>
    <row r="57180" customFormat="1" x14ac:dyDescent="0.35"/>
    <row r="57181" customFormat="1" x14ac:dyDescent="0.35"/>
    <row r="57182" customFormat="1" x14ac:dyDescent="0.35"/>
    <row r="57183" customFormat="1" x14ac:dyDescent="0.35"/>
    <row r="57184" customFormat="1" x14ac:dyDescent="0.35"/>
    <row r="57185" customFormat="1" x14ac:dyDescent="0.35"/>
    <row r="57186" customFormat="1" x14ac:dyDescent="0.35"/>
    <row r="57187" customFormat="1" x14ac:dyDescent="0.35"/>
    <row r="57188" customFormat="1" x14ac:dyDescent="0.35"/>
    <row r="57189" customFormat="1" x14ac:dyDescent="0.35"/>
    <row r="57190" customFormat="1" x14ac:dyDescent="0.35"/>
    <row r="57191" customFormat="1" x14ac:dyDescent="0.35"/>
    <row r="57192" customFormat="1" x14ac:dyDescent="0.35"/>
    <row r="57193" customFormat="1" x14ac:dyDescent="0.35"/>
    <row r="57194" customFormat="1" x14ac:dyDescent="0.35"/>
    <row r="57195" customFormat="1" x14ac:dyDescent="0.35"/>
    <row r="57196" customFormat="1" x14ac:dyDescent="0.35"/>
    <row r="57197" customFormat="1" x14ac:dyDescent="0.35"/>
    <row r="57198" customFormat="1" x14ac:dyDescent="0.35"/>
    <row r="57199" customFormat="1" x14ac:dyDescent="0.35"/>
    <row r="57200" customFormat="1" x14ac:dyDescent="0.35"/>
    <row r="57201" customFormat="1" x14ac:dyDescent="0.35"/>
    <row r="57202" customFormat="1" x14ac:dyDescent="0.35"/>
    <row r="57203" customFormat="1" x14ac:dyDescent="0.35"/>
    <row r="57204" customFormat="1" x14ac:dyDescent="0.35"/>
    <row r="57205" customFormat="1" x14ac:dyDescent="0.35"/>
    <row r="57206" customFormat="1" x14ac:dyDescent="0.35"/>
    <row r="57207" customFormat="1" x14ac:dyDescent="0.35"/>
    <row r="57208" customFormat="1" x14ac:dyDescent="0.35"/>
    <row r="57209" customFormat="1" x14ac:dyDescent="0.35"/>
    <row r="57210" customFormat="1" x14ac:dyDescent="0.35"/>
    <row r="57211" customFormat="1" x14ac:dyDescent="0.35"/>
    <row r="57212" customFormat="1" x14ac:dyDescent="0.35"/>
    <row r="57213" customFormat="1" x14ac:dyDescent="0.35"/>
    <row r="57214" customFormat="1" x14ac:dyDescent="0.35"/>
    <row r="57215" customFormat="1" x14ac:dyDescent="0.35"/>
    <row r="57216" customFormat="1" x14ac:dyDescent="0.35"/>
    <row r="57217" customFormat="1" x14ac:dyDescent="0.35"/>
    <row r="57218" customFormat="1" x14ac:dyDescent="0.35"/>
    <row r="57219" customFormat="1" x14ac:dyDescent="0.35"/>
    <row r="57220" customFormat="1" x14ac:dyDescent="0.35"/>
    <row r="57221" customFormat="1" x14ac:dyDescent="0.35"/>
    <row r="57222" customFormat="1" x14ac:dyDescent="0.35"/>
    <row r="57223" customFormat="1" x14ac:dyDescent="0.35"/>
    <row r="57224" customFormat="1" x14ac:dyDescent="0.35"/>
    <row r="57225" customFormat="1" x14ac:dyDescent="0.35"/>
    <row r="57226" customFormat="1" x14ac:dyDescent="0.35"/>
    <row r="57227" customFormat="1" x14ac:dyDescent="0.35"/>
    <row r="57228" customFormat="1" x14ac:dyDescent="0.35"/>
    <row r="57229" customFormat="1" x14ac:dyDescent="0.35"/>
    <row r="57230" customFormat="1" x14ac:dyDescent="0.35"/>
    <row r="57231" customFormat="1" x14ac:dyDescent="0.35"/>
    <row r="57232" customFormat="1" x14ac:dyDescent="0.35"/>
    <row r="57233" customFormat="1" x14ac:dyDescent="0.35"/>
    <row r="57234" customFormat="1" x14ac:dyDescent="0.35"/>
    <row r="57235" customFormat="1" x14ac:dyDescent="0.35"/>
    <row r="57236" customFormat="1" x14ac:dyDescent="0.35"/>
    <row r="57237" customFormat="1" x14ac:dyDescent="0.35"/>
    <row r="57238" customFormat="1" x14ac:dyDescent="0.35"/>
    <row r="57239" customFormat="1" x14ac:dyDescent="0.35"/>
    <row r="57240" customFormat="1" x14ac:dyDescent="0.35"/>
    <row r="57241" customFormat="1" x14ac:dyDescent="0.35"/>
    <row r="57242" customFormat="1" x14ac:dyDescent="0.35"/>
    <row r="57243" customFormat="1" x14ac:dyDescent="0.35"/>
    <row r="57244" customFormat="1" x14ac:dyDescent="0.35"/>
    <row r="57245" customFormat="1" x14ac:dyDescent="0.35"/>
    <row r="57246" customFormat="1" x14ac:dyDescent="0.35"/>
    <row r="57247" customFormat="1" x14ac:dyDescent="0.35"/>
    <row r="57248" customFormat="1" x14ac:dyDescent="0.35"/>
    <row r="57249" customFormat="1" x14ac:dyDescent="0.35"/>
    <row r="57250" customFormat="1" x14ac:dyDescent="0.35"/>
    <row r="57251" customFormat="1" x14ac:dyDescent="0.35"/>
    <row r="57252" customFormat="1" x14ac:dyDescent="0.35"/>
    <row r="57253" customFormat="1" x14ac:dyDescent="0.35"/>
    <row r="57254" customFormat="1" x14ac:dyDescent="0.35"/>
    <row r="57255" customFormat="1" x14ac:dyDescent="0.35"/>
    <row r="57256" customFormat="1" x14ac:dyDescent="0.35"/>
    <row r="57257" customFormat="1" x14ac:dyDescent="0.35"/>
    <row r="57258" customFormat="1" x14ac:dyDescent="0.35"/>
    <row r="57259" customFormat="1" x14ac:dyDescent="0.35"/>
    <row r="57260" customFormat="1" x14ac:dyDescent="0.35"/>
    <row r="57261" customFormat="1" x14ac:dyDescent="0.35"/>
    <row r="57262" customFormat="1" x14ac:dyDescent="0.35"/>
    <row r="57263" customFormat="1" x14ac:dyDescent="0.35"/>
    <row r="57264" customFormat="1" x14ac:dyDescent="0.35"/>
    <row r="57265" customFormat="1" x14ac:dyDescent="0.35"/>
    <row r="57266" customFormat="1" x14ac:dyDescent="0.35"/>
    <row r="57267" customFormat="1" x14ac:dyDescent="0.35"/>
    <row r="57268" customFormat="1" x14ac:dyDescent="0.35"/>
    <row r="57269" customFormat="1" x14ac:dyDescent="0.35"/>
    <row r="57270" customFormat="1" x14ac:dyDescent="0.35"/>
    <row r="57271" customFormat="1" x14ac:dyDescent="0.35"/>
    <row r="57272" customFormat="1" x14ac:dyDescent="0.35"/>
    <row r="57273" customFormat="1" x14ac:dyDescent="0.35"/>
    <row r="57274" customFormat="1" x14ac:dyDescent="0.35"/>
    <row r="57275" customFormat="1" x14ac:dyDescent="0.35"/>
    <row r="57276" customFormat="1" x14ac:dyDescent="0.35"/>
    <row r="57277" customFormat="1" x14ac:dyDescent="0.35"/>
    <row r="57278" customFormat="1" x14ac:dyDescent="0.35"/>
    <row r="57279" customFormat="1" x14ac:dyDescent="0.35"/>
    <row r="57280" customFormat="1" x14ac:dyDescent="0.35"/>
    <row r="57281" customFormat="1" x14ac:dyDescent="0.35"/>
    <row r="57282" customFormat="1" x14ac:dyDescent="0.35"/>
    <row r="57283" customFormat="1" x14ac:dyDescent="0.35"/>
    <row r="57284" customFormat="1" x14ac:dyDescent="0.35"/>
    <row r="57285" customFormat="1" x14ac:dyDescent="0.35"/>
    <row r="57286" customFormat="1" x14ac:dyDescent="0.35"/>
    <row r="57287" customFormat="1" x14ac:dyDescent="0.35"/>
    <row r="57288" customFormat="1" x14ac:dyDescent="0.35"/>
    <row r="57289" customFormat="1" x14ac:dyDescent="0.35"/>
    <row r="57290" customFormat="1" x14ac:dyDescent="0.35"/>
    <row r="57291" customFormat="1" x14ac:dyDescent="0.35"/>
    <row r="57292" customFormat="1" x14ac:dyDescent="0.35"/>
    <row r="57293" customFormat="1" x14ac:dyDescent="0.35"/>
    <row r="57294" customFormat="1" x14ac:dyDescent="0.35"/>
    <row r="57295" customFormat="1" x14ac:dyDescent="0.35"/>
    <row r="57296" customFormat="1" x14ac:dyDescent="0.35"/>
    <row r="57297" customFormat="1" x14ac:dyDescent="0.35"/>
    <row r="57298" customFormat="1" x14ac:dyDescent="0.35"/>
    <row r="57299" customFormat="1" x14ac:dyDescent="0.35"/>
    <row r="57300" customFormat="1" x14ac:dyDescent="0.35"/>
    <row r="57301" customFormat="1" x14ac:dyDescent="0.35"/>
    <row r="57302" customFormat="1" x14ac:dyDescent="0.35"/>
    <row r="57303" customFormat="1" x14ac:dyDescent="0.35"/>
    <row r="57304" customFormat="1" x14ac:dyDescent="0.35"/>
    <row r="57305" customFormat="1" x14ac:dyDescent="0.35"/>
    <row r="57306" customFormat="1" x14ac:dyDescent="0.35"/>
    <row r="57307" customFormat="1" x14ac:dyDescent="0.35"/>
    <row r="57308" customFormat="1" x14ac:dyDescent="0.35"/>
    <row r="57309" customFormat="1" x14ac:dyDescent="0.35"/>
    <row r="57310" customFormat="1" x14ac:dyDescent="0.35"/>
    <row r="57311" customFormat="1" x14ac:dyDescent="0.35"/>
    <row r="57312" customFormat="1" x14ac:dyDescent="0.35"/>
    <row r="57313" customFormat="1" x14ac:dyDescent="0.35"/>
    <row r="57314" customFormat="1" x14ac:dyDescent="0.35"/>
    <row r="57315" customFormat="1" x14ac:dyDescent="0.35"/>
    <row r="57316" customFormat="1" x14ac:dyDescent="0.35"/>
    <row r="57317" customFormat="1" x14ac:dyDescent="0.35"/>
    <row r="57318" customFormat="1" x14ac:dyDescent="0.35"/>
    <row r="57319" customFormat="1" x14ac:dyDescent="0.35"/>
    <row r="57320" customFormat="1" x14ac:dyDescent="0.35"/>
    <row r="57321" customFormat="1" x14ac:dyDescent="0.35"/>
    <row r="57322" customFormat="1" x14ac:dyDescent="0.35"/>
    <row r="57323" customFormat="1" x14ac:dyDescent="0.35"/>
    <row r="57324" customFormat="1" x14ac:dyDescent="0.35"/>
    <row r="57325" customFormat="1" x14ac:dyDescent="0.35"/>
    <row r="57326" customFormat="1" x14ac:dyDescent="0.35"/>
    <row r="57327" customFormat="1" x14ac:dyDescent="0.35"/>
    <row r="57328" customFormat="1" x14ac:dyDescent="0.35"/>
    <row r="57329" customFormat="1" x14ac:dyDescent="0.35"/>
    <row r="57330" customFormat="1" x14ac:dyDescent="0.35"/>
    <row r="57331" customFormat="1" x14ac:dyDescent="0.35"/>
    <row r="57332" customFormat="1" x14ac:dyDescent="0.35"/>
    <row r="57333" customFormat="1" x14ac:dyDescent="0.35"/>
    <row r="57334" customFormat="1" x14ac:dyDescent="0.35"/>
    <row r="57335" customFormat="1" x14ac:dyDescent="0.35"/>
    <row r="57336" customFormat="1" x14ac:dyDescent="0.35"/>
    <row r="57337" customFormat="1" x14ac:dyDescent="0.35"/>
    <row r="57338" customFormat="1" x14ac:dyDescent="0.35"/>
    <row r="57339" customFormat="1" x14ac:dyDescent="0.35"/>
    <row r="57340" customFormat="1" x14ac:dyDescent="0.35"/>
    <row r="57341" customFormat="1" x14ac:dyDescent="0.35"/>
    <row r="57342" customFormat="1" x14ac:dyDescent="0.35"/>
    <row r="57343" customFormat="1" x14ac:dyDescent="0.35"/>
    <row r="57344" customFormat="1" x14ac:dyDescent="0.35"/>
    <row r="57345" customFormat="1" x14ac:dyDescent="0.35"/>
    <row r="57346" customFormat="1" x14ac:dyDescent="0.35"/>
    <row r="57347" customFormat="1" x14ac:dyDescent="0.35"/>
    <row r="57348" customFormat="1" x14ac:dyDescent="0.35"/>
    <row r="57349" customFormat="1" x14ac:dyDescent="0.35"/>
    <row r="57350" customFormat="1" x14ac:dyDescent="0.35"/>
    <row r="57351" customFormat="1" x14ac:dyDescent="0.35"/>
    <row r="57352" customFormat="1" x14ac:dyDescent="0.35"/>
    <row r="57353" customFormat="1" x14ac:dyDescent="0.35"/>
    <row r="57354" customFormat="1" x14ac:dyDescent="0.35"/>
    <row r="57355" customFormat="1" x14ac:dyDescent="0.35"/>
    <row r="57356" customFormat="1" x14ac:dyDescent="0.35"/>
    <row r="57357" customFormat="1" x14ac:dyDescent="0.35"/>
    <row r="57358" customFormat="1" x14ac:dyDescent="0.35"/>
    <row r="57359" customFormat="1" x14ac:dyDescent="0.35"/>
    <row r="57360" customFormat="1" x14ac:dyDescent="0.35"/>
    <row r="57361" customFormat="1" x14ac:dyDescent="0.35"/>
    <row r="57362" customFormat="1" x14ac:dyDescent="0.35"/>
    <row r="57363" customFormat="1" x14ac:dyDescent="0.35"/>
    <row r="57364" customFormat="1" x14ac:dyDescent="0.35"/>
    <row r="57365" customFormat="1" x14ac:dyDescent="0.35"/>
    <row r="57366" customFormat="1" x14ac:dyDescent="0.35"/>
    <row r="57367" customFormat="1" x14ac:dyDescent="0.35"/>
    <row r="57368" customFormat="1" x14ac:dyDescent="0.35"/>
    <row r="57369" customFormat="1" x14ac:dyDescent="0.35"/>
    <row r="57370" customFormat="1" x14ac:dyDescent="0.35"/>
    <row r="57371" customFormat="1" x14ac:dyDescent="0.35"/>
    <row r="57372" customFormat="1" x14ac:dyDescent="0.35"/>
    <row r="57373" customFormat="1" x14ac:dyDescent="0.35"/>
    <row r="57374" customFormat="1" x14ac:dyDescent="0.35"/>
    <row r="57375" customFormat="1" x14ac:dyDescent="0.35"/>
    <row r="57376" customFormat="1" x14ac:dyDescent="0.35"/>
    <row r="57377" customFormat="1" x14ac:dyDescent="0.35"/>
    <row r="57378" customFormat="1" x14ac:dyDescent="0.35"/>
    <row r="57379" customFormat="1" x14ac:dyDescent="0.35"/>
    <row r="57380" customFormat="1" x14ac:dyDescent="0.35"/>
    <row r="57381" customFormat="1" x14ac:dyDescent="0.35"/>
    <row r="57382" customFormat="1" x14ac:dyDescent="0.35"/>
    <row r="57383" customFormat="1" x14ac:dyDescent="0.35"/>
    <row r="57384" customFormat="1" x14ac:dyDescent="0.35"/>
    <row r="57385" customFormat="1" x14ac:dyDescent="0.35"/>
    <row r="57386" customFormat="1" x14ac:dyDescent="0.35"/>
    <row r="57387" customFormat="1" x14ac:dyDescent="0.35"/>
    <row r="57388" customFormat="1" x14ac:dyDescent="0.35"/>
    <row r="57389" customFormat="1" x14ac:dyDescent="0.35"/>
    <row r="57390" customFormat="1" x14ac:dyDescent="0.35"/>
    <row r="57391" customFormat="1" x14ac:dyDescent="0.35"/>
    <row r="57392" customFormat="1" x14ac:dyDescent="0.35"/>
    <row r="57393" customFormat="1" x14ac:dyDescent="0.35"/>
    <row r="57394" customFormat="1" x14ac:dyDescent="0.35"/>
    <row r="57395" customFormat="1" x14ac:dyDescent="0.35"/>
    <row r="57396" customFormat="1" x14ac:dyDescent="0.35"/>
    <row r="57397" customFormat="1" x14ac:dyDescent="0.35"/>
    <row r="57398" customFormat="1" x14ac:dyDescent="0.35"/>
    <row r="57399" customFormat="1" x14ac:dyDescent="0.35"/>
    <row r="57400" customFormat="1" x14ac:dyDescent="0.35"/>
    <row r="57401" customFormat="1" x14ac:dyDescent="0.35"/>
    <row r="57402" customFormat="1" x14ac:dyDescent="0.35"/>
    <row r="57403" customFormat="1" x14ac:dyDescent="0.35"/>
    <row r="57404" customFormat="1" x14ac:dyDescent="0.35"/>
    <row r="57405" customFormat="1" x14ac:dyDescent="0.35"/>
    <row r="57406" customFormat="1" x14ac:dyDescent="0.35"/>
    <row r="57407" customFormat="1" x14ac:dyDescent="0.35"/>
    <row r="57408" customFormat="1" x14ac:dyDescent="0.35"/>
    <row r="57409" customFormat="1" x14ac:dyDescent="0.35"/>
    <row r="57410" customFormat="1" x14ac:dyDescent="0.35"/>
    <row r="57411" customFormat="1" x14ac:dyDescent="0.35"/>
    <row r="57412" customFormat="1" x14ac:dyDescent="0.35"/>
    <row r="57413" customFormat="1" x14ac:dyDescent="0.35"/>
    <row r="57414" customFormat="1" x14ac:dyDescent="0.35"/>
    <row r="57415" customFormat="1" x14ac:dyDescent="0.35"/>
    <row r="57416" customFormat="1" x14ac:dyDescent="0.35"/>
    <row r="57417" customFormat="1" x14ac:dyDescent="0.35"/>
    <row r="57418" customFormat="1" x14ac:dyDescent="0.35"/>
    <row r="57419" customFormat="1" x14ac:dyDescent="0.35"/>
    <row r="57420" customFormat="1" x14ac:dyDescent="0.35"/>
    <row r="57421" customFormat="1" x14ac:dyDescent="0.35"/>
    <row r="57422" customFormat="1" x14ac:dyDescent="0.35"/>
    <row r="57423" customFormat="1" x14ac:dyDescent="0.35"/>
    <row r="57424" customFormat="1" x14ac:dyDescent="0.35"/>
    <row r="57425" customFormat="1" x14ac:dyDescent="0.35"/>
    <row r="57426" customFormat="1" x14ac:dyDescent="0.35"/>
    <row r="57427" customFormat="1" x14ac:dyDescent="0.35"/>
    <row r="57428" customFormat="1" x14ac:dyDescent="0.35"/>
    <row r="57429" customFormat="1" x14ac:dyDescent="0.35"/>
    <row r="57430" customFormat="1" x14ac:dyDescent="0.35"/>
    <row r="57431" customFormat="1" x14ac:dyDescent="0.35"/>
    <row r="57432" customFormat="1" x14ac:dyDescent="0.35"/>
    <row r="57433" customFormat="1" x14ac:dyDescent="0.35"/>
    <row r="57434" customFormat="1" x14ac:dyDescent="0.35"/>
    <row r="57435" customFormat="1" x14ac:dyDescent="0.35"/>
    <row r="57436" customFormat="1" x14ac:dyDescent="0.35"/>
    <row r="57437" customFormat="1" x14ac:dyDescent="0.35"/>
    <row r="57438" customFormat="1" x14ac:dyDescent="0.35"/>
    <row r="57439" customFormat="1" x14ac:dyDescent="0.35"/>
    <row r="57440" customFormat="1" x14ac:dyDescent="0.35"/>
    <row r="57441" customFormat="1" x14ac:dyDescent="0.35"/>
    <row r="57442" customFormat="1" x14ac:dyDescent="0.35"/>
    <row r="57443" customFormat="1" x14ac:dyDescent="0.35"/>
    <row r="57444" customFormat="1" x14ac:dyDescent="0.35"/>
    <row r="57445" customFormat="1" x14ac:dyDescent="0.35"/>
    <row r="57446" customFormat="1" x14ac:dyDescent="0.35"/>
    <row r="57447" customFormat="1" x14ac:dyDescent="0.35"/>
    <row r="57448" customFormat="1" x14ac:dyDescent="0.35"/>
    <row r="57449" customFormat="1" x14ac:dyDescent="0.35"/>
    <row r="57450" customFormat="1" x14ac:dyDescent="0.35"/>
    <row r="57451" customFormat="1" x14ac:dyDescent="0.35"/>
    <row r="57452" customFormat="1" x14ac:dyDescent="0.35"/>
    <row r="57453" customFormat="1" x14ac:dyDescent="0.35"/>
    <row r="57454" customFormat="1" x14ac:dyDescent="0.35"/>
    <row r="57455" customFormat="1" x14ac:dyDescent="0.35"/>
    <row r="57456" customFormat="1" x14ac:dyDescent="0.35"/>
    <row r="57457" customFormat="1" x14ac:dyDescent="0.35"/>
    <row r="57458" customFormat="1" x14ac:dyDescent="0.35"/>
    <row r="57459" customFormat="1" x14ac:dyDescent="0.35"/>
    <row r="57460" customFormat="1" x14ac:dyDescent="0.35"/>
    <row r="57461" customFormat="1" x14ac:dyDescent="0.35"/>
    <row r="57462" customFormat="1" x14ac:dyDescent="0.35"/>
    <row r="57463" customFormat="1" x14ac:dyDescent="0.35"/>
    <row r="57464" customFormat="1" x14ac:dyDescent="0.35"/>
    <row r="57465" customFormat="1" x14ac:dyDescent="0.35"/>
    <row r="57466" customFormat="1" x14ac:dyDescent="0.35"/>
    <row r="57467" customFormat="1" x14ac:dyDescent="0.35"/>
    <row r="57468" customFormat="1" x14ac:dyDescent="0.35"/>
    <row r="57469" customFormat="1" x14ac:dyDescent="0.35"/>
    <row r="57470" customFormat="1" x14ac:dyDescent="0.35"/>
    <row r="57471" customFormat="1" x14ac:dyDescent="0.35"/>
    <row r="57472" customFormat="1" x14ac:dyDescent="0.35"/>
    <row r="57473" customFormat="1" x14ac:dyDescent="0.35"/>
    <row r="57474" customFormat="1" x14ac:dyDescent="0.35"/>
    <row r="57475" customFormat="1" x14ac:dyDescent="0.35"/>
    <row r="57476" customFormat="1" x14ac:dyDescent="0.35"/>
    <row r="57477" customFormat="1" x14ac:dyDescent="0.35"/>
    <row r="57478" customFormat="1" x14ac:dyDescent="0.35"/>
    <row r="57479" customFormat="1" x14ac:dyDescent="0.35"/>
    <row r="57480" customFormat="1" x14ac:dyDescent="0.35"/>
    <row r="57481" customFormat="1" x14ac:dyDescent="0.35"/>
    <row r="57482" customFormat="1" x14ac:dyDescent="0.35"/>
    <row r="57483" customFormat="1" x14ac:dyDescent="0.35"/>
    <row r="57484" customFormat="1" x14ac:dyDescent="0.35"/>
    <row r="57485" customFormat="1" x14ac:dyDescent="0.35"/>
    <row r="57486" customFormat="1" x14ac:dyDescent="0.35"/>
    <row r="57487" customFormat="1" x14ac:dyDescent="0.35"/>
    <row r="57488" customFormat="1" x14ac:dyDescent="0.35"/>
    <row r="57489" customFormat="1" x14ac:dyDescent="0.35"/>
    <row r="57490" customFormat="1" x14ac:dyDescent="0.35"/>
    <row r="57491" customFormat="1" x14ac:dyDescent="0.35"/>
    <row r="57492" customFormat="1" x14ac:dyDescent="0.35"/>
    <row r="57493" customFormat="1" x14ac:dyDescent="0.35"/>
    <row r="57494" customFormat="1" x14ac:dyDescent="0.35"/>
    <row r="57495" customFormat="1" x14ac:dyDescent="0.35"/>
    <row r="57496" customFormat="1" x14ac:dyDescent="0.35"/>
    <row r="57497" customFormat="1" x14ac:dyDescent="0.35"/>
    <row r="57498" customFormat="1" x14ac:dyDescent="0.35"/>
    <row r="57499" customFormat="1" x14ac:dyDescent="0.35"/>
    <row r="57500" customFormat="1" x14ac:dyDescent="0.35"/>
    <row r="57501" customFormat="1" x14ac:dyDescent="0.35"/>
    <row r="57502" customFormat="1" x14ac:dyDescent="0.35"/>
    <row r="57503" customFormat="1" x14ac:dyDescent="0.35"/>
    <row r="57504" customFormat="1" x14ac:dyDescent="0.35"/>
    <row r="57505" customFormat="1" x14ac:dyDescent="0.35"/>
    <row r="57506" customFormat="1" x14ac:dyDescent="0.35"/>
    <row r="57507" customFormat="1" x14ac:dyDescent="0.35"/>
    <row r="57508" customFormat="1" x14ac:dyDescent="0.35"/>
    <row r="57509" customFormat="1" x14ac:dyDescent="0.35"/>
    <row r="57510" customFormat="1" x14ac:dyDescent="0.35"/>
    <row r="57511" customFormat="1" x14ac:dyDescent="0.35"/>
    <row r="57512" customFormat="1" x14ac:dyDescent="0.35"/>
    <row r="57513" customFormat="1" x14ac:dyDescent="0.35"/>
    <row r="57514" customFormat="1" x14ac:dyDescent="0.35"/>
    <row r="57515" customFormat="1" x14ac:dyDescent="0.35"/>
    <row r="57516" customFormat="1" x14ac:dyDescent="0.35"/>
    <row r="57517" customFormat="1" x14ac:dyDescent="0.35"/>
    <row r="57518" customFormat="1" x14ac:dyDescent="0.35"/>
    <row r="57519" customFormat="1" x14ac:dyDescent="0.35"/>
    <row r="57520" customFormat="1" x14ac:dyDescent="0.35"/>
    <row r="57521" customFormat="1" x14ac:dyDescent="0.35"/>
    <row r="57522" customFormat="1" x14ac:dyDescent="0.35"/>
    <row r="57523" customFormat="1" x14ac:dyDescent="0.35"/>
    <row r="57524" customFormat="1" x14ac:dyDescent="0.35"/>
    <row r="57525" customFormat="1" x14ac:dyDescent="0.35"/>
    <row r="57526" customFormat="1" x14ac:dyDescent="0.35"/>
    <row r="57527" customFormat="1" x14ac:dyDescent="0.35"/>
    <row r="57528" customFormat="1" x14ac:dyDescent="0.35"/>
    <row r="57529" customFormat="1" x14ac:dyDescent="0.35"/>
    <row r="57530" customFormat="1" x14ac:dyDescent="0.35"/>
    <row r="57531" customFormat="1" x14ac:dyDescent="0.35"/>
    <row r="57532" customFormat="1" x14ac:dyDescent="0.35"/>
    <row r="57533" customFormat="1" x14ac:dyDescent="0.35"/>
    <row r="57534" customFormat="1" x14ac:dyDescent="0.35"/>
    <row r="57535" customFormat="1" x14ac:dyDescent="0.35"/>
    <row r="57536" customFormat="1" x14ac:dyDescent="0.35"/>
    <row r="57537" customFormat="1" x14ac:dyDescent="0.35"/>
    <row r="57538" customFormat="1" x14ac:dyDescent="0.35"/>
    <row r="57539" customFormat="1" x14ac:dyDescent="0.35"/>
    <row r="57540" customFormat="1" x14ac:dyDescent="0.35"/>
    <row r="57541" customFormat="1" x14ac:dyDescent="0.35"/>
    <row r="57542" customFormat="1" x14ac:dyDescent="0.35"/>
    <row r="57543" customFormat="1" x14ac:dyDescent="0.35"/>
    <row r="57544" customFormat="1" x14ac:dyDescent="0.35"/>
    <row r="57545" customFormat="1" x14ac:dyDescent="0.35"/>
    <row r="57546" customFormat="1" x14ac:dyDescent="0.35"/>
    <row r="57547" customFormat="1" x14ac:dyDescent="0.35"/>
    <row r="57548" customFormat="1" x14ac:dyDescent="0.35"/>
    <row r="57549" customFormat="1" x14ac:dyDescent="0.35"/>
    <row r="57550" customFormat="1" x14ac:dyDescent="0.35"/>
    <row r="57551" customFormat="1" x14ac:dyDescent="0.35"/>
    <row r="57552" customFormat="1" x14ac:dyDescent="0.35"/>
    <row r="57553" customFormat="1" x14ac:dyDescent="0.35"/>
    <row r="57554" customFormat="1" x14ac:dyDescent="0.35"/>
    <row r="57555" customFormat="1" x14ac:dyDescent="0.35"/>
    <row r="57556" customFormat="1" x14ac:dyDescent="0.35"/>
    <row r="57557" customFormat="1" x14ac:dyDescent="0.35"/>
    <row r="57558" customFormat="1" x14ac:dyDescent="0.35"/>
    <row r="57559" customFormat="1" x14ac:dyDescent="0.35"/>
    <row r="57560" customFormat="1" x14ac:dyDescent="0.35"/>
    <row r="57561" customFormat="1" x14ac:dyDescent="0.35"/>
    <row r="57562" customFormat="1" x14ac:dyDescent="0.35"/>
    <row r="57563" customFormat="1" x14ac:dyDescent="0.35"/>
    <row r="57564" customFormat="1" x14ac:dyDescent="0.35"/>
    <row r="57565" customFormat="1" x14ac:dyDescent="0.35"/>
    <row r="57566" customFormat="1" x14ac:dyDescent="0.35"/>
    <row r="57567" customFormat="1" x14ac:dyDescent="0.35"/>
    <row r="57568" customFormat="1" x14ac:dyDescent="0.35"/>
    <row r="57569" customFormat="1" x14ac:dyDescent="0.35"/>
    <row r="57570" customFormat="1" x14ac:dyDescent="0.35"/>
    <row r="57571" customFormat="1" x14ac:dyDescent="0.35"/>
    <row r="57572" customFormat="1" x14ac:dyDescent="0.35"/>
    <row r="57573" customFormat="1" x14ac:dyDescent="0.35"/>
    <row r="57574" customFormat="1" x14ac:dyDescent="0.35"/>
    <row r="57575" customFormat="1" x14ac:dyDescent="0.35"/>
    <row r="57576" customFormat="1" x14ac:dyDescent="0.35"/>
    <row r="57577" customFormat="1" x14ac:dyDescent="0.35"/>
    <row r="57578" customFormat="1" x14ac:dyDescent="0.35"/>
    <row r="57579" customFormat="1" x14ac:dyDescent="0.35"/>
    <row r="57580" customFormat="1" x14ac:dyDescent="0.35"/>
    <row r="57581" customFormat="1" x14ac:dyDescent="0.35"/>
    <row r="57582" customFormat="1" x14ac:dyDescent="0.35"/>
    <row r="57583" customFormat="1" x14ac:dyDescent="0.35"/>
    <row r="57584" customFormat="1" x14ac:dyDescent="0.35"/>
    <row r="57585" customFormat="1" x14ac:dyDescent="0.35"/>
    <row r="57586" customFormat="1" x14ac:dyDescent="0.35"/>
    <row r="57587" customFormat="1" x14ac:dyDescent="0.35"/>
    <row r="57588" customFormat="1" x14ac:dyDescent="0.35"/>
    <row r="57589" customFormat="1" x14ac:dyDescent="0.35"/>
    <row r="57590" customFormat="1" x14ac:dyDescent="0.35"/>
    <row r="57591" customFormat="1" x14ac:dyDescent="0.35"/>
    <row r="57592" customFormat="1" x14ac:dyDescent="0.35"/>
    <row r="57593" customFormat="1" x14ac:dyDescent="0.35"/>
    <row r="57594" customFormat="1" x14ac:dyDescent="0.35"/>
    <row r="57595" customFormat="1" x14ac:dyDescent="0.35"/>
    <row r="57596" customFormat="1" x14ac:dyDescent="0.35"/>
    <row r="57597" customFormat="1" x14ac:dyDescent="0.35"/>
    <row r="57598" customFormat="1" x14ac:dyDescent="0.35"/>
    <row r="57599" customFormat="1" x14ac:dyDescent="0.35"/>
    <row r="57600" customFormat="1" x14ac:dyDescent="0.35"/>
    <row r="57601" customFormat="1" x14ac:dyDescent="0.35"/>
    <row r="57602" customFormat="1" x14ac:dyDescent="0.35"/>
    <row r="57603" customFormat="1" x14ac:dyDescent="0.35"/>
    <row r="57604" customFormat="1" x14ac:dyDescent="0.35"/>
    <row r="57605" customFormat="1" x14ac:dyDescent="0.35"/>
    <row r="57606" customFormat="1" x14ac:dyDescent="0.35"/>
    <row r="57607" customFormat="1" x14ac:dyDescent="0.35"/>
    <row r="57608" customFormat="1" x14ac:dyDescent="0.35"/>
    <row r="57609" customFormat="1" x14ac:dyDescent="0.35"/>
    <row r="57610" customFormat="1" x14ac:dyDescent="0.35"/>
    <row r="57611" customFormat="1" x14ac:dyDescent="0.35"/>
    <row r="57612" customFormat="1" x14ac:dyDescent="0.35"/>
    <row r="57613" customFormat="1" x14ac:dyDescent="0.35"/>
    <row r="57614" customFormat="1" x14ac:dyDescent="0.35"/>
    <row r="57615" customFormat="1" x14ac:dyDescent="0.35"/>
    <row r="57616" customFormat="1" x14ac:dyDescent="0.35"/>
    <row r="57617" customFormat="1" x14ac:dyDescent="0.35"/>
    <row r="57618" customFormat="1" x14ac:dyDescent="0.35"/>
    <row r="57619" customFormat="1" x14ac:dyDescent="0.35"/>
    <row r="57620" customFormat="1" x14ac:dyDescent="0.35"/>
    <row r="57621" customFormat="1" x14ac:dyDescent="0.35"/>
    <row r="57622" customFormat="1" x14ac:dyDescent="0.35"/>
    <row r="57623" customFormat="1" x14ac:dyDescent="0.35"/>
    <row r="57624" customFormat="1" x14ac:dyDescent="0.35"/>
    <row r="57625" customFormat="1" x14ac:dyDescent="0.35"/>
    <row r="57626" customFormat="1" x14ac:dyDescent="0.35"/>
    <row r="57627" customFormat="1" x14ac:dyDescent="0.35"/>
    <row r="57628" customFormat="1" x14ac:dyDescent="0.35"/>
    <row r="57629" customFormat="1" x14ac:dyDescent="0.35"/>
    <row r="57630" customFormat="1" x14ac:dyDescent="0.35"/>
    <row r="57631" customFormat="1" x14ac:dyDescent="0.35"/>
    <row r="57632" customFormat="1" x14ac:dyDescent="0.35"/>
    <row r="57633" customFormat="1" x14ac:dyDescent="0.35"/>
    <row r="57634" customFormat="1" x14ac:dyDescent="0.35"/>
    <row r="57635" customFormat="1" x14ac:dyDescent="0.35"/>
    <row r="57636" customFormat="1" x14ac:dyDescent="0.35"/>
    <row r="57637" customFormat="1" x14ac:dyDescent="0.35"/>
    <row r="57638" customFormat="1" x14ac:dyDescent="0.35"/>
    <row r="57639" customFormat="1" x14ac:dyDescent="0.35"/>
    <row r="57640" customFormat="1" x14ac:dyDescent="0.35"/>
    <row r="57641" customFormat="1" x14ac:dyDescent="0.35"/>
    <row r="57642" customFormat="1" x14ac:dyDescent="0.35"/>
    <row r="57643" customFormat="1" x14ac:dyDescent="0.35"/>
    <row r="57644" customFormat="1" x14ac:dyDescent="0.35"/>
    <row r="57645" customFormat="1" x14ac:dyDescent="0.35"/>
    <row r="57646" customFormat="1" x14ac:dyDescent="0.35"/>
    <row r="57647" customFormat="1" x14ac:dyDescent="0.35"/>
    <row r="57648" customFormat="1" x14ac:dyDescent="0.35"/>
    <row r="57649" customFormat="1" x14ac:dyDescent="0.35"/>
    <row r="57650" customFormat="1" x14ac:dyDescent="0.35"/>
    <row r="57651" customFormat="1" x14ac:dyDescent="0.35"/>
    <row r="57652" customFormat="1" x14ac:dyDescent="0.35"/>
    <row r="57653" customFormat="1" x14ac:dyDescent="0.35"/>
    <row r="57654" customFormat="1" x14ac:dyDescent="0.35"/>
    <row r="57655" customFormat="1" x14ac:dyDescent="0.35"/>
    <row r="57656" customFormat="1" x14ac:dyDescent="0.35"/>
    <row r="57657" customFormat="1" x14ac:dyDescent="0.35"/>
    <row r="57658" customFormat="1" x14ac:dyDescent="0.35"/>
    <row r="57659" customFormat="1" x14ac:dyDescent="0.35"/>
    <row r="57660" customFormat="1" x14ac:dyDescent="0.35"/>
    <row r="57661" customFormat="1" x14ac:dyDescent="0.35"/>
    <row r="57662" customFormat="1" x14ac:dyDescent="0.35"/>
    <row r="57663" customFormat="1" x14ac:dyDescent="0.35"/>
    <row r="57664" customFormat="1" x14ac:dyDescent="0.35"/>
    <row r="57665" customFormat="1" x14ac:dyDescent="0.35"/>
    <row r="57666" customFormat="1" x14ac:dyDescent="0.35"/>
    <row r="57667" customFormat="1" x14ac:dyDescent="0.35"/>
    <row r="57668" customFormat="1" x14ac:dyDescent="0.35"/>
    <row r="57669" customFormat="1" x14ac:dyDescent="0.35"/>
    <row r="57670" customFormat="1" x14ac:dyDescent="0.35"/>
    <row r="57671" customFormat="1" x14ac:dyDescent="0.35"/>
    <row r="57672" customFormat="1" x14ac:dyDescent="0.35"/>
    <row r="57673" customFormat="1" x14ac:dyDescent="0.35"/>
    <row r="57674" customFormat="1" x14ac:dyDescent="0.35"/>
    <row r="57675" customFormat="1" x14ac:dyDescent="0.35"/>
    <row r="57676" customFormat="1" x14ac:dyDescent="0.35"/>
    <row r="57677" customFormat="1" x14ac:dyDescent="0.35"/>
    <row r="57678" customFormat="1" x14ac:dyDescent="0.35"/>
    <row r="57679" customFormat="1" x14ac:dyDescent="0.35"/>
    <row r="57680" customFormat="1" x14ac:dyDescent="0.35"/>
    <row r="57681" customFormat="1" x14ac:dyDescent="0.35"/>
    <row r="57682" customFormat="1" x14ac:dyDescent="0.35"/>
    <row r="57683" customFormat="1" x14ac:dyDescent="0.35"/>
    <row r="57684" customFormat="1" x14ac:dyDescent="0.35"/>
    <row r="57685" customFormat="1" x14ac:dyDescent="0.35"/>
    <row r="57686" customFormat="1" x14ac:dyDescent="0.35"/>
    <row r="57687" customFormat="1" x14ac:dyDescent="0.35"/>
    <row r="57688" customFormat="1" x14ac:dyDescent="0.35"/>
    <row r="57689" customFormat="1" x14ac:dyDescent="0.35"/>
    <row r="57690" customFormat="1" x14ac:dyDescent="0.35"/>
    <row r="57691" customFormat="1" x14ac:dyDescent="0.35"/>
    <row r="57692" customFormat="1" x14ac:dyDescent="0.35"/>
    <row r="57693" customFormat="1" x14ac:dyDescent="0.35"/>
    <row r="57694" customFormat="1" x14ac:dyDescent="0.35"/>
    <row r="57695" customFormat="1" x14ac:dyDescent="0.35"/>
    <row r="57696" customFormat="1" x14ac:dyDescent="0.35"/>
    <row r="57697" customFormat="1" x14ac:dyDescent="0.35"/>
    <row r="57698" customFormat="1" x14ac:dyDescent="0.35"/>
    <row r="57699" customFormat="1" x14ac:dyDescent="0.35"/>
    <row r="57700" customFormat="1" x14ac:dyDescent="0.35"/>
    <row r="57701" customFormat="1" x14ac:dyDescent="0.35"/>
    <row r="57702" customFormat="1" x14ac:dyDescent="0.35"/>
    <row r="57703" customFormat="1" x14ac:dyDescent="0.35"/>
    <row r="57704" customFormat="1" x14ac:dyDescent="0.35"/>
    <row r="57705" customFormat="1" x14ac:dyDescent="0.35"/>
    <row r="57706" customFormat="1" x14ac:dyDescent="0.35"/>
    <row r="57707" customFormat="1" x14ac:dyDescent="0.35"/>
    <row r="57708" customFormat="1" x14ac:dyDescent="0.35"/>
    <row r="57709" customFormat="1" x14ac:dyDescent="0.35"/>
    <row r="57710" customFormat="1" x14ac:dyDescent="0.35"/>
    <row r="57711" customFormat="1" x14ac:dyDescent="0.35"/>
    <row r="57712" customFormat="1" x14ac:dyDescent="0.35"/>
    <row r="57713" customFormat="1" x14ac:dyDescent="0.35"/>
    <row r="57714" customFormat="1" x14ac:dyDescent="0.35"/>
    <row r="57715" customFormat="1" x14ac:dyDescent="0.35"/>
    <row r="57716" customFormat="1" x14ac:dyDescent="0.35"/>
    <row r="57717" customFormat="1" x14ac:dyDescent="0.35"/>
    <row r="57718" customFormat="1" x14ac:dyDescent="0.35"/>
    <row r="57719" customFormat="1" x14ac:dyDescent="0.35"/>
    <row r="57720" customFormat="1" x14ac:dyDescent="0.35"/>
    <row r="57721" customFormat="1" x14ac:dyDescent="0.35"/>
    <row r="57722" customFormat="1" x14ac:dyDescent="0.35"/>
    <row r="57723" customFormat="1" x14ac:dyDescent="0.35"/>
    <row r="57724" customFormat="1" x14ac:dyDescent="0.35"/>
    <row r="57725" customFormat="1" x14ac:dyDescent="0.35"/>
    <row r="57726" customFormat="1" x14ac:dyDescent="0.35"/>
    <row r="57727" customFormat="1" x14ac:dyDescent="0.35"/>
    <row r="57728" customFormat="1" x14ac:dyDescent="0.35"/>
    <row r="57729" customFormat="1" x14ac:dyDescent="0.35"/>
    <row r="57730" customFormat="1" x14ac:dyDescent="0.35"/>
    <row r="57731" customFormat="1" x14ac:dyDescent="0.35"/>
    <row r="57732" customFormat="1" x14ac:dyDescent="0.35"/>
    <row r="57733" customFormat="1" x14ac:dyDescent="0.35"/>
    <row r="57734" customFormat="1" x14ac:dyDescent="0.35"/>
    <row r="57735" customFormat="1" x14ac:dyDescent="0.35"/>
    <row r="57736" customFormat="1" x14ac:dyDescent="0.35"/>
    <row r="57737" customFormat="1" x14ac:dyDescent="0.35"/>
    <row r="57738" customFormat="1" x14ac:dyDescent="0.35"/>
    <row r="57739" customFormat="1" x14ac:dyDescent="0.35"/>
    <row r="57740" customFormat="1" x14ac:dyDescent="0.35"/>
    <row r="57741" customFormat="1" x14ac:dyDescent="0.35"/>
    <row r="57742" customFormat="1" x14ac:dyDescent="0.35"/>
    <row r="57743" customFormat="1" x14ac:dyDescent="0.35"/>
    <row r="57744" customFormat="1" x14ac:dyDescent="0.35"/>
    <row r="57745" customFormat="1" x14ac:dyDescent="0.35"/>
    <row r="57746" customFormat="1" x14ac:dyDescent="0.35"/>
    <row r="57747" customFormat="1" x14ac:dyDescent="0.35"/>
    <row r="57748" customFormat="1" x14ac:dyDescent="0.35"/>
    <row r="57749" customFormat="1" x14ac:dyDescent="0.35"/>
    <row r="57750" customFormat="1" x14ac:dyDescent="0.35"/>
    <row r="57751" customFormat="1" x14ac:dyDescent="0.35"/>
    <row r="57752" customFormat="1" x14ac:dyDescent="0.35"/>
    <row r="57753" customFormat="1" x14ac:dyDescent="0.35"/>
    <row r="57754" customFormat="1" x14ac:dyDescent="0.35"/>
    <row r="57755" customFormat="1" x14ac:dyDescent="0.35"/>
    <row r="57756" customFormat="1" x14ac:dyDescent="0.35"/>
    <row r="57757" customFormat="1" x14ac:dyDescent="0.35"/>
    <row r="57758" customFormat="1" x14ac:dyDescent="0.35"/>
    <row r="57759" customFormat="1" x14ac:dyDescent="0.35"/>
    <row r="57760" customFormat="1" x14ac:dyDescent="0.35"/>
    <row r="57761" customFormat="1" x14ac:dyDescent="0.35"/>
    <row r="57762" customFormat="1" x14ac:dyDescent="0.35"/>
    <row r="57763" customFormat="1" x14ac:dyDescent="0.35"/>
    <row r="57764" customFormat="1" x14ac:dyDescent="0.35"/>
    <row r="57765" customFormat="1" x14ac:dyDescent="0.35"/>
    <row r="57766" customFormat="1" x14ac:dyDescent="0.35"/>
    <row r="57767" customFormat="1" x14ac:dyDescent="0.35"/>
    <row r="57768" customFormat="1" x14ac:dyDescent="0.35"/>
    <row r="57769" customFormat="1" x14ac:dyDescent="0.35"/>
    <row r="57770" customFormat="1" x14ac:dyDescent="0.35"/>
    <row r="57771" customFormat="1" x14ac:dyDescent="0.35"/>
    <row r="57772" customFormat="1" x14ac:dyDescent="0.35"/>
    <row r="57773" customFormat="1" x14ac:dyDescent="0.35"/>
    <row r="57774" customFormat="1" x14ac:dyDescent="0.35"/>
    <row r="57775" customFormat="1" x14ac:dyDescent="0.35"/>
    <row r="57776" customFormat="1" x14ac:dyDescent="0.35"/>
    <row r="57777" customFormat="1" x14ac:dyDescent="0.35"/>
    <row r="57778" customFormat="1" x14ac:dyDescent="0.35"/>
    <row r="57779" customFormat="1" x14ac:dyDescent="0.35"/>
    <row r="57780" customFormat="1" x14ac:dyDescent="0.35"/>
    <row r="57781" customFormat="1" x14ac:dyDescent="0.35"/>
    <row r="57782" customFormat="1" x14ac:dyDescent="0.35"/>
    <row r="57783" customFormat="1" x14ac:dyDescent="0.35"/>
    <row r="57784" customFormat="1" x14ac:dyDescent="0.35"/>
    <row r="57785" customFormat="1" x14ac:dyDescent="0.35"/>
    <row r="57786" customFormat="1" x14ac:dyDescent="0.35"/>
    <row r="57787" customFormat="1" x14ac:dyDescent="0.35"/>
    <row r="57788" customFormat="1" x14ac:dyDescent="0.35"/>
    <row r="57789" customFormat="1" x14ac:dyDescent="0.35"/>
    <row r="57790" customFormat="1" x14ac:dyDescent="0.35"/>
    <row r="57791" customFormat="1" x14ac:dyDescent="0.35"/>
    <row r="57792" customFormat="1" x14ac:dyDescent="0.35"/>
    <row r="57793" customFormat="1" x14ac:dyDescent="0.35"/>
    <row r="57794" customFormat="1" x14ac:dyDescent="0.35"/>
    <row r="57795" customFormat="1" x14ac:dyDescent="0.35"/>
    <row r="57796" customFormat="1" x14ac:dyDescent="0.35"/>
    <row r="57797" customFormat="1" x14ac:dyDescent="0.35"/>
    <row r="57798" customFormat="1" x14ac:dyDescent="0.35"/>
    <row r="57799" customFormat="1" x14ac:dyDescent="0.35"/>
    <row r="57800" customFormat="1" x14ac:dyDescent="0.35"/>
    <row r="57801" customFormat="1" x14ac:dyDescent="0.35"/>
    <row r="57802" customFormat="1" x14ac:dyDescent="0.35"/>
    <row r="57803" customFormat="1" x14ac:dyDescent="0.35"/>
    <row r="57804" customFormat="1" x14ac:dyDescent="0.35"/>
    <row r="57805" customFormat="1" x14ac:dyDescent="0.35"/>
    <row r="57806" customFormat="1" x14ac:dyDescent="0.35"/>
    <row r="57807" customFormat="1" x14ac:dyDescent="0.35"/>
    <row r="57808" customFormat="1" x14ac:dyDescent="0.35"/>
    <row r="57809" customFormat="1" x14ac:dyDescent="0.35"/>
    <row r="57810" customFormat="1" x14ac:dyDescent="0.35"/>
    <row r="57811" customFormat="1" x14ac:dyDescent="0.35"/>
    <row r="57812" customFormat="1" x14ac:dyDescent="0.35"/>
    <row r="57813" customFormat="1" x14ac:dyDescent="0.35"/>
    <row r="57814" customFormat="1" x14ac:dyDescent="0.35"/>
    <row r="57815" customFormat="1" x14ac:dyDescent="0.35"/>
    <row r="57816" customFormat="1" x14ac:dyDescent="0.35"/>
    <row r="57817" customFormat="1" x14ac:dyDescent="0.35"/>
    <row r="57818" customFormat="1" x14ac:dyDescent="0.35"/>
    <row r="57819" customFormat="1" x14ac:dyDescent="0.35"/>
    <row r="57820" customFormat="1" x14ac:dyDescent="0.35"/>
    <row r="57821" customFormat="1" x14ac:dyDescent="0.35"/>
    <row r="57822" customFormat="1" x14ac:dyDescent="0.35"/>
    <row r="57823" customFormat="1" x14ac:dyDescent="0.35"/>
    <row r="57824" customFormat="1" x14ac:dyDescent="0.35"/>
    <row r="57825" customFormat="1" x14ac:dyDescent="0.35"/>
    <row r="57826" customFormat="1" x14ac:dyDescent="0.35"/>
    <row r="57827" customFormat="1" x14ac:dyDescent="0.35"/>
    <row r="57828" customFormat="1" x14ac:dyDescent="0.35"/>
    <row r="57829" customFormat="1" x14ac:dyDescent="0.35"/>
    <row r="57830" customFormat="1" x14ac:dyDescent="0.35"/>
    <row r="57831" customFormat="1" x14ac:dyDescent="0.35"/>
    <row r="57832" customFormat="1" x14ac:dyDescent="0.35"/>
    <row r="57833" customFormat="1" x14ac:dyDescent="0.35"/>
    <row r="57834" customFormat="1" x14ac:dyDescent="0.35"/>
    <row r="57835" customFormat="1" x14ac:dyDescent="0.35"/>
    <row r="57836" customFormat="1" x14ac:dyDescent="0.35"/>
    <row r="57837" customFormat="1" x14ac:dyDescent="0.35"/>
    <row r="57838" customFormat="1" x14ac:dyDescent="0.35"/>
    <row r="57839" customFormat="1" x14ac:dyDescent="0.35"/>
    <row r="57840" customFormat="1" x14ac:dyDescent="0.35"/>
    <row r="57841" customFormat="1" x14ac:dyDescent="0.35"/>
    <row r="57842" customFormat="1" x14ac:dyDescent="0.35"/>
    <row r="57843" customFormat="1" x14ac:dyDescent="0.35"/>
    <row r="57844" customFormat="1" x14ac:dyDescent="0.35"/>
    <row r="57845" customFormat="1" x14ac:dyDescent="0.35"/>
    <row r="57846" customFormat="1" x14ac:dyDescent="0.35"/>
    <row r="57847" customFormat="1" x14ac:dyDescent="0.35"/>
    <row r="57848" customFormat="1" x14ac:dyDescent="0.35"/>
    <row r="57849" customFormat="1" x14ac:dyDescent="0.35"/>
    <row r="57850" customFormat="1" x14ac:dyDescent="0.35"/>
    <row r="57851" customFormat="1" x14ac:dyDescent="0.35"/>
    <row r="57852" customFormat="1" x14ac:dyDescent="0.35"/>
    <row r="57853" customFormat="1" x14ac:dyDescent="0.35"/>
    <row r="57854" customFormat="1" x14ac:dyDescent="0.35"/>
    <row r="57855" customFormat="1" x14ac:dyDescent="0.35"/>
    <row r="57856" customFormat="1" x14ac:dyDescent="0.35"/>
    <row r="57857" customFormat="1" x14ac:dyDescent="0.35"/>
    <row r="57858" customFormat="1" x14ac:dyDescent="0.35"/>
    <row r="57859" customFormat="1" x14ac:dyDescent="0.35"/>
    <row r="57860" customFormat="1" x14ac:dyDescent="0.35"/>
    <row r="57861" customFormat="1" x14ac:dyDescent="0.35"/>
    <row r="57862" customFormat="1" x14ac:dyDescent="0.35"/>
    <row r="57863" customFormat="1" x14ac:dyDescent="0.35"/>
    <row r="57864" customFormat="1" x14ac:dyDescent="0.35"/>
    <row r="57865" customFormat="1" x14ac:dyDescent="0.35"/>
    <row r="57866" customFormat="1" x14ac:dyDescent="0.35"/>
    <row r="57867" customFormat="1" x14ac:dyDescent="0.35"/>
    <row r="57868" customFormat="1" x14ac:dyDescent="0.35"/>
    <row r="57869" customFormat="1" x14ac:dyDescent="0.35"/>
    <row r="57870" customFormat="1" x14ac:dyDescent="0.35"/>
    <row r="57871" customFormat="1" x14ac:dyDescent="0.35"/>
    <row r="57872" customFormat="1" x14ac:dyDescent="0.35"/>
    <row r="57873" customFormat="1" x14ac:dyDescent="0.35"/>
    <row r="57874" customFormat="1" x14ac:dyDescent="0.35"/>
    <row r="57875" customFormat="1" x14ac:dyDescent="0.35"/>
    <row r="57876" customFormat="1" x14ac:dyDescent="0.35"/>
    <row r="57877" customFormat="1" x14ac:dyDescent="0.35"/>
    <row r="57878" customFormat="1" x14ac:dyDescent="0.35"/>
    <row r="57879" customFormat="1" x14ac:dyDescent="0.35"/>
    <row r="57880" customFormat="1" x14ac:dyDescent="0.35"/>
    <row r="57881" customFormat="1" x14ac:dyDescent="0.35"/>
    <row r="57882" customFormat="1" x14ac:dyDescent="0.35"/>
    <row r="57883" customFormat="1" x14ac:dyDescent="0.35"/>
    <row r="57884" customFormat="1" x14ac:dyDescent="0.35"/>
    <row r="57885" customFormat="1" x14ac:dyDescent="0.35"/>
    <row r="57886" customFormat="1" x14ac:dyDescent="0.35"/>
    <row r="57887" customFormat="1" x14ac:dyDescent="0.35"/>
    <row r="57888" customFormat="1" x14ac:dyDescent="0.35"/>
    <row r="57889" customFormat="1" x14ac:dyDescent="0.35"/>
    <row r="57890" customFormat="1" x14ac:dyDescent="0.35"/>
    <row r="57891" customFormat="1" x14ac:dyDescent="0.35"/>
    <row r="57892" customFormat="1" x14ac:dyDescent="0.35"/>
    <row r="57893" customFormat="1" x14ac:dyDescent="0.35"/>
    <row r="57894" customFormat="1" x14ac:dyDescent="0.35"/>
    <row r="57895" customFormat="1" x14ac:dyDescent="0.35"/>
    <row r="57896" customFormat="1" x14ac:dyDescent="0.35"/>
    <row r="57897" customFormat="1" x14ac:dyDescent="0.35"/>
    <row r="57898" customFormat="1" x14ac:dyDescent="0.35"/>
    <row r="57899" customFormat="1" x14ac:dyDescent="0.35"/>
    <row r="57900" customFormat="1" x14ac:dyDescent="0.35"/>
    <row r="57901" customFormat="1" x14ac:dyDescent="0.35"/>
    <row r="57902" customFormat="1" x14ac:dyDescent="0.35"/>
    <row r="57903" customFormat="1" x14ac:dyDescent="0.35"/>
    <row r="57904" customFormat="1" x14ac:dyDescent="0.35"/>
    <row r="57905" customFormat="1" x14ac:dyDescent="0.35"/>
    <row r="57906" customFormat="1" x14ac:dyDescent="0.35"/>
    <row r="57907" customFormat="1" x14ac:dyDescent="0.35"/>
    <row r="57908" customFormat="1" x14ac:dyDescent="0.35"/>
    <row r="57909" customFormat="1" x14ac:dyDescent="0.35"/>
    <row r="57910" customFormat="1" x14ac:dyDescent="0.35"/>
    <row r="57911" customFormat="1" x14ac:dyDescent="0.35"/>
    <row r="57912" customFormat="1" x14ac:dyDescent="0.35"/>
    <row r="57913" customFormat="1" x14ac:dyDescent="0.35"/>
    <row r="57914" customFormat="1" x14ac:dyDescent="0.35"/>
    <row r="57915" customFormat="1" x14ac:dyDescent="0.35"/>
    <row r="57916" customFormat="1" x14ac:dyDescent="0.35"/>
    <row r="57917" customFormat="1" x14ac:dyDescent="0.35"/>
    <row r="57918" customFormat="1" x14ac:dyDescent="0.35"/>
    <row r="57919" customFormat="1" x14ac:dyDescent="0.35"/>
    <row r="57920" customFormat="1" x14ac:dyDescent="0.35"/>
    <row r="57921" customFormat="1" x14ac:dyDescent="0.35"/>
    <row r="57922" customFormat="1" x14ac:dyDescent="0.35"/>
    <row r="57923" customFormat="1" x14ac:dyDescent="0.35"/>
    <row r="57924" customFormat="1" x14ac:dyDescent="0.35"/>
    <row r="57925" customFormat="1" x14ac:dyDescent="0.35"/>
    <row r="57926" customFormat="1" x14ac:dyDescent="0.35"/>
    <row r="57927" customFormat="1" x14ac:dyDescent="0.35"/>
    <row r="57928" customFormat="1" x14ac:dyDescent="0.35"/>
    <row r="57929" customFormat="1" x14ac:dyDescent="0.35"/>
    <row r="57930" customFormat="1" x14ac:dyDescent="0.35"/>
    <row r="57931" customFormat="1" x14ac:dyDescent="0.35"/>
    <row r="57932" customFormat="1" x14ac:dyDescent="0.35"/>
    <row r="57933" customFormat="1" x14ac:dyDescent="0.35"/>
    <row r="57934" customFormat="1" x14ac:dyDescent="0.35"/>
    <row r="57935" customFormat="1" x14ac:dyDescent="0.35"/>
    <row r="57936" customFormat="1" x14ac:dyDescent="0.35"/>
    <row r="57937" customFormat="1" x14ac:dyDescent="0.35"/>
    <row r="57938" customFormat="1" x14ac:dyDescent="0.35"/>
    <row r="57939" customFormat="1" x14ac:dyDescent="0.35"/>
    <row r="57940" customFormat="1" x14ac:dyDescent="0.35"/>
    <row r="57941" customFormat="1" x14ac:dyDescent="0.35"/>
    <row r="57942" customFormat="1" x14ac:dyDescent="0.35"/>
    <row r="57943" customFormat="1" x14ac:dyDescent="0.35"/>
    <row r="57944" customFormat="1" x14ac:dyDescent="0.35"/>
    <row r="57945" customFormat="1" x14ac:dyDescent="0.35"/>
    <row r="57946" customFormat="1" x14ac:dyDescent="0.35"/>
    <row r="57947" customFormat="1" x14ac:dyDescent="0.35"/>
    <row r="57948" customFormat="1" x14ac:dyDescent="0.35"/>
    <row r="57949" customFormat="1" x14ac:dyDescent="0.35"/>
    <row r="57950" customFormat="1" x14ac:dyDescent="0.35"/>
    <row r="57951" customFormat="1" x14ac:dyDescent="0.35"/>
    <row r="57952" customFormat="1" x14ac:dyDescent="0.35"/>
    <row r="57953" customFormat="1" x14ac:dyDescent="0.35"/>
    <row r="57954" customFormat="1" x14ac:dyDescent="0.35"/>
    <row r="57955" customFormat="1" x14ac:dyDescent="0.35"/>
    <row r="57956" customFormat="1" x14ac:dyDescent="0.35"/>
    <row r="57957" customFormat="1" x14ac:dyDescent="0.35"/>
    <row r="57958" customFormat="1" x14ac:dyDescent="0.35"/>
    <row r="57959" customFormat="1" x14ac:dyDescent="0.35"/>
    <row r="57960" customFormat="1" x14ac:dyDescent="0.35"/>
    <row r="57961" customFormat="1" x14ac:dyDescent="0.35"/>
    <row r="57962" customFormat="1" x14ac:dyDescent="0.35"/>
    <row r="57963" customFormat="1" x14ac:dyDescent="0.35"/>
    <row r="57964" customFormat="1" x14ac:dyDescent="0.35"/>
    <row r="57965" customFormat="1" x14ac:dyDescent="0.35"/>
    <row r="57966" customFormat="1" x14ac:dyDescent="0.35"/>
    <row r="57967" customFormat="1" x14ac:dyDescent="0.35"/>
    <row r="57968" customFormat="1" x14ac:dyDescent="0.35"/>
    <row r="57969" customFormat="1" x14ac:dyDescent="0.35"/>
    <row r="57970" customFormat="1" x14ac:dyDescent="0.35"/>
    <row r="57971" customFormat="1" x14ac:dyDescent="0.35"/>
    <row r="57972" customFormat="1" x14ac:dyDescent="0.35"/>
    <row r="57973" customFormat="1" x14ac:dyDescent="0.35"/>
    <row r="57974" customFormat="1" x14ac:dyDescent="0.35"/>
    <row r="57975" customFormat="1" x14ac:dyDescent="0.35"/>
    <row r="57976" customFormat="1" x14ac:dyDescent="0.35"/>
    <row r="57977" customFormat="1" x14ac:dyDescent="0.35"/>
    <row r="57978" customFormat="1" x14ac:dyDescent="0.35"/>
    <row r="57979" customFormat="1" x14ac:dyDescent="0.35"/>
    <row r="57980" customFormat="1" x14ac:dyDescent="0.35"/>
    <row r="57981" customFormat="1" x14ac:dyDescent="0.35"/>
    <row r="57982" customFormat="1" x14ac:dyDescent="0.35"/>
    <row r="57983" customFormat="1" x14ac:dyDescent="0.35"/>
    <row r="57984" customFormat="1" x14ac:dyDescent="0.35"/>
    <row r="57985" customFormat="1" x14ac:dyDescent="0.35"/>
    <row r="57986" customFormat="1" x14ac:dyDescent="0.35"/>
    <row r="57987" customFormat="1" x14ac:dyDescent="0.35"/>
    <row r="57988" customFormat="1" x14ac:dyDescent="0.35"/>
    <row r="57989" customFormat="1" x14ac:dyDescent="0.35"/>
    <row r="57990" customFormat="1" x14ac:dyDescent="0.35"/>
    <row r="57991" customFormat="1" x14ac:dyDescent="0.35"/>
    <row r="57992" customFormat="1" x14ac:dyDescent="0.35"/>
    <row r="57993" customFormat="1" x14ac:dyDescent="0.35"/>
    <row r="57994" customFormat="1" x14ac:dyDescent="0.35"/>
    <row r="57995" customFormat="1" x14ac:dyDescent="0.35"/>
    <row r="57996" customFormat="1" x14ac:dyDescent="0.35"/>
    <row r="57997" customFormat="1" x14ac:dyDescent="0.35"/>
    <row r="57998" customFormat="1" x14ac:dyDescent="0.35"/>
    <row r="57999" customFormat="1" x14ac:dyDescent="0.35"/>
    <row r="58000" customFormat="1" x14ac:dyDescent="0.35"/>
    <row r="58001" customFormat="1" x14ac:dyDescent="0.35"/>
    <row r="58002" customFormat="1" x14ac:dyDescent="0.35"/>
    <row r="58003" customFormat="1" x14ac:dyDescent="0.35"/>
    <row r="58004" customFormat="1" x14ac:dyDescent="0.35"/>
    <row r="58005" customFormat="1" x14ac:dyDescent="0.35"/>
    <row r="58006" customFormat="1" x14ac:dyDescent="0.35"/>
    <row r="58007" customFormat="1" x14ac:dyDescent="0.35"/>
    <row r="58008" customFormat="1" x14ac:dyDescent="0.35"/>
    <row r="58009" customFormat="1" x14ac:dyDescent="0.35"/>
    <row r="58010" customFormat="1" x14ac:dyDescent="0.35"/>
    <row r="58011" customFormat="1" x14ac:dyDescent="0.35"/>
    <row r="58012" customFormat="1" x14ac:dyDescent="0.35"/>
    <row r="58013" customFormat="1" x14ac:dyDescent="0.35"/>
    <row r="58014" customFormat="1" x14ac:dyDescent="0.35"/>
    <row r="58015" customFormat="1" x14ac:dyDescent="0.35"/>
    <row r="58016" customFormat="1" x14ac:dyDescent="0.35"/>
    <row r="58017" customFormat="1" x14ac:dyDescent="0.35"/>
    <row r="58018" customFormat="1" x14ac:dyDescent="0.35"/>
    <row r="58019" customFormat="1" x14ac:dyDescent="0.35"/>
    <row r="58020" customFormat="1" x14ac:dyDescent="0.35"/>
    <row r="58021" customFormat="1" x14ac:dyDescent="0.35"/>
    <row r="58022" customFormat="1" x14ac:dyDescent="0.35"/>
    <row r="58023" customFormat="1" x14ac:dyDescent="0.35"/>
    <row r="58024" customFormat="1" x14ac:dyDescent="0.35"/>
    <row r="58025" customFormat="1" x14ac:dyDescent="0.35"/>
    <row r="58026" customFormat="1" x14ac:dyDescent="0.35"/>
    <row r="58027" customFormat="1" x14ac:dyDescent="0.35"/>
    <row r="58028" customFormat="1" x14ac:dyDescent="0.35"/>
    <row r="58029" customFormat="1" x14ac:dyDescent="0.35"/>
    <row r="58030" customFormat="1" x14ac:dyDescent="0.35"/>
    <row r="58031" customFormat="1" x14ac:dyDescent="0.35"/>
    <row r="58032" customFormat="1" x14ac:dyDescent="0.35"/>
    <row r="58033" customFormat="1" x14ac:dyDescent="0.35"/>
    <row r="58034" customFormat="1" x14ac:dyDescent="0.35"/>
    <row r="58035" customFormat="1" x14ac:dyDescent="0.35"/>
    <row r="58036" customFormat="1" x14ac:dyDescent="0.35"/>
    <row r="58037" customFormat="1" x14ac:dyDescent="0.35"/>
    <row r="58038" customFormat="1" x14ac:dyDescent="0.35"/>
    <row r="58039" customFormat="1" x14ac:dyDescent="0.35"/>
    <row r="58040" customFormat="1" x14ac:dyDescent="0.35"/>
    <row r="58041" customFormat="1" x14ac:dyDescent="0.35"/>
    <row r="58042" customFormat="1" x14ac:dyDescent="0.35"/>
    <row r="58043" customFormat="1" x14ac:dyDescent="0.35"/>
    <row r="58044" customFormat="1" x14ac:dyDescent="0.35"/>
    <row r="58045" customFormat="1" x14ac:dyDescent="0.35"/>
    <row r="58046" customFormat="1" x14ac:dyDescent="0.35"/>
    <row r="58047" customFormat="1" x14ac:dyDescent="0.35"/>
    <row r="58048" customFormat="1" x14ac:dyDescent="0.35"/>
    <row r="58049" customFormat="1" x14ac:dyDescent="0.35"/>
    <row r="58050" customFormat="1" x14ac:dyDescent="0.35"/>
    <row r="58051" customFormat="1" x14ac:dyDescent="0.35"/>
    <row r="58052" customFormat="1" x14ac:dyDescent="0.35"/>
    <row r="58053" customFormat="1" x14ac:dyDescent="0.35"/>
    <row r="58054" customFormat="1" x14ac:dyDescent="0.35"/>
    <row r="58055" customFormat="1" x14ac:dyDescent="0.35"/>
    <row r="58056" customFormat="1" x14ac:dyDescent="0.35"/>
    <row r="58057" customFormat="1" x14ac:dyDescent="0.35"/>
    <row r="58058" customFormat="1" x14ac:dyDescent="0.35"/>
    <row r="58059" customFormat="1" x14ac:dyDescent="0.35"/>
    <row r="58060" customFormat="1" x14ac:dyDescent="0.35"/>
    <row r="58061" customFormat="1" x14ac:dyDescent="0.35"/>
    <row r="58062" customFormat="1" x14ac:dyDescent="0.35"/>
    <row r="58063" customFormat="1" x14ac:dyDescent="0.35"/>
    <row r="58064" customFormat="1" x14ac:dyDescent="0.35"/>
    <row r="58065" customFormat="1" x14ac:dyDescent="0.35"/>
    <row r="58066" customFormat="1" x14ac:dyDescent="0.35"/>
    <row r="58067" customFormat="1" x14ac:dyDescent="0.35"/>
    <row r="58068" customFormat="1" x14ac:dyDescent="0.35"/>
    <row r="58069" customFormat="1" x14ac:dyDescent="0.35"/>
    <row r="58070" customFormat="1" x14ac:dyDescent="0.35"/>
    <row r="58071" customFormat="1" x14ac:dyDescent="0.35"/>
    <row r="58072" customFormat="1" x14ac:dyDescent="0.35"/>
    <row r="58073" customFormat="1" x14ac:dyDescent="0.35"/>
    <row r="58074" customFormat="1" x14ac:dyDescent="0.35"/>
    <row r="58075" customFormat="1" x14ac:dyDescent="0.35"/>
    <row r="58076" customFormat="1" x14ac:dyDescent="0.35"/>
    <row r="58077" customFormat="1" x14ac:dyDescent="0.35"/>
    <row r="58078" customFormat="1" x14ac:dyDescent="0.35"/>
    <row r="58079" customFormat="1" x14ac:dyDescent="0.35"/>
    <row r="58080" customFormat="1" x14ac:dyDescent="0.35"/>
    <row r="58081" customFormat="1" x14ac:dyDescent="0.35"/>
    <row r="58082" customFormat="1" x14ac:dyDescent="0.35"/>
    <row r="58083" customFormat="1" x14ac:dyDescent="0.35"/>
    <row r="58084" customFormat="1" x14ac:dyDescent="0.35"/>
    <row r="58085" customFormat="1" x14ac:dyDescent="0.35"/>
    <row r="58086" customFormat="1" x14ac:dyDescent="0.35"/>
    <row r="58087" customFormat="1" x14ac:dyDescent="0.35"/>
    <row r="58088" customFormat="1" x14ac:dyDescent="0.35"/>
    <row r="58089" customFormat="1" x14ac:dyDescent="0.35"/>
    <row r="58090" customFormat="1" x14ac:dyDescent="0.35"/>
    <row r="58091" customFormat="1" x14ac:dyDescent="0.35"/>
    <row r="58092" customFormat="1" x14ac:dyDescent="0.35"/>
    <row r="58093" customFormat="1" x14ac:dyDescent="0.35"/>
    <row r="58094" customFormat="1" x14ac:dyDescent="0.35"/>
    <row r="58095" customFormat="1" x14ac:dyDescent="0.35"/>
    <row r="58096" customFormat="1" x14ac:dyDescent="0.35"/>
    <row r="58097" customFormat="1" x14ac:dyDescent="0.35"/>
    <row r="58098" customFormat="1" x14ac:dyDescent="0.35"/>
    <row r="58099" customFormat="1" x14ac:dyDescent="0.35"/>
    <row r="58100" customFormat="1" x14ac:dyDescent="0.35"/>
    <row r="58101" customFormat="1" x14ac:dyDescent="0.35"/>
    <row r="58102" customFormat="1" x14ac:dyDescent="0.35"/>
    <row r="58103" customFormat="1" x14ac:dyDescent="0.35"/>
    <row r="58104" customFormat="1" x14ac:dyDescent="0.35"/>
    <row r="58105" customFormat="1" x14ac:dyDescent="0.35"/>
    <row r="58106" customFormat="1" x14ac:dyDescent="0.35"/>
    <row r="58107" customFormat="1" x14ac:dyDescent="0.35"/>
    <row r="58108" customFormat="1" x14ac:dyDescent="0.35"/>
    <row r="58109" customFormat="1" x14ac:dyDescent="0.35"/>
    <row r="58110" customFormat="1" x14ac:dyDescent="0.35"/>
    <row r="58111" customFormat="1" x14ac:dyDescent="0.35"/>
    <row r="58112" customFormat="1" x14ac:dyDescent="0.35"/>
    <row r="58113" customFormat="1" x14ac:dyDescent="0.35"/>
    <row r="58114" customFormat="1" x14ac:dyDescent="0.35"/>
    <row r="58115" customFormat="1" x14ac:dyDescent="0.35"/>
    <row r="58116" customFormat="1" x14ac:dyDescent="0.35"/>
    <row r="58117" customFormat="1" x14ac:dyDescent="0.35"/>
    <row r="58118" customFormat="1" x14ac:dyDescent="0.35"/>
    <row r="58119" customFormat="1" x14ac:dyDescent="0.35"/>
    <row r="58120" customFormat="1" x14ac:dyDescent="0.35"/>
    <row r="58121" customFormat="1" x14ac:dyDescent="0.35"/>
    <row r="58122" customFormat="1" x14ac:dyDescent="0.35"/>
    <row r="58123" customFormat="1" x14ac:dyDescent="0.35"/>
    <row r="58124" customFormat="1" x14ac:dyDescent="0.35"/>
    <row r="58125" customFormat="1" x14ac:dyDescent="0.35"/>
    <row r="58126" customFormat="1" x14ac:dyDescent="0.35"/>
    <row r="58127" customFormat="1" x14ac:dyDescent="0.35"/>
    <row r="58128" customFormat="1" x14ac:dyDescent="0.35"/>
    <row r="58129" customFormat="1" x14ac:dyDescent="0.35"/>
    <row r="58130" customFormat="1" x14ac:dyDescent="0.35"/>
    <row r="58131" customFormat="1" x14ac:dyDescent="0.35"/>
    <row r="58132" customFormat="1" x14ac:dyDescent="0.35"/>
    <row r="58133" customFormat="1" x14ac:dyDescent="0.35"/>
    <row r="58134" customFormat="1" x14ac:dyDescent="0.35"/>
    <row r="58135" customFormat="1" x14ac:dyDescent="0.35"/>
    <row r="58136" customFormat="1" x14ac:dyDescent="0.35"/>
    <row r="58137" customFormat="1" x14ac:dyDescent="0.35"/>
    <row r="58138" customFormat="1" x14ac:dyDescent="0.35"/>
    <row r="58139" customFormat="1" x14ac:dyDescent="0.35"/>
    <row r="58140" customFormat="1" x14ac:dyDescent="0.35"/>
    <row r="58141" customFormat="1" x14ac:dyDescent="0.35"/>
    <row r="58142" customFormat="1" x14ac:dyDescent="0.35"/>
    <row r="58143" customFormat="1" x14ac:dyDescent="0.35"/>
    <row r="58144" customFormat="1" x14ac:dyDescent="0.35"/>
    <row r="58145" customFormat="1" x14ac:dyDescent="0.35"/>
    <row r="58146" customFormat="1" x14ac:dyDescent="0.35"/>
    <row r="58147" customFormat="1" x14ac:dyDescent="0.35"/>
    <row r="58148" customFormat="1" x14ac:dyDescent="0.35"/>
    <row r="58149" customFormat="1" x14ac:dyDescent="0.35"/>
    <row r="58150" customFormat="1" x14ac:dyDescent="0.35"/>
    <row r="58151" customFormat="1" x14ac:dyDescent="0.35"/>
    <row r="58152" customFormat="1" x14ac:dyDescent="0.35"/>
    <row r="58153" customFormat="1" x14ac:dyDescent="0.35"/>
    <row r="58154" customFormat="1" x14ac:dyDescent="0.35"/>
    <row r="58155" customFormat="1" x14ac:dyDescent="0.35"/>
    <row r="58156" customFormat="1" x14ac:dyDescent="0.35"/>
    <row r="58157" customFormat="1" x14ac:dyDescent="0.35"/>
    <row r="58158" customFormat="1" x14ac:dyDescent="0.35"/>
    <row r="58159" customFormat="1" x14ac:dyDescent="0.35"/>
    <row r="58160" customFormat="1" x14ac:dyDescent="0.35"/>
    <row r="58161" customFormat="1" x14ac:dyDescent="0.35"/>
    <row r="58162" customFormat="1" x14ac:dyDescent="0.35"/>
    <row r="58163" customFormat="1" x14ac:dyDescent="0.35"/>
    <row r="58164" customFormat="1" x14ac:dyDescent="0.35"/>
    <row r="58165" customFormat="1" x14ac:dyDescent="0.35"/>
    <row r="58166" customFormat="1" x14ac:dyDescent="0.35"/>
    <row r="58167" customFormat="1" x14ac:dyDescent="0.35"/>
    <row r="58168" customFormat="1" x14ac:dyDescent="0.35"/>
    <row r="58169" customFormat="1" x14ac:dyDescent="0.35"/>
    <row r="58170" customFormat="1" x14ac:dyDescent="0.35"/>
    <row r="58171" customFormat="1" x14ac:dyDescent="0.35"/>
    <row r="58172" customFormat="1" x14ac:dyDescent="0.35"/>
    <row r="58173" customFormat="1" x14ac:dyDescent="0.35"/>
    <row r="58174" customFormat="1" x14ac:dyDescent="0.35"/>
    <row r="58175" customFormat="1" x14ac:dyDescent="0.35"/>
    <row r="58176" customFormat="1" x14ac:dyDescent="0.35"/>
    <row r="58177" customFormat="1" x14ac:dyDescent="0.35"/>
    <row r="58178" customFormat="1" x14ac:dyDescent="0.35"/>
    <row r="58179" customFormat="1" x14ac:dyDescent="0.35"/>
    <row r="58180" customFormat="1" x14ac:dyDescent="0.35"/>
    <row r="58181" customFormat="1" x14ac:dyDescent="0.35"/>
    <row r="58182" customFormat="1" x14ac:dyDescent="0.35"/>
    <row r="58183" customFormat="1" x14ac:dyDescent="0.35"/>
    <row r="58184" customFormat="1" x14ac:dyDescent="0.35"/>
    <row r="58185" customFormat="1" x14ac:dyDescent="0.35"/>
    <row r="58186" customFormat="1" x14ac:dyDescent="0.35"/>
    <row r="58187" customFormat="1" x14ac:dyDescent="0.35"/>
    <row r="58188" customFormat="1" x14ac:dyDescent="0.35"/>
    <row r="58189" customFormat="1" x14ac:dyDescent="0.35"/>
    <row r="58190" customFormat="1" x14ac:dyDescent="0.35"/>
    <row r="58191" customFormat="1" x14ac:dyDescent="0.35"/>
    <row r="58192" customFormat="1" x14ac:dyDescent="0.35"/>
    <row r="58193" customFormat="1" x14ac:dyDescent="0.35"/>
    <row r="58194" customFormat="1" x14ac:dyDescent="0.35"/>
    <row r="58195" customFormat="1" x14ac:dyDescent="0.35"/>
    <row r="58196" customFormat="1" x14ac:dyDescent="0.35"/>
    <row r="58197" customFormat="1" x14ac:dyDescent="0.35"/>
    <row r="58198" customFormat="1" x14ac:dyDescent="0.35"/>
    <row r="58199" customFormat="1" x14ac:dyDescent="0.35"/>
    <row r="58200" customFormat="1" x14ac:dyDescent="0.35"/>
    <row r="58201" customFormat="1" x14ac:dyDescent="0.35"/>
    <row r="58202" customFormat="1" x14ac:dyDescent="0.35"/>
    <row r="58203" customFormat="1" x14ac:dyDescent="0.35"/>
    <row r="58204" customFormat="1" x14ac:dyDescent="0.35"/>
    <row r="58205" customFormat="1" x14ac:dyDescent="0.35"/>
    <row r="58206" customFormat="1" x14ac:dyDescent="0.35"/>
    <row r="58207" customFormat="1" x14ac:dyDescent="0.35"/>
    <row r="58208" customFormat="1" x14ac:dyDescent="0.35"/>
    <row r="58209" customFormat="1" x14ac:dyDescent="0.35"/>
    <row r="58210" customFormat="1" x14ac:dyDescent="0.35"/>
    <row r="58211" customFormat="1" x14ac:dyDescent="0.35"/>
    <row r="58212" customFormat="1" x14ac:dyDescent="0.35"/>
    <row r="58213" customFormat="1" x14ac:dyDescent="0.35"/>
    <row r="58214" customFormat="1" x14ac:dyDescent="0.35"/>
    <row r="58215" customFormat="1" x14ac:dyDescent="0.35"/>
    <row r="58216" customFormat="1" x14ac:dyDescent="0.35"/>
    <row r="58217" customFormat="1" x14ac:dyDescent="0.35"/>
    <row r="58218" customFormat="1" x14ac:dyDescent="0.35"/>
    <row r="58219" customFormat="1" x14ac:dyDescent="0.35"/>
    <row r="58220" customFormat="1" x14ac:dyDescent="0.35"/>
    <row r="58221" customFormat="1" x14ac:dyDescent="0.35"/>
    <row r="58222" customFormat="1" x14ac:dyDescent="0.35"/>
    <row r="58223" customFormat="1" x14ac:dyDescent="0.35"/>
    <row r="58224" customFormat="1" x14ac:dyDescent="0.35"/>
    <row r="58225" customFormat="1" x14ac:dyDescent="0.35"/>
    <row r="58226" customFormat="1" x14ac:dyDescent="0.35"/>
    <row r="58227" customFormat="1" x14ac:dyDescent="0.35"/>
    <row r="58228" customFormat="1" x14ac:dyDescent="0.35"/>
    <row r="58229" customFormat="1" x14ac:dyDescent="0.35"/>
    <row r="58230" customFormat="1" x14ac:dyDescent="0.35"/>
    <row r="58231" customFormat="1" x14ac:dyDescent="0.35"/>
    <row r="58232" customFormat="1" x14ac:dyDescent="0.35"/>
    <row r="58233" customFormat="1" x14ac:dyDescent="0.35"/>
    <row r="58234" customFormat="1" x14ac:dyDescent="0.35"/>
    <row r="58235" customFormat="1" x14ac:dyDescent="0.35"/>
    <row r="58236" customFormat="1" x14ac:dyDescent="0.35"/>
    <row r="58237" customFormat="1" x14ac:dyDescent="0.35"/>
    <row r="58238" customFormat="1" x14ac:dyDescent="0.35"/>
    <row r="58239" customFormat="1" x14ac:dyDescent="0.35"/>
    <row r="58240" customFormat="1" x14ac:dyDescent="0.35"/>
    <row r="58241" customFormat="1" x14ac:dyDescent="0.35"/>
    <row r="58242" customFormat="1" x14ac:dyDescent="0.35"/>
    <row r="58243" customFormat="1" x14ac:dyDescent="0.35"/>
    <row r="58244" customFormat="1" x14ac:dyDescent="0.35"/>
    <row r="58245" customFormat="1" x14ac:dyDescent="0.35"/>
    <row r="58246" customFormat="1" x14ac:dyDescent="0.35"/>
    <row r="58247" customFormat="1" x14ac:dyDescent="0.35"/>
    <row r="58248" customFormat="1" x14ac:dyDescent="0.35"/>
    <row r="58249" customFormat="1" x14ac:dyDescent="0.35"/>
    <row r="58250" customFormat="1" x14ac:dyDescent="0.35"/>
    <row r="58251" customFormat="1" x14ac:dyDescent="0.35"/>
    <row r="58252" customFormat="1" x14ac:dyDescent="0.35"/>
    <row r="58253" customFormat="1" x14ac:dyDescent="0.35"/>
    <row r="58254" customFormat="1" x14ac:dyDescent="0.35"/>
    <row r="58255" customFormat="1" x14ac:dyDescent="0.35"/>
    <row r="58256" customFormat="1" x14ac:dyDescent="0.35"/>
    <row r="58257" customFormat="1" x14ac:dyDescent="0.35"/>
    <row r="58258" customFormat="1" x14ac:dyDescent="0.35"/>
    <row r="58259" customFormat="1" x14ac:dyDescent="0.35"/>
    <row r="58260" customFormat="1" x14ac:dyDescent="0.35"/>
    <row r="58261" customFormat="1" x14ac:dyDescent="0.35"/>
    <row r="58262" customFormat="1" x14ac:dyDescent="0.35"/>
    <row r="58263" customFormat="1" x14ac:dyDescent="0.35"/>
    <row r="58264" customFormat="1" x14ac:dyDescent="0.35"/>
    <row r="58265" customFormat="1" x14ac:dyDescent="0.35"/>
    <row r="58266" customFormat="1" x14ac:dyDescent="0.35"/>
    <row r="58267" customFormat="1" x14ac:dyDescent="0.35"/>
    <row r="58268" customFormat="1" x14ac:dyDescent="0.35"/>
    <row r="58269" customFormat="1" x14ac:dyDescent="0.35"/>
    <row r="58270" customFormat="1" x14ac:dyDescent="0.35"/>
    <row r="58271" customFormat="1" x14ac:dyDescent="0.35"/>
    <row r="58272" customFormat="1" x14ac:dyDescent="0.35"/>
    <row r="58273" customFormat="1" x14ac:dyDescent="0.35"/>
    <row r="58274" customFormat="1" x14ac:dyDescent="0.35"/>
    <row r="58275" customFormat="1" x14ac:dyDescent="0.35"/>
    <row r="58276" customFormat="1" x14ac:dyDescent="0.35"/>
    <row r="58277" customFormat="1" x14ac:dyDescent="0.35"/>
    <row r="58278" customFormat="1" x14ac:dyDescent="0.35"/>
    <row r="58279" customFormat="1" x14ac:dyDescent="0.35"/>
    <row r="58280" customFormat="1" x14ac:dyDescent="0.35"/>
    <row r="58281" customFormat="1" x14ac:dyDescent="0.35"/>
    <row r="58282" customFormat="1" x14ac:dyDescent="0.35"/>
    <row r="58283" customFormat="1" x14ac:dyDescent="0.35"/>
    <row r="58284" customFormat="1" x14ac:dyDescent="0.35"/>
    <row r="58285" customFormat="1" x14ac:dyDescent="0.35"/>
    <row r="58286" customFormat="1" x14ac:dyDescent="0.35"/>
    <row r="58287" customFormat="1" x14ac:dyDescent="0.35"/>
    <row r="58288" customFormat="1" x14ac:dyDescent="0.35"/>
    <row r="58289" customFormat="1" x14ac:dyDescent="0.35"/>
    <row r="58290" customFormat="1" x14ac:dyDescent="0.35"/>
    <row r="58291" customFormat="1" x14ac:dyDescent="0.35"/>
    <row r="58292" customFormat="1" x14ac:dyDescent="0.35"/>
    <row r="58293" customFormat="1" x14ac:dyDescent="0.35"/>
    <row r="58294" customFormat="1" x14ac:dyDescent="0.35"/>
    <row r="58295" customFormat="1" x14ac:dyDescent="0.35"/>
    <row r="58296" customFormat="1" x14ac:dyDescent="0.35"/>
    <row r="58297" customFormat="1" x14ac:dyDescent="0.35"/>
    <row r="58298" customFormat="1" x14ac:dyDescent="0.35"/>
    <row r="58299" customFormat="1" x14ac:dyDescent="0.35"/>
    <row r="58300" customFormat="1" x14ac:dyDescent="0.35"/>
    <row r="58301" customFormat="1" x14ac:dyDescent="0.35"/>
    <row r="58302" customFormat="1" x14ac:dyDescent="0.35"/>
    <row r="58303" customFormat="1" x14ac:dyDescent="0.35"/>
    <row r="58304" customFormat="1" x14ac:dyDescent="0.35"/>
    <row r="58305" customFormat="1" x14ac:dyDescent="0.35"/>
    <row r="58306" customFormat="1" x14ac:dyDescent="0.35"/>
    <row r="58307" customFormat="1" x14ac:dyDescent="0.35"/>
    <row r="58308" customFormat="1" x14ac:dyDescent="0.35"/>
    <row r="58309" customFormat="1" x14ac:dyDescent="0.35"/>
    <row r="58310" customFormat="1" x14ac:dyDescent="0.35"/>
    <row r="58311" customFormat="1" x14ac:dyDescent="0.35"/>
    <row r="58312" customFormat="1" x14ac:dyDescent="0.35"/>
    <row r="58313" customFormat="1" x14ac:dyDescent="0.35"/>
    <row r="58314" customFormat="1" x14ac:dyDescent="0.35"/>
    <row r="58315" customFormat="1" x14ac:dyDescent="0.35"/>
    <row r="58316" customFormat="1" x14ac:dyDescent="0.35"/>
    <row r="58317" customFormat="1" x14ac:dyDescent="0.35"/>
    <row r="58318" customFormat="1" x14ac:dyDescent="0.35"/>
    <row r="58319" customFormat="1" x14ac:dyDescent="0.35"/>
    <row r="58320" customFormat="1" x14ac:dyDescent="0.35"/>
    <row r="58321" customFormat="1" x14ac:dyDescent="0.35"/>
    <row r="58322" customFormat="1" x14ac:dyDescent="0.35"/>
    <row r="58323" customFormat="1" x14ac:dyDescent="0.35"/>
    <row r="58324" customFormat="1" x14ac:dyDescent="0.35"/>
    <row r="58325" customFormat="1" x14ac:dyDescent="0.35"/>
    <row r="58326" customFormat="1" x14ac:dyDescent="0.35"/>
    <row r="58327" customFormat="1" x14ac:dyDescent="0.35"/>
    <row r="58328" customFormat="1" x14ac:dyDescent="0.35"/>
    <row r="58329" customFormat="1" x14ac:dyDescent="0.35"/>
    <row r="58330" customFormat="1" x14ac:dyDescent="0.35"/>
    <row r="58331" customFormat="1" x14ac:dyDescent="0.35"/>
    <row r="58332" customFormat="1" x14ac:dyDescent="0.35"/>
    <row r="58333" customFormat="1" x14ac:dyDescent="0.35"/>
    <row r="58334" customFormat="1" x14ac:dyDescent="0.35"/>
    <row r="58335" customFormat="1" x14ac:dyDescent="0.35"/>
    <row r="58336" customFormat="1" x14ac:dyDescent="0.35"/>
    <row r="58337" customFormat="1" x14ac:dyDescent="0.35"/>
    <row r="58338" customFormat="1" x14ac:dyDescent="0.35"/>
    <row r="58339" customFormat="1" x14ac:dyDescent="0.35"/>
    <row r="58340" customFormat="1" x14ac:dyDescent="0.35"/>
    <row r="58341" customFormat="1" x14ac:dyDescent="0.35"/>
    <row r="58342" customFormat="1" x14ac:dyDescent="0.35"/>
    <row r="58343" customFormat="1" x14ac:dyDescent="0.35"/>
    <row r="58344" customFormat="1" x14ac:dyDescent="0.35"/>
    <row r="58345" customFormat="1" x14ac:dyDescent="0.35"/>
    <row r="58346" customFormat="1" x14ac:dyDescent="0.35"/>
    <row r="58347" customFormat="1" x14ac:dyDescent="0.35"/>
    <row r="58348" customFormat="1" x14ac:dyDescent="0.35"/>
    <row r="58349" customFormat="1" x14ac:dyDescent="0.35"/>
    <row r="58350" customFormat="1" x14ac:dyDescent="0.35"/>
    <row r="58351" customFormat="1" x14ac:dyDescent="0.35"/>
    <row r="58352" customFormat="1" x14ac:dyDescent="0.35"/>
    <row r="58353" customFormat="1" x14ac:dyDescent="0.35"/>
    <row r="58354" customFormat="1" x14ac:dyDescent="0.35"/>
    <row r="58355" customFormat="1" x14ac:dyDescent="0.35"/>
    <row r="58356" customFormat="1" x14ac:dyDescent="0.35"/>
    <row r="58357" customFormat="1" x14ac:dyDescent="0.35"/>
    <row r="58358" customFormat="1" x14ac:dyDescent="0.35"/>
    <row r="58359" customFormat="1" x14ac:dyDescent="0.35"/>
    <row r="58360" customFormat="1" x14ac:dyDescent="0.35"/>
    <row r="58361" customFormat="1" x14ac:dyDescent="0.35"/>
    <row r="58362" customFormat="1" x14ac:dyDescent="0.35"/>
    <row r="58363" customFormat="1" x14ac:dyDescent="0.35"/>
    <row r="58364" customFormat="1" x14ac:dyDescent="0.35"/>
    <row r="58365" customFormat="1" x14ac:dyDescent="0.35"/>
    <row r="58366" customFormat="1" x14ac:dyDescent="0.35"/>
    <row r="58367" customFormat="1" x14ac:dyDescent="0.35"/>
    <row r="58368" customFormat="1" x14ac:dyDescent="0.35"/>
    <row r="58369" customFormat="1" x14ac:dyDescent="0.35"/>
    <row r="58370" customFormat="1" x14ac:dyDescent="0.35"/>
    <row r="58371" customFormat="1" x14ac:dyDescent="0.35"/>
    <row r="58372" customFormat="1" x14ac:dyDescent="0.35"/>
    <row r="58373" customFormat="1" x14ac:dyDescent="0.35"/>
    <row r="58374" customFormat="1" x14ac:dyDescent="0.35"/>
    <row r="58375" customFormat="1" x14ac:dyDescent="0.35"/>
    <row r="58376" customFormat="1" x14ac:dyDescent="0.35"/>
    <row r="58377" customFormat="1" x14ac:dyDescent="0.35"/>
    <row r="58378" customFormat="1" x14ac:dyDescent="0.35"/>
    <row r="58379" customFormat="1" x14ac:dyDescent="0.35"/>
    <row r="58380" customFormat="1" x14ac:dyDescent="0.35"/>
    <row r="58381" customFormat="1" x14ac:dyDescent="0.35"/>
    <row r="58382" customFormat="1" x14ac:dyDescent="0.35"/>
    <row r="58383" customFormat="1" x14ac:dyDescent="0.35"/>
    <row r="58384" customFormat="1" x14ac:dyDescent="0.35"/>
    <row r="58385" customFormat="1" x14ac:dyDescent="0.35"/>
    <row r="58386" customFormat="1" x14ac:dyDescent="0.35"/>
    <row r="58387" customFormat="1" x14ac:dyDescent="0.35"/>
    <row r="58388" customFormat="1" x14ac:dyDescent="0.35"/>
    <row r="58389" customFormat="1" x14ac:dyDescent="0.35"/>
    <row r="58390" customFormat="1" x14ac:dyDescent="0.35"/>
    <row r="58391" customFormat="1" x14ac:dyDescent="0.35"/>
    <row r="58392" customFormat="1" x14ac:dyDescent="0.35"/>
    <row r="58393" customFormat="1" x14ac:dyDescent="0.35"/>
    <row r="58394" customFormat="1" x14ac:dyDescent="0.35"/>
    <row r="58395" customFormat="1" x14ac:dyDescent="0.35"/>
    <row r="58396" customFormat="1" x14ac:dyDescent="0.35"/>
    <row r="58397" customFormat="1" x14ac:dyDescent="0.35"/>
    <row r="58398" customFormat="1" x14ac:dyDescent="0.35"/>
    <row r="58399" customFormat="1" x14ac:dyDescent="0.35"/>
    <row r="58400" customFormat="1" x14ac:dyDescent="0.35"/>
    <row r="58401" customFormat="1" x14ac:dyDescent="0.35"/>
    <row r="58402" customFormat="1" x14ac:dyDescent="0.35"/>
    <row r="58403" customFormat="1" x14ac:dyDescent="0.35"/>
    <row r="58404" customFormat="1" x14ac:dyDescent="0.35"/>
    <row r="58405" customFormat="1" x14ac:dyDescent="0.35"/>
    <row r="58406" customFormat="1" x14ac:dyDescent="0.35"/>
    <row r="58407" customFormat="1" x14ac:dyDescent="0.35"/>
    <row r="58408" customFormat="1" x14ac:dyDescent="0.35"/>
    <row r="58409" customFormat="1" x14ac:dyDescent="0.35"/>
    <row r="58410" customFormat="1" x14ac:dyDescent="0.35"/>
    <row r="58411" customFormat="1" x14ac:dyDescent="0.35"/>
    <row r="58412" customFormat="1" x14ac:dyDescent="0.35"/>
    <row r="58413" customFormat="1" x14ac:dyDescent="0.35"/>
    <row r="58414" customFormat="1" x14ac:dyDescent="0.35"/>
    <row r="58415" customFormat="1" x14ac:dyDescent="0.35"/>
    <row r="58416" customFormat="1" x14ac:dyDescent="0.35"/>
    <row r="58417" customFormat="1" x14ac:dyDescent="0.35"/>
    <row r="58418" customFormat="1" x14ac:dyDescent="0.35"/>
    <row r="58419" customFormat="1" x14ac:dyDescent="0.35"/>
    <row r="58420" customFormat="1" x14ac:dyDescent="0.35"/>
    <row r="58421" customFormat="1" x14ac:dyDescent="0.35"/>
    <row r="58422" customFormat="1" x14ac:dyDescent="0.35"/>
    <row r="58423" customFormat="1" x14ac:dyDescent="0.35"/>
    <row r="58424" customFormat="1" x14ac:dyDescent="0.35"/>
    <row r="58425" customFormat="1" x14ac:dyDescent="0.35"/>
    <row r="58426" customFormat="1" x14ac:dyDescent="0.35"/>
    <row r="58427" customFormat="1" x14ac:dyDescent="0.35"/>
    <row r="58428" customFormat="1" x14ac:dyDescent="0.35"/>
    <row r="58429" customFormat="1" x14ac:dyDescent="0.35"/>
    <row r="58430" customFormat="1" x14ac:dyDescent="0.35"/>
    <row r="58431" customFormat="1" x14ac:dyDescent="0.35"/>
    <row r="58432" customFormat="1" x14ac:dyDescent="0.35"/>
    <row r="58433" customFormat="1" x14ac:dyDescent="0.35"/>
    <row r="58434" customFormat="1" x14ac:dyDescent="0.35"/>
    <row r="58435" customFormat="1" x14ac:dyDescent="0.35"/>
    <row r="58436" customFormat="1" x14ac:dyDescent="0.35"/>
    <row r="58437" customFormat="1" x14ac:dyDescent="0.35"/>
    <row r="58438" customFormat="1" x14ac:dyDescent="0.35"/>
    <row r="58439" customFormat="1" x14ac:dyDescent="0.35"/>
    <row r="58440" customFormat="1" x14ac:dyDescent="0.35"/>
    <row r="58441" customFormat="1" x14ac:dyDescent="0.35"/>
    <row r="58442" customFormat="1" x14ac:dyDescent="0.35"/>
    <row r="58443" customFormat="1" x14ac:dyDescent="0.35"/>
    <row r="58444" customFormat="1" x14ac:dyDescent="0.35"/>
    <row r="58445" customFormat="1" x14ac:dyDescent="0.35"/>
    <row r="58446" customFormat="1" x14ac:dyDescent="0.35"/>
    <row r="58447" customFormat="1" x14ac:dyDescent="0.35"/>
    <row r="58448" customFormat="1" x14ac:dyDescent="0.35"/>
    <row r="58449" customFormat="1" x14ac:dyDescent="0.35"/>
    <row r="58450" customFormat="1" x14ac:dyDescent="0.35"/>
    <row r="58451" customFormat="1" x14ac:dyDescent="0.35"/>
    <row r="58452" customFormat="1" x14ac:dyDescent="0.35"/>
    <row r="58453" customFormat="1" x14ac:dyDescent="0.35"/>
    <row r="58454" customFormat="1" x14ac:dyDescent="0.35"/>
    <row r="58455" customFormat="1" x14ac:dyDescent="0.35"/>
    <row r="58456" customFormat="1" x14ac:dyDescent="0.35"/>
    <row r="58457" customFormat="1" x14ac:dyDescent="0.35"/>
    <row r="58458" customFormat="1" x14ac:dyDescent="0.35"/>
    <row r="58459" customFormat="1" x14ac:dyDescent="0.35"/>
    <row r="58460" customFormat="1" x14ac:dyDescent="0.35"/>
    <row r="58461" customFormat="1" x14ac:dyDescent="0.35"/>
    <row r="58462" customFormat="1" x14ac:dyDescent="0.35"/>
    <row r="58463" customFormat="1" x14ac:dyDescent="0.35"/>
    <row r="58464" customFormat="1" x14ac:dyDescent="0.35"/>
    <row r="58465" customFormat="1" x14ac:dyDescent="0.35"/>
    <row r="58466" customFormat="1" x14ac:dyDescent="0.35"/>
    <row r="58467" customFormat="1" x14ac:dyDescent="0.35"/>
    <row r="58468" customFormat="1" x14ac:dyDescent="0.35"/>
    <row r="58469" customFormat="1" x14ac:dyDescent="0.35"/>
    <row r="58470" customFormat="1" x14ac:dyDescent="0.35"/>
    <row r="58471" customFormat="1" x14ac:dyDescent="0.35"/>
    <row r="58472" customFormat="1" x14ac:dyDescent="0.35"/>
    <row r="58473" customFormat="1" x14ac:dyDescent="0.35"/>
    <row r="58474" customFormat="1" x14ac:dyDescent="0.35"/>
    <row r="58475" customFormat="1" x14ac:dyDescent="0.35"/>
    <row r="58476" customFormat="1" x14ac:dyDescent="0.35"/>
    <row r="58477" customFormat="1" x14ac:dyDescent="0.35"/>
    <row r="58478" customFormat="1" x14ac:dyDescent="0.35"/>
    <row r="58479" customFormat="1" x14ac:dyDescent="0.35"/>
    <row r="58480" customFormat="1" x14ac:dyDescent="0.35"/>
    <row r="58481" customFormat="1" x14ac:dyDescent="0.35"/>
    <row r="58482" customFormat="1" x14ac:dyDescent="0.35"/>
    <row r="58483" customFormat="1" x14ac:dyDescent="0.35"/>
    <row r="58484" customFormat="1" x14ac:dyDescent="0.35"/>
    <row r="58485" customFormat="1" x14ac:dyDescent="0.35"/>
    <row r="58486" customFormat="1" x14ac:dyDescent="0.35"/>
    <row r="58487" customFormat="1" x14ac:dyDescent="0.35"/>
    <row r="58488" customFormat="1" x14ac:dyDescent="0.35"/>
    <row r="58489" customFormat="1" x14ac:dyDescent="0.35"/>
    <row r="58490" customFormat="1" x14ac:dyDescent="0.35"/>
    <row r="58491" customFormat="1" x14ac:dyDescent="0.35"/>
    <row r="58492" customFormat="1" x14ac:dyDescent="0.35"/>
    <row r="58493" customFormat="1" x14ac:dyDescent="0.35"/>
    <row r="58494" customFormat="1" x14ac:dyDescent="0.35"/>
    <row r="58495" customFormat="1" x14ac:dyDescent="0.35"/>
    <row r="58496" customFormat="1" x14ac:dyDescent="0.35"/>
    <row r="58497" customFormat="1" x14ac:dyDescent="0.35"/>
    <row r="58498" customFormat="1" x14ac:dyDescent="0.35"/>
    <row r="58499" customFormat="1" x14ac:dyDescent="0.35"/>
    <row r="58500" customFormat="1" x14ac:dyDescent="0.35"/>
    <row r="58501" customFormat="1" x14ac:dyDescent="0.35"/>
    <row r="58502" customFormat="1" x14ac:dyDescent="0.35"/>
    <row r="58503" customFormat="1" x14ac:dyDescent="0.35"/>
    <row r="58504" customFormat="1" x14ac:dyDescent="0.35"/>
    <row r="58505" customFormat="1" x14ac:dyDescent="0.35"/>
    <row r="58506" customFormat="1" x14ac:dyDescent="0.35"/>
    <row r="58507" customFormat="1" x14ac:dyDescent="0.35"/>
    <row r="58508" customFormat="1" x14ac:dyDescent="0.35"/>
    <row r="58509" customFormat="1" x14ac:dyDescent="0.35"/>
    <row r="58510" customFormat="1" x14ac:dyDescent="0.35"/>
    <row r="58511" customFormat="1" x14ac:dyDescent="0.35"/>
    <row r="58512" customFormat="1" x14ac:dyDescent="0.35"/>
    <row r="58513" customFormat="1" x14ac:dyDescent="0.35"/>
    <row r="58514" customFormat="1" x14ac:dyDescent="0.35"/>
    <row r="58515" customFormat="1" x14ac:dyDescent="0.35"/>
    <row r="58516" customFormat="1" x14ac:dyDescent="0.35"/>
    <row r="58517" customFormat="1" x14ac:dyDescent="0.35"/>
    <row r="58518" customFormat="1" x14ac:dyDescent="0.35"/>
    <row r="58519" customFormat="1" x14ac:dyDescent="0.35"/>
    <row r="58520" customFormat="1" x14ac:dyDescent="0.35"/>
    <row r="58521" customFormat="1" x14ac:dyDescent="0.35"/>
    <row r="58522" customFormat="1" x14ac:dyDescent="0.35"/>
    <row r="58523" customFormat="1" x14ac:dyDescent="0.35"/>
    <row r="58524" customFormat="1" x14ac:dyDescent="0.35"/>
    <row r="58525" customFormat="1" x14ac:dyDescent="0.35"/>
    <row r="58526" customFormat="1" x14ac:dyDescent="0.35"/>
    <row r="58527" customFormat="1" x14ac:dyDescent="0.35"/>
    <row r="58528" customFormat="1" x14ac:dyDescent="0.35"/>
    <row r="58529" customFormat="1" x14ac:dyDescent="0.35"/>
    <row r="58530" customFormat="1" x14ac:dyDescent="0.35"/>
    <row r="58531" customFormat="1" x14ac:dyDescent="0.35"/>
    <row r="58532" customFormat="1" x14ac:dyDescent="0.35"/>
    <row r="58533" customFormat="1" x14ac:dyDescent="0.35"/>
    <row r="58534" customFormat="1" x14ac:dyDescent="0.35"/>
    <row r="58535" customFormat="1" x14ac:dyDescent="0.35"/>
    <row r="58536" customFormat="1" x14ac:dyDescent="0.35"/>
    <row r="58537" customFormat="1" x14ac:dyDescent="0.35"/>
    <row r="58538" customFormat="1" x14ac:dyDescent="0.35"/>
    <row r="58539" customFormat="1" x14ac:dyDescent="0.35"/>
    <row r="58540" customFormat="1" x14ac:dyDescent="0.35"/>
    <row r="58541" customFormat="1" x14ac:dyDescent="0.35"/>
    <row r="58542" customFormat="1" x14ac:dyDescent="0.35"/>
    <row r="58543" customFormat="1" x14ac:dyDescent="0.35"/>
    <row r="58544" customFormat="1" x14ac:dyDescent="0.35"/>
    <row r="58545" customFormat="1" x14ac:dyDescent="0.35"/>
    <row r="58546" customFormat="1" x14ac:dyDescent="0.35"/>
    <row r="58547" customFormat="1" x14ac:dyDescent="0.35"/>
    <row r="58548" customFormat="1" x14ac:dyDescent="0.35"/>
    <row r="58549" customFormat="1" x14ac:dyDescent="0.35"/>
    <row r="58550" customFormat="1" x14ac:dyDescent="0.35"/>
    <row r="58551" customFormat="1" x14ac:dyDescent="0.35"/>
    <row r="58552" customFormat="1" x14ac:dyDescent="0.35"/>
    <row r="58553" customFormat="1" x14ac:dyDescent="0.35"/>
    <row r="58554" customFormat="1" x14ac:dyDescent="0.35"/>
    <row r="58555" customFormat="1" x14ac:dyDescent="0.35"/>
    <row r="58556" customFormat="1" x14ac:dyDescent="0.35"/>
    <row r="58557" customFormat="1" x14ac:dyDescent="0.35"/>
    <row r="58558" customFormat="1" x14ac:dyDescent="0.35"/>
    <row r="58559" customFormat="1" x14ac:dyDescent="0.35"/>
    <row r="58560" customFormat="1" x14ac:dyDescent="0.35"/>
    <row r="58561" customFormat="1" x14ac:dyDescent="0.35"/>
    <row r="58562" customFormat="1" x14ac:dyDescent="0.35"/>
    <row r="58563" customFormat="1" x14ac:dyDescent="0.35"/>
    <row r="58564" customFormat="1" x14ac:dyDescent="0.35"/>
    <row r="58565" customFormat="1" x14ac:dyDescent="0.35"/>
    <row r="58566" customFormat="1" x14ac:dyDescent="0.35"/>
    <row r="58567" customFormat="1" x14ac:dyDescent="0.35"/>
    <row r="58568" customFormat="1" x14ac:dyDescent="0.35"/>
    <row r="58569" customFormat="1" x14ac:dyDescent="0.35"/>
    <row r="58570" customFormat="1" x14ac:dyDescent="0.35"/>
    <row r="58571" customFormat="1" x14ac:dyDescent="0.35"/>
    <row r="58572" customFormat="1" x14ac:dyDescent="0.35"/>
    <row r="58573" customFormat="1" x14ac:dyDescent="0.35"/>
    <row r="58574" customFormat="1" x14ac:dyDescent="0.35"/>
    <row r="58575" customFormat="1" x14ac:dyDescent="0.35"/>
    <row r="58576" customFormat="1" x14ac:dyDescent="0.35"/>
    <row r="58577" customFormat="1" x14ac:dyDescent="0.35"/>
    <row r="58578" customFormat="1" x14ac:dyDescent="0.35"/>
    <row r="58579" customFormat="1" x14ac:dyDescent="0.35"/>
    <row r="58580" customFormat="1" x14ac:dyDescent="0.35"/>
    <row r="58581" customFormat="1" x14ac:dyDescent="0.35"/>
    <row r="58582" customFormat="1" x14ac:dyDescent="0.35"/>
    <row r="58583" customFormat="1" x14ac:dyDescent="0.35"/>
    <row r="58584" customFormat="1" x14ac:dyDescent="0.35"/>
    <row r="58585" customFormat="1" x14ac:dyDescent="0.35"/>
    <row r="58586" customFormat="1" x14ac:dyDescent="0.35"/>
    <row r="58587" customFormat="1" x14ac:dyDescent="0.35"/>
    <row r="58588" customFormat="1" x14ac:dyDescent="0.35"/>
    <row r="58589" customFormat="1" x14ac:dyDescent="0.35"/>
    <row r="58590" customFormat="1" x14ac:dyDescent="0.35"/>
    <row r="58591" customFormat="1" x14ac:dyDescent="0.35"/>
    <row r="58592" customFormat="1" x14ac:dyDescent="0.35"/>
    <row r="58593" customFormat="1" x14ac:dyDescent="0.35"/>
    <row r="58594" customFormat="1" x14ac:dyDescent="0.35"/>
    <row r="58595" customFormat="1" x14ac:dyDescent="0.35"/>
    <row r="58596" customFormat="1" x14ac:dyDescent="0.35"/>
    <row r="58597" customFormat="1" x14ac:dyDescent="0.35"/>
    <row r="58598" customFormat="1" x14ac:dyDescent="0.35"/>
    <row r="58599" customFormat="1" x14ac:dyDescent="0.35"/>
    <row r="58600" customFormat="1" x14ac:dyDescent="0.35"/>
    <row r="58601" customFormat="1" x14ac:dyDescent="0.35"/>
    <row r="58602" customFormat="1" x14ac:dyDescent="0.35"/>
    <row r="58603" customFormat="1" x14ac:dyDescent="0.35"/>
    <row r="58604" customFormat="1" x14ac:dyDescent="0.35"/>
    <row r="58605" customFormat="1" x14ac:dyDescent="0.35"/>
    <row r="58606" customFormat="1" x14ac:dyDescent="0.35"/>
    <row r="58607" customFormat="1" x14ac:dyDescent="0.35"/>
    <row r="58608" customFormat="1" x14ac:dyDescent="0.35"/>
    <row r="58609" customFormat="1" x14ac:dyDescent="0.35"/>
    <row r="58610" customFormat="1" x14ac:dyDescent="0.35"/>
    <row r="58611" customFormat="1" x14ac:dyDescent="0.35"/>
    <row r="58612" customFormat="1" x14ac:dyDescent="0.35"/>
    <row r="58613" customFormat="1" x14ac:dyDescent="0.35"/>
    <row r="58614" customFormat="1" x14ac:dyDescent="0.35"/>
    <row r="58615" customFormat="1" x14ac:dyDescent="0.35"/>
    <row r="58616" customFormat="1" x14ac:dyDescent="0.35"/>
    <row r="58617" customFormat="1" x14ac:dyDescent="0.35"/>
    <row r="58618" customFormat="1" x14ac:dyDescent="0.35"/>
    <row r="58619" customFormat="1" x14ac:dyDescent="0.35"/>
    <row r="58620" customFormat="1" x14ac:dyDescent="0.35"/>
    <row r="58621" customFormat="1" x14ac:dyDescent="0.35"/>
    <row r="58622" customFormat="1" x14ac:dyDescent="0.35"/>
    <row r="58623" customFormat="1" x14ac:dyDescent="0.35"/>
    <row r="58624" customFormat="1" x14ac:dyDescent="0.35"/>
    <row r="58625" customFormat="1" x14ac:dyDescent="0.35"/>
    <row r="58626" customFormat="1" x14ac:dyDescent="0.35"/>
    <row r="58627" customFormat="1" x14ac:dyDescent="0.35"/>
    <row r="58628" customFormat="1" x14ac:dyDescent="0.35"/>
    <row r="58629" customFormat="1" x14ac:dyDescent="0.35"/>
    <row r="58630" customFormat="1" x14ac:dyDescent="0.35"/>
    <row r="58631" customFormat="1" x14ac:dyDescent="0.35"/>
    <row r="58632" customFormat="1" x14ac:dyDescent="0.35"/>
    <row r="58633" customFormat="1" x14ac:dyDescent="0.35"/>
    <row r="58634" customFormat="1" x14ac:dyDescent="0.35"/>
    <row r="58635" customFormat="1" x14ac:dyDescent="0.35"/>
    <row r="58636" customFormat="1" x14ac:dyDescent="0.35"/>
    <row r="58637" customFormat="1" x14ac:dyDescent="0.35"/>
    <row r="58638" customFormat="1" x14ac:dyDescent="0.35"/>
    <row r="58639" customFormat="1" x14ac:dyDescent="0.35"/>
    <row r="58640" customFormat="1" x14ac:dyDescent="0.35"/>
    <row r="58641" customFormat="1" x14ac:dyDescent="0.35"/>
    <row r="58642" customFormat="1" x14ac:dyDescent="0.35"/>
    <row r="58643" customFormat="1" x14ac:dyDescent="0.35"/>
    <row r="58644" customFormat="1" x14ac:dyDescent="0.35"/>
    <row r="58645" customFormat="1" x14ac:dyDescent="0.35"/>
    <row r="58646" customFormat="1" x14ac:dyDescent="0.35"/>
    <row r="58647" customFormat="1" x14ac:dyDescent="0.35"/>
    <row r="58648" customFormat="1" x14ac:dyDescent="0.35"/>
    <row r="58649" customFormat="1" x14ac:dyDescent="0.35"/>
    <row r="58650" customFormat="1" x14ac:dyDescent="0.35"/>
    <row r="58651" customFormat="1" x14ac:dyDescent="0.35"/>
    <row r="58652" customFormat="1" x14ac:dyDescent="0.35"/>
    <row r="58653" customFormat="1" x14ac:dyDescent="0.35"/>
    <row r="58654" customFormat="1" x14ac:dyDescent="0.35"/>
    <row r="58655" customFormat="1" x14ac:dyDescent="0.35"/>
    <row r="58656" customFormat="1" x14ac:dyDescent="0.35"/>
    <row r="58657" customFormat="1" x14ac:dyDescent="0.35"/>
    <row r="58658" customFormat="1" x14ac:dyDescent="0.35"/>
    <row r="58659" customFormat="1" x14ac:dyDescent="0.35"/>
    <row r="58660" customFormat="1" x14ac:dyDescent="0.35"/>
    <row r="58661" customFormat="1" x14ac:dyDescent="0.35"/>
    <row r="58662" customFormat="1" x14ac:dyDescent="0.35"/>
    <row r="58663" customFormat="1" x14ac:dyDescent="0.35"/>
    <row r="58664" customFormat="1" x14ac:dyDescent="0.35"/>
    <row r="58665" customFormat="1" x14ac:dyDescent="0.35"/>
    <row r="58666" customFormat="1" x14ac:dyDescent="0.35"/>
    <row r="58667" customFormat="1" x14ac:dyDescent="0.35"/>
    <row r="58668" customFormat="1" x14ac:dyDescent="0.35"/>
    <row r="58669" customFormat="1" x14ac:dyDescent="0.35"/>
    <row r="58670" customFormat="1" x14ac:dyDescent="0.35"/>
    <row r="58671" customFormat="1" x14ac:dyDescent="0.35"/>
    <row r="58672" customFormat="1" x14ac:dyDescent="0.35"/>
    <row r="58673" customFormat="1" x14ac:dyDescent="0.35"/>
    <row r="58674" customFormat="1" x14ac:dyDescent="0.35"/>
    <row r="58675" customFormat="1" x14ac:dyDescent="0.35"/>
    <row r="58676" customFormat="1" x14ac:dyDescent="0.35"/>
    <row r="58677" customFormat="1" x14ac:dyDescent="0.35"/>
    <row r="58678" customFormat="1" x14ac:dyDescent="0.35"/>
    <row r="58679" customFormat="1" x14ac:dyDescent="0.35"/>
    <row r="58680" customFormat="1" x14ac:dyDescent="0.35"/>
    <row r="58681" customFormat="1" x14ac:dyDescent="0.35"/>
    <row r="58682" customFormat="1" x14ac:dyDescent="0.35"/>
    <row r="58683" customFormat="1" x14ac:dyDescent="0.35"/>
    <row r="58684" customFormat="1" x14ac:dyDescent="0.35"/>
    <row r="58685" customFormat="1" x14ac:dyDescent="0.35"/>
    <row r="58686" customFormat="1" x14ac:dyDescent="0.35"/>
    <row r="58687" customFormat="1" x14ac:dyDescent="0.35"/>
    <row r="58688" customFormat="1" x14ac:dyDescent="0.35"/>
    <row r="58689" customFormat="1" x14ac:dyDescent="0.35"/>
    <row r="58690" customFormat="1" x14ac:dyDescent="0.35"/>
    <row r="58691" customFormat="1" x14ac:dyDescent="0.35"/>
    <row r="58692" customFormat="1" x14ac:dyDescent="0.35"/>
    <row r="58693" customFormat="1" x14ac:dyDescent="0.35"/>
    <row r="58694" customFormat="1" x14ac:dyDescent="0.35"/>
    <row r="58695" customFormat="1" x14ac:dyDescent="0.35"/>
    <row r="58696" customFormat="1" x14ac:dyDescent="0.35"/>
    <row r="58697" customFormat="1" x14ac:dyDescent="0.35"/>
    <row r="58698" customFormat="1" x14ac:dyDescent="0.35"/>
    <row r="58699" customFormat="1" x14ac:dyDescent="0.35"/>
    <row r="58700" customFormat="1" x14ac:dyDescent="0.35"/>
    <row r="58701" customFormat="1" x14ac:dyDescent="0.35"/>
    <row r="58702" customFormat="1" x14ac:dyDescent="0.35"/>
    <row r="58703" customFormat="1" x14ac:dyDescent="0.35"/>
    <row r="58704" customFormat="1" x14ac:dyDescent="0.35"/>
    <row r="58705" customFormat="1" x14ac:dyDescent="0.35"/>
    <row r="58706" customFormat="1" x14ac:dyDescent="0.35"/>
    <row r="58707" customFormat="1" x14ac:dyDescent="0.35"/>
    <row r="58708" customFormat="1" x14ac:dyDescent="0.35"/>
    <row r="58709" customFormat="1" x14ac:dyDescent="0.35"/>
    <row r="58710" customFormat="1" x14ac:dyDescent="0.35"/>
    <row r="58711" customFormat="1" x14ac:dyDescent="0.35"/>
    <row r="58712" customFormat="1" x14ac:dyDescent="0.35"/>
    <row r="58713" customFormat="1" x14ac:dyDescent="0.35"/>
    <row r="58714" customFormat="1" x14ac:dyDescent="0.35"/>
    <row r="58715" customFormat="1" x14ac:dyDescent="0.35"/>
    <row r="58716" customFormat="1" x14ac:dyDescent="0.35"/>
    <row r="58717" customFormat="1" x14ac:dyDescent="0.35"/>
    <row r="58718" customFormat="1" x14ac:dyDescent="0.35"/>
    <row r="58719" customFormat="1" x14ac:dyDescent="0.35"/>
    <row r="58720" customFormat="1" x14ac:dyDescent="0.35"/>
    <row r="58721" customFormat="1" x14ac:dyDescent="0.35"/>
    <row r="58722" customFormat="1" x14ac:dyDescent="0.35"/>
    <row r="58723" customFormat="1" x14ac:dyDescent="0.35"/>
    <row r="58724" customFormat="1" x14ac:dyDescent="0.35"/>
    <row r="58725" customFormat="1" x14ac:dyDescent="0.35"/>
    <row r="58726" customFormat="1" x14ac:dyDescent="0.35"/>
    <row r="58727" customFormat="1" x14ac:dyDescent="0.35"/>
    <row r="58728" customFormat="1" x14ac:dyDescent="0.35"/>
    <row r="58729" customFormat="1" x14ac:dyDescent="0.35"/>
    <row r="58730" customFormat="1" x14ac:dyDescent="0.35"/>
    <row r="58731" customFormat="1" x14ac:dyDescent="0.35"/>
    <row r="58732" customFormat="1" x14ac:dyDescent="0.35"/>
    <row r="58733" customFormat="1" x14ac:dyDescent="0.35"/>
    <row r="58734" customFormat="1" x14ac:dyDescent="0.35"/>
    <row r="58735" customFormat="1" x14ac:dyDescent="0.35"/>
    <row r="58736" customFormat="1" x14ac:dyDescent="0.35"/>
    <row r="58737" customFormat="1" x14ac:dyDescent="0.35"/>
    <row r="58738" customFormat="1" x14ac:dyDescent="0.35"/>
    <row r="58739" customFormat="1" x14ac:dyDescent="0.35"/>
    <row r="58740" customFormat="1" x14ac:dyDescent="0.35"/>
    <row r="58741" customFormat="1" x14ac:dyDescent="0.35"/>
    <row r="58742" customFormat="1" x14ac:dyDescent="0.35"/>
    <row r="58743" customFormat="1" x14ac:dyDescent="0.35"/>
    <row r="58744" customFormat="1" x14ac:dyDescent="0.35"/>
    <row r="58745" customFormat="1" x14ac:dyDescent="0.35"/>
    <row r="58746" customFormat="1" x14ac:dyDescent="0.35"/>
    <row r="58747" customFormat="1" x14ac:dyDescent="0.35"/>
    <row r="58748" customFormat="1" x14ac:dyDescent="0.35"/>
    <row r="58749" customFormat="1" x14ac:dyDescent="0.35"/>
    <row r="58750" customFormat="1" x14ac:dyDescent="0.35"/>
    <row r="58751" customFormat="1" x14ac:dyDescent="0.35"/>
    <row r="58752" customFormat="1" x14ac:dyDescent="0.35"/>
    <row r="58753" customFormat="1" x14ac:dyDescent="0.35"/>
    <row r="58754" customFormat="1" x14ac:dyDescent="0.35"/>
    <row r="58755" customFormat="1" x14ac:dyDescent="0.35"/>
    <row r="58756" customFormat="1" x14ac:dyDescent="0.35"/>
    <row r="58757" customFormat="1" x14ac:dyDescent="0.35"/>
    <row r="58758" customFormat="1" x14ac:dyDescent="0.35"/>
    <row r="58759" customFormat="1" x14ac:dyDescent="0.35"/>
    <row r="58760" customFormat="1" x14ac:dyDescent="0.35"/>
    <row r="58761" customFormat="1" x14ac:dyDescent="0.35"/>
    <row r="58762" customFormat="1" x14ac:dyDescent="0.35"/>
    <row r="58763" customFormat="1" x14ac:dyDescent="0.35"/>
    <row r="58764" customFormat="1" x14ac:dyDescent="0.35"/>
    <row r="58765" customFormat="1" x14ac:dyDescent="0.35"/>
    <row r="58766" customFormat="1" x14ac:dyDescent="0.35"/>
    <row r="58767" customFormat="1" x14ac:dyDescent="0.35"/>
    <row r="58768" customFormat="1" x14ac:dyDescent="0.35"/>
    <row r="58769" customFormat="1" x14ac:dyDescent="0.35"/>
    <row r="58770" customFormat="1" x14ac:dyDescent="0.35"/>
    <row r="58771" customFormat="1" x14ac:dyDescent="0.35"/>
    <row r="58772" customFormat="1" x14ac:dyDescent="0.35"/>
    <row r="58773" customFormat="1" x14ac:dyDescent="0.35"/>
    <row r="58774" customFormat="1" x14ac:dyDescent="0.35"/>
    <row r="58775" customFormat="1" x14ac:dyDescent="0.35"/>
    <row r="58776" customFormat="1" x14ac:dyDescent="0.35"/>
    <row r="58777" customFormat="1" x14ac:dyDescent="0.35"/>
    <row r="58778" customFormat="1" x14ac:dyDescent="0.35"/>
    <row r="58779" customFormat="1" x14ac:dyDescent="0.35"/>
    <row r="58780" customFormat="1" x14ac:dyDescent="0.35"/>
    <row r="58781" customFormat="1" x14ac:dyDescent="0.35"/>
    <row r="58782" customFormat="1" x14ac:dyDescent="0.35"/>
    <row r="58783" customFormat="1" x14ac:dyDescent="0.35"/>
    <row r="58784" customFormat="1" x14ac:dyDescent="0.35"/>
    <row r="58785" customFormat="1" x14ac:dyDescent="0.35"/>
    <row r="58786" customFormat="1" x14ac:dyDescent="0.35"/>
    <row r="58787" customFormat="1" x14ac:dyDescent="0.35"/>
    <row r="58788" customFormat="1" x14ac:dyDescent="0.35"/>
    <row r="58789" customFormat="1" x14ac:dyDescent="0.35"/>
    <row r="58790" customFormat="1" x14ac:dyDescent="0.35"/>
    <row r="58791" customFormat="1" x14ac:dyDescent="0.35"/>
    <row r="58792" customFormat="1" x14ac:dyDescent="0.35"/>
    <row r="58793" customFormat="1" x14ac:dyDescent="0.35"/>
    <row r="58794" customFormat="1" x14ac:dyDescent="0.35"/>
    <row r="58795" customFormat="1" x14ac:dyDescent="0.35"/>
    <row r="58796" customFormat="1" x14ac:dyDescent="0.35"/>
    <row r="58797" customFormat="1" x14ac:dyDescent="0.35"/>
    <row r="58798" customFormat="1" x14ac:dyDescent="0.35"/>
    <row r="58799" customFormat="1" x14ac:dyDescent="0.35"/>
    <row r="58800" customFormat="1" x14ac:dyDescent="0.35"/>
    <row r="58801" customFormat="1" x14ac:dyDescent="0.35"/>
    <row r="58802" customFormat="1" x14ac:dyDescent="0.35"/>
    <row r="58803" customFormat="1" x14ac:dyDescent="0.35"/>
    <row r="58804" customFormat="1" x14ac:dyDescent="0.35"/>
    <row r="58805" customFormat="1" x14ac:dyDescent="0.35"/>
    <row r="58806" customFormat="1" x14ac:dyDescent="0.35"/>
    <row r="58807" customFormat="1" x14ac:dyDescent="0.35"/>
    <row r="58808" customFormat="1" x14ac:dyDescent="0.35"/>
    <row r="58809" customFormat="1" x14ac:dyDescent="0.35"/>
    <row r="58810" customFormat="1" x14ac:dyDescent="0.35"/>
    <row r="58811" customFormat="1" x14ac:dyDescent="0.35"/>
    <row r="58812" customFormat="1" x14ac:dyDescent="0.35"/>
    <row r="58813" customFormat="1" x14ac:dyDescent="0.35"/>
    <row r="58814" customFormat="1" x14ac:dyDescent="0.35"/>
    <row r="58815" customFormat="1" x14ac:dyDescent="0.35"/>
    <row r="58816" customFormat="1" x14ac:dyDescent="0.35"/>
    <row r="58817" customFormat="1" x14ac:dyDescent="0.35"/>
    <row r="58818" customFormat="1" x14ac:dyDescent="0.35"/>
    <row r="58819" customFormat="1" x14ac:dyDescent="0.35"/>
    <row r="58820" customFormat="1" x14ac:dyDescent="0.35"/>
    <row r="58821" customFormat="1" x14ac:dyDescent="0.35"/>
    <row r="58822" customFormat="1" x14ac:dyDescent="0.35"/>
    <row r="58823" customFormat="1" x14ac:dyDescent="0.35"/>
    <row r="58824" customFormat="1" x14ac:dyDescent="0.35"/>
    <row r="58825" customFormat="1" x14ac:dyDescent="0.35"/>
    <row r="58826" customFormat="1" x14ac:dyDescent="0.35"/>
    <row r="58827" customFormat="1" x14ac:dyDescent="0.35"/>
    <row r="58828" customFormat="1" x14ac:dyDescent="0.35"/>
    <row r="58829" customFormat="1" x14ac:dyDescent="0.35"/>
    <row r="58830" customFormat="1" x14ac:dyDescent="0.35"/>
    <row r="58831" customFormat="1" x14ac:dyDescent="0.35"/>
    <row r="58832" customFormat="1" x14ac:dyDescent="0.35"/>
    <row r="58833" customFormat="1" x14ac:dyDescent="0.35"/>
    <row r="58834" customFormat="1" x14ac:dyDescent="0.35"/>
    <row r="58835" customFormat="1" x14ac:dyDescent="0.35"/>
    <row r="58836" customFormat="1" x14ac:dyDescent="0.35"/>
    <row r="58837" customFormat="1" x14ac:dyDescent="0.35"/>
    <row r="58838" customFormat="1" x14ac:dyDescent="0.35"/>
    <row r="58839" customFormat="1" x14ac:dyDescent="0.35"/>
    <row r="58840" customFormat="1" x14ac:dyDescent="0.35"/>
    <row r="58841" customFormat="1" x14ac:dyDescent="0.35"/>
    <row r="58842" customFormat="1" x14ac:dyDescent="0.35"/>
    <row r="58843" customFormat="1" x14ac:dyDescent="0.35"/>
    <row r="58844" customFormat="1" x14ac:dyDescent="0.35"/>
    <row r="58845" customFormat="1" x14ac:dyDescent="0.35"/>
    <row r="58846" customFormat="1" x14ac:dyDescent="0.35"/>
    <row r="58847" customFormat="1" x14ac:dyDescent="0.35"/>
    <row r="58848" customFormat="1" x14ac:dyDescent="0.35"/>
    <row r="58849" customFormat="1" x14ac:dyDescent="0.35"/>
    <row r="58850" customFormat="1" x14ac:dyDescent="0.35"/>
    <row r="58851" customFormat="1" x14ac:dyDescent="0.35"/>
    <row r="58852" customFormat="1" x14ac:dyDescent="0.35"/>
    <row r="58853" customFormat="1" x14ac:dyDescent="0.35"/>
    <row r="58854" customFormat="1" x14ac:dyDescent="0.35"/>
    <row r="58855" customFormat="1" x14ac:dyDescent="0.35"/>
    <row r="58856" customFormat="1" x14ac:dyDescent="0.35"/>
    <row r="58857" customFormat="1" x14ac:dyDescent="0.35"/>
    <row r="58858" customFormat="1" x14ac:dyDescent="0.35"/>
    <row r="58859" customFormat="1" x14ac:dyDescent="0.35"/>
    <row r="58860" customFormat="1" x14ac:dyDescent="0.35"/>
    <row r="58861" customFormat="1" x14ac:dyDescent="0.35"/>
    <row r="58862" customFormat="1" x14ac:dyDescent="0.35"/>
    <row r="58863" customFormat="1" x14ac:dyDescent="0.35"/>
    <row r="58864" customFormat="1" x14ac:dyDescent="0.35"/>
    <row r="58865" customFormat="1" x14ac:dyDescent="0.35"/>
    <row r="58866" customFormat="1" x14ac:dyDescent="0.35"/>
    <row r="58867" customFormat="1" x14ac:dyDescent="0.35"/>
    <row r="58868" customFormat="1" x14ac:dyDescent="0.35"/>
    <row r="58869" customFormat="1" x14ac:dyDescent="0.35"/>
    <row r="58870" customFormat="1" x14ac:dyDescent="0.35"/>
    <row r="58871" customFormat="1" x14ac:dyDescent="0.35"/>
    <row r="58872" customFormat="1" x14ac:dyDescent="0.35"/>
    <row r="58873" customFormat="1" x14ac:dyDescent="0.35"/>
    <row r="58874" customFormat="1" x14ac:dyDescent="0.35"/>
    <row r="58875" customFormat="1" x14ac:dyDescent="0.35"/>
    <row r="58876" customFormat="1" x14ac:dyDescent="0.35"/>
    <row r="58877" customFormat="1" x14ac:dyDescent="0.35"/>
    <row r="58878" customFormat="1" x14ac:dyDescent="0.35"/>
    <row r="58879" customFormat="1" x14ac:dyDescent="0.35"/>
    <row r="58880" customFormat="1" x14ac:dyDescent="0.35"/>
    <row r="58881" customFormat="1" x14ac:dyDescent="0.35"/>
    <row r="58882" customFormat="1" x14ac:dyDescent="0.35"/>
    <row r="58883" customFormat="1" x14ac:dyDescent="0.35"/>
    <row r="58884" customFormat="1" x14ac:dyDescent="0.35"/>
    <row r="58885" customFormat="1" x14ac:dyDescent="0.35"/>
    <row r="58886" customFormat="1" x14ac:dyDescent="0.35"/>
    <row r="58887" customFormat="1" x14ac:dyDescent="0.35"/>
    <row r="58888" customFormat="1" x14ac:dyDescent="0.35"/>
    <row r="58889" customFormat="1" x14ac:dyDescent="0.35"/>
    <row r="58890" customFormat="1" x14ac:dyDescent="0.35"/>
    <row r="58891" customFormat="1" x14ac:dyDescent="0.35"/>
    <row r="58892" customFormat="1" x14ac:dyDescent="0.35"/>
    <row r="58893" customFormat="1" x14ac:dyDescent="0.35"/>
    <row r="58894" customFormat="1" x14ac:dyDescent="0.35"/>
    <row r="58895" customFormat="1" x14ac:dyDescent="0.35"/>
    <row r="58896" customFormat="1" x14ac:dyDescent="0.35"/>
    <row r="58897" customFormat="1" x14ac:dyDescent="0.35"/>
    <row r="58898" customFormat="1" x14ac:dyDescent="0.35"/>
    <row r="58899" customFormat="1" x14ac:dyDescent="0.35"/>
    <row r="58900" customFormat="1" x14ac:dyDescent="0.35"/>
    <row r="58901" customFormat="1" x14ac:dyDescent="0.35"/>
    <row r="58902" customFormat="1" x14ac:dyDescent="0.35"/>
    <row r="58903" customFormat="1" x14ac:dyDescent="0.35"/>
    <row r="58904" customFormat="1" x14ac:dyDescent="0.35"/>
    <row r="58905" customFormat="1" x14ac:dyDescent="0.35"/>
    <row r="58906" customFormat="1" x14ac:dyDescent="0.35"/>
    <row r="58907" customFormat="1" x14ac:dyDescent="0.35"/>
    <row r="58908" customFormat="1" x14ac:dyDescent="0.35"/>
    <row r="58909" customFormat="1" x14ac:dyDescent="0.35"/>
    <row r="58910" customFormat="1" x14ac:dyDescent="0.35"/>
    <row r="58911" customFormat="1" x14ac:dyDescent="0.35"/>
    <row r="58912" customFormat="1" x14ac:dyDescent="0.35"/>
    <row r="58913" customFormat="1" x14ac:dyDescent="0.35"/>
    <row r="58914" customFormat="1" x14ac:dyDescent="0.35"/>
    <row r="58915" customFormat="1" x14ac:dyDescent="0.35"/>
    <row r="58916" customFormat="1" x14ac:dyDescent="0.35"/>
    <row r="58917" customFormat="1" x14ac:dyDescent="0.35"/>
    <row r="58918" customFormat="1" x14ac:dyDescent="0.35"/>
    <row r="58919" customFormat="1" x14ac:dyDescent="0.35"/>
    <row r="58920" customFormat="1" x14ac:dyDescent="0.35"/>
    <row r="58921" customFormat="1" x14ac:dyDescent="0.35"/>
    <row r="58922" customFormat="1" x14ac:dyDescent="0.35"/>
    <row r="58923" customFormat="1" x14ac:dyDescent="0.35"/>
    <row r="58924" customFormat="1" x14ac:dyDescent="0.35"/>
    <row r="58925" customFormat="1" x14ac:dyDescent="0.35"/>
    <row r="58926" customFormat="1" x14ac:dyDescent="0.35"/>
    <row r="58927" customFormat="1" x14ac:dyDescent="0.35"/>
    <row r="58928" customFormat="1" x14ac:dyDescent="0.35"/>
    <row r="58929" customFormat="1" x14ac:dyDescent="0.35"/>
    <row r="58930" customFormat="1" x14ac:dyDescent="0.35"/>
    <row r="58931" customFormat="1" x14ac:dyDescent="0.35"/>
    <row r="58932" customFormat="1" x14ac:dyDescent="0.35"/>
    <row r="58933" customFormat="1" x14ac:dyDescent="0.35"/>
    <row r="58934" customFormat="1" x14ac:dyDescent="0.35"/>
    <row r="58935" customFormat="1" x14ac:dyDescent="0.35"/>
    <row r="58936" customFormat="1" x14ac:dyDescent="0.35"/>
    <row r="58937" customFormat="1" x14ac:dyDescent="0.35"/>
    <row r="58938" customFormat="1" x14ac:dyDescent="0.35"/>
    <row r="58939" customFormat="1" x14ac:dyDescent="0.35"/>
    <row r="58940" customFormat="1" x14ac:dyDescent="0.35"/>
    <row r="58941" customFormat="1" x14ac:dyDescent="0.35"/>
    <row r="58942" customFormat="1" x14ac:dyDescent="0.35"/>
    <row r="58943" customFormat="1" x14ac:dyDescent="0.35"/>
    <row r="58944" customFormat="1" x14ac:dyDescent="0.35"/>
    <row r="58945" customFormat="1" x14ac:dyDescent="0.35"/>
    <row r="58946" customFormat="1" x14ac:dyDescent="0.35"/>
    <row r="58947" customFormat="1" x14ac:dyDescent="0.35"/>
    <row r="58948" customFormat="1" x14ac:dyDescent="0.35"/>
    <row r="58949" customFormat="1" x14ac:dyDescent="0.35"/>
    <row r="58950" customFormat="1" x14ac:dyDescent="0.35"/>
    <row r="58951" customFormat="1" x14ac:dyDescent="0.35"/>
    <row r="58952" customFormat="1" x14ac:dyDescent="0.35"/>
    <row r="58953" customFormat="1" x14ac:dyDescent="0.35"/>
    <row r="58954" customFormat="1" x14ac:dyDescent="0.35"/>
    <row r="58955" customFormat="1" x14ac:dyDescent="0.35"/>
    <row r="58956" customFormat="1" x14ac:dyDescent="0.35"/>
    <row r="58957" customFormat="1" x14ac:dyDescent="0.35"/>
    <row r="58958" customFormat="1" x14ac:dyDescent="0.35"/>
    <row r="58959" customFormat="1" x14ac:dyDescent="0.35"/>
    <row r="58960" customFormat="1" x14ac:dyDescent="0.35"/>
    <row r="58961" customFormat="1" x14ac:dyDescent="0.35"/>
    <row r="58962" customFormat="1" x14ac:dyDescent="0.35"/>
    <row r="58963" customFormat="1" x14ac:dyDescent="0.35"/>
    <row r="58964" customFormat="1" x14ac:dyDescent="0.35"/>
    <row r="58965" customFormat="1" x14ac:dyDescent="0.35"/>
    <row r="58966" customFormat="1" x14ac:dyDescent="0.35"/>
    <row r="58967" customFormat="1" x14ac:dyDescent="0.35"/>
    <row r="58968" customFormat="1" x14ac:dyDescent="0.35"/>
    <row r="58969" customFormat="1" x14ac:dyDescent="0.35"/>
    <row r="58970" customFormat="1" x14ac:dyDescent="0.35"/>
    <row r="58971" customFormat="1" x14ac:dyDescent="0.35"/>
    <row r="58972" customFormat="1" x14ac:dyDescent="0.35"/>
    <row r="58973" customFormat="1" x14ac:dyDescent="0.35"/>
    <row r="58974" customFormat="1" x14ac:dyDescent="0.35"/>
    <row r="58975" customFormat="1" x14ac:dyDescent="0.35"/>
    <row r="58976" customFormat="1" x14ac:dyDescent="0.35"/>
    <row r="58977" customFormat="1" x14ac:dyDescent="0.35"/>
    <row r="58978" customFormat="1" x14ac:dyDescent="0.35"/>
    <row r="58979" customFormat="1" x14ac:dyDescent="0.35"/>
    <row r="58980" customFormat="1" x14ac:dyDescent="0.35"/>
    <row r="58981" customFormat="1" x14ac:dyDescent="0.35"/>
    <row r="58982" customFormat="1" x14ac:dyDescent="0.35"/>
    <row r="58983" customFormat="1" x14ac:dyDescent="0.35"/>
    <row r="58984" customFormat="1" x14ac:dyDescent="0.35"/>
    <row r="58985" customFormat="1" x14ac:dyDescent="0.35"/>
    <row r="58986" customFormat="1" x14ac:dyDescent="0.35"/>
    <row r="58987" customFormat="1" x14ac:dyDescent="0.35"/>
    <row r="58988" customFormat="1" x14ac:dyDescent="0.35"/>
    <row r="58989" customFormat="1" x14ac:dyDescent="0.35"/>
    <row r="58990" customFormat="1" x14ac:dyDescent="0.35"/>
    <row r="58991" customFormat="1" x14ac:dyDescent="0.35"/>
    <row r="58992" customFormat="1" x14ac:dyDescent="0.35"/>
    <row r="58993" customFormat="1" x14ac:dyDescent="0.35"/>
    <row r="58994" customFormat="1" x14ac:dyDescent="0.35"/>
    <row r="58995" customFormat="1" x14ac:dyDescent="0.35"/>
    <row r="58996" customFormat="1" x14ac:dyDescent="0.35"/>
    <row r="58997" customFormat="1" x14ac:dyDescent="0.35"/>
    <row r="58998" customFormat="1" x14ac:dyDescent="0.35"/>
    <row r="58999" customFormat="1" x14ac:dyDescent="0.35"/>
    <row r="59000" customFormat="1" x14ac:dyDescent="0.35"/>
    <row r="59001" customFormat="1" x14ac:dyDescent="0.35"/>
    <row r="59002" customFormat="1" x14ac:dyDescent="0.35"/>
    <row r="59003" customFormat="1" x14ac:dyDescent="0.35"/>
    <row r="59004" customFormat="1" x14ac:dyDescent="0.35"/>
    <row r="59005" customFormat="1" x14ac:dyDescent="0.35"/>
    <row r="59006" customFormat="1" x14ac:dyDescent="0.35"/>
    <row r="59007" customFormat="1" x14ac:dyDescent="0.35"/>
    <row r="59008" customFormat="1" x14ac:dyDescent="0.35"/>
    <row r="59009" customFormat="1" x14ac:dyDescent="0.35"/>
    <row r="59010" customFormat="1" x14ac:dyDescent="0.35"/>
    <row r="59011" customFormat="1" x14ac:dyDescent="0.35"/>
    <row r="59012" customFormat="1" x14ac:dyDescent="0.35"/>
    <row r="59013" customFormat="1" x14ac:dyDescent="0.35"/>
    <row r="59014" customFormat="1" x14ac:dyDescent="0.35"/>
    <row r="59015" customFormat="1" x14ac:dyDescent="0.35"/>
    <row r="59016" customFormat="1" x14ac:dyDescent="0.35"/>
    <row r="59017" customFormat="1" x14ac:dyDescent="0.35"/>
    <row r="59018" customFormat="1" x14ac:dyDescent="0.35"/>
    <row r="59019" customFormat="1" x14ac:dyDescent="0.35"/>
    <row r="59020" customFormat="1" x14ac:dyDescent="0.35"/>
    <row r="59021" customFormat="1" x14ac:dyDescent="0.35"/>
    <row r="59022" customFormat="1" x14ac:dyDescent="0.35"/>
    <row r="59023" customFormat="1" x14ac:dyDescent="0.35"/>
    <row r="59024" customFormat="1" x14ac:dyDescent="0.35"/>
    <row r="59025" customFormat="1" x14ac:dyDescent="0.35"/>
    <row r="59026" customFormat="1" x14ac:dyDescent="0.35"/>
    <row r="59027" customFormat="1" x14ac:dyDescent="0.35"/>
    <row r="59028" customFormat="1" x14ac:dyDescent="0.35"/>
    <row r="59029" customFormat="1" x14ac:dyDescent="0.35"/>
    <row r="59030" customFormat="1" x14ac:dyDescent="0.35"/>
    <row r="59031" customFormat="1" x14ac:dyDescent="0.35"/>
    <row r="59032" customFormat="1" x14ac:dyDescent="0.35"/>
    <row r="59033" customFormat="1" x14ac:dyDescent="0.35"/>
    <row r="59034" customFormat="1" x14ac:dyDescent="0.35"/>
    <row r="59035" customFormat="1" x14ac:dyDescent="0.35"/>
    <row r="59036" customFormat="1" x14ac:dyDescent="0.35"/>
    <row r="59037" customFormat="1" x14ac:dyDescent="0.35"/>
    <row r="59038" customFormat="1" x14ac:dyDescent="0.35"/>
    <row r="59039" customFormat="1" x14ac:dyDescent="0.35"/>
    <row r="59040" customFormat="1" x14ac:dyDescent="0.35"/>
    <row r="59041" customFormat="1" x14ac:dyDescent="0.35"/>
    <row r="59042" customFormat="1" x14ac:dyDescent="0.35"/>
    <row r="59043" customFormat="1" x14ac:dyDescent="0.35"/>
    <row r="59044" customFormat="1" x14ac:dyDescent="0.35"/>
    <row r="59045" customFormat="1" x14ac:dyDescent="0.35"/>
    <row r="59046" customFormat="1" x14ac:dyDescent="0.35"/>
    <row r="59047" customFormat="1" x14ac:dyDescent="0.35"/>
    <row r="59048" customFormat="1" x14ac:dyDescent="0.35"/>
    <row r="59049" customFormat="1" x14ac:dyDescent="0.35"/>
    <row r="59050" customFormat="1" x14ac:dyDescent="0.35"/>
    <row r="59051" customFormat="1" x14ac:dyDescent="0.35"/>
    <row r="59052" customFormat="1" x14ac:dyDescent="0.35"/>
    <row r="59053" customFormat="1" x14ac:dyDescent="0.35"/>
    <row r="59054" customFormat="1" x14ac:dyDescent="0.35"/>
    <row r="59055" customFormat="1" x14ac:dyDescent="0.35"/>
    <row r="59056" customFormat="1" x14ac:dyDescent="0.35"/>
    <row r="59057" customFormat="1" x14ac:dyDescent="0.35"/>
    <row r="59058" customFormat="1" x14ac:dyDescent="0.35"/>
    <row r="59059" customFormat="1" x14ac:dyDescent="0.35"/>
    <row r="59060" customFormat="1" x14ac:dyDescent="0.35"/>
    <row r="59061" customFormat="1" x14ac:dyDescent="0.35"/>
    <row r="59062" customFormat="1" x14ac:dyDescent="0.35"/>
    <row r="59063" customFormat="1" x14ac:dyDescent="0.35"/>
    <row r="59064" customFormat="1" x14ac:dyDescent="0.35"/>
    <row r="59065" customFormat="1" x14ac:dyDescent="0.35"/>
    <row r="59066" customFormat="1" x14ac:dyDescent="0.35"/>
    <row r="59067" customFormat="1" x14ac:dyDescent="0.35"/>
    <row r="59068" customFormat="1" x14ac:dyDescent="0.35"/>
    <row r="59069" customFormat="1" x14ac:dyDescent="0.35"/>
    <row r="59070" customFormat="1" x14ac:dyDescent="0.35"/>
    <row r="59071" customFormat="1" x14ac:dyDescent="0.35"/>
    <row r="59072" customFormat="1" x14ac:dyDescent="0.35"/>
    <row r="59073" customFormat="1" x14ac:dyDescent="0.35"/>
    <row r="59074" customFormat="1" x14ac:dyDescent="0.35"/>
    <row r="59075" customFormat="1" x14ac:dyDescent="0.35"/>
    <row r="59076" customFormat="1" x14ac:dyDescent="0.35"/>
    <row r="59077" customFormat="1" x14ac:dyDescent="0.35"/>
    <row r="59078" customFormat="1" x14ac:dyDescent="0.35"/>
    <row r="59079" customFormat="1" x14ac:dyDescent="0.35"/>
    <row r="59080" customFormat="1" x14ac:dyDescent="0.35"/>
    <row r="59081" customFormat="1" x14ac:dyDescent="0.35"/>
    <row r="59082" customFormat="1" x14ac:dyDescent="0.35"/>
    <row r="59083" customFormat="1" x14ac:dyDescent="0.35"/>
    <row r="59084" customFormat="1" x14ac:dyDescent="0.35"/>
    <row r="59085" customFormat="1" x14ac:dyDescent="0.35"/>
    <row r="59086" customFormat="1" x14ac:dyDescent="0.35"/>
    <row r="59087" customFormat="1" x14ac:dyDescent="0.35"/>
    <row r="59088" customFormat="1" x14ac:dyDescent="0.35"/>
    <row r="59089" customFormat="1" x14ac:dyDescent="0.35"/>
    <row r="59090" customFormat="1" x14ac:dyDescent="0.35"/>
    <row r="59091" customFormat="1" x14ac:dyDescent="0.35"/>
    <row r="59092" customFormat="1" x14ac:dyDescent="0.35"/>
    <row r="59093" customFormat="1" x14ac:dyDescent="0.35"/>
    <row r="59094" customFormat="1" x14ac:dyDescent="0.35"/>
    <row r="59095" customFormat="1" x14ac:dyDescent="0.35"/>
    <row r="59096" customFormat="1" x14ac:dyDescent="0.35"/>
    <row r="59097" customFormat="1" x14ac:dyDescent="0.35"/>
    <row r="59098" customFormat="1" x14ac:dyDescent="0.35"/>
    <row r="59099" customFormat="1" x14ac:dyDescent="0.35"/>
    <row r="59100" customFormat="1" x14ac:dyDescent="0.35"/>
    <row r="59101" customFormat="1" x14ac:dyDescent="0.35"/>
    <row r="59102" customFormat="1" x14ac:dyDescent="0.35"/>
    <row r="59103" customFormat="1" x14ac:dyDescent="0.35"/>
    <row r="59104" customFormat="1" x14ac:dyDescent="0.35"/>
    <row r="59105" customFormat="1" x14ac:dyDescent="0.35"/>
    <row r="59106" customFormat="1" x14ac:dyDescent="0.35"/>
    <row r="59107" customFormat="1" x14ac:dyDescent="0.35"/>
    <row r="59108" customFormat="1" x14ac:dyDescent="0.35"/>
    <row r="59109" customFormat="1" x14ac:dyDescent="0.35"/>
    <row r="59110" customFormat="1" x14ac:dyDescent="0.35"/>
    <row r="59111" customFormat="1" x14ac:dyDescent="0.35"/>
    <row r="59112" customFormat="1" x14ac:dyDescent="0.35"/>
    <row r="59113" customFormat="1" x14ac:dyDescent="0.35"/>
    <row r="59114" customFormat="1" x14ac:dyDescent="0.35"/>
    <row r="59115" customFormat="1" x14ac:dyDescent="0.35"/>
    <row r="59116" customFormat="1" x14ac:dyDescent="0.35"/>
    <row r="59117" customFormat="1" x14ac:dyDescent="0.35"/>
    <row r="59118" customFormat="1" x14ac:dyDescent="0.35"/>
    <row r="59119" customFormat="1" x14ac:dyDescent="0.35"/>
    <row r="59120" customFormat="1" x14ac:dyDescent="0.35"/>
    <row r="59121" customFormat="1" x14ac:dyDescent="0.35"/>
    <row r="59122" customFormat="1" x14ac:dyDescent="0.35"/>
    <row r="59123" customFormat="1" x14ac:dyDescent="0.35"/>
    <row r="59124" customFormat="1" x14ac:dyDescent="0.35"/>
    <row r="59125" customFormat="1" x14ac:dyDescent="0.35"/>
    <row r="59126" customFormat="1" x14ac:dyDescent="0.35"/>
    <row r="59127" customFormat="1" x14ac:dyDescent="0.35"/>
    <row r="59128" customFormat="1" x14ac:dyDescent="0.35"/>
    <row r="59129" customFormat="1" x14ac:dyDescent="0.35"/>
    <row r="59130" customFormat="1" x14ac:dyDescent="0.35"/>
    <row r="59131" customFormat="1" x14ac:dyDescent="0.35"/>
    <row r="59132" customFormat="1" x14ac:dyDescent="0.35"/>
    <row r="59133" customFormat="1" x14ac:dyDescent="0.35"/>
    <row r="59134" customFormat="1" x14ac:dyDescent="0.35"/>
    <row r="59135" customFormat="1" x14ac:dyDescent="0.35"/>
    <row r="59136" customFormat="1" x14ac:dyDescent="0.35"/>
    <row r="59137" customFormat="1" x14ac:dyDescent="0.35"/>
    <row r="59138" customFormat="1" x14ac:dyDescent="0.35"/>
    <row r="59139" customFormat="1" x14ac:dyDescent="0.35"/>
    <row r="59140" customFormat="1" x14ac:dyDescent="0.35"/>
    <row r="59141" customFormat="1" x14ac:dyDescent="0.35"/>
    <row r="59142" customFormat="1" x14ac:dyDescent="0.35"/>
    <row r="59143" customFormat="1" x14ac:dyDescent="0.35"/>
    <row r="59144" customFormat="1" x14ac:dyDescent="0.35"/>
    <row r="59145" customFormat="1" x14ac:dyDescent="0.35"/>
    <row r="59146" customFormat="1" x14ac:dyDescent="0.35"/>
    <row r="59147" customFormat="1" x14ac:dyDescent="0.35"/>
    <row r="59148" customFormat="1" x14ac:dyDescent="0.35"/>
    <row r="59149" customFormat="1" x14ac:dyDescent="0.35"/>
    <row r="59150" customFormat="1" x14ac:dyDescent="0.35"/>
    <row r="59151" customFormat="1" x14ac:dyDescent="0.35"/>
    <row r="59152" customFormat="1" x14ac:dyDescent="0.35"/>
    <row r="59153" customFormat="1" x14ac:dyDescent="0.35"/>
    <row r="59154" customFormat="1" x14ac:dyDescent="0.35"/>
    <row r="59155" customFormat="1" x14ac:dyDescent="0.35"/>
    <row r="59156" customFormat="1" x14ac:dyDescent="0.35"/>
    <row r="59157" customFormat="1" x14ac:dyDescent="0.35"/>
    <row r="59158" customFormat="1" x14ac:dyDescent="0.35"/>
    <row r="59159" customFormat="1" x14ac:dyDescent="0.35"/>
    <row r="59160" customFormat="1" x14ac:dyDescent="0.35"/>
    <row r="59161" customFormat="1" x14ac:dyDescent="0.35"/>
    <row r="59162" customFormat="1" x14ac:dyDescent="0.35"/>
    <row r="59163" customFormat="1" x14ac:dyDescent="0.35"/>
    <row r="59164" customFormat="1" x14ac:dyDescent="0.35"/>
    <row r="59165" customFormat="1" x14ac:dyDescent="0.35"/>
    <row r="59166" customFormat="1" x14ac:dyDescent="0.35"/>
    <row r="59167" customFormat="1" x14ac:dyDescent="0.35"/>
    <row r="59168" customFormat="1" x14ac:dyDescent="0.35"/>
    <row r="59169" customFormat="1" x14ac:dyDescent="0.35"/>
    <row r="59170" customFormat="1" x14ac:dyDescent="0.35"/>
    <row r="59171" customFormat="1" x14ac:dyDescent="0.35"/>
    <row r="59172" customFormat="1" x14ac:dyDescent="0.35"/>
    <row r="59173" customFormat="1" x14ac:dyDescent="0.35"/>
    <row r="59174" customFormat="1" x14ac:dyDescent="0.35"/>
    <row r="59175" customFormat="1" x14ac:dyDescent="0.35"/>
    <row r="59176" customFormat="1" x14ac:dyDescent="0.35"/>
    <row r="59177" customFormat="1" x14ac:dyDescent="0.35"/>
    <row r="59178" customFormat="1" x14ac:dyDescent="0.35"/>
    <row r="59179" customFormat="1" x14ac:dyDescent="0.35"/>
    <row r="59180" customFormat="1" x14ac:dyDescent="0.35"/>
    <row r="59181" customFormat="1" x14ac:dyDescent="0.35"/>
    <row r="59182" customFormat="1" x14ac:dyDescent="0.35"/>
    <row r="59183" customFormat="1" x14ac:dyDescent="0.35"/>
    <row r="59184" customFormat="1" x14ac:dyDescent="0.35"/>
    <row r="59185" customFormat="1" x14ac:dyDescent="0.35"/>
    <row r="59186" customFormat="1" x14ac:dyDescent="0.35"/>
    <row r="59187" customFormat="1" x14ac:dyDescent="0.35"/>
    <row r="59188" customFormat="1" x14ac:dyDescent="0.35"/>
    <row r="59189" customFormat="1" x14ac:dyDescent="0.35"/>
    <row r="59190" customFormat="1" x14ac:dyDescent="0.35"/>
    <row r="59191" customFormat="1" x14ac:dyDescent="0.35"/>
    <row r="59192" customFormat="1" x14ac:dyDescent="0.35"/>
    <row r="59193" customFormat="1" x14ac:dyDescent="0.35"/>
    <row r="59194" customFormat="1" x14ac:dyDescent="0.35"/>
    <row r="59195" customFormat="1" x14ac:dyDescent="0.35"/>
    <row r="59196" customFormat="1" x14ac:dyDescent="0.35"/>
    <row r="59197" customFormat="1" x14ac:dyDescent="0.35"/>
    <row r="59198" customFormat="1" x14ac:dyDescent="0.35"/>
    <row r="59199" customFormat="1" x14ac:dyDescent="0.35"/>
    <row r="59200" customFormat="1" x14ac:dyDescent="0.35"/>
    <row r="59201" customFormat="1" x14ac:dyDescent="0.35"/>
    <row r="59202" customFormat="1" x14ac:dyDescent="0.35"/>
    <row r="59203" customFormat="1" x14ac:dyDescent="0.35"/>
    <row r="59204" customFormat="1" x14ac:dyDescent="0.35"/>
    <row r="59205" customFormat="1" x14ac:dyDescent="0.35"/>
    <row r="59206" customFormat="1" x14ac:dyDescent="0.35"/>
    <row r="59207" customFormat="1" x14ac:dyDescent="0.35"/>
    <row r="59208" customFormat="1" x14ac:dyDescent="0.35"/>
    <row r="59209" customFormat="1" x14ac:dyDescent="0.35"/>
    <row r="59210" customFormat="1" x14ac:dyDescent="0.35"/>
    <row r="59211" customFormat="1" x14ac:dyDescent="0.35"/>
    <row r="59212" customFormat="1" x14ac:dyDescent="0.35"/>
    <row r="59213" customFormat="1" x14ac:dyDescent="0.35"/>
    <row r="59214" customFormat="1" x14ac:dyDescent="0.35"/>
    <row r="59215" customFormat="1" x14ac:dyDescent="0.35"/>
    <row r="59216" customFormat="1" x14ac:dyDescent="0.35"/>
    <row r="59217" customFormat="1" x14ac:dyDescent="0.35"/>
    <row r="59218" customFormat="1" x14ac:dyDescent="0.35"/>
    <row r="59219" customFormat="1" x14ac:dyDescent="0.35"/>
    <row r="59220" customFormat="1" x14ac:dyDescent="0.35"/>
    <row r="59221" customFormat="1" x14ac:dyDescent="0.35"/>
    <row r="59222" customFormat="1" x14ac:dyDescent="0.35"/>
    <row r="59223" customFormat="1" x14ac:dyDescent="0.35"/>
    <row r="59224" customFormat="1" x14ac:dyDescent="0.35"/>
    <row r="59225" customFormat="1" x14ac:dyDescent="0.35"/>
    <row r="59226" customFormat="1" x14ac:dyDescent="0.35"/>
    <row r="59227" customFormat="1" x14ac:dyDescent="0.35"/>
    <row r="59228" customFormat="1" x14ac:dyDescent="0.35"/>
    <row r="59229" customFormat="1" x14ac:dyDescent="0.35"/>
    <row r="59230" customFormat="1" x14ac:dyDescent="0.35"/>
    <row r="59231" customFormat="1" x14ac:dyDescent="0.35"/>
    <row r="59232" customFormat="1" x14ac:dyDescent="0.35"/>
    <row r="59233" customFormat="1" x14ac:dyDescent="0.35"/>
    <row r="59234" customFormat="1" x14ac:dyDescent="0.35"/>
    <row r="59235" customFormat="1" x14ac:dyDescent="0.35"/>
    <row r="59236" customFormat="1" x14ac:dyDescent="0.35"/>
    <row r="59237" customFormat="1" x14ac:dyDescent="0.35"/>
    <row r="59238" customFormat="1" x14ac:dyDescent="0.35"/>
    <row r="59239" customFormat="1" x14ac:dyDescent="0.35"/>
    <row r="59240" customFormat="1" x14ac:dyDescent="0.35"/>
    <row r="59241" customFormat="1" x14ac:dyDescent="0.35"/>
    <row r="59242" customFormat="1" x14ac:dyDescent="0.35"/>
    <row r="59243" customFormat="1" x14ac:dyDescent="0.35"/>
    <row r="59244" customFormat="1" x14ac:dyDescent="0.35"/>
    <row r="59245" customFormat="1" x14ac:dyDescent="0.35"/>
    <row r="59246" customFormat="1" x14ac:dyDescent="0.35"/>
    <row r="59247" customFormat="1" x14ac:dyDescent="0.35"/>
    <row r="59248" customFormat="1" x14ac:dyDescent="0.35"/>
    <row r="59249" customFormat="1" x14ac:dyDescent="0.35"/>
    <row r="59250" customFormat="1" x14ac:dyDescent="0.35"/>
    <row r="59251" customFormat="1" x14ac:dyDescent="0.35"/>
    <row r="59252" customFormat="1" x14ac:dyDescent="0.35"/>
    <row r="59253" customFormat="1" x14ac:dyDescent="0.35"/>
    <row r="59254" customFormat="1" x14ac:dyDescent="0.35"/>
    <row r="59255" customFormat="1" x14ac:dyDescent="0.35"/>
    <row r="59256" customFormat="1" x14ac:dyDescent="0.35"/>
    <row r="59257" customFormat="1" x14ac:dyDescent="0.35"/>
    <row r="59258" customFormat="1" x14ac:dyDescent="0.35"/>
    <row r="59259" customFormat="1" x14ac:dyDescent="0.35"/>
    <row r="59260" customFormat="1" x14ac:dyDescent="0.35"/>
    <row r="59261" customFormat="1" x14ac:dyDescent="0.35"/>
    <row r="59262" customFormat="1" x14ac:dyDescent="0.35"/>
    <row r="59263" customFormat="1" x14ac:dyDescent="0.35"/>
    <row r="59264" customFormat="1" x14ac:dyDescent="0.35"/>
    <row r="59265" customFormat="1" x14ac:dyDescent="0.35"/>
    <row r="59266" customFormat="1" x14ac:dyDescent="0.35"/>
    <row r="59267" customFormat="1" x14ac:dyDescent="0.35"/>
    <row r="59268" customFormat="1" x14ac:dyDescent="0.35"/>
    <row r="59269" customFormat="1" x14ac:dyDescent="0.35"/>
    <row r="59270" customFormat="1" x14ac:dyDescent="0.35"/>
    <row r="59271" customFormat="1" x14ac:dyDescent="0.35"/>
    <row r="59272" customFormat="1" x14ac:dyDescent="0.35"/>
    <row r="59273" customFormat="1" x14ac:dyDescent="0.35"/>
    <row r="59274" customFormat="1" x14ac:dyDescent="0.35"/>
    <row r="59275" customFormat="1" x14ac:dyDescent="0.35"/>
    <row r="59276" customFormat="1" x14ac:dyDescent="0.35"/>
    <row r="59277" customFormat="1" x14ac:dyDescent="0.35"/>
    <row r="59278" customFormat="1" x14ac:dyDescent="0.35"/>
    <row r="59279" customFormat="1" x14ac:dyDescent="0.35"/>
    <row r="59280" customFormat="1" x14ac:dyDescent="0.35"/>
    <row r="59281" customFormat="1" x14ac:dyDescent="0.35"/>
    <row r="59282" customFormat="1" x14ac:dyDescent="0.35"/>
    <row r="59283" customFormat="1" x14ac:dyDescent="0.35"/>
    <row r="59284" customFormat="1" x14ac:dyDescent="0.35"/>
    <row r="59285" customFormat="1" x14ac:dyDescent="0.35"/>
    <row r="59286" customFormat="1" x14ac:dyDescent="0.35"/>
    <row r="59287" customFormat="1" x14ac:dyDescent="0.35"/>
    <row r="59288" customFormat="1" x14ac:dyDescent="0.35"/>
    <row r="59289" customFormat="1" x14ac:dyDescent="0.35"/>
    <row r="59290" customFormat="1" x14ac:dyDescent="0.35"/>
    <row r="59291" customFormat="1" x14ac:dyDescent="0.35"/>
    <row r="59292" customFormat="1" x14ac:dyDescent="0.35"/>
    <row r="59293" customFormat="1" x14ac:dyDescent="0.35"/>
    <row r="59294" customFormat="1" x14ac:dyDescent="0.35"/>
    <row r="59295" customFormat="1" x14ac:dyDescent="0.35"/>
    <row r="59296" customFormat="1" x14ac:dyDescent="0.35"/>
    <row r="59297" customFormat="1" x14ac:dyDescent="0.35"/>
    <row r="59298" customFormat="1" x14ac:dyDescent="0.35"/>
    <row r="59299" customFormat="1" x14ac:dyDescent="0.35"/>
    <row r="59300" customFormat="1" x14ac:dyDescent="0.35"/>
    <row r="59301" customFormat="1" x14ac:dyDescent="0.35"/>
    <row r="59302" customFormat="1" x14ac:dyDescent="0.35"/>
    <row r="59303" customFormat="1" x14ac:dyDescent="0.35"/>
    <row r="59304" customFormat="1" x14ac:dyDescent="0.35"/>
    <row r="59305" customFormat="1" x14ac:dyDescent="0.35"/>
    <row r="59306" customFormat="1" x14ac:dyDescent="0.35"/>
    <row r="59307" customFormat="1" x14ac:dyDescent="0.35"/>
    <row r="59308" customFormat="1" x14ac:dyDescent="0.35"/>
    <row r="59309" customFormat="1" x14ac:dyDescent="0.35"/>
    <row r="59310" customFormat="1" x14ac:dyDescent="0.35"/>
    <row r="59311" customFormat="1" x14ac:dyDescent="0.35"/>
    <row r="59312" customFormat="1" x14ac:dyDescent="0.35"/>
    <row r="59313" customFormat="1" x14ac:dyDescent="0.35"/>
    <row r="59314" customFormat="1" x14ac:dyDescent="0.35"/>
    <row r="59315" customFormat="1" x14ac:dyDescent="0.35"/>
    <row r="59316" customFormat="1" x14ac:dyDescent="0.35"/>
    <row r="59317" customFormat="1" x14ac:dyDescent="0.35"/>
    <row r="59318" customFormat="1" x14ac:dyDescent="0.35"/>
    <row r="59319" customFormat="1" x14ac:dyDescent="0.35"/>
    <row r="59320" customFormat="1" x14ac:dyDescent="0.35"/>
    <row r="59321" customFormat="1" x14ac:dyDescent="0.35"/>
    <row r="59322" customFormat="1" x14ac:dyDescent="0.35"/>
    <row r="59323" customFormat="1" x14ac:dyDescent="0.35"/>
    <row r="59324" customFormat="1" x14ac:dyDescent="0.35"/>
    <row r="59325" customFormat="1" x14ac:dyDescent="0.35"/>
    <row r="59326" customFormat="1" x14ac:dyDescent="0.35"/>
    <row r="59327" customFormat="1" x14ac:dyDescent="0.35"/>
    <row r="59328" customFormat="1" x14ac:dyDescent="0.35"/>
    <row r="59329" customFormat="1" x14ac:dyDescent="0.35"/>
    <row r="59330" customFormat="1" x14ac:dyDescent="0.35"/>
    <row r="59331" customFormat="1" x14ac:dyDescent="0.35"/>
    <row r="59332" customFormat="1" x14ac:dyDescent="0.35"/>
    <row r="59333" customFormat="1" x14ac:dyDescent="0.35"/>
    <row r="59334" customFormat="1" x14ac:dyDescent="0.35"/>
    <row r="59335" customFormat="1" x14ac:dyDescent="0.35"/>
    <row r="59336" customFormat="1" x14ac:dyDescent="0.35"/>
    <row r="59337" customFormat="1" x14ac:dyDescent="0.35"/>
    <row r="59338" customFormat="1" x14ac:dyDescent="0.35"/>
    <row r="59339" customFormat="1" x14ac:dyDescent="0.35"/>
    <row r="59340" customFormat="1" x14ac:dyDescent="0.35"/>
    <row r="59341" customFormat="1" x14ac:dyDescent="0.35"/>
    <row r="59342" customFormat="1" x14ac:dyDescent="0.35"/>
    <row r="59343" customFormat="1" x14ac:dyDescent="0.35"/>
    <row r="59344" customFormat="1" x14ac:dyDescent="0.35"/>
    <row r="59345" customFormat="1" x14ac:dyDescent="0.35"/>
    <row r="59346" customFormat="1" x14ac:dyDescent="0.35"/>
    <row r="59347" customFormat="1" x14ac:dyDescent="0.35"/>
    <row r="59348" customFormat="1" x14ac:dyDescent="0.35"/>
    <row r="59349" customFormat="1" x14ac:dyDescent="0.35"/>
    <row r="59350" customFormat="1" x14ac:dyDescent="0.35"/>
    <row r="59351" customFormat="1" x14ac:dyDescent="0.35"/>
    <row r="59352" customFormat="1" x14ac:dyDescent="0.35"/>
    <row r="59353" customFormat="1" x14ac:dyDescent="0.35"/>
    <row r="59354" customFormat="1" x14ac:dyDescent="0.35"/>
    <row r="59355" customFormat="1" x14ac:dyDescent="0.35"/>
    <row r="59356" customFormat="1" x14ac:dyDescent="0.35"/>
    <row r="59357" customFormat="1" x14ac:dyDescent="0.35"/>
    <row r="59358" customFormat="1" x14ac:dyDescent="0.35"/>
    <row r="59359" customFormat="1" x14ac:dyDescent="0.35"/>
    <row r="59360" customFormat="1" x14ac:dyDescent="0.35"/>
    <row r="59361" customFormat="1" x14ac:dyDescent="0.35"/>
    <row r="59362" customFormat="1" x14ac:dyDescent="0.35"/>
    <row r="59363" customFormat="1" x14ac:dyDescent="0.35"/>
    <row r="59364" customFormat="1" x14ac:dyDescent="0.35"/>
    <row r="59365" customFormat="1" x14ac:dyDescent="0.35"/>
    <row r="59366" customFormat="1" x14ac:dyDescent="0.35"/>
    <row r="59367" customFormat="1" x14ac:dyDescent="0.35"/>
    <row r="59368" customFormat="1" x14ac:dyDescent="0.35"/>
    <row r="59369" customFormat="1" x14ac:dyDescent="0.35"/>
    <row r="59370" customFormat="1" x14ac:dyDescent="0.35"/>
    <row r="59371" customFormat="1" x14ac:dyDescent="0.35"/>
    <row r="59372" customFormat="1" x14ac:dyDescent="0.35"/>
    <row r="59373" customFormat="1" x14ac:dyDescent="0.35"/>
    <row r="59374" customFormat="1" x14ac:dyDescent="0.35"/>
    <row r="59375" customFormat="1" x14ac:dyDescent="0.35"/>
    <row r="59376" customFormat="1" x14ac:dyDescent="0.35"/>
    <row r="59377" customFormat="1" x14ac:dyDescent="0.35"/>
    <row r="59378" customFormat="1" x14ac:dyDescent="0.35"/>
    <row r="59379" customFormat="1" x14ac:dyDescent="0.35"/>
    <row r="59380" customFormat="1" x14ac:dyDescent="0.35"/>
    <row r="59381" customFormat="1" x14ac:dyDescent="0.35"/>
    <row r="59382" customFormat="1" x14ac:dyDescent="0.35"/>
    <row r="59383" customFormat="1" x14ac:dyDescent="0.35"/>
    <row r="59384" customFormat="1" x14ac:dyDescent="0.35"/>
    <row r="59385" customFormat="1" x14ac:dyDescent="0.35"/>
    <row r="59386" customFormat="1" x14ac:dyDescent="0.35"/>
    <row r="59387" customFormat="1" x14ac:dyDescent="0.35"/>
    <row r="59388" customFormat="1" x14ac:dyDescent="0.35"/>
    <row r="59389" customFormat="1" x14ac:dyDescent="0.35"/>
    <row r="59390" customFormat="1" x14ac:dyDescent="0.35"/>
    <row r="59391" customFormat="1" x14ac:dyDescent="0.35"/>
    <row r="59392" customFormat="1" x14ac:dyDescent="0.35"/>
    <row r="59393" customFormat="1" x14ac:dyDescent="0.35"/>
    <row r="59394" customFormat="1" x14ac:dyDescent="0.35"/>
    <row r="59395" customFormat="1" x14ac:dyDescent="0.35"/>
    <row r="59396" customFormat="1" x14ac:dyDescent="0.35"/>
    <row r="59397" customFormat="1" x14ac:dyDescent="0.35"/>
    <row r="59398" customFormat="1" x14ac:dyDescent="0.35"/>
    <row r="59399" customFormat="1" x14ac:dyDescent="0.35"/>
    <row r="59400" customFormat="1" x14ac:dyDescent="0.35"/>
    <row r="59401" customFormat="1" x14ac:dyDescent="0.35"/>
    <row r="59402" customFormat="1" x14ac:dyDescent="0.35"/>
    <row r="59403" customFormat="1" x14ac:dyDescent="0.35"/>
    <row r="59404" customFormat="1" x14ac:dyDescent="0.35"/>
    <row r="59405" customFormat="1" x14ac:dyDescent="0.35"/>
    <row r="59406" customFormat="1" x14ac:dyDescent="0.35"/>
    <row r="59407" customFormat="1" x14ac:dyDescent="0.35"/>
    <row r="59408" customFormat="1" x14ac:dyDescent="0.35"/>
    <row r="59409" customFormat="1" x14ac:dyDescent="0.35"/>
    <row r="59410" customFormat="1" x14ac:dyDescent="0.35"/>
    <row r="59411" customFormat="1" x14ac:dyDescent="0.35"/>
    <row r="59412" customFormat="1" x14ac:dyDescent="0.35"/>
    <row r="59413" customFormat="1" x14ac:dyDescent="0.35"/>
    <row r="59414" customFormat="1" x14ac:dyDescent="0.35"/>
    <row r="59415" customFormat="1" x14ac:dyDescent="0.35"/>
    <row r="59416" customFormat="1" x14ac:dyDescent="0.35"/>
    <row r="59417" customFormat="1" x14ac:dyDescent="0.35"/>
    <row r="59418" customFormat="1" x14ac:dyDescent="0.35"/>
    <row r="59419" customFormat="1" x14ac:dyDescent="0.35"/>
    <row r="59420" customFormat="1" x14ac:dyDescent="0.35"/>
    <row r="59421" customFormat="1" x14ac:dyDescent="0.35"/>
    <row r="59422" customFormat="1" x14ac:dyDescent="0.35"/>
    <row r="59423" customFormat="1" x14ac:dyDescent="0.35"/>
    <row r="59424" customFormat="1" x14ac:dyDescent="0.35"/>
    <row r="59425" customFormat="1" x14ac:dyDescent="0.35"/>
    <row r="59426" customFormat="1" x14ac:dyDescent="0.35"/>
    <row r="59427" customFormat="1" x14ac:dyDescent="0.35"/>
    <row r="59428" customFormat="1" x14ac:dyDescent="0.35"/>
    <row r="59429" customFormat="1" x14ac:dyDescent="0.35"/>
    <row r="59430" customFormat="1" x14ac:dyDescent="0.35"/>
    <row r="59431" customFormat="1" x14ac:dyDescent="0.35"/>
    <row r="59432" customFormat="1" x14ac:dyDescent="0.35"/>
    <row r="59433" customFormat="1" x14ac:dyDescent="0.35"/>
    <row r="59434" customFormat="1" x14ac:dyDescent="0.35"/>
    <row r="59435" customFormat="1" x14ac:dyDescent="0.35"/>
    <row r="59436" customFormat="1" x14ac:dyDescent="0.35"/>
    <row r="59437" customFormat="1" x14ac:dyDescent="0.35"/>
    <row r="59438" customFormat="1" x14ac:dyDescent="0.35"/>
    <row r="59439" customFormat="1" x14ac:dyDescent="0.35"/>
    <row r="59440" customFormat="1" x14ac:dyDescent="0.35"/>
    <row r="59441" customFormat="1" x14ac:dyDescent="0.35"/>
    <row r="59442" customFormat="1" x14ac:dyDescent="0.35"/>
    <row r="59443" customFormat="1" x14ac:dyDescent="0.35"/>
    <row r="59444" customFormat="1" x14ac:dyDescent="0.35"/>
    <row r="59445" customFormat="1" x14ac:dyDescent="0.35"/>
    <row r="59446" customFormat="1" x14ac:dyDescent="0.35"/>
    <row r="59447" customFormat="1" x14ac:dyDescent="0.35"/>
    <row r="59448" customFormat="1" x14ac:dyDescent="0.35"/>
    <row r="59449" customFormat="1" x14ac:dyDescent="0.35"/>
    <row r="59450" customFormat="1" x14ac:dyDescent="0.35"/>
    <row r="59451" customFormat="1" x14ac:dyDescent="0.35"/>
    <row r="59452" customFormat="1" x14ac:dyDescent="0.35"/>
    <row r="59453" customFormat="1" x14ac:dyDescent="0.35"/>
    <row r="59454" customFormat="1" x14ac:dyDescent="0.35"/>
    <row r="59455" customFormat="1" x14ac:dyDescent="0.35"/>
    <row r="59456" customFormat="1" x14ac:dyDescent="0.35"/>
    <row r="59457" customFormat="1" x14ac:dyDescent="0.35"/>
    <row r="59458" customFormat="1" x14ac:dyDescent="0.35"/>
    <row r="59459" customFormat="1" x14ac:dyDescent="0.35"/>
    <row r="59460" customFormat="1" x14ac:dyDescent="0.35"/>
    <row r="59461" customFormat="1" x14ac:dyDescent="0.35"/>
    <row r="59462" customFormat="1" x14ac:dyDescent="0.35"/>
    <row r="59463" customFormat="1" x14ac:dyDescent="0.35"/>
    <row r="59464" customFormat="1" x14ac:dyDescent="0.35"/>
    <row r="59465" customFormat="1" x14ac:dyDescent="0.35"/>
    <row r="59466" customFormat="1" x14ac:dyDescent="0.35"/>
    <row r="59467" customFormat="1" x14ac:dyDescent="0.35"/>
    <row r="59468" customFormat="1" x14ac:dyDescent="0.35"/>
    <row r="59469" customFormat="1" x14ac:dyDescent="0.35"/>
    <row r="59470" customFormat="1" x14ac:dyDescent="0.35"/>
    <row r="59471" customFormat="1" x14ac:dyDescent="0.35"/>
    <row r="59472" customFormat="1" x14ac:dyDescent="0.35"/>
    <row r="59473" customFormat="1" x14ac:dyDescent="0.35"/>
    <row r="59474" customFormat="1" x14ac:dyDescent="0.35"/>
    <row r="59475" customFormat="1" x14ac:dyDescent="0.35"/>
    <row r="59476" customFormat="1" x14ac:dyDescent="0.35"/>
    <row r="59477" customFormat="1" x14ac:dyDescent="0.35"/>
    <row r="59478" customFormat="1" x14ac:dyDescent="0.35"/>
    <row r="59479" customFormat="1" x14ac:dyDescent="0.35"/>
    <row r="59480" customFormat="1" x14ac:dyDescent="0.35"/>
    <row r="59481" customFormat="1" x14ac:dyDescent="0.35"/>
    <row r="59482" customFormat="1" x14ac:dyDescent="0.35"/>
    <row r="59483" customFormat="1" x14ac:dyDescent="0.35"/>
    <row r="59484" customFormat="1" x14ac:dyDescent="0.35"/>
    <row r="59485" customFormat="1" x14ac:dyDescent="0.35"/>
    <row r="59486" customFormat="1" x14ac:dyDescent="0.35"/>
    <row r="59487" customFormat="1" x14ac:dyDescent="0.35"/>
    <row r="59488" customFormat="1" x14ac:dyDescent="0.35"/>
    <row r="59489" customFormat="1" x14ac:dyDescent="0.35"/>
    <row r="59490" customFormat="1" x14ac:dyDescent="0.35"/>
    <row r="59491" customFormat="1" x14ac:dyDescent="0.35"/>
    <row r="59492" customFormat="1" x14ac:dyDescent="0.35"/>
    <row r="59493" customFormat="1" x14ac:dyDescent="0.35"/>
    <row r="59494" customFormat="1" x14ac:dyDescent="0.35"/>
    <row r="59495" customFormat="1" x14ac:dyDescent="0.35"/>
    <row r="59496" customFormat="1" x14ac:dyDescent="0.35"/>
    <row r="59497" customFormat="1" x14ac:dyDescent="0.35"/>
    <row r="59498" customFormat="1" x14ac:dyDescent="0.35"/>
    <row r="59499" customFormat="1" x14ac:dyDescent="0.35"/>
    <row r="59500" customFormat="1" x14ac:dyDescent="0.35"/>
    <row r="59501" customFormat="1" x14ac:dyDescent="0.35"/>
    <row r="59502" customFormat="1" x14ac:dyDescent="0.35"/>
    <row r="59503" customFormat="1" x14ac:dyDescent="0.35"/>
    <row r="59504" customFormat="1" x14ac:dyDescent="0.35"/>
    <row r="59505" customFormat="1" x14ac:dyDescent="0.35"/>
    <row r="59506" customFormat="1" x14ac:dyDescent="0.35"/>
    <row r="59507" customFormat="1" x14ac:dyDescent="0.35"/>
    <row r="59508" customFormat="1" x14ac:dyDescent="0.35"/>
    <row r="59509" customFormat="1" x14ac:dyDescent="0.35"/>
    <row r="59510" customFormat="1" x14ac:dyDescent="0.35"/>
    <row r="59511" customFormat="1" x14ac:dyDescent="0.35"/>
    <row r="59512" customFormat="1" x14ac:dyDescent="0.35"/>
    <row r="59513" customFormat="1" x14ac:dyDescent="0.35"/>
    <row r="59514" customFormat="1" x14ac:dyDescent="0.35"/>
    <row r="59515" customFormat="1" x14ac:dyDescent="0.35"/>
    <row r="59516" customFormat="1" x14ac:dyDescent="0.35"/>
    <row r="59517" customFormat="1" x14ac:dyDescent="0.35"/>
    <row r="59518" customFormat="1" x14ac:dyDescent="0.35"/>
    <row r="59519" customFormat="1" x14ac:dyDescent="0.35"/>
    <row r="59520" customFormat="1" x14ac:dyDescent="0.35"/>
    <row r="59521" customFormat="1" x14ac:dyDescent="0.35"/>
    <row r="59522" customFormat="1" x14ac:dyDescent="0.35"/>
    <row r="59523" customFormat="1" x14ac:dyDescent="0.35"/>
    <row r="59524" customFormat="1" x14ac:dyDescent="0.35"/>
    <row r="59525" customFormat="1" x14ac:dyDescent="0.35"/>
    <row r="59526" customFormat="1" x14ac:dyDescent="0.35"/>
    <row r="59527" customFormat="1" x14ac:dyDescent="0.35"/>
    <row r="59528" customFormat="1" x14ac:dyDescent="0.35"/>
    <row r="59529" customFormat="1" x14ac:dyDescent="0.35"/>
    <row r="59530" customFormat="1" x14ac:dyDescent="0.35"/>
    <row r="59531" customFormat="1" x14ac:dyDescent="0.35"/>
    <row r="59532" customFormat="1" x14ac:dyDescent="0.35"/>
    <row r="59533" customFormat="1" x14ac:dyDescent="0.35"/>
    <row r="59534" customFormat="1" x14ac:dyDescent="0.35"/>
    <row r="59535" customFormat="1" x14ac:dyDescent="0.35"/>
    <row r="59536" customFormat="1" x14ac:dyDescent="0.35"/>
    <row r="59537" customFormat="1" x14ac:dyDescent="0.35"/>
    <row r="59538" customFormat="1" x14ac:dyDescent="0.35"/>
    <row r="59539" customFormat="1" x14ac:dyDescent="0.35"/>
    <row r="59540" customFormat="1" x14ac:dyDescent="0.35"/>
    <row r="59541" customFormat="1" x14ac:dyDescent="0.35"/>
    <row r="59542" customFormat="1" x14ac:dyDescent="0.35"/>
    <row r="59543" customFormat="1" x14ac:dyDescent="0.35"/>
    <row r="59544" customFormat="1" x14ac:dyDescent="0.35"/>
    <row r="59545" customFormat="1" x14ac:dyDescent="0.35"/>
    <row r="59546" customFormat="1" x14ac:dyDescent="0.35"/>
    <row r="59547" customFormat="1" x14ac:dyDescent="0.35"/>
    <row r="59548" customFormat="1" x14ac:dyDescent="0.35"/>
    <row r="59549" customFormat="1" x14ac:dyDescent="0.35"/>
    <row r="59550" customFormat="1" x14ac:dyDescent="0.35"/>
    <row r="59551" customFormat="1" x14ac:dyDescent="0.35"/>
    <row r="59552" customFormat="1" x14ac:dyDescent="0.35"/>
    <row r="59553" customFormat="1" x14ac:dyDescent="0.35"/>
    <row r="59554" customFormat="1" x14ac:dyDescent="0.35"/>
    <row r="59555" customFormat="1" x14ac:dyDescent="0.35"/>
    <row r="59556" customFormat="1" x14ac:dyDescent="0.35"/>
    <row r="59557" customFormat="1" x14ac:dyDescent="0.35"/>
    <row r="59558" customFormat="1" x14ac:dyDescent="0.35"/>
    <row r="59559" customFormat="1" x14ac:dyDescent="0.35"/>
    <row r="59560" customFormat="1" x14ac:dyDescent="0.35"/>
    <row r="59561" customFormat="1" x14ac:dyDescent="0.35"/>
    <row r="59562" customFormat="1" x14ac:dyDescent="0.35"/>
    <row r="59563" customFormat="1" x14ac:dyDescent="0.35"/>
    <row r="59564" customFormat="1" x14ac:dyDescent="0.35"/>
    <row r="59565" customFormat="1" x14ac:dyDescent="0.35"/>
    <row r="59566" customFormat="1" x14ac:dyDescent="0.35"/>
    <row r="59567" customFormat="1" x14ac:dyDescent="0.35"/>
    <row r="59568" customFormat="1" x14ac:dyDescent="0.35"/>
    <row r="59569" customFormat="1" x14ac:dyDescent="0.35"/>
    <row r="59570" customFormat="1" x14ac:dyDescent="0.35"/>
    <row r="59571" customFormat="1" x14ac:dyDescent="0.35"/>
    <row r="59572" customFormat="1" x14ac:dyDescent="0.35"/>
    <row r="59573" customFormat="1" x14ac:dyDescent="0.35"/>
    <row r="59574" customFormat="1" x14ac:dyDescent="0.35"/>
    <row r="59575" customFormat="1" x14ac:dyDescent="0.35"/>
    <row r="59576" customFormat="1" x14ac:dyDescent="0.35"/>
    <row r="59577" customFormat="1" x14ac:dyDescent="0.35"/>
    <row r="59578" customFormat="1" x14ac:dyDescent="0.35"/>
    <row r="59579" customFormat="1" x14ac:dyDescent="0.35"/>
    <row r="59580" customFormat="1" x14ac:dyDescent="0.35"/>
    <row r="59581" customFormat="1" x14ac:dyDescent="0.35"/>
    <row r="59582" customFormat="1" x14ac:dyDescent="0.35"/>
    <row r="59583" customFormat="1" x14ac:dyDescent="0.35"/>
    <row r="59584" customFormat="1" x14ac:dyDescent="0.35"/>
    <row r="59585" customFormat="1" x14ac:dyDescent="0.35"/>
    <row r="59586" customFormat="1" x14ac:dyDescent="0.35"/>
    <row r="59587" customFormat="1" x14ac:dyDescent="0.35"/>
    <row r="59588" customFormat="1" x14ac:dyDescent="0.35"/>
    <row r="59589" customFormat="1" x14ac:dyDescent="0.35"/>
    <row r="59590" customFormat="1" x14ac:dyDescent="0.35"/>
    <row r="59591" customFormat="1" x14ac:dyDescent="0.35"/>
    <row r="59592" customFormat="1" x14ac:dyDescent="0.35"/>
    <row r="59593" customFormat="1" x14ac:dyDescent="0.35"/>
    <row r="59594" customFormat="1" x14ac:dyDescent="0.35"/>
    <row r="59595" customFormat="1" x14ac:dyDescent="0.35"/>
    <row r="59596" customFormat="1" x14ac:dyDescent="0.35"/>
    <row r="59597" customFormat="1" x14ac:dyDescent="0.35"/>
    <row r="59598" customFormat="1" x14ac:dyDescent="0.35"/>
    <row r="59599" customFormat="1" x14ac:dyDescent="0.35"/>
    <row r="59600" customFormat="1" x14ac:dyDescent="0.35"/>
    <row r="59601" customFormat="1" x14ac:dyDescent="0.35"/>
    <row r="59602" customFormat="1" x14ac:dyDescent="0.35"/>
    <row r="59603" customFormat="1" x14ac:dyDescent="0.35"/>
    <row r="59604" customFormat="1" x14ac:dyDescent="0.35"/>
    <row r="59605" customFormat="1" x14ac:dyDescent="0.35"/>
    <row r="59606" customFormat="1" x14ac:dyDescent="0.35"/>
    <row r="59607" customFormat="1" x14ac:dyDescent="0.35"/>
    <row r="59608" customFormat="1" x14ac:dyDescent="0.35"/>
    <row r="59609" customFormat="1" x14ac:dyDescent="0.35"/>
    <row r="59610" customFormat="1" x14ac:dyDescent="0.35"/>
    <row r="59611" customFormat="1" x14ac:dyDescent="0.35"/>
    <row r="59612" customFormat="1" x14ac:dyDescent="0.35"/>
    <row r="59613" customFormat="1" x14ac:dyDescent="0.35"/>
    <row r="59614" customFormat="1" x14ac:dyDescent="0.35"/>
    <row r="59615" customFormat="1" x14ac:dyDescent="0.35"/>
    <row r="59616" customFormat="1" x14ac:dyDescent="0.35"/>
    <row r="59617" customFormat="1" x14ac:dyDescent="0.35"/>
    <row r="59618" customFormat="1" x14ac:dyDescent="0.35"/>
    <row r="59619" customFormat="1" x14ac:dyDescent="0.35"/>
    <row r="59620" customFormat="1" x14ac:dyDescent="0.35"/>
    <row r="59621" customFormat="1" x14ac:dyDescent="0.35"/>
    <row r="59622" customFormat="1" x14ac:dyDescent="0.35"/>
    <row r="59623" customFormat="1" x14ac:dyDescent="0.35"/>
    <row r="59624" customFormat="1" x14ac:dyDescent="0.35"/>
    <row r="59625" customFormat="1" x14ac:dyDescent="0.35"/>
    <row r="59626" customFormat="1" x14ac:dyDescent="0.35"/>
    <row r="59627" customFormat="1" x14ac:dyDescent="0.35"/>
    <row r="59628" customFormat="1" x14ac:dyDescent="0.35"/>
    <row r="59629" customFormat="1" x14ac:dyDescent="0.35"/>
    <row r="59630" customFormat="1" x14ac:dyDescent="0.35"/>
    <row r="59631" customFormat="1" x14ac:dyDescent="0.35"/>
    <row r="59632" customFormat="1" x14ac:dyDescent="0.35"/>
    <row r="59633" customFormat="1" x14ac:dyDescent="0.35"/>
    <row r="59634" customFormat="1" x14ac:dyDescent="0.35"/>
    <row r="59635" customFormat="1" x14ac:dyDescent="0.35"/>
    <row r="59636" customFormat="1" x14ac:dyDescent="0.35"/>
    <row r="59637" customFormat="1" x14ac:dyDescent="0.35"/>
    <row r="59638" customFormat="1" x14ac:dyDescent="0.35"/>
    <row r="59639" customFormat="1" x14ac:dyDescent="0.35"/>
    <row r="59640" customFormat="1" x14ac:dyDescent="0.35"/>
    <row r="59641" customFormat="1" x14ac:dyDescent="0.35"/>
    <row r="59642" customFormat="1" x14ac:dyDescent="0.35"/>
    <row r="59643" customFormat="1" x14ac:dyDescent="0.35"/>
    <row r="59644" customFormat="1" x14ac:dyDescent="0.35"/>
    <row r="59645" customFormat="1" x14ac:dyDescent="0.35"/>
    <row r="59646" customFormat="1" x14ac:dyDescent="0.35"/>
    <row r="59647" customFormat="1" x14ac:dyDescent="0.35"/>
    <row r="59648" customFormat="1" x14ac:dyDescent="0.35"/>
    <row r="59649" customFormat="1" x14ac:dyDescent="0.35"/>
    <row r="59650" customFormat="1" x14ac:dyDescent="0.35"/>
    <row r="59651" customFormat="1" x14ac:dyDescent="0.35"/>
    <row r="59652" customFormat="1" x14ac:dyDescent="0.35"/>
    <row r="59653" customFormat="1" x14ac:dyDescent="0.35"/>
    <row r="59654" customFormat="1" x14ac:dyDescent="0.35"/>
    <row r="59655" customFormat="1" x14ac:dyDescent="0.35"/>
    <row r="59656" customFormat="1" x14ac:dyDescent="0.35"/>
    <row r="59657" customFormat="1" x14ac:dyDescent="0.35"/>
    <row r="59658" customFormat="1" x14ac:dyDescent="0.35"/>
    <row r="59659" customFormat="1" x14ac:dyDescent="0.35"/>
    <row r="59660" customFormat="1" x14ac:dyDescent="0.35"/>
    <row r="59661" customFormat="1" x14ac:dyDescent="0.35"/>
    <row r="59662" customFormat="1" x14ac:dyDescent="0.35"/>
    <row r="59663" customFormat="1" x14ac:dyDescent="0.35"/>
    <row r="59664" customFormat="1" x14ac:dyDescent="0.35"/>
    <row r="59665" customFormat="1" x14ac:dyDescent="0.35"/>
    <row r="59666" customFormat="1" x14ac:dyDescent="0.35"/>
    <row r="59667" customFormat="1" x14ac:dyDescent="0.35"/>
    <row r="59668" customFormat="1" x14ac:dyDescent="0.35"/>
    <row r="59669" customFormat="1" x14ac:dyDescent="0.35"/>
    <row r="59670" customFormat="1" x14ac:dyDescent="0.35"/>
    <row r="59671" customFormat="1" x14ac:dyDescent="0.35"/>
    <row r="59672" customFormat="1" x14ac:dyDescent="0.35"/>
    <row r="59673" customFormat="1" x14ac:dyDescent="0.35"/>
    <row r="59674" customFormat="1" x14ac:dyDescent="0.35"/>
    <row r="59675" customFormat="1" x14ac:dyDescent="0.35"/>
    <row r="59676" customFormat="1" x14ac:dyDescent="0.35"/>
    <row r="59677" customFormat="1" x14ac:dyDescent="0.35"/>
    <row r="59678" customFormat="1" x14ac:dyDescent="0.35"/>
    <row r="59679" customFormat="1" x14ac:dyDescent="0.35"/>
    <row r="59680" customFormat="1" x14ac:dyDescent="0.35"/>
    <row r="59681" customFormat="1" x14ac:dyDescent="0.35"/>
    <row r="59682" customFormat="1" x14ac:dyDescent="0.35"/>
    <row r="59683" customFormat="1" x14ac:dyDescent="0.35"/>
    <row r="59684" customFormat="1" x14ac:dyDescent="0.35"/>
    <row r="59685" customFormat="1" x14ac:dyDescent="0.35"/>
    <row r="59686" customFormat="1" x14ac:dyDescent="0.35"/>
    <row r="59687" customFormat="1" x14ac:dyDescent="0.35"/>
    <row r="59688" customFormat="1" x14ac:dyDescent="0.35"/>
    <row r="59689" customFormat="1" x14ac:dyDescent="0.35"/>
    <row r="59690" customFormat="1" x14ac:dyDescent="0.35"/>
    <row r="59691" customFormat="1" x14ac:dyDescent="0.35"/>
    <row r="59692" customFormat="1" x14ac:dyDescent="0.35"/>
    <row r="59693" customFormat="1" x14ac:dyDescent="0.35"/>
    <row r="59694" customFormat="1" x14ac:dyDescent="0.35"/>
    <row r="59695" customFormat="1" x14ac:dyDescent="0.35"/>
    <row r="59696" customFormat="1" x14ac:dyDescent="0.35"/>
    <row r="59697" customFormat="1" x14ac:dyDescent="0.35"/>
    <row r="59698" customFormat="1" x14ac:dyDescent="0.35"/>
    <row r="59699" customFormat="1" x14ac:dyDescent="0.35"/>
    <row r="59700" customFormat="1" x14ac:dyDescent="0.35"/>
    <row r="59701" customFormat="1" x14ac:dyDescent="0.35"/>
    <row r="59702" customFormat="1" x14ac:dyDescent="0.35"/>
    <row r="59703" customFormat="1" x14ac:dyDescent="0.35"/>
    <row r="59704" customFormat="1" x14ac:dyDescent="0.35"/>
    <row r="59705" customFormat="1" x14ac:dyDescent="0.35"/>
    <row r="59706" customFormat="1" x14ac:dyDescent="0.35"/>
    <row r="59707" customFormat="1" x14ac:dyDescent="0.35"/>
    <row r="59708" customFormat="1" x14ac:dyDescent="0.35"/>
    <row r="59709" customFormat="1" x14ac:dyDescent="0.35"/>
    <row r="59710" customFormat="1" x14ac:dyDescent="0.35"/>
    <row r="59711" customFormat="1" x14ac:dyDescent="0.35"/>
    <row r="59712" customFormat="1" x14ac:dyDescent="0.35"/>
    <row r="59713" customFormat="1" x14ac:dyDescent="0.35"/>
    <row r="59714" customFormat="1" x14ac:dyDescent="0.35"/>
    <row r="59715" customFormat="1" x14ac:dyDescent="0.35"/>
    <row r="59716" customFormat="1" x14ac:dyDescent="0.35"/>
    <row r="59717" customFormat="1" x14ac:dyDescent="0.35"/>
    <row r="59718" customFormat="1" x14ac:dyDescent="0.35"/>
    <row r="59719" customFormat="1" x14ac:dyDescent="0.35"/>
    <row r="59720" customFormat="1" x14ac:dyDescent="0.35"/>
    <row r="59721" customFormat="1" x14ac:dyDescent="0.35"/>
    <row r="59722" customFormat="1" x14ac:dyDescent="0.35"/>
    <row r="59723" customFormat="1" x14ac:dyDescent="0.35"/>
    <row r="59724" customFormat="1" x14ac:dyDescent="0.35"/>
    <row r="59725" customFormat="1" x14ac:dyDescent="0.35"/>
    <row r="59726" customFormat="1" x14ac:dyDescent="0.35"/>
    <row r="59727" customFormat="1" x14ac:dyDescent="0.35"/>
    <row r="59728" customFormat="1" x14ac:dyDescent="0.35"/>
    <row r="59729" customFormat="1" x14ac:dyDescent="0.35"/>
    <row r="59730" customFormat="1" x14ac:dyDescent="0.35"/>
    <row r="59731" customFormat="1" x14ac:dyDescent="0.35"/>
    <row r="59732" customFormat="1" x14ac:dyDescent="0.35"/>
    <row r="59733" customFormat="1" x14ac:dyDescent="0.35"/>
    <row r="59734" customFormat="1" x14ac:dyDescent="0.35"/>
    <row r="59735" customFormat="1" x14ac:dyDescent="0.35"/>
    <row r="59736" customFormat="1" x14ac:dyDescent="0.35"/>
    <row r="59737" customFormat="1" x14ac:dyDescent="0.35"/>
    <row r="59738" customFormat="1" x14ac:dyDescent="0.35"/>
    <row r="59739" customFormat="1" x14ac:dyDescent="0.35"/>
    <row r="59740" customFormat="1" x14ac:dyDescent="0.35"/>
    <row r="59741" customFormat="1" x14ac:dyDescent="0.35"/>
    <row r="59742" customFormat="1" x14ac:dyDescent="0.35"/>
    <row r="59743" customFormat="1" x14ac:dyDescent="0.35"/>
    <row r="59744" customFormat="1" x14ac:dyDescent="0.35"/>
    <row r="59745" customFormat="1" x14ac:dyDescent="0.35"/>
    <row r="59746" customFormat="1" x14ac:dyDescent="0.35"/>
    <row r="59747" customFormat="1" x14ac:dyDescent="0.35"/>
    <row r="59748" customFormat="1" x14ac:dyDescent="0.35"/>
    <row r="59749" customFormat="1" x14ac:dyDescent="0.35"/>
    <row r="59750" customFormat="1" x14ac:dyDescent="0.35"/>
    <row r="59751" customFormat="1" x14ac:dyDescent="0.35"/>
    <row r="59752" customFormat="1" x14ac:dyDescent="0.35"/>
    <row r="59753" customFormat="1" x14ac:dyDescent="0.35"/>
    <row r="59754" customFormat="1" x14ac:dyDescent="0.35"/>
    <row r="59755" customFormat="1" x14ac:dyDescent="0.35"/>
    <row r="59756" customFormat="1" x14ac:dyDescent="0.35"/>
    <row r="59757" customFormat="1" x14ac:dyDescent="0.35"/>
    <row r="59758" customFormat="1" x14ac:dyDescent="0.35"/>
    <row r="59759" customFormat="1" x14ac:dyDescent="0.35"/>
    <row r="59760" customFormat="1" x14ac:dyDescent="0.35"/>
    <row r="59761" customFormat="1" x14ac:dyDescent="0.35"/>
    <row r="59762" customFormat="1" x14ac:dyDescent="0.35"/>
    <row r="59763" customFormat="1" x14ac:dyDescent="0.35"/>
    <row r="59764" customFormat="1" x14ac:dyDescent="0.35"/>
    <row r="59765" customFormat="1" x14ac:dyDescent="0.35"/>
    <row r="59766" customFormat="1" x14ac:dyDescent="0.35"/>
    <row r="59767" customFormat="1" x14ac:dyDescent="0.35"/>
    <row r="59768" customFormat="1" x14ac:dyDescent="0.35"/>
    <row r="59769" customFormat="1" x14ac:dyDescent="0.35"/>
    <row r="59770" customFormat="1" x14ac:dyDescent="0.35"/>
    <row r="59771" customFormat="1" x14ac:dyDescent="0.35"/>
    <row r="59772" customFormat="1" x14ac:dyDescent="0.35"/>
    <row r="59773" customFormat="1" x14ac:dyDescent="0.35"/>
    <row r="59774" customFormat="1" x14ac:dyDescent="0.35"/>
    <row r="59775" customFormat="1" x14ac:dyDescent="0.35"/>
    <row r="59776" customFormat="1" x14ac:dyDescent="0.35"/>
    <row r="59777" customFormat="1" x14ac:dyDescent="0.35"/>
    <row r="59778" customFormat="1" x14ac:dyDescent="0.35"/>
    <row r="59779" customFormat="1" x14ac:dyDescent="0.35"/>
    <row r="59780" customFormat="1" x14ac:dyDescent="0.35"/>
    <row r="59781" customFormat="1" x14ac:dyDescent="0.35"/>
    <row r="59782" customFormat="1" x14ac:dyDescent="0.35"/>
    <row r="59783" customFormat="1" x14ac:dyDescent="0.35"/>
    <row r="59784" customFormat="1" x14ac:dyDescent="0.35"/>
    <row r="59785" customFormat="1" x14ac:dyDescent="0.35"/>
    <row r="59786" customFormat="1" x14ac:dyDescent="0.35"/>
    <row r="59787" customFormat="1" x14ac:dyDescent="0.35"/>
    <row r="59788" customFormat="1" x14ac:dyDescent="0.35"/>
    <row r="59789" customFormat="1" x14ac:dyDescent="0.35"/>
    <row r="59790" customFormat="1" x14ac:dyDescent="0.35"/>
    <row r="59791" customFormat="1" x14ac:dyDescent="0.35"/>
    <row r="59792" customFormat="1" x14ac:dyDescent="0.35"/>
    <row r="59793" customFormat="1" x14ac:dyDescent="0.35"/>
    <row r="59794" customFormat="1" x14ac:dyDescent="0.35"/>
    <row r="59795" customFormat="1" x14ac:dyDescent="0.35"/>
    <row r="59796" customFormat="1" x14ac:dyDescent="0.35"/>
    <row r="59797" customFormat="1" x14ac:dyDescent="0.35"/>
    <row r="59798" customFormat="1" x14ac:dyDescent="0.35"/>
    <row r="59799" customFormat="1" x14ac:dyDescent="0.35"/>
    <row r="59800" customFormat="1" x14ac:dyDescent="0.35"/>
    <row r="59801" customFormat="1" x14ac:dyDescent="0.35"/>
    <row r="59802" customFormat="1" x14ac:dyDescent="0.35"/>
    <row r="59803" customFormat="1" x14ac:dyDescent="0.35"/>
    <row r="59804" customFormat="1" x14ac:dyDescent="0.35"/>
    <row r="59805" customFormat="1" x14ac:dyDescent="0.35"/>
    <row r="59806" customFormat="1" x14ac:dyDescent="0.35"/>
    <row r="59807" customFormat="1" x14ac:dyDescent="0.35"/>
    <row r="59808" customFormat="1" x14ac:dyDescent="0.35"/>
    <row r="59809" customFormat="1" x14ac:dyDescent="0.35"/>
    <row r="59810" customFormat="1" x14ac:dyDescent="0.35"/>
    <row r="59811" customFormat="1" x14ac:dyDescent="0.35"/>
    <row r="59812" customFormat="1" x14ac:dyDescent="0.35"/>
    <row r="59813" customFormat="1" x14ac:dyDescent="0.35"/>
    <row r="59814" customFormat="1" x14ac:dyDescent="0.35"/>
    <row r="59815" customFormat="1" x14ac:dyDescent="0.35"/>
    <row r="59816" customFormat="1" x14ac:dyDescent="0.35"/>
    <row r="59817" customFormat="1" x14ac:dyDescent="0.35"/>
    <row r="59818" customFormat="1" x14ac:dyDescent="0.35"/>
    <row r="59819" customFormat="1" x14ac:dyDescent="0.35"/>
    <row r="59820" customFormat="1" x14ac:dyDescent="0.35"/>
    <row r="59821" customFormat="1" x14ac:dyDescent="0.35"/>
    <row r="59822" customFormat="1" x14ac:dyDescent="0.35"/>
    <row r="59823" customFormat="1" x14ac:dyDescent="0.35"/>
    <row r="59824" customFormat="1" x14ac:dyDescent="0.35"/>
    <row r="59825" customFormat="1" x14ac:dyDescent="0.35"/>
    <row r="59826" customFormat="1" x14ac:dyDescent="0.35"/>
    <row r="59827" customFormat="1" x14ac:dyDescent="0.35"/>
    <row r="59828" customFormat="1" x14ac:dyDescent="0.35"/>
    <row r="59829" customFormat="1" x14ac:dyDescent="0.35"/>
    <row r="59830" customFormat="1" x14ac:dyDescent="0.35"/>
    <row r="59831" customFormat="1" x14ac:dyDescent="0.35"/>
    <row r="59832" customFormat="1" x14ac:dyDescent="0.35"/>
    <row r="59833" customFormat="1" x14ac:dyDescent="0.35"/>
    <row r="59834" customFormat="1" x14ac:dyDescent="0.35"/>
    <row r="59835" customFormat="1" x14ac:dyDescent="0.35"/>
    <row r="59836" customFormat="1" x14ac:dyDescent="0.35"/>
    <row r="59837" customFormat="1" x14ac:dyDescent="0.35"/>
    <row r="59838" customFormat="1" x14ac:dyDescent="0.35"/>
    <row r="59839" customFormat="1" x14ac:dyDescent="0.35"/>
    <row r="59840" customFormat="1" x14ac:dyDescent="0.35"/>
    <row r="59841" customFormat="1" x14ac:dyDescent="0.35"/>
    <row r="59842" customFormat="1" x14ac:dyDescent="0.35"/>
    <row r="59843" customFormat="1" x14ac:dyDescent="0.35"/>
    <row r="59844" customFormat="1" x14ac:dyDescent="0.35"/>
    <row r="59845" customFormat="1" x14ac:dyDescent="0.35"/>
    <row r="59846" customFormat="1" x14ac:dyDescent="0.35"/>
    <row r="59847" customFormat="1" x14ac:dyDescent="0.35"/>
    <row r="59848" customFormat="1" x14ac:dyDescent="0.35"/>
    <row r="59849" customFormat="1" x14ac:dyDescent="0.35"/>
    <row r="59850" customFormat="1" x14ac:dyDescent="0.35"/>
    <row r="59851" customFormat="1" x14ac:dyDescent="0.35"/>
    <row r="59852" customFormat="1" x14ac:dyDescent="0.35"/>
    <row r="59853" customFormat="1" x14ac:dyDescent="0.35"/>
    <row r="59854" customFormat="1" x14ac:dyDescent="0.35"/>
    <row r="59855" customFormat="1" x14ac:dyDescent="0.35"/>
    <row r="59856" customFormat="1" x14ac:dyDescent="0.35"/>
    <row r="59857" customFormat="1" x14ac:dyDescent="0.35"/>
    <row r="59858" customFormat="1" x14ac:dyDescent="0.35"/>
    <row r="59859" customFormat="1" x14ac:dyDescent="0.35"/>
    <row r="59860" customFormat="1" x14ac:dyDescent="0.35"/>
    <row r="59861" customFormat="1" x14ac:dyDescent="0.35"/>
    <row r="59862" customFormat="1" x14ac:dyDescent="0.35"/>
    <row r="59863" customFormat="1" x14ac:dyDescent="0.35"/>
    <row r="59864" customFormat="1" x14ac:dyDescent="0.35"/>
    <row r="59865" customFormat="1" x14ac:dyDescent="0.35"/>
    <row r="59866" customFormat="1" x14ac:dyDescent="0.35"/>
    <row r="59867" customFormat="1" x14ac:dyDescent="0.35"/>
    <row r="59868" customFormat="1" x14ac:dyDescent="0.35"/>
    <row r="59869" customFormat="1" x14ac:dyDescent="0.35"/>
    <row r="59870" customFormat="1" x14ac:dyDescent="0.35"/>
    <row r="59871" customFormat="1" x14ac:dyDescent="0.35"/>
    <row r="59872" customFormat="1" x14ac:dyDescent="0.35"/>
    <row r="59873" customFormat="1" x14ac:dyDescent="0.35"/>
    <row r="59874" customFormat="1" x14ac:dyDescent="0.35"/>
    <row r="59875" customFormat="1" x14ac:dyDescent="0.35"/>
    <row r="59876" customFormat="1" x14ac:dyDescent="0.35"/>
    <row r="59877" customFormat="1" x14ac:dyDescent="0.35"/>
    <row r="59878" customFormat="1" x14ac:dyDescent="0.35"/>
    <row r="59879" customFormat="1" x14ac:dyDescent="0.35"/>
    <row r="59880" customFormat="1" x14ac:dyDescent="0.35"/>
    <row r="59881" customFormat="1" x14ac:dyDescent="0.35"/>
    <row r="59882" customFormat="1" x14ac:dyDescent="0.35"/>
    <row r="59883" customFormat="1" x14ac:dyDescent="0.35"/>
    <row r="59884" customFormat="1" x14ac:dyDescent="0.35"/>
    <row r="59885" customFormat="1" x14ac:dyDescent="0.35"/>
    <row r="59886" customFormat="1" x14ac:dyDescent="0.35"/>
    <row r="59887" customFormat="1" x14ac:dyDescent="0.35"/>
    <row r="59888" customFormat="1" x14ac:dyDescent="0.35"/>
    <row r="59889" customFormat="1" x14ac:dyDescent="0.35"/>
    <row r="59890" customFormat="1" x14ac:dyDescent="0.35"/>
    <row r="59891" customFormat="1" x14ac:dyDescent="0.35"/>
    <row r="59892" customFormat="1" x14ac:dyDescent="0.35"/>
    <row r="59893" customFormat="1" x14ac:dyDescent="0.35"/>
    <row r="59894" customFormat="1" x14ac:dyDescent="0.35"/>
    <row r="59895" customFormat="1" x14ac:dyDescent="0.35"/>
    <row r="59896" customFormat="1" x14ac:dyDescent="0.35"/>
    <row r="59897" customFormat="1" x14ac:dyDescent="0.35"/>
    <row r="59898" customFormat="1" x14ac:dyDescent="0.35"/>
    <row r="59899" customFormat="1" x14ac:dyDescent="0.35"/>
    <row r="59900" customFormat="1" x14ac:dyDescent="0.35"/>
    <row r="59901" customFormat="1" x14ac:dyDescent="0.35"/>
    <row r="59902" customFormat="1" x14ac:dyDescent="0.35"/>
    <row r="59903" customFormat="1" x14ac:dyDescent="0.35"/>
    <row r="59904" customFormat="1" x14ac:dyDescent="0.35"/>
    <row r="59905" customFormat="1" x14ac:dyDescent="0.35"/>
    <row r="59906" customFormat="1" x14ac:dyDescent="0.35"/>
    <row r="59907" customFormat="1" x14ac:dyDescent="0.35"/>
    <row r="59908" customFormat="1" x14ac:dyDescent="0.35"/>
    <row r="59909" customFormat="1" x14ac:dyDescent="0.35"/>
    <row r="59910" customFormat="1" x14ac:dyDescent="0.35"/>
    <row r="59911" customFormat="1" x14ac:dyDescent="0.35"/>
    <row r="59912" customFormat="1" x14ac:dyDescent="0.35"/>
    <row r="59913" customFormat="1" x14ac:dyDescent="0.35"/>
    <row r="59914" customFormat="1" x14ac:dyDescent="0.35"/>
    <row r="59915" customFormat="1" x14ac:dyDescent="0.35"/>
    <row r="59916" customFormat="1" x14ac:dyDescent="0.35"/>
    <row r="59917" customFormat="1" x14ac:dyDescent="0.35"/>
    <row r="59918" customFormat="1" x14ac:dyDescent="0.35"/>
    <row r="59919" customFormat="1" x14ac:dyDescent="0.35"/>
    <row r="59920" customFormat="1" x14ac:dyDescent="0.35"/>
    <row r="59921" customFormat="1" x14ac:dyDescent="0.35"/>
    <row r="59922" customFormat="1" x14ac:dyDescent="0.35"/>
    <row r="59923" customFormat="1" x14ac:dyDescent="0.35"/>
    <row r="59924" customFormat="1" x14ac:dyDescent="0.35"/>
    <row r="59925" customFormat="1" x14ac:dyDescent="0.35"/>
    <row r="59926" customFormat="1" x14ac:dyDescent="0.35"/>
    <row r="59927" customFormat="1" x14ac:dyDescent="0.35"/>
    <row r="59928" customFormat="1" x14ac:dyDescent="0.35"/>
    <row r="59929" customFormat="1" x14ac:dyDescent="0.35"/>
    <row r="59930" customFormat="1" x14ac:dyDescent="0.35"/>
    <row r="59931" customFormat="1" x14ac:dyDescent="0.35"/>
    <row r="59932" customFormat="1" x14ac:dyDescent="0.35"/>
    <row r="59933" customFormat="1" x14ac:dyDescent="0.35"/>
    <row r="59934" customFormat="1" x14ac:dyDescent="0.35"/>
    <row r="59935" customFormat="1" x14ac:dyDescent="0.35"/>
    <row r="59936" customFormat="1" x14ac:dyDescent="0.35"/>
    <row r="59937" customFormat="1" x14ac:dyDescent="0.35"/>
    <row r="59938" customFormat="1" x14ac:dyDescent="0.35"/>
    <row r="59939" customFormat="1" x14ac:dyDescent="0.35"/>
    <row r="59940" customFormat="1" x14ac:dyDescent="0.35"/>
    <row r="59941" customFormat="1" x14ac:dyDescent="0.35"/>
    <row r="59942" customFormat="1" x14ac:dyDescent="0.35"/>
    <row r="59943" customFormat="1" x14ac:dyDescent="0.35"/>
    <row r="59944" customFormat="1" x14ac:dyDescent="0.35"/>
    <row r="59945" customFormat="1" x14ac:dyDescent="0.35"/>
    <row r="59946" customFormat="1" x14ac:dyDescent="0.35"/>
    <row r="59947" customFormat="1" x14ac:dyDescent="0.35"/>
    <row r="59948" customFormat="1" x14ac:dyDescent="0.35"/>
    <row r="59949" customFormat="1" x14ac:dyDescent="0.35"/>
    <row r="59950" customFormat="1" x14ac:dyDescent="0.35"/>
    <row r="59951" customFormat="1" x14ac:dyDescent="0.35"/>
    <row r="59952" customFormat="1" x14ac:dyDescent="0.35"/>
    <row r="59953" customFormat="1" x14ac:dyDescent="0.35"/>
    <row r="59954" customFormat="1" x14ac:dyDescent="0.35"/>
    <row r="59955" customFormat="1" x14ac:dyDescent="0.35"/>
    <row r="59956" customFormat="1" x14ac:dyDescent="0.35"/>
    <row r="59957" customFormat="1" x14ac:dyDescent="0.35"/>
    <row r="59958" customFormat="1" x14ac:dyDescent="0.35"/>
    <row r="59959" customFormat="1" x14ac:dyDescent="0.35"/>
    <row r="59960" customFormat="1" x14ac:dyDescent="0.35"/>
    <row r="59961" customFormat="1" x14ac:dyDescent="0.35"/>
    <row r="59962" customFormat="1" x14ac:dyDescent="0.35"/>
    <row r="59963" customFormat="1" x14ac:dyDescent="0.35"/>
    <row r="59964" customFormat="1" x14ac:dyDescent="0.35"/>
    <row r="59965" customFormat="1" x14ac:dyDescent="0.35"/>
    <row r="59966" customFormat="1" x14ac:dyDescent="0.35"/>
    <row r="59967" customFormat="1" x14ac:dyDescent="0.35"/>
    <row r="59968" customFormat="1" x14ac:dyDescent="0.35"/>
    <row r="59969" customFormat="1" x14ac:dyDescent="0.35"/>
    <row r="59970" customFormat="1" x14ac:dyDescent="0.35"/>
    <row r="59971" customFormat="1" x14ac:dyDescent="0.35"/>
    <row r="59972" customFormat="1" x14ac:dyDescent="0.35"/>
    <row r="59973" customFormat="1" x14ac:dyDescent="0.35"/>
    <row r="59974" customFormat="1" x14ac:dyDescent="0.35"/>
    <row r="59975" customFormat="1" x14ac:dyDescent="0.35"/>
    <row r="59976" customFormat="1" x14ac:dyDescent="0.35"/>
    <row r="59977" customFormat="1" x14ac:dyDescent="0.35"/>
    <row r="59978" customFormat="1" x14ac:dyDescent="0.35"/>
    <row r="59979" customFormat="1" x14ac:dyDescent="0.35"/>
    <row r="59980" customFormat="1" x14ac:dyDescent="0.35"/>
    <row r="59981" customFormat="1" x14ac:dyDescent="0.35"/>
    <row r="59982" customFormat="1" x14ac:dyDescent="0.35"/>
    <row r="59983" customFormat="1" x14ac:dyDescent="0.35"/>
    <row r="59984" customFormat="1" x14ac:dyDescent="0.35"/>
    <row r="59985" customFormat="1" x14ac:dyDescent="0.35"/>
    <row r="59986" customFormat="1" x14ac:dyDescent="0.35"/>
    <row r="59987" customFormat="1" x14ac:dyDescent="0.35"/>
    <row r="59988" customFormat="1" x14ac:dyDescent="0.35"/>
    <row r="59989" customFormat="1" x14ac:dyDescent="0.35"/>
    <row r="59990" customFormat="1" x14ac:dyDescent="0.35"/>
    <row r="59991" customFormat="1" x14ac:dyDescent="0.35"/>
    <row r="59992" customFormat="1" x14ac:dyDescent="0.35"/>
    <row r="59993" customFormat="1" x14ac:dyDescent="0.35"/>
    <row r="59994" customFormat="1" x14ac:dyDescent="0.35"/>
    <row r="59995" customFormat="1" x14ac:dyDescent="0.35"/>
    <row r="59996" customFormat="1" x14ac:dyDescent="0.35"/>
    <row r="59997" customFormat="1" x14ac:dyDescent="0.35"/>
    <row r="59998" customFormat="1" x14ac:dyDescent="0.35"/>
    <row r="59999" customFormat="1" x14ac:dyDescent="0.35"/>
    <row r="60000" customFormat="1" x14ac:dyDescent="0.35"/>
    <row r="60001" customFormat="1" x14ac:dyDescent="0.35"/>
    <row r="60002" customFormat="1" x14ac:dyDescent="0.35"/>
    <row r="60003" customFormat="1" x14ac:dyDescent="0.35"/>
    <row r="60004" customFormat="1" x14ac:dyDescent="0.35"/>
    <row r="60005" customFormat="1" x14ac:dyDescent="0.35"/>
    <row r="60006" customFormat="1" x14ac:dyDescent="0.35"/>
    <row r="60007" customFormat="1" x14ac:dyDescent="0.35"/>
    <row r="60008" customFormat="1" x14ac:dyDescent="0.35"/>
    <row r="60009" customFormat="1" x14ac:dyDescent="0.35"/>
    <row r="60010" customFormat="1" x14ac:dyDescent="0.35"/>
    <row r="60011" customFormat="1" x14ac:dyDescent="0.35"/>
    <row r="60012" customFormat="1" x14ac:dyDescent="0.35"/>
    <row r="60013" customFormat="1" x14ac:dyDescent="0.35"/>
    <row r="60014" customFormat="1" x14ac:dyDescent="0.35"/>
    <row r="60015" customFormat="1" x14ac:dyDescent="0.35"/>
    <row r="60016" customFormat="1" x14ac:dyDescent="0.35"/>
    <row r="60017" customFormat="1" x14ac:dyDescent="0.35"/>
    <row r="60018" customFormat="1" x14ac:dyDescent="0.35"/>
    <row r="60019" customFormat="1" x14ac:dyDescent="0.35"/>
    <row r="60020" customFormat="1" x14ac:dyDescent="0.35"/>
    <row r="60021" customFormat="1" x14ac:dyDescent="0.35"/>
    <row r="60022" customFormat="1" x14ac:dyDescent="0.35"/>
    <row r="60023" customFormat="1" x14ac:dyDescent="0.35"/>
    <row r="60024" customFormat="1" x14ac:dyDescent="0.35"/>
    <row r="60025" customFormat="1" x14ac:dyDescent="0.35"/>
    <row r="60026" customFormat="1" x14ac:dyDescent="0.35"/>
    <row r="60027" customFormat="1" x14ac:dyDescent="0.35"/>
    <row r="60028" customFormat="1" x14ac:dyDescent="0.35"/>
    <row r="60029" customFormat="1" x14ac:dyDescent="0.35"/>
    <row r="60030" customFormat="1" x14ac:dyDescent="0.35"/>
    <row r="60031" customFormat="1" x14ac:dyDescent="0.35"/>
    <row r="60032" customFormat="1" x14ac:dyDescent="0.35"/>
    <row r="60033" customFormat="1" x14ac:dyDescent="0.35"/>
    <row r="60034" customFormat="1" x14ac:dyDescent="0.35"/>
    <row r="60035" customFormat="1" x14ac:dyDescent="0.35"/>
    <row r="60036" customFormat="1" x14ac:dyDescent="0.35"/>
    <row r="60037" customFormat="1" x14ac:dyDescent="0.35"/>
    <row r="60038" customFormat="1" x14ac:dyDescent="0.35"/>
    <row r="60039" customFormat="1" x14ac:dyDescent="0.35"/>
    <row r="60040" customFormat="1" x14ac:dyDescent="0.35"/>
    <row r="60041" customFormat="1" x14ac:dyDescent="0.35"/>
    <row r="60042" customFormat="1" x14ac:dyDescent="0.35"/>
    <row r="60043" customFormat="1" x14ac:dyDescent="0.35"/>
    <row r="60044" customFormat="1" x14ac:dyDescent="0.35"/>
    <row r="60045" customFormat="1" x14ac:dyDescent="0.35"/>
    <row r="60046" customFormat="1" x14ac:dyDescent="0.35"/>
    <row r="60047" customFormat="1" x14ac:dyDescent="0.35"/>
    <row r="60048" customFormat="1" x14ac:dyDescent="0.35"/>
    <row r="60049" customFormat="1" x14ac:dyDescent="0.35"/>
    <row r="60050" customFormat="1" x14ac:dyDescent="0.35"/>
    <row r="60051" customFormat="1" x14ac:dyDescent="0.35"/>
    <row r="60052" customFormat="1" x14ac:dyDescent="0.35"/>
    <row r="60053" customFormat="1" x14ac:dyDescent="0.35"/>
    <row r="60054" customFormat="1" x14ac:dyDescent="0.35"/>
    <row r="60055" customFormat="1" x14ac:dyDescent="0.35"/>
    <row r="60056" customFormat="1" x14ac:dyDescent="0.35"/>
    <row r="60057" customFormat="1" x14ac:dyDescent="0.35"/>
    <row r="60058" customFormat="1" x14ac:dyDescent="0.35"/>
    <row r="60059" customFormat="1" x14ac:dyDescent="0.35"/>
    <row r="60060" customFormat="1" x14ac:dyDescent="0.35"/>
    <row r="60061" customFormat="1" x14ac:dyDescent="0.35"/>
    <row r="60062" customFormat="1" x14ac:dyDescent="0.35"/>
    <row r="60063" customFormat="1" x14ac:dyDescent="0.35"/>
    <row r="60064" customFormat="1" x14ac:dyDescent="0.35"/>
    <row r="60065" customFormat="1" x14ac:dyDescent="0.35"/>
    <row r="60066" customFormat="1" x14ac:dyDescent="0.35"/>
    <row r="60067" customFormat="1" x14ac:dyDescent="0.35"/>
    <row r="60068" customFormat="1" x14ac:dyDescent="0.35"/>
    <row r="60069" customFormat="1" x14ac:dyDescent="0.35"/>
    <row r="60070" customFormat="1" x14ac:dyDescent="0.35"/>
    <row r="60071" customFormat="1" x14ac:dyDescent="0.35"/>
    <row r="60072" customFormat="1" x14ac:dyDescent="0.35"/>
    <row r="60073" customFormat="1" x14ac:dyDescent="0.35"/>
    <row r="60074" customFormat="1" x14ac:dyDescent="0.35"/>
    <row r="60075" customFormat="1" x14ac:dyDescent="0.35"/>
    <row r="60076" customFormat="1" x14ac:dyDescent="0.35"/>
    <row r="60077" customFormat="1" x14ac:dyDescent="0.35"/>
    <row r="60078" customFormat="1" x14ac:dyDescent="0.35"/>
    <row r="60079" customFormat="1" x14ac:dyDescent="0.35"/>
    <row r="60080" customFormat="1" x14ac:dyDescent="0.35"/>
    <row r="60081" customFormat="1" x14ac:dyDescent="0.35"/>
    <row r="60082" customFormat="1" x14ac:dyDescent="0.35"/>
    <row r="60083" customFormat="1" x14ac:dyDescent="0.35"/>
    <row r="60084" customFormat="1" x14ac:dyDescent="0.35"/>
    <row r="60085" customFormat="1" x14ac:dyDescent="0.35"/>
    <row r="60086" customFormat="1" x14ac:dyDescent="0.35"/>
    <row r="60087" customFormat="1" x14ac:dyDescent="0.35"/>
    <row r="60088" customFormat="1" x14ac:dyDescent="0.35"/>
    <row r="60089" customFormat="1" x14ac:dyDescent="0.35"/>
    <row r="60090" customFormat="1" x14ac:dyDescent="0.35"/>
    <row r="60091" customFormat="1" x14ac:dyDescent="0.35"/>
    <row r="60092" customFormat="1" x14ac:dyDescent="0.35"/>
    <row r="60093" customFormat="1" x14ac:dyDescent="0.35"/>
    <row r="60094" customFormat="1" x14ac:dyDescent="0.35"/>
    <row r="60095" customFormat="1" x14ac:dyDescent="0.35"/>
    <row r="60096" customFormat="1" x14ac:dyDescent="0.35"/>
    <row r="60097" customFormat="1" x14ac:dyDescent="0.35"/>
    <row r="60098" customFormat="1" x14ac:dyDescent="0.35"/>
    <row r="60099" customFormat="1" x14ac:dyDescent="0.35"/>
    <row r="60100" customFormat="1" x14ac:dyDescent="0.35"/>
    <row r="60101" customFormat="1" x14ac:dyDescent="0.35"/>
    <row r="60102" customFormat="1" x14ac:dyDescent="0.35"/>
    <row r="60103" customFormat="1" x14ac:dyDescent="0.35"/>
    <row r="60104" customFormat="1" x14ac:dyDescent="0.35"/>
    <row r="60105" customFormat="1" x14ac:dyDescent="0.35"/>
    <row r="60106" customFormat="1" x14ac:dyDescent="0.35"/>
    <row r="60107" customFormat="1" x14ac:dyDescent="0.35"/>
    <row r="60108" customFormat="1" x14ac:dyDescent="0.35"/>
    <row r="60109" customFormat="1" x14ac:dyDescent="0.35"/>
    <row r="60110" customFormat="1" x14ac:dyDescent="0.35"/>
    <row r="60111" customFormat="1" x14ac:dyDescent="0.35"/>
    <row r="60112" customFormat="1" x14ac:dyDescent="0.35"/>
    <row r="60113" customFormat="1" x14ac:dyDescent="0.35"/>
    <row r="60114" customFormat="1" x14ac:dyDescent="0.35"/>
    <row r="60115" customFormat="1" x14ac:dyDescent="0.35"/>
    <row r="60116" customFormat="1" x14ac:dyDescent="0.35"/>
    <row r="60117" customFormat="1" x14ac:dyDescent="0.35"/>
    <row r="60118" customFormat="1" x14ac:dyDescent="0.35"/>
    <row r="60119" customFormat="1" x14ac:dyDescent="0.35"/>
    <row r="60120" customFormat="1" x14ac:dyDescent="0.35"/>
    <row r="60121" customFormat="1" x14ac:dyDescent="0.35"/>
    <row r="60122" customFormat="1" x14ac:dyDescent="0.35"/>
    <row r="60123" customFormat="1" x14ac:dyDescent="0.35"/>
    <row r="60124" customFormat="1" x14ac:dyDescent="0.35"/>
    <row r="60125" customFormat="1" x14ac:dyDescent="0.35"/>
    <row r="60126" customFormat="1" x14ac:dyDescent="0.35"/>
    <row r="60127" customFormat="1" x14ac:dyDescent="0.35"/>
    <row r="60128" customFormat="1" x14ac:dyDescent="0.35"/>
    <row r="60129" customFormat="1" x14ac:dyDescent="0.35"/>
    <row r="60130" customFormat="1" x14ac:dyDescent="0.35"/>
    <row r="60131" customFormat="1" x14ac:dyDescent="0.35"/>
    <row r="60132" customFormat="1" x14ac:dyDescent="0.35"/>
    <row r="60133" customFormat="1" x14ac:dyDescent="0.35"/>
    <row r="60134" customFormat="1" x14ac:dyDescent="0.35"/>
    <row r="60135" customFormat="1" x14ac:dyDescent="0.35"/>
    <row r="60136" customFormat="1" x14ac:dyDescent="0.35"/>
    <row r="60137" customFormat="1" x14ac:dyDescent="0.35"/>
    <row r="60138" customFormat="1" x14ac:dyDescent="0.35"/>
    <row r="60139" customFormat="1" x14ac:dyDescent="0.35"/>
    <row r="60140" customFormat="1" x14ac:dyDescent="0.35"/>
    <row r="60141" customFormat="1" x14ac:dyDescent="0.35"/>
    <row r="60142" customFormat="1" x14ac:dyDescent="0.35"/>
    <row r="60143" customFormat="1" x14ac:dyDescent="0.35"/>
    <row r="60144" customFormat="1" x14ac:dyDescent="0.35"/>
    <row r="60145" customFormat="1" x14ac:dyDescent="0.35"/>
    <row r="60146" customFormat="1" x14ac:dyDescent="0.35"/>
    <row r="60147" customFormat="1" x14ac:dyDescent="0.35"/>
    <row r="60148" customFormat="1" x14ac:dyDescent="0.35"/>
    <row r="60149" customFormat="1" x14ac:dyDescent="0.35"/>
    <row r="60150" customFormat="1" x14ac:dyDescent="0.35"/>
    <row r="60151" customFormat="1" x14ac:dyDescent="0.35"/>
    <row r="60152" customFormat="1" x14ac:dyDescent="0.35"/>
    <row r="60153" customFormat="1" x14ac:dyDescent="0.35"/>
    <row r="60154" customFormat="1" x14ac:dyDescent="0.35"/>
    <row r="60155" customFormat="1" x14ac:dyDescent="0.35"/>
    <row r="60156" customFormat="1" x14ac:dyDescent="0.35"/>
    <row r="60157" customFormat="1" x14ac:dyDescent="0.35"/>
    <row r="60158" customFormat="1" x14ac:dyDescent="0.35"/>
    <row r="60159" customFormat="1" x14ac:dyDescent="0.35"/>
    <row r="60160" customFormat="1" x14ac:dyDescent="0.35"/>
    <row r="60161" customFormat="1" x14ac:dyDescent="0.35"/>
    <row r="60162" customFormat="1" x14ac:dyDescent="0.35"/>
    <row r="60163" customFormat="1" x14ac:dyDescent="0.35"/>
    <row r="60164" customFormat="1" x14ac:dyDescent="0.35"/>
    <row r="60165" customFormat="1" x14ac:dyDescent="0.35"/>
    <row r="60166" customFormat="1" x14ac:dyDescent="0.35"/>
    <row r="60167" customFormat="1" x14ac:dyDescent="0.35"/>
    <row r="60168" customFormat="1" x14ac:dyDescent="0.35"/>
    <row r="60169" customFormat="1" x14ac:dyDescent="0.35"/>
    <row r="60170" customFormat="1" x14ac:dyDescent="0.35"/>
    <row r="60171" customFormat="1" x14ac:dyDescent="0.35"/>
    <row r="60172" customFormat="1" x14ac:dyDescent="0.35"/>
    <row r="60173" customFormat="1" x14ac:dyDescent="0.35"/>
    <row r="60174" customFormat="1" x14ac:dyDescent="0.35"/>
    <row r="60175" customFormat="1" x14ac:dyDescent="0.35"/>
    <row r="60176" customFormat="1" x14ac:dyDescent="0.35"/>
    <row r="60177" customFormat="1" x14ac:dyDescent="0.35"/>
    <row r="60178" customFormat="1" x14ac:dyDescent="0.35"/>
    <row r="60179" customFormat="1" x14ac:dyDescent="0.35"/>
    <row r="60180" customFormat="1" x14ac:dyDescent="0.35"/>
    <row r="60181" customFormat="1" x14ac:dyDescent="0.35"/>
    <row r="60182" customFormat="1" x14ac:dyDescent="0.35"/>
    <row r="60183" customFormat="1" x14ac:dyDescent="0.35"/>
    <row r="60184" customFormat="1" x14ac:dyDescent="0.35"/>
    <row r="60185" customFormat="1" x14ac:dyDescent="0.35"/>
    <row r="60186" customFormat="1" x14ac:dyDescent="0.35"/>
    <row r="60187" customFormat="1" x14ac:dyDescent="0.35"/>
    <row r="60188" customFormat="1" x14ac:dyDescent="0.35"/>
    <row r="60189" customFormat="1" x14ac:dyDescent="0.35"/>
    <row r="60190" customFormat="1" x14ac:dyDescent="0.35"/>
    <row r="60191" customFormat="1" x14ac:dyDescent="0.35"/>
    <row r="60192" customFormat="1" x14ac:dyDescent="0.35"/>
    <row r="60193" customFormat="1" x14ac:dyDescent="0.35"/>
    <row r="60194" customFormat="1" x14ac:dyDescent="0.35"/>
    <row r="60195" customFormat="1" x14ac:dyDescent="0.35"/>
    <row r="60196" customFormat="1" x14ac:dyDescent="0.35"/>
    <row r="60197" customFormat="1" x14ac:dyDescent="0.35"/>
    <row r="60198" customFormat="1" x14ac:dyDescent="0.35"/>
    <row r="60199" customFormat="1" x14ac:dyDescent="0.35"/>
    <row r="60200" customFormat="1" x14ac:dyDescent="0.35"/>
    <row r="60201" customFormat="1" x14ac:dyDescent="0.35"/>
    <row r="60202" customFormat="1" x14ac:dyDescent="0.35"/>
    <row r="60203" customFormat="1" x14ac:dyDescent="0.35"/>
    <row r="60204" customFormat="1" x14ac:dyDescent="0.35"/>
    <row r="60205" customFormat="1" x14ac:dyDescent="0.35"/>
    <row r="60206" customFormat="1" x14ac:dyDescent="0.35"/>
    <row r="60207" customFormat="1" x14ac:dyDescent="0.35"/>
    <row r="60208" customFormat="1" x14ac:dyDescent="0.35"/>
    <row r="60209" customFormat="1" x14ac:dyDescent="0.35"/>
    <row r="60210" customFormat="1" x14ac:dyDescent="0.35"/>
    <row r="60211" customFormat="1" x14ac:dyDescent="0.35"/>
    <row r="60212" customFormat="1" x14ac:dyDescent="0.35"/>
    <row r="60213" customFormat="1" x14ac:dyDescent="0.35"/>
    <row r="60214" customFormat="1" x14ac:dyDescent="0.35"/>
    <row r="60215" customFormat="1" x14ac:dyDescent="0.35"/>
    <row r="60216" customFormat="1" x14ac:dyDescent="0.35"/>
    <row r="60217" customFormat="1" x14ac:dyDescent="0.35"/>
    <row r="60218" customFormat="1" x14ac:dyDescent="0.35"/>
    <row r="60219" customFormat="1" x14ac:dyDescent="0.35"/>
    <row r="60220" customFormat="1" x14ac:dyDescent="0.35"/>
    <row r="60221" customFormat="1" x14ac:dyDescent="0.35"/>
    <row r="60222" customFormat="1" x14ac:dyDescent="0.35"/>
    <row r="60223" customFormat="1" x14ac:dyDescent="0.35"/>
    <row r="60224" customFormat="1" x14ac:dyDescent="0.35"/>
    <row r="60225" customFormat="1" x14ac:dyDescent="0.35"/>
    <row r="60226" customFormat="1" x14ac:dyDescent="0.35"/>
    <row r="60227" customFormat="1" x14ac:dyDescent="0.35"/>
    <row r="60228" customFormat="1" x14ac:dyDescent="0.35"/>
    <row r="60229" customFormat="1" x14ac:dyDescent="0.35"/>
    <row r="60230" customFormat="1" x14ac:dyDescent="0.35"/>
    <row r="60231" customFormat="1" x14ac:dyDescent="0.35"/>
    <row r="60232" customFormat="1" x14ac:dyDescent="0.35"/>
    <row r="60233" customFormat="1" x14ac:dyDescent="0.35"/>
    <row r="60234" customFormat="1" x14ac:dyDescent="0.35"/>
    <row r="60235" customFormat="1" x14ac:dyDescent="0.35"/>
    <row r="60236" customFormat="1" x14ac:dyDescent="0.35"/>
    <row r="60237" customFormat="1" x14ac:dyDescent="0.35"/>
    <row r="60238" customFormat="1" x14ac:dyDescent="0.35"/>
    <row r="60239" customFormat="1" x14ac:dyDescent="0.35"/>
    <row r="60240" customFormat="1" x14ac:dyDescent="0.35"/>
    <row r="60241" customFormat="1" x14ac:dyDescent="0.35"/>
    <row r="60242" customFormat="1" x14ac:dyDescent="0.35"/>
    <row r="60243" customFormat="1" x14ac:dyDescent="0.35"/>
    <row r="60244" customFormat="1" x14ac:dyDescent="0.35"/>
    <row r="60245" customFormat="1" x14ac:dyDescent="0.35"/>
    <row r="60246" customFormat="1" x14ac:dyDescent="0.35"/>
    <row r="60247" customFormat="1" x14ac:dyDescent="0.35"/>
    <row r="60248" customFormat="1" x14ac:dyDescent="0.35"/>
    <row r="60249" customFormat="1" x14ac:dyDescent="0.35"/>
    <row r="60250" customFormat="1" x14ac:dyDescent="0.35"/>
    <row r="60251" customFormat="1" x14ac:dyDescent="0.35"/>
    <row r="60252" customFormat="1" x14ac:dyDescent="0.35"/>
    <row r="60253" customFormat="1" x14ac:dyDescent="0.35"/>
    <row r="60254" customFormat="1" x14ac:dyDescent="0.35"/>
    <row r="60255" customFormat="1" x14ac:dyDescent="0.35"/>
    <row r="60256" customFormat="1" x14ac:dyDescent="0.35"/>
    <row r="60257" customFormat="1" x14ac:dyDescent="0.35"/>
    <row r="60258" customFormat="1" x14ac:dyDescent="0.35"/>
    <row r="60259" customFormat="1" x14ac:dyDescent="0.35"/>
    <row r="60260" customFormat="1" x14ac:dyDescent="0.35"/>
    <row r="60261" customFormat="1" x14ac:dyDescent="0.35"/>
    <row r="60262" customFormat="1" x14ac:dyDescent="0.35"/>
    <row r="60263" customFormat="1" x14ac:dyDescent="0.35"/>
    <row r="60264" customFormat="1" x14ac:dyDescent="0.35"/>
    <row r="60265" customFormat="1" x14ac:dyDescent="0.35"/>
    <row r="60266" customFormat="1" x14ac:dyDescent="0.35"/>
    <row r="60267" customFormat="1" x14ac:dyDescent="0.35"/>
    <row r="60268" customFormat="1" x14ac:dyDescent="0.35"/>
    <row r="60269" customFormat="1" x14ac:dyDescent="0.35"/>
    <row r="60270" customFormat="1" x14ac:dyDescent="0.35"/>
    <row r="60271" customFormat="1" x14ac:dyDescent="0.35"/>
    <row r="60272" customFormat="1" x14ac:dyDescent="0.35"/>
    <row r="60273" customFormat="1" x14ac:dyDescent="0.35"/>
    <row r="60274" customFormat="1" x14ac:dyDescent="0.35"/>
    <row r="60275" customFormat="1" x14ac:dyDescent="0.35"/>
    <row r="60276" customFormat="1" x14ac:dyDescent="0.35"/>
    <row r="60277" customFormat="1" x14ac:dyDescent="0.35"/>
    <row r="60278" customFormat="1" x14ac:dyDescent="0.35"/>
    <row r="60279" customFormat="1" x14ac:dyDescent="0.35"/>
    <row r="60280" customFormat="1" x14ac:dyDescent="0.35"/>
    <row r="60281" customFormat="1" x14ac:dyDescent="0.35"/>
    <row r="60282" customFormat="1" x14ac:dyDescent="0.35"/>
    <row r="60283" customFormat="1" x14ac:dyDescent="0.35"/>
    <row r="60284" customFormat="1" x14ac:dyDescent="0.35"/>
    <row r="60285" customFormat="1" x14ac:dyDescent="0.35"/>
    <row r="60286" customFormat="1" x14ac:dyDescent="0.35"/>
    <row r="60287" customFormat="1" x14ac:dyDescent="0.35"/>
    <row r="60288" customFormat="1" x14ac:dyDescent="0.35"/>
    <row r="60289" customFormat="1" x14ac:dyDescent="0.35"/>
    <row r="60290" customFormat="1" x14ac:dyDescent="0.35"/>
    <row r="60291" customFormat="1" x14ac:dyDescent="0.35"/>
    <row r="60292" customFormat="1" x14ac:dyDescent="0.35"/>
    <row r="60293" customFormat="1" x14ac:dyDescent="0.35"/>
    <row r="60294" customFormat="1" x14ac:dyDescent="0.35"/>
    <row r="60295" customFormat="1" x14ac:dyDescent="0.35"/>
    <row r="60296" customFormat="1" x14ac:dyDescent="0.35"/>
    <row r="60297" customFormat="1" x14ac:dyDescent="0.35"/>
    <row r="60298" customFormat="1" x14ac:dyDescent="0.35"/>
    <row r="60299" customFormat="1" x14ac:dyDescent="0.35"/>
    <row r="60300" customFormat="1" x14ac:dyDescent="0.35"/>
    <row r="60301" customFormat="1" x14ac:dyDescent="0.35"/>
    <row r="60302" customFormat="1" x14ac:dyDescent="0.35"/>
    <row r="60303" customFormat="1" x14ac:dyDescent="0.35"/>
    <row r="60304" customFormat="1" x14ac:dyDescent="0.35"/>
    <row r="60305" customFormat="1" x14ac:dyDescent="0.35"/>
    <row r="60306" customFormat="1" x14ac:dyDescent="0.35"/>
    <row r="60307" customFormat="1" x14ac:dyDescent="0.35"/>
    <row r="60308" customFormat="1" x14ac:dyDescent="0.35"/>
    <row r="60309" customFormat="1" x14ac:dyDescent="0.35"/>
    <row r="60310" customFormat="1" x14ac:dyDescent="0.35"/>
    <row r="60311" customFormat="1" x14ac:dyDescent="0.35"/>
    <row r="60312" customFormat="1" x14ac:dyDescent="0.35"/>
    <row r="60313" customFormat="1" x14ac:dyDescent="0.35"/>
    <row r="60314" customFormat="1" x14ac:dyDescent="0.35"/>
    <row r="60315" customFormat="1" x14ac:dyDescent="0.35"/>
    <row r="60316" customFormat="1" x14ac:dyDescent="0.35"/>
    <row r="60317" customFormat="1" x14ac:dyDescent="0.35"/>
    <row r="60318" customFormat="1" x14ac:dyDescent="0.35"/>
    <row r="60319" customFormat="1" x14ac:dyDescent="0.35"/>
    <row r="60320" customFormat="1" x14ac:dyDescent="0.35"/>
    <row r="60321" customFormat="1" x14ac:dyDescent="0.35"/>
    <row r="60322" customFormat="1" x14ac:dyDescent="0.35"/>
    <row r="60323" customFormat="1" x14ac:dyDescent="0.35"/>
    <row r="60324" customFormat="1" x14ac:dyDescent="0.35"/>
    <row r="60325" customFormat="1" x14ac:dyDescent="0.35"/>
    <row r="60326" customFormat="1" x14ac:dyDescent="0.35"/>
    <row r="60327" customFormat="1" x14ac:dyDescent="0.35"/>
    <row r="60328" customFormat="1" x14ac:dyDescent="0.35"/>
    <row r="60329" customFormat="1" x14ac:dyDescent="0.35"/>
    <row r="60330" customFormat="1" x14ac:dyDescent="0.35"/>
    <row r="60331" customFormat="1" x14ac:dyDescent="0.35"/>
    <row r="60332" customFormat="1" x14ac:dyDescent="0.35"/>
    <row r="60333" customFormat="1" x14ac:dyDescent="0.35"/>
    <row r="60334" customFormat="1" x14ac:dyDescent="0.35"/>
    <row r="60335" customFormat="1" x14ac:dyDescent="0.35"/>
    <row r="60336" customFormat="1" x14ac:dyDescent="0.35"/>
    <row r="60337" customFormat="1" x14ac:dyDescent="0.35"/>
    <row r="60338" customFormat="1" x14ac:dyDescent="0.35"/>
    <row r="60339" customFormat="1" x14ac:dyDescent="0.35"/>
    <row r="60340" customFormat="1" x14ac:dyDescent="0.35"/>
    <row r="60341" customFormat="1" x14ac:dyDescent="0.35"/>
    <row r="60342" customFormat="1" x14ac:dyDescent="0.35"/>
    <row r="60343" customFormat="1" x14ac:dyDescent="0.35"/>
    <row r="60344" customFormat="1" x14ac:dyDescent="0.35"/>
    <row r="60345" customFormat="1" x14ac:dyDescent="0.35"/>
    <row r="60346" customFormat="1" x14ac:dyDescent="0.35"/>
    <row r="60347" customFormat="1" x14ac:dyDescent="0.35"/>
    <row r="60348" customFormat="1" x14ac:dyDescent="0.35"/>
    <row r="60349" customFormat="1" x14ac:dyDescent="0.35"/>
    <row r="60350" customFormat="1" x14ac:dyDescent="0.35"/>
    <row r="60351" customFormat="1" x14ac:dyDescent="0.35"/>
    <row r="60352" customFormat="1" x14ac:dyDescent="0.35"/>
    <row r="60353" customFormat="1" x14ac:dyDescent="0.35"/>
    <row r="60354" customFormat="1" x14ac:dyDescent="0.35"/>
    <row r="60355" customFormat="1" x14ac:dyDescent="0.35"/>
    <row r="60356" customFormat="1" x14ac:dyDescent="0.35"/>
    <row r="60357" customFormat="1" x14ac:dyDescent="0.35"/>
    <row r="60358" customFormat="1" x14ac:dyDescent="0.35"/>
    <row r="60359" customFormat="1" x14ac:dyDescent="0.35"/>
    <row r="60360" customFormat="1" x14ac:dyDescent="0.35"/>
    <row r="60361" customFormat="1" x14ac:dyDescent="0.35"/>
    <row r="60362" customFormat="1" x14ac:dyDescent="0.35"/>
    <row r="60363" customFormat="1" x14ac:dyDescent="0.35"/>
    <row r="60364" customFormat="1" x14ac:dyDescent="0.35"/>
    <row r="60365" customFormat="1" x14ac:dyDescent="0.35"/>
    <row r="60366" customFormat="1" x14ac:dyDescent="0.35"/>
    <row r="60367" customFormat="1" x14ac:dyDescent="0.35"/>
    <row r="60368" customFormat="1" x14ac:dyDescent="0.35"/>
    <row r="60369" customFormat="1" x14ac:dyDescent="0.35"/>
    <row r="60370" customFormat="1" x14ac:dyDescent="0.35"/>
    <row r="60371" customFormat="1" x14ac:dyDescent="0.35"/>
    <row r="60372" customFormat="1" x14ac:dyDescent="0.35"/>
    <row r="60373" customFormat="1" x14ac:dyDescent="0.35"/>
    <row r="60374" customFormat="1" x14ac:dyDescent="0.35"/>
    <row r="60375" customFormat="1" x14ac:dyDescent="0.35"/>
    <row r="60376" customFormat="1" x14ac:dyDescent="0.35"/>
    <row r="60377" customFormat="1" x14ac:dyDescent="0.35"/>
    <row r="60378" customFormat="1" x14ac:dyDescent="0.35"/>
    <row r="60379" customFormat="1" x14ac:dyDescent="0.35"/>
    <row r="60380" customFormat="1" x14ac:dyDescent="0.35"/>
    <row r="60381" customFormat="1" x14ac:dyDescent="0.35"/>
    <row r="60382" customFormat="1" x14ac:dyDescent="0.35"/>
    <row r="60383" customFormat="1" x14ac:dyDescent="0.35"/>
    <row r="60384" customFormat="1" x14ac:dyDescent="0.35"/>
    <row r="60385" customFormat="1" x14ac:dyDescent="0.35"/>
    <row r="60386" customFormat="1" x14ac:dyDescent="0.35"/>
    <row r="60387" customFormat="1" x14ac:dyDescent="0.35"/>
    <row r="60388" customFormat="1" x14ac:dyDescent="0.35"/>
    <row r="60389" customFormat="1" x14ac:dyDescent="0.35"/>
    <row r="60390" customFormat="1" x14ac:dyDescent="0.35"/>
    <row r="60391" customFormat="1" x14ac:dyDescent="0.35"/>
    <row r="60392" customFormat="1" x14ac:dyDescent="0.35"/>
    <row r="60393" customFormat="1" x14ac:dyDescent="0.35"/>
    <row r="60394" customFormat="1" x14ac:dyDescent="0.35"/>
    <row r="60395" customFormat="1" x14ac:dyDescent="0.35"/>
    <row r="60396" customFormat="1" x14ac:dyDescent="0.35"/>
    <row r="60397" customFormat="1" x14ac:dyDescent="0.35"/>
    <row r="60398" customFormat="1" x14ac:dyDescent="0.35"/>
    <row r="60399" customFormat="1" x14ac:dyDescent="0.35"/>
    <row r="60400" customFormat="1" x14ac:dyDescent="0.35"/>
    <row r="60401" customFormat="1" x14ac:dyDescent="0.35"/>
    <row r="60402" customFormat="1" x14ac:dyDescent="0.35"/>
    <row r="60403" customFormat="1" x14ac:dyDescent="0.35"/>
    <row r="60404" customFormat="1" x14ac:dyDescent="0.35"/>
    <row r="60405" customFormat="1" x14ac:dyDescent="0.35"/>
    <row r="60406" customFormat="1" x14ac:dyDescent="0.35"/>
    <row r="60407" customFormat="1" x14ac:dyDescent="0.35"/>
    <row r="60408" customFormat="1" x14ac:dyDescent="0.35"/>
    <row r="60409" customFormat="1" x14ac:dyDescent="0.35"/>
    <row r="60410" customFormat="1" x14ac:dyDescent="0.35"/>
    <row r="60411" customFormat="1" x14ac:dyDescent="0.35"/>
    <row r="60412" customFormat="1" x14ac:dyDescent="0.35"/>
    <row r="60413" customFormat="1" x14ac:dyDescent="0.35"/>
    <row r="60414" customFormat="1" x14ac:dyDescent="0.35"/>
    <row r="60415" customFormat="1" x14ac:dyDescent="0.35"/>
    <row r="60416" customFormat="1" x14ac:dyDescent="0.35"/>
    <row r="60417" customFormat="1" x14ac:dyDescent="0.35"/>
    <row r="60418" customFormat="1" x14ac:dyDescent="0.35"/>
    <row r="60419" customFormat="1" x14ac:dyDescent="0.35"/>
    <row r="60420" customFormat="1" x14ac:dyDescent="0.35"/>
    <row r="60421" customFormat="1" x14ac:dyDescent="0.35"/>
    <row r="60422" customFormat="1" x14ac:dyDescent="0.35"/>
    <row r="60423" customFormat="1" x14ac:dyDescent="0.35"/>
    <row r="60424" customFormat="1" x14ac:dyDescent="0.35"/>
    <row r="60425" customFormat="1" x14ac:dyDescent="0.35"/>
    <row r="60426" customFormat="1" x14ac:dyDescent="0.35"/>
    <row r="60427" customFormat="1" x14ac:dyDescent="0.35"/>
    <row r="60428" customFormat="1" x14ac:dyDescent="0.35"/>
    <row r="60429" customFormat="1" x14ac:dyDescent="0.35"/>
    <row r="60430" customFormat="1" x14ac:dyDescent="0.35"/>
    <row r="60431" customFormat="1" x14ac:dyDescent="0.35"/>
    <row r="60432" customFormat="1" x14ac:dyDescent="0.35"/>
    <row r="60433" customFormat="1" x14ac:dyDescent="0.35"/>
    <row r="60434" customFormat="1" x14ac:dyDescent="0.35"/>
    <row r="60435" customFormat="1" x14ac:dyDescent="0.35"/>
    <row r="60436" customFormat="1" x14ac:dyDescent="0.35"/>
    <row r="60437" customFormat="1" x14ac:dyDescent="0.35"/>
    <row r="60438" customFormat="1" x14ac:dyDescent="0.35"/>
    <row r="60439" customFormat="1" x14ac:dyDescent="0.35"/>
    <row r="60440" customFormat="1" x14ac:dyDescent="0.35"/>
    <row r="60441" customFormat="1" x14ac:dyDescent="0.35"/>
    <row r="60442" customFormat="1" x14ac:dyDescent="0.35"/>
    <row r="60443" customFormat="1" x14ac:dyDescent="0.35"/>
    <row r="60444" customFormat="1" x14ac:dyDescent="0.35"/>
    <row r="60445" customFormat="1" x14ac:dyDescent="0.35"/>
    <row r="60446" customFormat="1" x14ac:dyDescent="0.35"/>
    <row r="60447" customFormat="1" x14ac:dyDescent="0.35"/>
    <row r="60448" customFormat="1" x14ac:dyDescent="0.35"/>
    <row r="60449" customFormat="1" x14ac:dyDescent="0.35"/>
    <row r="60450" customFormat="1" x14ac:dyDescent="0.35"/>
    <row r="60451" customFormat="1" x14ac:dyDescent="0.35"/>
    <row r="60452" customFormat="1" x14ac:dyDescent="0.35"/>
    <row r="60453" customFormat="1" x14ac:dyDescent="0.35"/>
    <row r="60454" customFormat="1" x14ac:dyDescent="0.35"/>
    <row r="60455" customFormat="1" x14ac:dyDescent="0.35"/>
    <row r="60456" customFormat="1" x14ac:dyDescent="0.35"/>
    <row r="60457" customFormat="1" x14ac:dyDescent="0.35"/>
    <row r="60458" customFormat="1" x14ac:dyDescent="0.35"/>
    <row r="60459" customFormat="1" x14ac:dyDescent="0.35"/>
    <row r="60460" customFormat="1" x14ac:dyDescent="0.35"/>
    <row r="60461" customFormat="1" x14ac:dyDescent="0.35"/>
    <row r="60462" customFormat="1" x14ac:dyDescent="0.35"/>
    <row r="60463" customFormat="1" x14ac:dyDescent="0.35"/>
    <row r="60464" customFormat="1" x14ac:dyDescent="0.35"/>
    <row r="60465" customFormat="1" x14ac:dyDescent="0.35"/>
    <row r="60466" customFormat="1" x14ac:dyDescent="0.35"/>
    <row r="60467" customFormat="1" x14ac:dyDescent="0.35"/>
    <row r="60468" customFormat="1" x14ac:dyDescent="0.35"/>
    <row r="60469" customFormat="1" x14ac:dyDescent="0.35"/>
    <row r="60470" customFormat="1" x14ac:dyDescent="0.35"/>
    <row r="60471" customFormat="1" x14ac:dyDescent="0.35"/>
    <row r="60472" customFormat="1" x14ac:dyDescent="0.35"/>
    <row r="60473" customFormat="1" x14ac:dyDescent="0.35"/>
    <row r="60474" customFormat="1" x14ac:dyDescent="0.35"/>
    <row r="60475" customFormat="1" x14ac:dyDescent="0.35"/>
    <row r="60476" customFormat="1" x14ac:dyDescent="0.35"/>
    <row r="60477" customFormat="1" x14ac:dyDescent="0.35"/>
    <row r="60478" customFormat="1" x14ac:dyDescent="0.35"/>
    <row r="60479" customFormat="1" x14ac:dyDescent="0.35"/>
    <row r="60480" customFormat="1" x14ac:dyDescent="0.35"/>
    <row r="60481" customFormat="1" x14ac:dyDescent="0.35"/>
    <row r="60482" customFormat="1" x14ac:dyDescent="0.35"/>
    <row r="60483" customFormat="1" x14ac:dyDescent="0.35"/>
    <row r="60484" customFormat="1" x14ac:dyDescent="0.35"/>
    <row r="60485" customFormat="1" x14ac:dyDescent="0.35"/>
    <row r="60486" customFormat="1" x14ac:dyDescent="0.35"/>
    <row r="60487" customFormat="1" x14ac:dyDescent="0.35"/>
    <row r="60488" customFormat="1" x14ac:dyDescent="0.35"/>
    <row r="60489" customFormat="1" x14ac:dyDescent="0.35"/>
    <row r="60490" customFormat="1" x14ac:dyDescent="0.35"/>
    <row r="60491" customFormat="1" x14ac:dyDescent="0.35"/>
    <row r="60492" customFormat="1" x14ac:dyDescent="0.35"/>
    <row r="60493" customFormat="1" x14ac:dyDescent="0.35"/>
    <row r="60494" customFormat="1" x14ac:dyDescent="0.35"/>
    <row r="60495" customFormat="1" x14ac:dyDescent="0.35"/>
    <row r="60496" customFormat="1" x14ac:dyDescent="0.35"/>
    <row r="60497" customFormat="1" x14ac:dyDescent="0.35"/>
    <row r="60498" customFormat="1" x14ac:dyDescent="0.35"/>
    <row r="60499" customFormat="1" x14ac:dyDescent="0.35"/>
    <row r="60500" customFormat="1" x14ac:dyDescent="0.35"/>
    <row r="60501" customFormat="1" x14ac:dyDescent="0.35"/>
    <row r="60502" customFormat="1" x14ac:dyDescent="0.35"/>
    <row r="60503" customFormat="1" x14ac:dyDescent="0.35"/>
    <row r="60504" customFormat="1" x14ac:dyDescent="0.35"/>
    <row r="60505" customFormat="1" x14ac:dyDescent="0.35"/>
    <row r="60506" customFormat="1" x14ac:dyDescent="0.35"/>
    <row r="60507" customFormat="1" x14ac:dyDescent="0.35"/>
    <row r="60508" customFormat="1" x14ac:dyDescent="0.35"/>
    <row r="60509" customFormat="1" x14ac:dyDescent="0.35"/>
    <row r="60510" customFormat="1" x14ac:dyDescent="0.35"/>
    <row r="60511" customFormat="1" x14ac:dyDescent="0.35"/>
    <row r="60512" customFormat="1" x14ac:dyDescent="0.35"/>
    <row r="60513" customFormat="1" x14ac:dyDescent="0.35"/>
    <row r="60514" customFormat="1" x14ac:dyDescent="0.35"/>
    <row r="60515" customFormat="1" x14ac:dyDescent="0.35"/>
    <row r="60516" customFormat="1" x14ac:dyDescent="0.35"/>
    <row r="60517" customFormat="1" x14ac:dyDescent="0.35"/>
    <row r="60518" customFormat="1" x14ac:dyDescent="0.35"/>
    <row r="60519" customFormat="1" x14ac:dyDescent="0.35"/>
    <row r="60520" customFormat="1" x14ac:dyDescent="0.35"/>
    <row r="60521" customFormat="1" x14ac:dyDescent="0.35"/>
    <row r="60522" customFormat="1" x14ac:dyDescent="0.35"/>
    <row r="60523" customFormat="1" x14ac:dyDescent="0.35"/>
    <row r="60524" customFormat="1" x14ac:dyDescent="0.35"/>
    <row r="60525" customFormat="1" x14ac:dyDescent="0.35"/>
    <row r="60526" customFormat="1" x14ac:dyDescent="0.35"/>
    <row r="60527" customFormat="1" x14ac:dyDescent="0.35"/>
    <row r="60528" customFormat="1" x14ac:dyDescent="0.35"/>
    <row r="60529" customFormat="1" x14ac:dyDescent="0.35"/>
    <row r="60530" customFormat="1" x14ac:dyDescent="0.35"/>
    <row r="60531" customFormat="1" x14ac:dyDescent="0.35"/>
    <row r="60532" customFormat="1" x14ac:dyDescent="0.35"/>
    <row r="60533" customFormat="1" x14ac:dyDescent="0.35"/>
    <row r="60534" customFormat="1" x14ac:dyDescent="0.35"/>
    <row r="60535" customFormat="1" x14ac:dyDescent="0.35"/>
    <row r="60536" customFormat="1" x14ac:dyDescent="0.35"/>
    <row r="60537" customFormat="1" x14ac:dyDescent="0.35"/>
    <row r="60538" customFormat="1" x14ac:dyDescent="0.35"/>
    <row r="60539" customFormat="1" x14ac:dyDescent="0.35"/>
    <row r="60540" customFormat="1" x14ac:dyDescent="0.35"/>
    <row r="60541" customFormat="1" x14ac:dyDescent="0.35"/>
    <row r="60542" customFormat="1" x14ac:dyDescent="0.35"/>
    <row r="60543" customFormat="1" x14ac:dyDescent="0.35"/>
    <row r="60544" customFormat="1" x14ac:dyDescent="0.35"/>
    <row r="60545" customFormat="1" x14ac:dyDescent="0.35"/>
    <row r="60546" customFormat="1" x14ac:dyDescent="0.35"/>
    <row r="60547" customFormat="1" x14ac:dyDescent="0.35"/>
    <row r="60548" customFormat="1" x14ac:dyDescent="0.35"/>
    <row r="60549" customFormat="1" x14ac:dyDescent="0.35"/>
    <row r="60550" customFormat="1" x14ac:dyDescent="0.35"/>
    <row r="60551" customFormat="1" x14ac:dyDescent="0.35"/>
    <row r="60552" customFormat="1" x14ac:dyDescent="0.35"/>
    <row r="60553" customFormat="1" x14ac:dyDescent="0.35"/>
    <row r="60554" customFormat="1" x14ac:dyDescent="0.35"/>
    <row r="60555" customFormat="1" x14ac:dyDescent="0.35"/>
    <row r="60556" customFormat="1" x14ac:dyDescent="0.35"/>
    <row r="60557" customFormat="1" x14ac:dyDescent="0.35"/>
    <row r="60558" customFormat="1" x14ac:dyDescent="0.35"/>
    <row r="60559" customFormat="1" x14ac:dyDescent="0.35"/>
    <row r="60560" customFormat="1" x14ac:dyDescent="0.35"/>
    <row r="60561" customFormat="1" x14ac:dyDescent="0.35"/>
    <row r="60562" customFormat="1" x14ac:dyDescent="0.35"/>
    <row r="60563" customFormat="1" x14ac:dyDescent="0.35"/>
    <row r="60564" customFormat="1" x14ac:dyDescent="0.35"/>
    <row r="60565" customFormat="1" x14ac:dyDescent="0.35"/>
    <row r="60566" customFormat="1" x14ac:dyDescent="0.35"/>
    <row r="60567" customFormat="1" x14ac:dyDescent="0.35"/>
    <row r="60568" customFormat="1" x14ac:dyDescent="0.35"/>
    <row r="60569" customFormat="1" x14ac:dyDescent="0.35"/>
    <row r="60570" customFormat="1" x14ac:dyDescent="0.35"/>
    <row r="60571" customFormat="1" x14ac:dyDescent="0.35"/>
    <row r="60572" customFormat="1" x14ac:dyDescent="0.35"/>
    <row r="60573" customFormat="1" x14ac:dyDescent="0.35"/>
    <row r="60574" customFormat="1" x14ac:dyDescent="0.35"/>
    <row r="60575" customFormat="1" x14ac:dyDescent="0.35"/>
    <row r="60576" customFormat="1" x14ac:dyDescent="0.35"/>
    <row r="60577" customFormat="1" x14ac:dyDescent="0.35"/>
    <row r="60578" customFormat="1" x14ac:dyDescent="0.35"/>
    <row r="60579" customFormat="1" x14ac:dyDescent="0.35"/>
    <row r="60580" customFormat="1" x14ac:dyDescent="0.35"/>
    <row r="60581" customFormat="1" x14ac:dyDescent="0.35"/>
    <row r="60582" customFormat="1" x14ac:dyDescent="0.35"/>
    <row r="60583" customFormat="1" x14ac:dyDescent="0.35"/>
    <row r="60584" customFormat="1" x14ac:dyDescent="0.35"/>
    <row r="60585" customFormat="1" x14ac:dyDescent="0.35"/>
    <row r="60586" customFormat="1" x14ac:dyDescent="0.35"/>
    <row r="60587" customFormat="1" x14ac:dyDescent="0.35"/>
    <row r="60588" customFormat="1" x14ac:dyDescent="0.35"/>
    <row r="60589" customFormat="1" x14ac:dyDescent="0.35"/>
    <row r="60590" customFormat="1" x14ac:dyDescent="0.35"/>
    <row r="60591" customFormat="1" x14ac:dyDescent="0.35"/>
    <row r="60592" customFormat="1" x14ac:dyDescent="0.35"/>
    <row r="60593" customFormat="1" x14ac:dyDescent="0.35"/>
    <row r="60594" customFormat="1" x14ac:dyDescent="0.35"/>
    <row r="60595" customFormat="1" x14ac:dyDescent="0.35"/>
    <row r="60596" customFormat="1" x14ac:dyDescent="0.35"/>
    <row r="60597" customFormat="1" x14ac:dyDescent="0.35"/>
    <row r="60598" customFormat="1" x14ac:dyDescent="0.35"/>
    <row r="60599" customFormat="1" x14ac:dyDescent="0.35"/>
    <row r="60600" customFormat="1" x14ac:dyDescent="0.35"/>
    <row r="60601" customFormat="1" x14ac:dyDescent="0.35"/>
    <row r="60602" customFormat="1" x14ac:dyDescent="0.35"/>
    <row r="60603" customFormat="1" x14ac:dyDescent="0.35"/>
    <row r="60604" customFormat="1" x14ac:dyDescent="0.35"/>
    <row r="60605" customFormat="1" x14ac:dyDescent="0.35"/>
    <row r="60606" customFormat="1" x14ac:dyDescent="0.35"/>
    <row r="60607" customFormat="1" x14ac:dyDescent="0.35"/>
    <row r="60608" customFormat="1" x14ac:dyDescent="0.35"/>
    <row r="60609" customFormat="1" x14ac:dyDescent="0.35"/>
    <row r="60610" customFormat="1" x14ac:dyDescent="0.35"/>
    <row r="60611" customFormat="1" x14ac:dyDescent="0.35"/>
    <row r="60612" customFormat="1" x14ac:dyDescent="0.35"/>
    <row r="60613" customFormat="1" x14ac:dyDescent="0.35"/>
    <row r="60614" customFormat="1" x14ac:dyDescent="0.35"/>
    <row r="60615" customFormat="1" x14ac:dyDescent="0.35"/>
    <row r="60616" customFormat="1" x14ac:dyDescent="0.35"/>
    <row r="60617" customFormat="1" x14ac:dyDescent="0.35"/>
    <row r="60618" customFormat="1" x14ac:dyDescent="0.35"/>
    <row r="60619" customFormat="1" x14ac:dyDescent="0.35"/>
    <row r="60620" customFormat="1" x14ac:dyDescent="0.35"/>
    <row r="60621" customFormat="1" x14ac:dyDescent="0.35"/>
    <row r="60622" customFormat="1" x14ac:dyDescent="0.35"/>
    <row r="60623" customFormat="1" x14ac:dyDescent="0.35"/>
    <row r="60624" customFormat="1" x14ac:dyDescent="0.35"/>
    <row r="60625" customFormat="1" x14ac:dyDescent="0.35"/>
    <row r="60626" customFormat="1" x14ac:dyDescent="0.35"/>
    <row r="60627" customFormat="1" x14ac:dyDescent="0.35"/>
    <row r="60628" customFormat="1" x14ac:dyDescent="0.35"/>
    <row r="60629" customFormat="1" x14ac:dyDescent="0.35"/>
    <row r="60630" customFormat="1" x14ac:dyDescent="0.35"/>
    <row r="60631" customFormat="1" x14ac:dyDescent="0.35"/>
    <row r="60632" customFormat="1" x14ac:dyDescent="0.35"/>
    <row r="60633" customFormat="1" x14ac:dyDescent="0.35"/>
    <row r="60634" customFormat="1" x14ac:dyDescent="0.35"/>
    <row r="60635" customFormat="1" x14ac:dyDescent="0.35"/>
    <row r="60636" customFormat="1" x14ac:dyDescent="0.35"/>
    <row r="60637" customFormat="1" x14ac:dyDescent="0.35"/>
    <row r="60638" customFormat="1" x14ac:dyDescent="0.35"/>
    <row r="60639" customFormat="1" x14ac:dyDescent="0.35"/>
    <row r="60640" customFormat="1" x14ac:dyDescent="0.35"/>
    <row r="60641" customFormat="1" x14ac:dyDescent="0.35"/>
    <row r="60642" customFormat="1" x14ac:dyDescent="0.35"/>
    <row r="60643" customFormat="1" x14ac:dyDescent="0.35"/>
    <row r="60644" customFormat="1" x14ac:dyDescent="0.35"/>
    <row r="60645" customFormat="1" x14ac:dyDescent="0.35"/>
    <row r="60646" customFormat="1" x14ac:dyDescent="0.35"/>
    <row r="60647" customFormat="1" x14ac:dyDescent="0.35"/>
    <row r="60648" customFormat="1" x14ac:dyDescent="0.35"/>
    <row r="60649" customFormat="1" x14ac:dyDescent="0.35"/>
    <row r="60650" customFormat="1" x14ac:dyDescent="0.35"/>
    <row r="60651" customFormat="1" x14ac:dyDescent="0.35"/>
    <row r="60652" customFormat="1" x14ac:dyDescent="0.35"/>
    <row r="60653" customFormat="1" x14ac:dyDescent="0.35"/>
    <row r="60654" customFormat="1" x14ac:dyDescent="0.35"/>
    <row r="60655" customFormat="1" x14ac:dyDescent="0.35"/>
    <row r="60656" customFormat="1" x14ac:dyDescent="0.35"/>
    <row r="60657" customFormat="1" x14ac:dyDescent="0.35"/>
    <row r="60658" customFormat="1" x14ac:dyDescent="0.35"/>
    <row r="60659" customFormat="1" x14ac:dyDescent="0.35"/>
    <row r="60660" customFormat="1" x14ac:dyDescent="0.35"/>
    <row r="60661" customFormat="1" x14ac:dyDescent="0.35"/>
    <row r="60662" customFormat="1" x14ac:dyDescent="0.35"/>
    <row r="60663" customFormat="1" x14ac:dyDescent="0.35"/>
    <row r="60664" customFormat="1" x14ac:dyDescent="0.35"/>
    <row r="60665" customFormat="1" x14ac:dyDescent="0.35"/>
    <row r="60666" customFormat="1" x14ac:dyDescent="0.35"/>
    <row r="60667" customFormat="1" x14ac:dyDescent="0.35"/>
    <row r="60668" customFormat="1" x14ac:dyDescent="0.35"/>
    <row r="60669" customFormat="1" x14ac:dyDescent="0.35"/>
    <row r="60670" customFormat="1" x14ac:dyDescent="0.35"/>
    <row r="60671" customFormat="1" x14ac:dyDescent="0.35"/>
    <row r="60672" customFormat="1" x14ac:dyDescent="0.35"/>
    <row r="60673" customFormat="1" x14ac:dyDescent="0.35"/>
    <row r="60674" customFormat="1" x14ac:dyDescent="0.35"/>
    <row r="60675" customFormat="1" x14ac:dyDescent="0.35"/>
    <row r="60676" customFormat="1" x14ac:dyDescent="0.35"/>
    <row r="60677" customFormat="1" x14ac:dyDescent="0.35"/>
    <row r="60678" customFormat="1" x14ac:dyDescent="0.35"/>
    <row r="60679" customFormat="1" x14ac:dyDescent="0.35"/>
    <row r="60680" customFormat="1" x14ac:dyDescent="0.35"/>
    <row r="60681" customFormat="1" x14ac:dyDescent="0.35"/>
    <row r="60682" customFormat="1" x14ac:dyDescent="0.35"/>
    <row r="60683" customFormat="1" x14ac:dyDescent="0.35"/>
    <row r="60684" customFormat="1" x14ac:dyDescent="0.35"/>
    <row r="60685" customFormat="1" x14ac:dyDescent="0.35"/>
    <row r="60686" customFormat="1" x14ac:dyDescent="0.35"/>
    <row r="60687" customFormat="1" x14ac:dyDescent="0.35"/>
    <row r="60688" customFormat="1" x14ac:dyDescent="0.35"/>
    <row r="60689" customFormat="1" x14ac:dyDescent="0.35"/>
    <row r="60690" customFormat="1" x14ac:dyDescent="0.35"/>
    <row r="60691" customFormat="1" x14ac:dyDescent="0.35"/>
    <row r="60692" customFormat="1" x14ac:dyDescent="0.35"/>
    <row r="60693" customFormat="1" x14ac:dyDescent="0.35"/>
    <row r="60694" customFormat="1" x14ac:dyDescent="0.35"/>
    <row r="60695" customFormat="1" x14ac:dyDescent="0.35"/>
    <row r="60696" customFormat="1" x14ac:dyDescent="0.35"/>
    <row r="60697" customFormat="1" x14ac:dyDescent="0.35"/>
    <row r="60698" customFormat="1" x14ac:dyDescent="0.35"/>
    <row r="60699" customFormat="1" x14ac:dyDescent="0.35"/>
    <row r="60700" customFormat="1" x14ac:dyDescent="0.35"/>
    <row r="60701" customFormat="1" x14ac:dyDescent="0.35"/>
    <row r="60702" customFormat="1" x14ac:dyDescent="0.35"/>
    <row r="60703" customFormat="1" x14ac:dyDescent="0.35"/>
    <row r="60704" customFormat="1" x14ac:dyDescent="0.35"/>
    <row r="60705" customFormat="1" x14ac:dyDescent="0.35"/>
    <row r="60706" customFormat="1" x14ac:dyDescent="0.35"/>
    <row r="60707" customFormat="1" x14ac:dyDescent="0.35"/>
    <row r="60708" customFormat="1" x14ac:dyDescent="0.35"/>
    <row r="60709" customFormat="1" x14ac:dyDescent="0.35"/>
    <row r="60710" customFormat="1" x14ac:dyDescent="0.35"/>
    <row r="60711" customFormat="1" x14ac:dyDescent="0.35"/>
    <row r="60712" customFormat="1" x14ac:dyDescent="0.35"/>
    <row r="60713" customFormat="1" x14ac:dyDescent="0.35"/>
    <row r="60714" customFormat="1" x14ac:dyDescent="0.35"/>
    <row r="60715" customFormat="1" x14ac:dyDescent="0.35"/>
    <row r="60716" customFormat="1" x14ac:dyDescent="0.35"/>
    <row r="60717" customFormat="1" x14ac:dyDescent="0.35"/>
    <row r="60718" customFormat="1" x14ac:dyDescent="0.35"/>
    <row r="60719" customFormat="1" x14ac:dyDescent="0.35"/>
    <row r="60720" customFormat="1" x14ac:dyDescent="0.35"/>
    <row r="60721" customFormat="1" x14ac:dyDescent="0.35"/>
    <row r="60722" customFormat="1" x14ac:dyDescent="0.35"/>
    <row r="60723" customFormat="1" x14ac:dyDescent="0.35"/>
    <row r="60724" customFormat="1" x14ac:dyDescent="0.35"/>
    <row r="60725" customFormat="1" x14ac:dyDescent="0.35"/>
    <row r="60726" customFormat="1" x14ac:dyDescent="0.35"/>
    <row r="60727" customFormat="1" x14ac:dyDescent="0.35"/>
    <row r="60728" customFormat="1" x14ac:dyDescent="0.35"/>
    <row r="60729" customFormat="1" x14ac:dyDescent="0.35"/>
    <row r="60730" customFormat="1" x14ac:dyDescent="0.35"/>
    <row r="60731" customFormat="1" x14ac:dyDescent="0.35"/>
    <row r="60732" customFormat="1" x14ac:dyDescent="0.35"/>
    <row r="60733" customFormat="1" x14ac:dyDescent="0.35"/>
    <row r="60734" customFormat="1" x14ac:dyDescent="0.35"/>
    <row r="60735" customFormat="1" x14ac:dyDescent="0.35"/>
    <row r="60736" customFormat="1" x14ac:dyDescent="0.35"/>
    <row r="60737" customFormat="1" x14ac:dyDescent="0.35"/>
    <row r="60738" customFormat="1" x14ac:dyDescent="0.35"/>
    <row r="60739" customFormat="1" x14ac:dyDescent="0.35"/>
    <row r="60740" customFormat="1" x14ac:dyDescent="0.35"/>
    <row r="60741" customFormat="1" x14ac:dyDescent="0.35"/>
    <row r="60742" customFormat="1" x14ac:dyDescent="0.35"/>
    <row r="60743" customFormat="1" x14ac:dyDescent="0.35"/>
    <row r="60744" customFormat="1" x14ac:dyDescent="0.35"/>
    <row r="60745" customFormat="1" x14ac:dyDescent="0.35"/>
    <row r="60746" customFormat="1" x14ac:dyDescent="0.35"/>
    <row r="60747" customFormat="1" x14ac:dyDescent="0.35"/>
    <row r="60748" customFormat="1" x14ac:dyDescent="0.35"/>
    <row r="60749" customFormat="1" x14ac:dyDescent="0.35"/>
    <row r="60750" customFormat="1" x14ac:dyDescent="0.35"/>
    <row r="60751" customFormat="1" x14ac:dyDescent="0.35"/>
    <row r="60752" customFormat="1" x14ac:dyDescent="0.35"/>
    <row r="60753" customFormat="1" x14ac:dyDescent="0.35"/>
    <row r="60754" customFormat="1" x14ac:dyDescent="0.35"/>
    <row r="60755" customFormat="1" x14ac:dyDescent="0.35"/>
    <row r="60756" customFormat="1" x14ac:dyDescent="0.35"/>
    <row r="60757" customFormat="1" x14ac:dyDescent="0.35"/>
    <row r="60758" customFormat="1" x14ac:dyDescent="0.35"/>
    <row r="60759" customFormat="1" x14ac:dyDescent="0.35"/>
    <row r="60760" customFormat="1" x14ac:dyDescent="0.35"/>
    <row r="60761" customFormat="1" x14ac:dyDescent="0.35"/>
    <row r="60762" customFormat="1" x14ac:dyDescent="0.35"/>
    <row r="60763" customFormat="1" x14ac:dyDescent="0.35"/>
    <row r="60764" customFormat="1" x14ac:dyDescent="0.35"/>
    <row r="60765" customFormat="1" x14ac:dyDescent="0.35"/>
    <row r="60766" customFormat="1" x14ac:dyDescent="0.35"/>
    <row r="60767" customFormat="1" x14ac:dyDescent="0.35"/>
    <row r="60768" customFormat="1" x14ac:dyDescent="0.35"/>
    <row r="60769" customFormat="1" x14ac:dyDescent="0.35"/>
    <row r="60770" customFormat="1" x14ac:dyDescent="0.35"/>
    <row r="60771" customFormat="1" x14ac:dyDescent="0.35"/>
    <row r="60772" customFormat="1" x14ac:dyDescent="0.35"/>
    <row r="60773" customFormat="1" x14ac:dyDescent="0.35"/>
    <row r="60774" customFormat="1" x14ac:dyDescent="0.35"/>
    <row r="60775" customFormat="1" x14ac:dyDescent="0.35"/>
    <row r="60776" customFormat="1" x14ac:dyDescent="0.35"/>
    <row r="60777" customFormat="1" x14ac:dyDescent="0.35"/>
    <row r="60778" customFormat="1" x14ac:dyDescent="0.35"/>
    <row r="60779" customFormat="1" x14ac:dyDescent="0.35"/>
    <row r="60780" customFormat="1" x14ac:dyDescent="0.35"/>
    <row r="60781" customFormat="1" x14ac:dyDescent="0.35"/>
    <row r="60782" customFormat="1" x14ac:dyDescent="0.35"/>
    <row r="60783" customFormat="1" x14ac:dyDescent="0.35"/>
    <row r="60784" customFormat="1" x14ac:dyDescent="0.35"/>
    <row r="60785" customFormat="1" x14ac:dyDescent="0.35"/>
    <row r="60786" customFormat="1" x14ac:dyDescent="0.35"/>
    <row r="60787" customFormat="1" x14ac:dyDescent="0.35"/>
    <row r="60788" customFormat="1" x14ac:dyDescent="0.35"/>
    <row r="60789" customFormat="1" x14ac:dyDescent="0.35"/>
    <row r="60790" customFormat="1" x14ac:dyDescent="0.35"/>
    <row r="60791" customFormat="1" x14ac:dyDescent="0.35"/>
    <row r="60792" customFormat="1" x14ac:dyDescent="0.35"/>
    <row r="60793" customFormat="1" x14ac:dyDescent="0.35"/>
    <row r="60794" customFormat="1" x14ac:dyDescent="0.35"/>
    <row r="60795" customFormat="1" x14ac:dyDescent="0.35"/>
    <row r="60796" customFormat="1" x14ac:dyDescent="0.35"/>
    <row r="60797" customFormat="1" x14ac:dyDescent="0.35"/>
    <row r="60798" customFormat="1" x14ac:dyDescent="0.35"/>
    <row r="60799" customFormat="1" x14ac:dyDescent="0.35"/>
    <row r="60800" customFormat="1" x14ac:dyDescent="0.35"/>
    <row r="60801" customFormat="1" x14ac:dyDescent="0.35"/>
    <row r="60802" customFormat="1" x14ac:dyDescent="0.35"/>
    <row r="60803" customFormat="1" x14ac:dyDescent="0.35"/>
    <row r="60804" customFormat="1" x14ac:dyDescent="0.35"/>
    <row r="60805" customFormat="1" x14ac:dyDescent="0.35"/>
    <row r="60806" customFormat="1" x14ac:dyDescent="0.35"/>
    <row r="60807" customFormat="1" x14ac:dyDescent="0.35"/>
    <row r="60808" customFormat="1" x14ac:dyDescent="0.35"/>
    <row r="60809" customFormat="1" x14ac:dyDescent="0.35"/>
    <row r="60810" customFormat="1" x14ac:dyDescent="0.35"/>
    <row r="60811" customFormat="1" x14ac:dyDescent="0.35"/>
    <row r="60812" customFormat="1" x14ac:dyDescent="0.35"/>
    <row r="60813" customFormat="1" x14ac:dyDescent="0.35"/>
    <row r="60814" customFormat="1" x14ac:dyDescent="0.35"/>
    <row r="60815" customFormat="1" x14ac:dyDescent="0.35"/>
    <row r="60816" customFormat="1" x14ac:dyDescent="0.35"/>
    <row r="60817" customFormat="1" x14ac:dyDescent="0.35"/>
    <row r="60818" customFormat="1" x14ac:dyDescent="0.35"/>
    <row r="60819" customFormat="1" x14ac:dyDescent="0.35"/>
    <row r="60820" customFormat="1" x14ac:dyDescent="0.35"/>
    <row r="60821" customFormat="1" x14ac:dyDescent="0.35"/>
    <row r="60822" customFormat="1" x14ac:dyDescent="0.35"/>
    <row r="60823" customFormat="1" x14ac:dyDescent="0.35"/>
    <row r="60824" customFormat="1" x14ac:dyDescent="0.35"/>
    <row r="60825" customFormat="1" x14ac:dyDescent="0.35"/>
    <row r="60826" customFormat="1" x14ac:dyDescent="0.35"/>
    <row r="60827" customFormat="1" x14ac:dyDescent="0.35"/>
    <row r="60828" customFormat="1" x14ac:dyDescent="0.35"/>
    <row r="60829" customFormat="1" x14ac:dyDescent="0.35"/>
    <row r="60830" customFormat="1" x14ac:dyDescent="0.35"/>
    <row r="60831" customFormat="1" x14ac:dyDescent="0.35"/>
    <row r="60832" customFormat="1" x14ac:dyDescent="0.35"/>
    <row r="60833" customFormat="1" x14ac:dyDescent="0.35"/>
    <row r="60834" customFormat="1" x14ac:dyDescent="0.35"/>
    <row r="60835" customFormat="1" x14ac:dyDescent="0.35"/>
    <row r="60836" customFormat="1" x14ac:dyDescent="0.35"/>
    <row r="60837" customFormat="1" x14ac:dyDescent="0.35"/>
    <row r="60838" customFormat="1" x14ac:dyDescent="0.35"/>
    <row r="60839" customFormat="1" x14ac:dyDescent="0.35"/>
    <row r="60840" customFormat="1" x14ac:dyDescent="0.35"/>
    <row r="60841" customFormat="1" x14ac:dyDescent="0.35"/>
    <row r="60842" customFormat="1" x14ac:dyDescent="0.35"/>
    <row r="60843" customFormat="1" x14ac:dyDescent="0.35"/>
    <row r="60844" customFormat="1" x14ac:dyDescent="0.35"/>
    <row r="60845" customFormat="1" x14ac:dyDescent="0.35"/>
    <row r="60846" customFormat="1" x14ac:dyDescent="0.35"/>
    <row r="60847" customFormat="1" x14ac:dyDescent="0.35"/>
    <row r="60848" customFormat="1" x14ac:dyDescent="0.35"/>
    <row r="60849" customFormat="1" x14ac:dyDescent="0.35"/>
    <row r="60850" customFormat="1" x14ac:dyDescent="0.35"/>
    <row r="60851" customFormat="1" x14ac:dyDescent="0.35"/>
    <row r="60852" customFormat="1" x14ac:dyDescent="0.35"/>
    <row r="60853" customFormat="1" x14ac:dyDescent="0.35"/>
    <row r="60854" customFormat="1" x14ac:dyDescent="0.35"/>
    <row r="60855" customFormat="1" x14ac:dyDescent="0.35"/>
    <row r="60856" customFormat="1" x14ac:dyDescent="0.35"/>
    <row r="60857" customFormat="1" x14ac:dyDescent="0.35"/>
    <row r="60858" customFormat="1" x14ac:dyDescent="0.35"/>
    <row r="60859" customFormat="1" x14ac:dyDescent="0.35"/>
    <row r="60860" customFormat="1" x14ac:dyDescent="0.35"/>
    <row r="60861" customFormat="1" x14ac:dyDescent="0.35"/>
    <row r="60862" customFormat="1" x14ac:dyDescent="0.35"/>
    <row r="60863" customFormat="1" x14ac:dyDescent="0.35"/>
    <row r="60864" customFormat="1" x14ac:dyDescent="0.35"/>
    <row r="60865" customFormat="1" x14ac:dyDescent="0.35"/>
    <row r="60866" customFormat="1" x14ac:dyDescent="0.35"/>
    <row r="60867" customFormat="1" x14ac:dyDescent="0.35"/>
    <row r="60868" customFormat="1" x14ac:dyDescent="0.35"/>
    <row r="60869" customFormat="1" x14ac:dyDescent="0.35"/>
    <row r="60870" customFormat="1" x14ac:dyDescent="0.35"/>
    <row r="60871" customFormat="1" x14ac:dyDescent="0.35"/>
    <row r="60872" customFormat="1" x14ac:dyDescent="0.35"/>
    <row r="60873" customFormat="1" x14ac:dyDescent="0.35"/>
    <row r="60874" customFormat="1" x14ac:dyDescent="0.35"/>
    <row r="60875" customFormat="1" x14ac:dyDescent="0.35"/>
    <row r="60876" customFormat="1" x14ac:dyDescent="0.35"/>
    <row r="60877" customFormat="1" x14ac:dyDescent="0.35"/>
    <row r="60878" customFormat="1" x14ac:dyDescent="0.35"/>
    <row r="60879" customFormat="1" x14ac:dyDescent="0.35"/>
    <row r="60880" customFormat="1" x14ac:dyDescent="0.35"/>
    <row r="60881" customFormat="1" x14ac:dyDescent="0.35"/>
    <row r="60882" customFormat="1" x14ac:dyDescent="0.35"/>
    <row r="60883" customFormat="1" x14ac:dyDescent="0.35"/>
    <row r="60884" customFormat="1" x14ac:dyDescent="0.35"/>
    <row r="60885" customFormat="1" x14ac:dyDescent="0.35"/>
    <row r="60886" customFormat="1" x14ac:dyDescent="0.35"/>
    <row r="60887" customFormat="1" x14ac:dyDescent="0.35"/>
    <row r="60888" customFormat="1" x14ac:dyDescent="0.35"/>
    <row r="60889" customFormat="1" x14ac:dyDescent="0.35"/>
    <row r="60890" customFormat="1" x14ac:dyDescent="0.35"/>
    <row r="60891" customFormat="1" x14ac:dyDescent="0.35"/>
    <row r="60892" customFormat="1" x14ac:dyDescent="0.35"/>
    <row r="60893" customFormat="1" x14ac:dyDescent="0.35"/>
    <row r="60894" customFormat="1" x14ac:dyDescent="0.35"/>
    <row r="60895" customFormat="1" x14ac:dyDescent="0.35"/>
    <row r="60896" customFormat="1" x14ac:dyDescent="0.35"/>
    <row r="60897" customFormat="1" x14ac:dyDescent="0.35"/>
    <row r="60898" customFormat="1" x14ac:dyDescent="0.35"/>
    <row r="60899" customFormat="1" x14ac:dyDescent="0.35"/>
    <row r="60900" customFormat="1" x14ac:dyDescent="0.35"/>
    <row r="60901" customFormat="1" x14ac:dyDescent="0.35"/>
    <row r="60902" customFormat="1" x14ac:dyDescent="0.35"/>
    <row r="60903" customFormat="1" x14ac:dyDescent="0.35"/>
    <row r="60904" customFormat="1" x14ac:dyDescent="0.35"/>
    <row r="60905" customFormat="1" x14ac:dyDescent="0.35"/>
    <row r="60906" customFormat="1" x14ac:dyDescent="0.35"/>
    <row r="60907" customFormat="1" x14ac:dyDescent="0.35"/>
    <row r="60908" customFormat="1" x14ac:dyDescent="0.35"/>
    <row r="60909" customFormat="1" x14ac:dyDescent="0.35"/>
    <row r="60910" customFormat="1" x14ac:dyDescent="0.35"/>
    <row r="60911" customFormat="1" x14ac:dyDescent="0.35"/>
    <row r="60912" customFormat="1" x14ac:dyDescent="0.35"/>
    <row r="60913" customFormat="1" x14ac:dyDescent="0.35"/>
    <row r="60914" customFormat="1" x14ac:dyDescent="0.35"/>
    <row r="60915" customFormat="1" x14ac:dyDescent="0.35"/>
    <row r="60916" customFormat="1" x14ac:dyDescent="0.35"/>
    <row r="60917" customFormat="1" x14ac:dyDescent="0.35"/>
    <row r="60918" customFormat="1" x14ac:dyDescent="0.35"/>
    <row r="60919" customFormat="1" x14ac:dyDescent="0.35"/>
    <row r="60920" customFormat="1" x14ac:dyDescent="0.35"/>
    <row r="60921" customFormat="1" x14ac:dyDescent="0.35"/>
    <row r="60922" customFormat="1" x14ac:dyDescent="0.35"/>
    <row r="60923" customFormat="1" x14ac:dyDescent="0.35"/>
    <row r="60924" customFormat="1" x14ac:dyDescent="0.35"/>
    <row r="60925" customFormat="1" x14ac:dyDescent="0.35"/>
    <row r="60926" customFormat="1" x14ac:dyDescent="0.35"/>
    <row r="60927" customFormat="1" x14ac:dyDescent="0.35"/>
    <row r="60928" customFormat="1" x14ac:dyDescent="0.35"/>
    <row r="60929" customFormat="1" x14ac:dyDescent="0.35"/>
    <row r="60930" customFormat="1" x14ac:dyDescent="0.35"/>
    <row r="60931" customFormat="1" x14ac:dyDescent="0.35"/>
    <row r="60932" customFormat="1" x14ac:dyDescent="0.35"/>
    <row r="60933" customFormat="1" x14ac:dyDescent="0.35"/>
    <row r="60934" customFormat="1" x14ac:dyDescent="0.35"/>
    <row r="60935" customFormat="1" x14ac:dyDescent="0.35"/>
    <row r="60936" customFormat="1" x14ac:dyDescent="0.35"/>
    <row r="60937" customFormat="1" x14ac:dyDescent="0.35"/>
    <row r="60938" customFormat="1" x14ac:dyDescent="0.35"/>
    <row r="60939" customFormat="1" x14ac:dyDescent="0.35"/>
    <row r="60940" customFormat="1" x14ac:dyDescent="0.35"/>
    <row r="60941" customFormat="1" x14ac:dyDescent="0.35"/>
    <row r="60942" customFormat="1" x14ac:dyDescent="0.35"/>
    <row r="60943" customFormat="1" x14ac:dyDescent="0.35"/>
    <row r="60944" customFormat="1" x14ac:dyDescent="0.35"/>
    <row r="60945" customFormat="1" x14ac:dyDescent="0.35"/>
    <row r="60946" customFormat="1" x14ac:dyDescent="0.35"/>
    <row r="60947" customFormat="1" x14ac:dyDescent="0.35"/>
    <row r="60948" customFormat="1" x14ac:dyDescent="0.35"/>
    <row r="60949" customFormat="1" x14ac:dyDescent="0.35"/>
    <row r="60950" customFormat="1" x14ac:dyDescent="0.35"/>
    <row r="60951" customFormat="1" x14ac:dyDescent="0.35"/>
    <row r="60952" customFormat="1" x14ac:dyDescent="0.35"/>
    <row r="60953" customFormat="1" x14ac:dyDescent="0.35"/>
    <row r="60954" customFormat="1" x14ac:dyDescent="0.35"/>
    <row r="60955" customFormat="1" x14ac:dyDescent="0.35"/>
    <row r="60956" customFormat="1" x14ac:dyDescent="0.35"/>
    <row r="60957" customFormat="1" x14ac:dyDescent="0.35"/>
    <row r="60958" customFormat="1" x14ac:dyDescent="0.35"/>
    <row r="60959" customFormat="1" x14ac:dyDescent="0.35"/>
    <row r="60960" customFormat="1" x14ac:dyDescent="0.35"/>
    <row r="60961" customFormat="1" x14ac:dyDescent="0.35"/>
    <row r="60962" customFormat="1" x14ac:dyDescent="0.35"/>
    <row r="60963" customFormat="1" x14ac:dyDescent="0.35"/>
    <row r="60964" customFormat="1" x14ac:dyDescent="0.35"/>
    <row r="60965" customFormat="1" x14ac:dyDescent="0.35"/>
    <row r="60966" customFormat="1" x14ac:dyDescent="0.35"/>
    <row r="60967" customFormat="1" x14ac:dyDescent="0.35"/>
    <row r="60968" customFormat="1" x14ac:dyDescent="0.35"/>
    <row r="60969" customFormat="1" x14ac:dyDescent="0.35"/>
    <row r="60970" customFormat="1" x14ac:dyDescent="0.35"/>
    <row r="60971" customFormat="1" x14ac:dyDescent="0.35"/>
    <row r="60972" customFormat="1" x14ac:dyDescent="0.35"/>
    <row r="60973" customFormat="1" x14ac:dyDescent="0.35"/>
    <row r="60974" customFormat="1" x14ac:dyDescent="0.35"/>
    <row r="60975" customFormat="1" x14ac:dyDescent="0.35"/>
    <row r="60976" customFormat="1" x14ac:dyDescent="0.35"/>
    <row r="60977" customFormat="1" x14ac:dyDescent="0.35"/>
    <row r="60978" customFormat="1" x14ac:dyDescent="0.35"/>
    <row r="60979" customFormat="1" x14ac:dyDescent="0.35"/>
    <row r="60980" customFormat="1" x14ac:dyDescent="0.35"/>
    <row r="60981" customFormat="1" x14ac:dyDescent="0.35"/>
    <row r="60982" customFormat="1" x14ac:dyDescent="0.35"/>
    <row r="60983" customFormat="1" x14ac:dyDescent="0.35"/>
    <row r="60984" customFormat="1" x14ac:dyDescent="0.35"/>
    <row r="60985" customFormat="1" x14ac:dyDescent="0.35"/>
    <row r="60986" customFormat="1" x14ac:dyDescent="0.35"/>
    <row r="60987" customFormat="1" x14ac:dyDescent="0.35"/>
    <row r="60988" customFormat="1" x14ac:dyDescent="0.35"/>
    <row r="60989" customFormat="1" x14ac:dyDescent="0.35"/>
    <row r="60990" customFormat="1" x14ac:dyDescent="0.35"/>
    <row r="60991" customFormat="1" x14ac:dyDescent="0.35"/>
    <row r="60992" customFormat="1" x14ac:dyDescent="0.35"/>
    <row r="60993" customFormat="1" x14ac:dyDescent="0.35"/>
    <row r="60994" customFormat="1" x14ac:dyDescent="0.35"/>
    <row r="60995" customFormat="1" x14ac:dyDescent="0.35"/>
    <row r="60996" customFormat="1" x14ac:dyDescent="0.35"/>
    <row r="60997" customFormat="1" x14ac:dyDescent="0.35"/>
    <row r="60998" customFormat="1" x14ac:dyDescent="0.35"/>
    <row r="60999" customFormat="1" x14ac:dyDescent="0.35"/>
    <row r="61000" customFormat="1" x14ac:dyDescent="0.35"/>
    <row r="61001" customFormat="1" x14ac:dyDescent="0.35"/>
    <row r="61002" customFormat="1" x14ac:dyDescent="0.35"/>
    <row r="61003" customFormat="1" x14ac:dyDescent="0.35"/>
    <row r="61004" customFormat="1" x14ac:dyDescent="0.35"/>
    <row r="61005" customFormat="1" x14ac:dyDescent="0.35"/>
    <row r="61006" customFormat="1" x14ac:dyDescent="0.35"/>
    <row r="61007" customFormat="1" x14ac:dyDescent="0.35"/>
    <row r="61008" customFormat="1" x14ac:dyDescent="0.35"/>
    <row r="61009" customFormat="1" x14ac:dyDescent="0.35"/>
    <row r="61010" customFormat="1" x14ac:dyDescent="0.35"/>
    <row r="61011" customFormat="1" x14ac:dyDescent="0.35"/>
    <row r="61012" customFormat="1" x14ac:dyDescent="0.35"/>
    <row r="61013" customFormat="1" x14ac:dyDescent="0.35"/>
    <row r="61014" customFormat="1" x14ac:dyDescent="0.35"/>
    <row r="61015" customFormat="1" x14ac:dyDescent="0.35"/>
    <row r="61016" customFormat="1" x14ac:dyDescent="0.35"/>
    <row r="61017" customFormat="1" x14ac:dyDescent="0.35"/>
    <row r="61018" customFormat="1" x14ac:dyDescent="0.35"/>
    <row r="61019" customFormat="1" x14ac:dyDescent="0.35"/>
    <row r="61020" customFormat="1" x14ac:dyDescent="0.35"/>
    <row r="61021" customFormat="1" x14ac:dyDescent="0.35"/>
    <row r="61022" customFormat="1" x14ac:dyDescent="0.35"/>
    <row r="61023" customFormat="1" x14ac:dyDescent="0.35"/>
    <row r="61024" customFormat="1" x14ac:dyDescent="0.35"/>
    <row r="61025" customFormat="1" x14ac:dyDescent="0.35"/>
    <row r="61026" customFormat="1" x14ac:dyDescent="0.35"/>
    <row r="61027" customFormat="1" x14ac:dyDescent="0.35"/>
    <row r="61028" customFormat="1" x14ac:dyDescent="0.35"/>
    <row r="61029" customFormat="1" x14ac:dyDescent="0.35"/>
    <row r="61030" customFormat="1" x14ac:dyDescent="0.35"/>
    <row r="61031" customFormat="1" x14ac:dyDescent="0.35"/>
    <row r="61032" customFormat="1" x14ac:dyDescent="0.35"/>
    <row r="61033" customFormat="1" x14ac:dyDescent="0.35"/>
    <row r="61034" customFormat="1" x14ac:dyDescent="0.35"/>
    <row r="61035" customFormat="1" x14ac:dyDescent="0.35"/>
    <row r="61036" customFormat="1" x14ac:dyDescent="0.35"/>
    <row r="61037" customFormat="1" x14ac:dyDescent="0.35"/>
    <row r="61038" customFormat="1" x14ac:dyDescent="0.35"/>
    <row r="61039" customFormat="1" x14ac:dyDescent="0.35"/>
    <row r="61040" customFormat="1" x14ac:dyDescent="0.35"/>
    <row r="61041" customFormat="1" x14ac:dyDescent="0.35"/>
    <row r="61042" customFormat="1" x14ac:dyDescent="0.35"/>
    <row r="61043" customFormat="1" x14ac:dyDescent="0.35"/>
    <row r="61044" customFormat="1" x14ac:dyDescent="0.35"/>
    <row r="61045" customFormat="1" x14ac:dyDescent="0.35"/>
    <row r="61046" customFormat="1" x14ac:dyDescent="0.35"/>
    <row r="61047" customFormat="1" x14ac:dyDescent="0.35"/>
    <row r="61048" customFormat="1" x14ac:dyDescent="0.35"/>
    <row r="61049" customFormat="1" x14ac:dyDescent="0.35"/>
    <row r="61050" customFormat="1" x14ac:dyDescent="0.35"/>
    <row r="61051" customFormat="1" x14ac:dyDescent="0.35"/>
    <row r="61052" customFormat="1" x14ac:dyDescent="0.35"/>
    <row r="61053" customFormat="1" x14ac:dyDescent="0.35"/>
    <row r="61054" customFormat="1" x14ac:dyDescent="0.35"/>
    <row r="61055" customFormat="1" x14ac:dyDescent="0.35"/>
    <row r="61056" customFormat="1" x14ac:dyDescent="0.35"/>
    <row r="61057" customFormat="1" x14ac:dyDescent="0.35"/>
    <row r="61058" customFormat="1" x14ac:dyDescent="0.35"/>
    <row r="61059" customFormat="1" x14ac:dyDescent="0.35"/>
    <row r="61060" customFormat="1" x14ac:dyDescent="0.35"/>
    <row r="61061" customFormat="1" x14ac:dyDescent="0.35"/>
    <row r="61062" customFormat="1" x14ac:dyDescent="0.35"/>
    <row r="61063" customFormat="1" x14ac:dyDescent="0.35"/>
    <row r="61064" customFormat="1" x14ac:dyDescent="0.35"/>
    <row r="61065" customFormat="1" x14ac:dyDescent="0.35"/>
    <row r="61066" customFormat="1" x14ac:dyDescent="0.35"/>
    <row r="61067" customFormat="1" x14ac:dyDescent="0.35"/>
    <row r="61068" customFormat="1" x14ac:dyDescent="0.35"/>
    <row r="61069" customFormat="1" x14ac:dyDescent="0.35"/>
    <row r="61070" customFormat="1" x14ac:dyDescent="0.35"/>
    <row r="61071" customFormat="1" x14ac:dyDescent="0.35"/>
    <row r="61072" customFormat="1" x14ac:dyDescent="0.35"/>
    <row r="61073" customFormat="1" x14ac:dyDescent="0.35"/>
    <row r="61074" customFormat="1" x14ac:dyDescent="0.35"/>
    <row r="61075" customFormat="1" x14ac:dyDescent="0.35"/>
    <row r="61076" customFormat="1" x14ac:dyDescent="0.35"/>
    <row r="61077" customFormat="1" x14ac:dyDescent="0.35"/>
    <row r="61078" customFormat="1" x14ac:dyDescent="0.35"/>
    <row r="61079" customFormat="1" x14ac:dyDescent="0.35"/>
    <row r="61080" customFormat="1" x14ac:dyDescent="0.35"/>
    <row r="61081" customFormat="1" x14ac:dyDescent="0.35"/>
    <row r="61082" customFormat="1" x14ac:dyDescent="0.35"/>
    <row r="61083" customFormat="1" x14ac:dyDescent="0.35"/>
    <row r="61084" customFormat="1" x14ac:dyDescent="0.35"/>
    <row r="61085" customFormat="1" x14ac:dyDescent="0.35"/>
    <row r="61086" customFormat="1" x14ac:dyDescent="0.35"/>
    <row r="61087" customFormat="1" x14ac:dyDescent="0.35"/>
    <row r="61088" customFormat="1" x14ac:dyDescent="0.35"/>
    <row r="61089" customFormat="1" x14ac:dyDescent="0.35"/>
    <row r="61090" customFormat="1" x14ac:dyDescent="0.35"/>
    <row r="61091" customFormat="1" x14ac:dyDescent="0.35"/>
    <row r="61092" customFormat="1" x14ac:dyDescent="0.35"/>
    <row r="61093" customFormat="1" x14ac:dyDescent="0.35"/>
    <row r="61094" customFormat="1" x14ac:dyDescent="0.35"/>
    <row r="61095" customFormat="1" x14ac:dyDescent="0.35"/>
    <row r="61096" customFormat="1" x14ac:dyDescent="0.35"/>
    <row r="61097" customFormat="1" x14ac:dyDescent="0.35"/>
    <row r="61098" customFormat="1" x14ac:dyDescent="0.35"/>
    <row r="61099" customFormat="1" x14ac:dyDescent="0.35"/>
    <row r="61100" customFormat="1" x14ac:dyDescent="0.35"/>
    <row r="61101" customFormat="1" x14ac:dyDescent="0.35"/>
    <row r="61102" customFormat="1" x14ac:dyDescent="0.35"/>
    <row r="61103" customFormat="1" x14ac:dyDescent="0.35"/>
    <row r="61104" customFormat="1" x14ac:dyDescent="0.35"/>
    <row r="61105" customFormat="1" x14ac:dyDescent="0.35"/>
    <row r="61106" customFormat="1" x14ac:dyDescent="0.35"/>
    <row r="61107" customFormat="1" x14ac:dyDescent="0.35"/>
    <row r="61108" customFormat="1" x14ac:dyDescent="0.35"/>
    <row r="61109" customFormat="1" x14ac:dyDescent="0.35"/>
    <row r="61110" customFormat="1" x14ac:dyDescent="0.35"/>
    <row r="61111" customFormat="1" x14ac:dyDescent="0.35"/>
    <row r="61112" customFormat="1" x14ac:dyDescent="0.35"/>
    <row r="61113" customFormat="1" x14ac:dyDescent="0.35"/>
    <row r="61114" customFormat="1" x14ac:dyDescent="0.35"/>
    <row r="61115" customFormat="1" x14ac:dyDescent="0.35"/>
    <row r="61116" customFormat="1" x14ac:dyDescent="0.35"/>
    <row r="61117" customFormat="1" x14ac:dyDescent="0.35"/>
    <row r="61118" customFormat="1" x14ac:dyDescent="0.35"/>
    <row r="61119" customFormat="1" x14ac:dyDescent="0.35"/>
    <row r="61120" customFormat="1" x14ac:dyDescent="0.35"/>
    <row r="61121" customFormat="1" x14ac:dyDescent="0.35"/>
    <row r="61122" customFormat="1" x14ac:dyDescent="0.35"/>
    <row r="61123" customFormat="1" x14ac:dyDescent="0.35"/>
    <row r="61124" customFormat="1" x14ac:dyDescent="0.35"/>
    <row r="61125" customFormat="1" x14ac:dyDescent="0.35"/>
    <row r="61126" customFormat="1" x14ac:dyDescent="0.35"/>
    <row r="61127" customFormat="1" x14ac:dyDescent="0.35"/>
    <row r="61128" customFormat="1" x14ac:dyDescent="0.35"/>
    <row r="61129" customFormat="1" x14ac:dyDescent="0.35"/>
    <row r="61130" customFormat="1" x14ac:dyDescent="0.35"/>
    <row r="61131" customFormat="1" x14ac:dyDescent="0.35"/>
    <row r="61132" customFormat="1" x14ac:dyDescent="0.35"/>
    <row r="61133" customFormat="1" x14ac:dyDescent="0.35"/>
    <row r="61134" customFormat="1" x14ac:dyDescent="0.35"/>
    <row r="61135" customFormat="1" x14ac:dyDescent="0.35"/>
    <row r="61136" customFormat="1" x14ac:dyDescent="0.35"/>
    <row r="61137" customFormat="1" x14ac:dyDescent="0.35"/>
    <row r="61138" customFormat="1" x14ac:dyDescent="0.35"/>
    <row r="61139" customFormat="1" x14ac:dyDescent="0.35"/>
    <row r="61140" customFormat="1" x14ac:dyDescent="0.35"/>
    <row r="61141" customFormat="1" x14ac:dyDescent="0.35"/>
    <row r="61142" customFormat="1" x14ac:dyDescent="0.35"/>
    <row r="61143" customFormat="1" x14ac:dyDescent="0.35"/>
    <row r="61144" customFormat="1" x14ac:dyDescent="0.35"/>
    <row r="61145" customFormat="1" x14ac:dyDescent="0.35"/>
    <row r="61146" customFormat="1" x14ac:dyDescent="0.35"/>
    <row r="61147" customFormat="1" x14ac:dyDescent="0.35"/>
    <row r="61148" customFormat="1" x14ac:dyDescent="0.35"/>
    <row r="61149" customFormat="1" x14ac:dyDescent="0.35"/>
    <row r="61150" customFormat="1" x14ac:dyDescent="0.35"/>
    <row r="61151" customFormat="1" x14ac:dyDescent="0.35"/>
    <row r="61152" customFormat="1" x14ac:dyDescent="0.35"/>
    <row r="61153" customFormat="1" x14ac:dyDescent="0.35"/>
    <row r="61154" customFormat="1" x14ac:dyDescent="0.35"/>
    <row r="61155" customFormat="1" x14ac:dyDescent="0.35"/>
    <row r="61156" customFormat="1" x14ac:dyDescent="0.35"/>
    <row r="61157" customFormat="1" x14ac:dyDescent="0.35"/>
    <row r="61158" customFormat="1" x14ac:dyDescent="0.35"/>
    <row r="61159" customFormat="1" x14ac:dyDescent="0.35"/>
    <row r="61160" customFormat="1" x14ac:dyDescent="0.35"/>
    <row r="61161" customFormat="1" x14ac:dyDescent="0.35"/>
    <row r="61162" customFormat="1" x14ac:dyDescent="0.35"/>
    <row r="61163" customFormat="1" x14ac:dyDescent="0.35"/>
    <row r="61164" customFormat="1" x14ac:dyDescent="0.35"/>
    <row r="61165" customFormat="1" x14ac:dyDescent="0.35"/>
    <row r="61166" customFormat="1" x14ac:dyDescent="0.35"/>
    <row r="61167" customFormat="1" x14ac:dyDescent="0.35"/>
    <row r="61168" customFormat="1" x14ac:dyDescent="0.35"/>
    <row r="61169" customFormat="1" x14ac:dyDescent="0.35"/>
    <row r="61170" customFormat="1" x14ac:dyDescent="0.35"/>
    <row r="61171" customFormat="1" x14ac:dyDescent="0.35"/>
    <row r="61172" customFormat="1" x14ac:dyDescent="0.35"/>
    <row r="61173" customFormat="1" x14ac:dyDescent="0.35"/>
    <row r="61174" customFormat="1" x14ac:dyDescent="0.35"/>
    <row r="61175" customFormat="1" x14ac:dyDescent="0.35"/>
    <row r="61176" customFormat="1" x14ac:dyDescent="0.35"/>
    <row r="61177" customFormat="1" x14ac:dyDescent="0.35"/>
    <row r="61178" customFormat="1" x14ac:dyDescent="0.35"/>
    <row r="61179" customFormat="1" x14ac:dyDescent="0.35"/>
    <row r="61180" customFormat="1" x14ac:dyDescent="0.35"/>
    <row r="61181" customFormat="1" x14ac:dyDescent="0.35"/>
    <row r="61182" customFormat="1" x14ac:dyDescent="0.35"/>
    <row r="61183" customFormat="1" x14ac:dyDescent="0.35"/>
    <row r="61184" customFormat="1" x14ac:dyDescent="0.35"/>
    <row r="61185" customFormat="1" x14ac:dyDescent="0.35"/>
    <row r="61186" customFormat="1" x14ac:dyDescent="0.35"/>
    <row r="61187" customFormat="1" x14ac:dyDescent="0.35"/>
    <row r="61188" customFormat="1" x14ac:dyDescent="0.35"/>
    <row r="61189" customFormat="1" x14ac:dyDescent="0.35"/>
    <row r="61190" customFormat="1" x14ac:dyDescent="0.35"/>
    <row r="61191" customFormat="1" x14ac:dyDescent="0.35"/>
    <row r="61192" customFormat="1" x14ac:dyDescent="0.35"/>
    <row r="61193" customFormat="1" x14ac:dyDescent="0.35"/>
    <row r="61194" customFormat="1" x14ac:dyDescent="0.35"/>
    <row r="61195" customFormat="1" x14ac:dyDescent="0.35"/>
    <row r="61196" customFormat="1" x14ac:dyDescent="0.35"/>
    <row r="61197" customFormat="1" x14ac:dyDescent="0.35"/>
    <row r="61198" customFormat="1" x14ac:dyDescent="0.35"/>
    <row r="61199" customFormat="1" x14ac:dyDescent="0.35"/>
    <row r="61200" customFormat="1" x14ac:dyDescent="0.35"/>
    <row r="61201" customFormat="1" x14ac:dyDescent="0.35"/>
    <row r="61202" customFormat="1" x14ac:dyDescent="0.35"/>
    <row r="61203" customFormat="1" x14ac:dyDescent="0.35"/>
    <row r="61204" customFormat="1" x14ac:dyDescent="0.35"/>
    <row r="61205" customFormat="1" x14ac:dyDescent="0.35"/>
    <row r="61206" customFormat="1" x14ac:dyDescent="0.35"/>
    <row r="61207" customFormat="1" x14ac:dyDescent="0.35"/>
    <row r="61208" customFormat="1" x14ac:dyDescent="0.35"/>
    <row r="61209" customFormat="1" x14ac:dyDescent="0.35"/>
    <row r="61210" customFormat="1" x14ac:dyDescent="0.35"/>
    <row r="61211" customFormat="1" x14ac:dyDescent="0.35"/>
    <row r="61212" customFormat="1" x14ac:dyDescent="0.35"/>
    <row r="61213" customFormat="1" x14ac:dyDescent="0.35"/>
    <row r="61214" customFormat="1" x14ac:dyDescent="0.35"/>
    <row r="61215" customFormat="1" x14ac:dyDescent="0.35"/>
    <row r="61216" customFormat="1" x14ac:dyDescent="0.35"/>
    <row r="61217" customFormat="1" x14ac:dyDescent="0.35"/>
    <row r="61218" customFormat="1" x14ac:dyDescent="0.35"/>
    <row r="61219" customFormat="1" x14ac:dyDescent="0.35"/>
    <row r="61220" customFormat="1" x14ac:dyDescent="0.35"/>
    <row r="61221" customFormat="1" x14ac:dyDescent="0.35"/>
    <row r="61222" customFormat="1" x14ac:dyDescent="0.35"/>
    <row r="61223" customFormat="1" x14ac:dyDescent="0.35"/>
    <row r="61224" customFormat="1" x14ac:dyDescent="0.35"/>
    <row r="61225" customFormat="1" x14ac:dyDescent="0.35"/>
    <row r="61226" customFormat="1" x14ac:dyDescent="0.35"/>
    <row r="61227" customFormat="1" x14ac:dyDescent="0.35"/>
    <row r="61228" customFormat="1" x14ac:dyDescent="0.35"/>
    <row r="61229" customFormat="1" x14ac:dyDescent="0.35"/>
    <row r="61230" customFormat="1" x14ac:dyDescent="0.35"/>
    <row r="61231" customFormat="1" x14ac:dyDescent="0.35"/>
    <row r="61232" customFormat="1" x14ac:dyDescent="0.35"/>
    <row r="61233" customFormat="1" x14ac:dyDescent="0.35"/>
    <row r="61234" customFormat="1" x14ac:dyDescent="0.35"/>
    <row r="61235" customFormat="1" x14ac:dyDescent="0.35"/>
    <row r="61236" customFormat="1" x14ac:dyDescent="0.35"/>
    <row r="61237" customFormat="1" x14ac:dyDescent="0.35"/>
    <row r="61238" customFormat="1" x14ac:dyDescent="0.35"/>
    <row r="61239" customFormat="1" x14ac:dyDescent="0.35"/>
    <row r="61240" customFormat="1" x14ac:dyDescent="0.35"/>
    <row r="61241" customFormat="1" x14ac:dyDescent="0.35"/>
    <row r="61242" customFormat="1" x14ac:dyDescent="0.35"/>
    <row r="61243" customFormat="1" x14ac:dyDescent="0.35"/>
    <row r="61244" customFormat="1" x14ac:dyDescent="0.35"/>
    <row r="61245" customFormat="1" x14ac:dyDescent="0.35"/>
    <row r="61246" customFormat="1" x14ac:dyDescent="0.35"/>
    <row r="61247" customFormat="1" x14ac:dyDescent="0.35"/>
    <row r="61248" customFormat="1" x14ac:dyDescent="0.35"/>
    <row r="61249" customFormat="1" x14ac:dyDescent="0.35"/>
    <row r="61250" customFormat="1" x14ac:dyDescent="0.35"/>
    <row r="61251" customFormat="1" x14ac:dyDescent="0.35"/>
    <row r="61252" customFormat="1" x14ac:dyDescent="0.35"/>
    <row r="61253" customFormat="1" x14ac:dyDescent="0.35"/>
    <row r="61254" customFormat="1" x14ac:dyDescent="0.35"/>
    <row r="61255" customFormat="1" x14ac:dyDescent="0.35"/>
    <row r="61256" customFormat="1" x14ac:dyDescent="0.35"/>
    <row r="61257" customFormat="1" x14ac:dyDescent="0.35"/>
    <row r="61258" customFormat="1" x14ac:dyDescent="0.35"/>
    <row r="61259" customFormat="1" x14ac:dyDescent="0.35"/>
    <row r="61260" customFormat="1" x14ac:dyDescent="0.35"/>
    <row r="61261" customFormat="1" x14ac:dyDescent="0.35"/>
    <row r="61262" customFormat="1" x14ac:dyDescent="0.35"/>
    <row r="61263" customFormat="1" x14ac:dyDescent="0.35"/>
    <row r="61264" customFormat="1" x14ac:dyDescent="0.35"/>
    <row r="61265" customFormat="1" x14ac:dyDescent="0.35"/>
    <row r="61266" customFormat="1" x14ac:dyDescent="0.35"/>
    <row r="61267" customFormat="1" x14ac:dyDescent="0.35"/>
    <row r="61268" customFormat="1" x14ac:dyDescent="0.35"/>
    <row r="61269" customFormat="1" x14ac:dyDescent="0.35"/>
    <row r="61270" customFormat="1" x14ac:dyDescent="0.35"/>
    <row r="61271" customFormat="1" x14ac:dyDescent="0.35"/>
    <row r="61272" customFormat="1" x14ac:dyDescent="0.35"/>
    <row r="61273" customFormat="1" x14ac:dyDescent="0.35"/>
    <row r="61274" customFormat="1" x14ac:dyDescent="0.35"/>
    <row r="61275" customFormat="1" x14ac:dyDescent="0.35"/>
    <row r="61276" customFormat="1" x14ac:dyDescent="0.35"/>
    <row r="61277" customFormat="1" x14ac:dyDescent="0.35"/>
    <row r="61278" customFormat="1" x14ac:dyDescent="0.35"/>
    <row r="61279" customFormat="1" x14ac:dyDescent="0.35"/>
    <row r="61280" customFormat="1" x14ac:dyDescent="0.35"/>
    <row r="61281" customFormat="1" x14ac:dyDescent="0.35"/>
    <row r="61282" customFormat="1" x14ac:dyDescent="0.35"/>
    <row r="61283" customFormat="1" x14ac:dyDescent="0.35"/>
    <row r="61284" customFormat="1" x14ac:dyDescent="0.35"/>
    <row r="61285" customFormat="1" x14ac:dyDescent="0.35"/>
    <row r="61286" customFormat="1" x14ac:dyDescent="0.35"/>
    <row r="61287" customFormat="1" x14ac:dyDescent="0.35"/>
    <row r="61288" customFormat="1" x14ac:dyDescent="0.35"/>
    <row r="61289" customFormat="1" x14ac:dyDescent="0.35"/>
    <row r="61290" customFormat="1" x14ac:dyDescent="0.35"/>
    <row r="61291" customFormat="1" x14ac:dyDescent="0.35"/>
    <row r="61292" customFormat="1" x14ac:dyDescent="0.35"/>
    <row r="61293" customFormat="1" x14ac:dyDescent="0.35"/>
    <row r="61294" customFormat="1" x14ac:dyDescent="0.35"/>
    <row r="61295" customFormat="1" x14ac:dyDescent="0.35"/>
    <row r="61296" customFormat="1" x14ac:dyDescent="0.35"/>
    <row r="61297" customFormat="1" x14ac:dyDescent="0.35"/>
    <row r="61298" customFormat="1" x14ac:dyDescent="0.35"/>
    <row r="61299" customFormat="1" x14ac:dyDescent="0.35"/>
    <row r="61300" customFormat="1" x14ac:dyDescent="0.35"/>
    <row r="61301" customFormat="1" x14ac:dyDescent="0.35"/>
    <row r="61302" customFormat="1" x14ac:dyDescent="0.35"/>
    <row r="61303" customFormat="1" x14ac:dyDescent="0.35"/>
    <row r="61304" customFormat="1" x14ac:dyDescent="0.35"/>
    <row r="61305" customFormat="1" x14ac:dyDescent="0.35"/>
    <row r="61306" customFormat="1" x14ac:dyDescent="0.35"/>
    <row r="61307" customFormat="1" x14ac:dyDescent="0.35"/>
    <row r="61308" customFormat="1" x14ac:dyDescent="0.35"/>
    <row r="61309" customFormat="1" x14ac:dyDescent="0.35"/>
    <row r="61310" customFormat="1" x14ac:dyDescent="0.35"/>
    <row r="61311" customFormat="1" x14ac:dyDescent="0.35"/>
    <row r="61312" customFormat="1" x14ac:dyDescent="0.35"/>
    <row r="61313" customFormat="1" x14ac:dyDescent="0.35"/>
    <row r="61314" customFormat="1" x14ac:dyDescent="0.35"/>
    <row r="61315" customFormat="1" x14ac:dyDescent="0.35"/>
    <row r="61316" customFormat="1" x14ac:dyDescent="0.35"/>
    <row r="61317" customFormat="1" x14ac:dyDescent="0.35"/>
    <row r="61318" customFormat="1" x14ac:dyDescent="0.35"/>
    <row r="61319" customFormat="1" x14ac:dyDescent="0.35"/>
    <row r="61320" customFormat="1" x14ac:dyDescent="0.35"/>
    <row r="61321" customFormat="1" x14ac:dyDescent="0.35"/>
    <row r="61322" customFormat="1" x14ac:dyDescent="0.35"/>
    <row r="61323" customFormat="1" x14ac:dyDescent="0.35"/>
    <row r="61324" customFormat="1" x14ac:dyDescent="0.35"/>
    <row r="61325" customFormat="1" x14ac:dyDescent="0.35"/>
    <row r="61326" customFormat="1" x14ac:dyDescent="0.35"/>
    <row r="61327" customFormat="1" x14ac:dyDescent="0.35"/>
    <row r="61328" customFormat="1" x14ac:dyDescent="0.35"/>
    <row r="61329" customFormat="1" x14ac:dyDescent="0.35"/>
    <row r="61330" customFormat="1" x14ac:dyDescent="0.35"/>
    <row r="61331" customFormat="1" x14ac:dyDescent="0.35"/>
    <row r="61332" customFormat="1" x14ac:dyDescent="0.35"/>
    <row r="61333" customFormat="1" x14ac:dyDescent="0.35"/>
    <row r="61334" customFormat="1" x14ac:dyDescent="0.35"/>
    <row r="61335" customFormat="1" x14ac:dyDescent="0.35"/>
    <row r="61336" customFormat="1" x14ac:dyDescent="0.35"/>
    <row r="61337" customFormat="1" x14ac:dyDescent="0.35"/>
    <row r="61338" customFormat="1" x14ac:dyDescent="0.35"/>
    <row r="61339" customFormat="1" x14ac:dyDescent="0.35"/>
    <row r="61340" customFormat="1" x14ac:dyDescent="0.35"/>
    <row r="61341" customFormat="1" x14ac:dyDescent="0.35"/>
    <row r="61342" customFormat="1" x14ac:dyDescent="0.35"/>
    <row r="61343" customFormat="1" x14ac:dyDescent="0.35"/>
    <row r="61344" customFormat="1" x14ac:dyDescent="0.35"/>
    <row r="61345" customFormat="1" x14ac:dyDescent="0.35"/>
    <row r="61346" customFormat="1" x14ac:dyDescent="0.35"/>
    <row r="61347" customFormat="1" x14ac:dyDescent="0.35"/>
    <row r="61348" customFormat="1" x14ac:dyDescent="0.35"/>
    <row r="61349" customFormat="1" x14ac:dyDescent="0.35"/>
    <row r="61350" customFormat="1" x14ac:dyDescent="0.35"/>
    <row r="61351" customFormat="1" x14ac:dyDescent="0.35"/>
    <row r="61352" customFormat="1" x14ac:dyDescent="0.35"/>
    <row r="61353" customFormat="1" x14ac:dyDescent="0.35"/>
    <row r="61354" customFormat="1" x14ac:dyDescent="0.35"/>
    <row r="61355" customFormat="1" x14ac:dyDescent="0.35"/>
    <row r="61356" customFormat="1" x14ac:dyDescent="0.35"/>
    <row r="61357" customFormat="1" x14ac:dyDescent="0.35"/>
    <row r="61358" customFormat="1" x14ac:dyDescent="0.35"/>
    <row r="61359" customFormat="1" x14ac:dyDescent="0.35"/>
    <row r="61360" customFormat="1" x14ac:dyDescent="0.35"/>
    <row r="61361" customFormat="1" x14ac:dyDescent="0.35"/>
    <row r="61362" customFormat="1" x14ac:dyDescent="0.35"/>
    <row r="61363" customFormat="1" x14ac:dyDescent="0.35"/>
    <row r="61364" customFormat="1" x14ac:dyDescent="0.35"/>
    <row r="61365" customFormat="1" x14ac:dyDescent="0.35"/>
    <row r="61366" customFormat="1" x14ac:dyDescent="0.35"/>
    <row r="61367" customFormat="1" x14ac:dyDescent="0.35"/>
    <row r="61368" customFormat="1" x14ac:dyDescent="0.35"/>
    <row r="61369" customFormat="1" x14ac:dyDescent="0.35"/>
    <row r="61370" customFormat="1" x14ac:dyDescent="0.35"/>
    <row r="61371" customFormat="1" x14ac:dyDescent="0.35"/>
    <row r="61372" customFormat="1" x14ac:dyDescent="0.35"/>
    <row r="61373" customFormat="1" x14ac:dyDescent="0.35"/>
    <row r="61374" customFormat="1" x14ac:dyDescent="0.35"/>
    <row r="61375" customFormat="1" x14ac:dyDescent="0.35"/>
    <row r="61376" customFormat="1" x14ac:dyDescent="0.35"/>
    <row r="61377" customFormat="1" x14ac:dyDescent="0.35"/>
    <row r="61378" customFormat="1" x14ac:dyDescent="0.35"/>
    <row r="61379" customFormat="1" x14ac:dyDescent="0.35"/>
    <row r="61380" customFormat="1" x14ac:dyDescent="0.35"/>
    <row r="61381" customFormat="1" x14ac:dyDescent="0.35"/>
    <row r="61382" customFormat="1" x14ac:dyDescent="0.35"/>
    <row r="61383" customFormat="1" x14ac:dyDescent="0.35"/>
    <row r="61384" customFormat="1" x14ac:dyDescent="0.35"/>
    <row r="61385" customFormat="1" x14ac:dyDescent="0.35"/>
    <row r="61386" customFormat="1" x14ac:dyDescent="0.35"/>
    <row r="61387" customFormat="1" x14ac:dyDescent="0.35"/>
    <row r="61388" customFormat="1" x14ac:dyDescent="0.35"/>
    <row r="61389" customFormat="1" x14ac:dyDescent="0.35"/>
    <row r="61390" customFormat="1" x14ac:dyDescent="0.35"/>
    <row r="61391" customFormat="1" x14ac:dyDescent="0.35"/>
    <row r="61392" customFormat="1" x14ac:dyDescent="0.35"/>
    <row r="61393" customFormat="1" x14ac:dyDescent="0.35"/>
    <row r="61394" customFormat="1" x14ac:dyDescent="0.35"/>
    <row r="61395" customFormat="1" x14ac:dyDescent="0.35"/>
    <row r="61396" customFormat="1" x14ac:dyDescent="0.35"/>
    <row r="61397" customFormat="1" x14ac:dyDescent="0.35"/>
    <row r="61398" customFormat="1" x14ac:dyDescent="0.35"/>
    <row r="61399" customFormat="1" x14ac:dyDescent="0.35"/>
    <row r="61400" customFormat="1" x14ac:dyDescent="0.35"/>
    <row r="61401" customFormat="1" x14ac:dyDescent="0.35"/>
    <row r="61402" customFormat="1" x14ac:dyDescent="0.35"/>
    <row r="61403" customFormat="1" x14ac:dyDescent="0.35"/>
    <row r="61404" customFormat="1" x14ac:dyDescent="0.35"/>
    <row r="61405" customFormat="1" x14ac:dyDescent="0.35"/>
    <row r="61406" customFormat="1" x14ac:dyDescent="0.35"/>
    <row r="61407" customFormat="1" x14ac:dyDescent="0.35"/>
    <row r="61408" customFormat="1" x14ac:dyDescent="0.35"/>
    <row r="61409" customFormat="1" x14ac:dyDescent="0.35"/>
    <row r="61410" customFormat="1" x14ac:dyDescent="0.35"/>
    <row r="61411" customFormat="1" x14ac:dyDescent="0.35"/>
    <row r="61412" customFormat="1" x14ac:dyDescent="0.35"/>
    <row r="61413" customFormat="1" x14ac:dyDescent="0.35"/>
    <row r="61414" customFormat="1" x14ac:dyDescent="0.35"/>
    <row r="61415" customFormat="1" x14ac:dyDescent="0.35"/>
    <row r="61416" customFormat="1" x14ac:dyDescent="0.35"/>
    <row r="61417" customFormat="1" x14ac:dyDescent="0.35"/>
    <row r="61418" customFormat="1" x14ac:dyDescent="0.35"/>
    <row r="61419" customFormat="1" x14ac:dyDescent="0.35"/>
    <row r="61420" customFormat="1" x14ac:dyDescent="0.35"/>
    <row r="61421" customFormat="1" x14ac:dyDescent="0.35"/>
    <row r="61422" customFormat="1" x14ac:dyDescent="0.35"/>
    <row r="61423" customFormat="1" x14ac:dyDescent="0.35"/>
    <row r="61424" customFormat="1" x14ac:dyDescent="0.35"/>
    <row r="61425" customFormat="1" x14ac:dyDescent="0.35"/>
    <row r="61426" customFormat="1" x14ac:dyDescent="0.35"/>
    <row r="61427" customFormat="1" x14ac:dyDescent="0.35"/>
    <row r="61428" customFormat="1" x14ac:dyDescent="0.35"/>
    <row r="61429" customFormat="1" x14ac:dyDescent="0.35"/>
    <row r="61430" customFormat="1" x14ac:dyDescent="0.35"/>
    <row r="61431" customFormat="1" x14ac:dyDescent="0.35"/>
    <row r="61432" customFormat="1" x14ac:dyDescent="0.35"/>
    <row r="61433" customFormat="1" x14ac:dyDescent="0.35"/>
    <row r="61434" customFormat="1" x14ac:dyDescent="0.35"/>
    <row r="61435" customFormat="1" x14ac:dyDescent="0.35"/>
    <row r="61436" customFormat="1" x14ac:dyDescent="0.35"/>
    <row r="61437" customFormat="1" x14ac:dyDescent="0.35"/>
    <row r="61438" customFormat="1" x14ac:dyDescent="0.35"/>
    <row r="61439" customFormat="1" x14ac:dyDescent="0.35"/>
    <row r="61440" customFormat="1" x14ac:dyDescent="0.35"/>
    <row r="61441" customFormat="1" x14ac:dyDescent="0.35"/>
    <row r="61442" customFormat="1" x14ac:dyDescent="0.35"/>
    <row r="61443" customFormat="1" x14ac:dyDescent="0.35"/>
    <row r="61444" customFormat="1" x14ac:dyDescent="0.35"/>
    <row r="61445" customFormat="1" x14ac:dyDescent="0.35"/>
    <row r="61446" customFormat="1" x14ac:dyDescent="0.35"/>
    <row r="61447" customFormat="1" x14ac:dyDescent="0.35"/>
    <row r="61448" customFormat="1" x14ac:dyDescent="0.35"/>
    <row r="61449" customFormat="1" x14ac:dyDescent="0.35"/>
    <row r="61450" customFormat="1" x14ac:dyDescent="0.35"/>
    <row r="61451" customFormat="1" x14ac:dyDescent="0.35"/>
    <row r="61452" customFormat="1" x14ac:dyDescent="0.35"/>
    <row r="61453" customFormat="1" x14ac:dyDescent="0.35"/>
    <row r="61454" customFormat="1" x14ac:dyDescent="0.35"/>
    <row r="61455" customFormat="1" x14ac:dyDescent="0.35"/>
    <row r="61456" customFormat="1" x14ac:dyDescent="0.35"/>
    <row r="61457" customFormat="1" x14ac:dyDescent="0.35"/>
    <row r="61458" customFormat="1" x14ac:dyDescent="0.35"/>
    <row r="61459" customFormat="1" x14ac:dyDescent="0.35"/>
    <row r="61460" customFormat="1" x14ac:dyDescent="0.35"/>
    <row r="61461" customFormat="1" x14ac:dyDescent="0.35"/>
    <row r="61462" customFormat="1" x14ac:dyDescent="0.35"/>
    <row r="61463" customFormat="1" x14ac:dyDescent="0.35"/>
    <row r="61464" customFormat="1" x14ac:dyDescent="0.35"/>
    <row r="61465" customFormat="1" x14ac:dyDescent="0.35"/>
    <row r="61466" customFormat="1" x14ac:dyDescent="0.35"/>
    <row r="61467" customFormat="1" x14ac:dyDescent="0.35"/>
    <row r="61468" customFormat="1" x14ac:dyDescent="0.35"/>
    <row r="61469" customFormat="1" x14ac:dyDescent="0.35"/>
    <row r="61470" customFormat="1" x14ac:dyDescent="0.35"/>
    <row r="61471" customFormat="1" x14ac:dyDescent="0.35"/>
    <row r="61472" customFormat="1" x14ac:dyDescent="0.35"/>
    <row r="61473" customFormat="1" x14ac:dyDescent="0.35"/>
    <row r="61474" customFormat="1" x14ac:dyDescent="0.35"/>
    <row r="61475" customFormat="1" x14ac:dyDescent="0.35"/>
    <row r="61476" customFormat="1" x14ac:dyDescent="0.35"/>
    <row r="61477" customFormat="1" x14ac:dyDescent="0.35"/>
    <row r="61478" customFormat="1" x14ac:dyDescent="0.35"/>
    <row r="61479" customFormat="1" x14ac:dyDescent="0.35"/>
    <row r="61480" customFormat="1" x14ac:dyDescent="0.35"/>
    <row r="61481" customFormat="1" x14ac:dyDescent="0.35"/>
    <row r="61482" customFormat="1" x14ac:dyDescent="0.35"/>
    <row r="61483" customFormat="1" x14ac:dyDescent="0.35"/>
    <row r="61484" customFormat="1" x14ac:dyDescent="0.35"/>
    <row r="61485" customFormat="1" x14ac:dyDescent="0.35"/>
    <row r="61486" customFormat="1" x14ac:dyDescent="0.35"/>
    <row r="61487" customFormat="1" x14ac:dyDescent="0.35"/>
    <row r="61488" customFormat="1" x14ac:dyDescent="0.35"/>
    <row r="61489" customFormat="1" x14ac:dyDescent="0.35"/>
    <row r="61490" customFormat="1" x14ac:dyDescent="0.35"/>
    <row r="61491" customFormat="1" x14ac:dyDescent="0.35"/>
    <row r="61492" customFormat="1" x14ac:dyDescent="0.35"/>
    <row r="61493" customFormat="1" x14ac:dyDescent="0.35"/>
    <row r="61494" customFormat="1" x14ac:dyDescent="0.35"/>
    <row r="61495" customFormat="1" x14ac:dyDescent="0.35"/>
    <row r="61496" customFormat="1" x14ac:dyDescent="0.35"/>
    <row r="61497" customFormat="1" x14ac:dyDescent="0.35"/>
    <row r="61498" customFormat="1" x14ac:dyDescent="0.35"/>
    <row r="61499" customFormat="1" x14ac:dyDescent="0.35"/>
    <row r="61500" customFormat="1" x14ac:dyDescent="0.35"/>
    <row r="61501" customFormat="1" x14ac:dyDescent="0.35"/>
    <row r="61502" customFormat="1" x14ac:dyDescent="0.35"/>
    <row r="61503" customFormat="1" x14ac:dyDescent="0.35"/>
    <row r="61504" customFormat="1" x14ac:dyDescent="0.35"/>
    <row r="61505" customFormat="1" x14ac:dyDescent="0.35"/>
    <row r="61506" customFormat="1" x14ac:dyDescent="0.35"/>
    <row r="61507" customFormat="1" x14ac:dyDescent="0.35"/>
    <row r="61508" customFormat="1" x14ac:dyDescent="0.35"/>
    <row r="61509" customFormat="1" x14ac:dyDescent="0.35"/>
    <row r="61510" customFormat="1" x14ac:dyDescent="0.35"/>
    <row r="61511" customFormat="1" x14ac:dyDescent="0.35"/>
    <row r="61512" customFormat="1" x14ac:dyDescent="0.35"/>
    <row r="61513" customFormat="1" x14ac:dyDescent="0.35"/>
    <row r="61514" customFormat="1" x14ac:dyDescent="0.35"/>
    <row r="61515" customFormat="1" x14ac:dyDescent="0.35"/>
    <row r="61516" customFormat="1" x14ac:dyDescent="0.35"/>
    <row r="61517" customFormat="1" x14ac:dyDescent="0.35"/>
    <row r="61518" customFormat="1" x14ac:dyDescent="0.35"/>
    <row r="61519" customFormat="1" x14ac:dyDescent="0.35"/>
    <row r="61520" customFormat="1" x14ac:dyDescent="0.35"/>
    <row r="61521" customFormat="1" x14ac:dyDescent="0.35"/>
    <row r="61522" customFormat="1" x14ac:dyDescent="0.35"/>
    <row r="61523" customFormat="1" x14ac:dyDescent="0.35"/>
    <row r="61524" customFormat="1" x14ac:dyDescent="0.35"/>
    <row r="61525" customFormat="1" x14ac:dyDescent="0.35"/>
    <row r="61526" customFormat="1" x14ac:dyDescent="0.35"/>
    <row r="61527" customFormat="1" x14ac:dyDescent="0.35"/>
    <row r="61528" customFormat="1" x14ac:dyDescent="0.35"/>
    <row r="61529" customFormat="1" x14ac:dyDescent="0.35"/>
    <row r="61530" customFormat="1" x14ac:dyDescent="0.35"/>
    <row r="61531" customFormat="1" x14ac:dyDescent="0.35"/>
    <row r="61532" customFormat="1" x14ac:dyDescent="0.35"/>
    <row r="61533" customFormat="1" x14ac:dyDescent="0.35"/>
    <row r="61534" customFormat="1" x14ac:dyDescent="0.35"/>
    <row r="61535" customFormat="1" x14ac:dyDescent="0.35"/>
    <row r="61536" customFormat="1" x14ac:dyDescent="0.35"/>
    <row r="61537" customFormat="1" x14ac:dyDescent="0.35"/>
    <row r="61538" customFormat="1" x14ac:dyDescent="0.35"/>
    <row r="61539" customFormat="1" x14ac:dyDescent="0.35"/>
    <row r="61540" customFormat="1" x14ac:dyDescent="0.35"/>
    <row r="61541" customFormat="1" x14ac:dyDescent="0.35"/>
    <row r="61542" customFormat="1" x14ac:dyDescent="0.35"/>
    <row r="61543" customFormat="1" x14ac:dyDescent="0.35"/>
    <row r="61544" customFormat="1" x14ac:dyDescent="0.35"/>
    <row r="61545" customFormat="1" x14ac:dyDescent="0.35"/>
    <row r="61546" customFormat="1" x14ac:dyDescent="0.35"/>
    <row r="61547" customFormat="1" x14ac:dyDescent="0.35"/>
    <row r="61548" customFormat="1" x14ac:dyDescent="0.35"/>
    <row r="61549" customFormat="1" x14ac:dyDescent="0.35"/>
    <row r="61550" customFormat="1" x14ac:dyDescent="0.35"/>
    <row r="61551" customFormat="1" x14ac:dyDescent="0.35"/>
    <row r="61552" customFormat="1" x14ac:dyDescent="0.35"/>
    <row r="61553" customFormat="1" x14ac:dyDescent="0.35"/>
    <row r="61554" customFormat="1" x14ac:dyDescent="0.35"/>
    <row r="61555" customFormat="1" x14ac:dyDescent="0.35"/>
    <row r="61556" customFormat="1" x14ac:dyDescent="0.35"/>
    <row r="61557" customFormat="1" x14ac:dyDescent="0.35"/>
    <row r="61558" customFormat="1" x14ac:dyDescent="0.35"/>
    <row r="61559" customFormat="1" x14ac:dyDescent="0.35"/>
    <row r="61560" customFormat="1" x14ac:dyDescent="0.35"/>
    <row r="61561" customFormat="1" x14ac:dyDescent="0.35"/>
    <row r="61562" customFormat="1" x14ac:dyDescent="0.35"/>
    <row r="61563" customFormat="1" x14ac:dyDescent="0.35"/>
    <row r="61564" customFormat="1" x14ac:dyDescent="0.35"/>
    <row r="61565" customFormat="1" x14ac:dyDescent="0.35"/>
    <row r="61566" customFormat="1" x14ac:dyDescent="0.35"/>
    <row r="61567" customFormat="1" x14ac:dyDescent="0.35"/>
    <row r="61568" customFormat="1" x14ac:dyDescent="0.35"/>
    <row r="61569" customFormat="1" x14ac:dyDescent="0.35"/>
    <row r="61570" customFormat="1" x14ac:dyDescent="0.35"/>
    <row r="61571" customFormat="1" x14ac:dyDescent="0.35"/>
    <row r="61572" customFormat="1" x14ac:dyDescent="0.35"/>
    <row r="61573" customFormat="1" x14ac:dyDescent="0.35"/>
    <row r="61574" customFormat="1" x14ac:dyDescent="0.35"/>
    <row r="61575" customFormat="1" x14ac:dyDescent="0.35"/>
    <row r="61576" customFormat="1" x14ac:dyDescent="0.35"/>
    <row r="61577" customFormat="1" x14ac:dyDescent="0.35"/>
    <row r="61578" customFormat="1" x14ac:dyDescent="0.35"/>
    <row r="61579" customFormat="1" x14ac:dyDescent="0.35"/>
    <row r="61580" customFormat="1" x14ac:dyDescent="0.35"/>
    <row r="61581" customFormat="1" x14ac:dyDescent="0.35"/>
    <row r="61582" customFormat="1" x14ac:dyDescent="0.35"/>
    <row r="61583" customFormat="1" x14ac:dyDescent="0.35"/>
    <row r="61584" customFormat="1" x14ac:dyDescent="0.35"/>
    <row r="61585" customFormat="1" x14ac:dyDescent="0.35"/>
    <row r="61586" customFormat="1" x14ac:dyDescent="0.35"/>
    <row r="61587" customFormat="1" x14ac:dyDescent="0.35"/>
    <row r="61588" customFormat="1" x14ac:dyDescent="0.35"/>
    <row r="61589" customFormat="1" x14ac:dyDescent="0.35"/>
    <row r="61590" customFormat="1" x14ac:dyDescent="0.35"/>
    <row r="61591" customFormat="1" x14ac:dyDescent="0.35"/>
    <row r="61592" customFormat="1" x14ac:dyDescent="0.35"/>
    <row r="61593" customFormat="1" x14ac:dyDescent="0.35"/>
    <row r="61594" customFormat="1" x14ac:dyDescent="0.35"/>
    <row r="61595" customFormat="1" x14ac:dyDescent="0.35"/>
    <row r="61596" customFormat="1" x14ac:dyDescent="0.35"/>
    <row r="61597" customFormat="1" x14ac:dyDescent="0.35"/>
    <row r="61598" customFormat="1" x14ac:dyDescent="0.35"/>
    <row r="61599" customFormat="1" x14ac:dyDescent="0.35"/>
    <row r="61600" customFormat="1" x14ac:dyDescent="0.35"/>
    <row r="61601" customFormat="1" x14ac:dyDescent="0.35"/>
    <row r="61602" customFormat="1" x14ac:dyDescent="0.35"/>
    <row r="61603" customFormat="1" x14ac:dyDescent="0.35"/>
    <row r="61604" customFormat="1" x14ac:dyDescent="0.35"/>
    <row r="61605" customFormat="1" x14ac:dyDescent="0.35"/>
    <row r="61606" customFormat="1" x14ac:dyDescent="0.35"/>
    <row r="61607" customFormat="1" x14ac:dyDescent="0.35"/>
    <row r="61608" customFormat="1" x14ac:dyDescent="0.35"/>
    <row r="61609" customFormat="1" x14ac:dyDescent="0.35"/>
    <row r="61610" customFormat="1" x14ac:dyDescent="0.35"/>
    <row r="61611" customFormat="1" x14ac:dyDescent="0.35"/>
    <row r="61612" customFormat="1" x14ac:dyDescent="0.35"/>
    <row r="61613" customFormat="1" x14ac:dyDescent="0.35"/>
    <row r="61614" customFormat="1" x14ac:dyDescent="0.35"/>
    <row r="61615" customFormat="1" x14ac:dyDescent="0.35"/>
    <row r="61616" customFormat="1" x14ac:dyDescent="0.35"/>
    <row r="61617" customFormat="1" x14ac:dyDescent="0.35"/>
    <row r="61618" customFormat="1" x14ac:dyDescent="0.35"/>
    <row r="61619" customFormat="1" x14ac:dyDescent="0.35"/>
    <row r="61620" customFormat="1" x14ac:dyDescent="0.35"/>
    <row r="61621" customFormat="1" x14ac:dyDescent="0.35"/>
    <row r="61622" customFormat="1" x14ac:dyDescent="0.35"/>
    <row r="61623" customFormat="1" x14ac:dyDescent="0.35"/>
    <row r="61624" customFormat="1" x14ac:dyDescent="0.35"/>
    <row r="61625" customFormat="1" x14ac:dyDescent="0.35"/>
    <row r="61626" customFormat="1" x14ac:dyDescent="0.35"/>
    <row r="61627" customFormat="1" x14ac:dyDescent="0.35"/>
    <row r="61628" customFormat="1" x14ac:dyDescent="0.35"/>
    <row r="61629" customFormat="1" x14ac:dyDescent="0.35"/>
    <row r="61630" customFormat="1" x14ac:dyDescent="0.35"/>
    <row r="61631" customFormat="1" x14ac:dyDescent="0.35"/>
    <row r="61632" customFormat="1" x14ac:dyDescent="0.35"/>
    <row r="61633" customFormat="1" x14ac:dyDescent="0.35"/>
    <row r="61634" customFormat="1" x14ac:dyDescent="0.35"/>
    <row r="61635" customFormat="1" x14ac:dyDescent="0.35"/>
    <row r="61636" customFormat="1" x14ac:dyDescent="0.35"/>
    <row r="61637" customFormat="1" x14ac:dyDescent="0.35"/>
    <row r="61638" customFormat="1" x14ac:dyDescent="0.35"/>
    <row r="61639" customFormat="1" x14ac:dyDescent="0.35"/>
    <row r="61640" customFormat="1" x14ac:dyDescent="0.35"/>
    <row r="61641" customFormat="1" x14ac:dyDescent="0.35"/>
    <row r="61642" customFormat="1" x14ac:dyDescent="0.35"/>
    <row r="61643" customFormat="1" x14ac:dyDescent="0.35"/>
    <row r="61644" customFormat="1" x14ac:dyDescent="0.35"/>
    <row r="61645" customFormat="1" x14ac:dyDescent="0.35"/>
    <row r="61646" customFormat="1" x14ac:dyDescent="0.35"/>
    <row r="61647" customFormat="1" x14ac:dyDescent="0.35"/>
    <row r="61648" customFormat="1" x14ac:dyDescent="0.35"/>
    <row r="61649" customFormat="1" x14ac:dyDescent="0.35"/>
    <row r="61650" customFormat="1" x14ac:dyDescent="0.35"/>
    <row r="61651" customFormat="1" x14ac:dyDescent="0.35"/>
    <row r="61652" customFormat="1" x14ac:dyDescent="0.35"/>
    <row r="61653" customFormat="1" x14ac:dyDescent="0.35"/>
    <row r="61654" customFormat="1" x14ac:dyDescent="0.35"/>
    <row r="61655" customFormat="1" x14ac:dyDescent="0.35"/>
    <row r="61656" customFormat="1" x14ac:dyDescent="0.35"/>
    <row r="61657" customFormat="1" x14ac:dyDescent="0.35"/>
    <row r="61658" customFormat="1" x14ac:dyDescent="0.35"/>
    <row r="61659" customFormat="1" x14ac:dyDescent="0.35"/>
    <row r="61660" customFormat="1" x14ac:dyDescent="0.35"/>
    <row r="61661" customFormat="1" x14ac:dyDescent="0.35"/>
    <row r="61662" customFormat="1" x14ac:dyDescent="0.35"/>
    <row r="61663" customFormat="1" x14ac:dyDescent="0.35"/>
    <row r="61664" customFormat="1" x14ac:dyDescent="0.35"/>
    <row r="61665" customFormat="1" x14ac:dyDescent="0.35"/>
    <row r="61666" customFormat="1" x14ac:dyDescent="0.35"/>
    <row r="61667" customFormat="1" x14ac:dyDescent="0.35"/>
    <row r="61668" customFormat="1" x14ac:dyDescent="0.35"/>
    <row r="61669" customFormat="1" x14ac:dyDescent="0.35"/>
    <row r="61670" customFormat="1" x14ac:dyDescent="0.35"/>
    <row r="61671" customFormat="1" x14ac:dyDescent="0.35"/>
    <row r="61672" customFormat="1" x14ac:dyDescent="0.35"/>
    <row r="61673" customFormat="1" x14ac:dyDescent="0.35"/>
    <row r="61674" customFormat="1" x14ac:dyDescent="0.35"/>
    <row r="61675" customFormat="1" x14ac:dyDescent="0.35"/>
    <row r="61676" customFormat="1" x14ac:dyDescent="0.35"/>
    <row r="61677" customFormat="1" x14ac:dyDescent="0.35"/>
    <row r="61678" customFormat="1" x14ac:dyDescent="0.35"/>
    <row r="61679" customFormat="1" x14ac:dyDescent="0.35"/>
    <row r="61680" customFormat="1" x14ac:dyDescent="0.35"/>
    <row r="61681" customFormat="1" x14ac:dyDescent="0.35"/>
    <row r="61682" customFormat="1" x14ac:dyDescent="0.35"/>
    <row r="61683" customFormat="1" x14ac:dyDescent="0.35"/>
    <row r="61684" customFormat="1" x14ac:dyDescent="0.35"/>
    <row r="61685" customFormat="1" x14ac:dyDescent="0.35"/>
    <row r="61686" customFormat="1" x14ac:dyDescent="0.35"/>
    <row r="61687" customFormat="1" x14ac:dyDescent="0.35"/>
    <row r="61688" customFormat="1" x14ac:dyDescent="0.35"/>
    <row r="61689" customFormat="1" x14ac:dyDescent="0.35"/>
    <row r="61690" customFormat="1" x14ac:dyDescent="0.35"/>
    <row r="61691" customFormat="1" x14ac:dyDescent="0.35"/>
    <row r="61692" customFormat="1" x14ac:dyDescent="0.35"/>
    <row r="61693" customFormat="1" x14ac:dyDescent="0.35"/>
    <row r="61694" customFormat="1" x14ac:dyDescent="0.35"/>
    <row r="61695" customFormat="1" x14ac:dyDescent="0.35"/>
    <row r="61696" customFormat="1" x14ac:dyDescent="0.35"/>
    <row r="61697" customFormat="1" x14ac:dyDescent="0.35"/>
    <row r="61698" customFormat="1" x14ac:dyDescent="0.35"/>
    <row r="61699" customFormat="1" x14ac:dyDescent="0.35"/>
    <row r="61700" customFormat="1" x14ac:dyDescent="0.35"/>
    <row r="61701" customFormat="1" x14ac:dyDescent="0.35"/>
    <row r="61702" customFormat="1" x14ac:dyDescent="0.35"/>
    <row r="61703" customFormat="1" x14ac:dyDescent="0.35"/>
    <row r="61704" customFormat="1" x14ac:dyDescent="0.35"/>
    <row r="61705" customFormat="1" x14ac:dyDescent="0.35"/>
    <row r="61706" customFormat="1" x14ac:dyDescent="0.35"/>
    <row r="61707" customFormat="1" x14ac:dyDescent="0.35"/>
    <row r="61708" customFormat="1" x14ac:dyDescent="0.35"/>
    <row r="61709" customFormat="1" x14ac:dyDescent="0.35"/>
    <row r="61710" customFormat="1" x14ac:dyDescent="0.35"/>
    <row r="61711" customFormat="1" x14ac:dyDescent="0.35"/>
    <row r="61712" customFormat="1" x14ac:dyDescent="0.35"/>
    <row r="61713" customFormat="1" x14ac:dyDescent="0.35"/>
    <row r="61714" customFormat="1" x14ac:dyDescent="0.35"/>
    <row r="61715" customFormat="1" x14ac:dyDescent="0.35"/>
    <row r="61716" customFormat="1" x14ac:dyDescent="0.35"/>
    <row r="61717" customFormat="1" x14ac:dyDescent="0.35"/>
    <row r="61718" customFormat="1" x14ac:dyDescent="0.35"/>
    <row r="61719" customFormat="1" x14ac:dyDescent="0.35"/>
    <row r="61720" customFormat="1" x14ac:dyDescent="0.35"/>
    <row r="61721" customFormat="1" x14ac:dyDescent="0.35"/>
    <row r="61722" customFormat="1" x14ac:dyDescent="0.35"/>
    <row r="61723" customFormat="1" x14ac:dyDescent="0.35"/>
    <row r="61724" customFormat="1" x14ac:dyDescent="0.35"/>
    <row r="61725" customFormat="1" x14ac:dyDescent="0.35"/>
    <row r="61726" customFormat="1" x14ac:dyDescent="0.35"/>
    <row r="61727" customFormat="1" x14ac:dyDescent="0.35"/>
    <row r="61728" customFormat="1" x14ac:dyDescent="0.35"/>
    <row r="61729" customFormat="1" x14ac:dyDescent="0.35"/>
    <row r="61730" customFormat="1" x14ac:dyDescent="0.35"/>
    <row r="61731" customFormat="1" x14ac:dyDescent="0.35"/>
    <row r="61732" customFormat="1" x14ac:dyDescent="0.35"/>
    <row r="61733" customFormat="1" x14ac:dyDescent="0.35"/>
    <row r="61734" customFormat="1" x14ac:dyDescent="0.35"/>
    <row r="61735" customFormat="1" x14ac:dyDescent="0.35"/>
    <row r="61736" customFormat="1" x14ac:dyDescent="0.35"/>
    <row r="61737" customFormat="1" x14ac:dyDescent="0.35"/>
    <row r="61738" customFormat="1" x14ac:dyDescent="0.35"/>
    <row r="61739" customFormat="1" x14ac:dyDescent="0.35"/>
    <row r="61740" customFormat="1" x14ac:dyDescent="0.35"/>
    <row r="61741" customFormat="1" x14ac:dyDescent="0.35"/>
    <row r="61742" customFormat="1" x14ac:dyDescent="0.35"/>
    <row r="61743" customFormat="1" x14ac:dyDescent="0.35"/>
    <row r="61744" customFormat="1" x14ac:dyDescent="0.35"/>
    <row r="61745" customFormat="1" x14ac:dyDescent="0.35"/>
    <row r="61746" customFormat="1" x14ac:dyDescent="0.35"/>
    <row r="61747" customFormat="1" x14ac:dyDescent="0.35"/>
    <row r="61748" customFormat="1" x14ac:dyDescent="0.35"/>
    <row r="61749" customFormat="1" x14ac:dyDescent="0.35"/>
    <row r="61750" customFormat="1" x14ac:dyDescent="0.35"/>
    <row r="61751" customFormat="1" x14ac:dyDescent="0.35"/>
    <row r="61752" customFormat="1" x14ac:dyDescent="0.35"/>
    <row r="61753" customFormat="1" x14ac:dyDescent="0.35"/>
    <row r="61754" customFormat="1" x14ac:dyDescent="0.35"/>
    <row r="61755" customFormat="1" x14ac:dyDescent="0.35"/>
    <row r="61756" customFormat="1" x14ac:dyDescent="0.35"/>
    <row r="61757" customFormat="1" x14ac:dyDescent="0.35"/>
    <row r="61758" customFormat="1" x14ac:dyDescent="0.35"/>
    <row r="61759" customFormat="1" x14ac:dyDescent="0.35"/>
    <row r="61760" customFormat="1" x14ac:dyDescent="0.35"/>
    <row r="61761" customFormat="1" x14ac:dyDescent="0.35"/>
    <row r="61762" customFormat="1" x14ac:dyDescent="0.35"/>
    <row r="61763" customFormat="1" x14ac:dyDescent="0.35"/>
    <row r="61764" customFormat="1" x14ac:dyDescent="0.35"/>
    <row r="61765" customFormat="1" x14ac:dyDescent="0.35"/>
    <row r="61766" customFormat="1" x14ac:dyDescent="0.35"/>
    <row r="61767" customFormat="1" x14ac:dyDescent="0.35"/>
    <row r="61768" customFormat="1" x14ac:dyDescent="0.35"/>
    <row r="61769" customFormat="1" x14ac:dyDescent="0.35"/>
    <row r="61770" customFormat="1" x14ac:dyDescent="0.35"/>
    <row r="61771" customFormat="1" x14ac:dyDescent="0.35"/>
    <row r="61772" customFormat="1" x14ac:dyDescent="0.35"/>
    <row r="61773" customFormat="1" x14ac:dyDescent="0.35"/>
    <row r="61774" customFormat="1" x14ac:dyDescent="0.35"/>
    <row r="61775" customFormat="1" x14ac:dyDescent="0.35"/>
    <row r="61776" customFormat="1" x14ac:dyDescent="0.35"/>
    <row r="61777" customFormat="1" x14ac:dyDescent="0.35"/>
    <row r="61778" customFormat="1" x14ac:dyDescent="0.35"/>
    <row r="61779" customFormat="1" x14ac:dyDescent="0.35"/>
    <row r="61780" customFormat="1" x14ac:dyDescent="0.35"/>
    <row r="61781" customFormat="1" x14ac:dyDescent="0.35"/>
    <row r="61782" customFormat="1" x14ac:dyDescent="0.35"/>
    <row r="61783" customFormat="1" x14ac:dyDescent="0.35"/>
    <row r="61784" customFormat="1" x14ac:dyDescent="0.35"/>
    <row r="61785" customFormat="1" x14ac:dyDescent="0.35"/>
    <row r="61786" customFormat="1" x14ac:dyDescent="0.35"/>
    <row r="61787" customFormat="1" x14ac:dyDescent="0.35"/>
    <row r="61788" customFormat="1" x14ac:dyDescent="0.35"/>
    <row r="61789" customFormat="1" x14ac:dyDescent="0.35"/>
    <row r="61790" customFormat="1" x14ac:dyDescent="0.35"/>
    <row r="61791" customFormat="1" x14ac:dyDescent="0.35"/>
    <row r="61792" customFormat="1" x14ac:dyDescent="0.35"/>
    <row r="61793" customFormat="1" x14ac:dyDescent="0.35"/>
    <row r="61794" customFormat="1" x14ac:dyDescent="0.35"/>
    <row r="61795" customFormat="1" x14ac:dyDescent="0.35"/>
    <row r="61796" customFormat="1" x14ac:dyDescent="0.35"/>
    <row r="61797" customFormat="1" x14ac:dyDescent="0.35"/>
    <row r="61798" customFormat="1" x14ac:dyDescent="0.35"/>
    <row r="61799" customFormat="1" x14ac:dyDescent="0.35"/>
    <row r="61800" customFormat="1" x14ac:dyDescent="0.35"/>
    <row r="61801" customFormat="1" x14ac:dyDescent="0.35"/>
    <row r="61802" customFormat="1" x14ac:dyDescent="0.35"/>
    <row r="61803" customFormat="1" x14ac:dyDescent="0.35"/>
    <row r="61804" customFormat="1" x14ac:dyDescent="0.35"/>
    <row r="61805" customFormat="1" x14ac:dyDescent="0.35"/>
    <row r="61806" customFormat="1" x14ac:dyDescent="0.35"/>
    <row r="61807" customFormat="1" x14ac:dyDescent="0.35"/>
    <row r="61808" customFormat="1" x14ac:dyDescent="0.35"/>
    <row r="61809" customFormat="1" x14ac:dyDescent="0.35"/>
    <row r="61810" customFormat="1" x14ac:dyDescent="0.35"/>
    <row r="61811" customFormat="1" x14ac:dyDescent="0.35"/>
    <row r="61812" customFormat="1" x14ac:dyDescent="0.35"/>
    <row r="61813" customFormat="1" x14ac:dyDescent="0.35"/>
    <row r="61814" customFormat="1" x14ac:dyDescent="0.35"/>
    <row r="61815" customFormat="1" x14ac:dyDescent="0.35"/>
    <row r="61816" customFormat="1" x14ac:dyDescent="0.35"/>
    <row r="61817" customFormat="1" x14ac:dyDescent="0.35"/>
    <row r="61818" customFormat="1" x14ac:dyDescent="0.35"/>
    <row r="61819" customFormat="1" x14ac:dyDescent="0.35"/>
    <row r="61820" customFormat="1" x14ac:dyDescent="0.35"/>
    <row r="61821" customFormat="1" x14ac:dyDescent="0.35"/>
    <row r="61822" customFormat="1" x14ac:dyDescent="0.35"/>
    <row r="61823" customFormat="1" x14ac:dyDescent="0.35"/>
    <row r="61824" customFormat="1" x14ac:dyDescent="0.35"/>
    <row r="61825" customFormat="1" x14ac:dyDescent="0.35"/>
    <row r="61826" customFormat="1" x14ac:dyDescent="0.35"/>
    <row r="61827" customFormat="1" x14ac:dyDescent="0.35"/>
    <row r="61828" customFormat="1" x14ac:dyDescent="0.35"/>
    <row r="61829" customFormat="1" x14ac:dyDescent="0.35"/>
    <row r="61830" customFormat="1" x14ac:dyDescent="0.35"/>
    <row r="61831" customFormat="1" x14ac:dyDescent="0.35"/>
    <row r="61832" customFormat="1" x14ac:dyDescent="0.35"/>
    <row r="61833" customFormat="1" x14ac:dyDescent="0.35"/>
    <row r="61834" customFormat="1" x14ac:dyDescent="0.35"/>
    <row r="61835" customFormat="1" x14ac:dyDescent="0.35"/>
    <row r="61836" customFormat="1" x14ac:dyDescent="0.35"/>
    <row r="61837" customFormat="1" x14ac:dyDescent="0.35"/>
    <row r="61838" customFormat="1" x14ac:dyDescent="0.35"/>
    <row r="61839" customFormat="1" x14ac:dyDescent="0.35"/>
    <row r="61840" customFormat="1" x14ac:dyDescent="0.35"/>
    <row r="61841" customFormat="1" x14ac:dyDescent="0.35"/>
    <row r="61842" customFormat="1" x14ac:dyDescent="0.35"/>
    <row r="61843" customFormat="1" x14ac:dyDescent="0.35"/>
    <row r="61844" customFormat="1" x14ac:dyDescent="0.35"/>
    <row r="61845" customFormat="1" x14ac:dyDescent="0.35"/>
    <row r="61846" customFormat="1" x14ac:dyDescent="0.35"/>
    <row r="61847" customFormat="1" x14ac:dyDescent="0.35"/>
    <row r="61848" customFormat="1" x14ac:dyDescent="0.35"/>
    <row r="61849" customFormat="1" x14ac:dyDescent="0.35"/>
    <row r="61850" customFormat="1" x14ac:dyDescent="0.35"/>
    <row r="61851" customFormat="1" x14ac:dyDescent="0.35"/>
    <row r="61852" customFormat="1" x14ac:dyDescent="0.35"/>
    <row r="61853" customFormat="1" x14ac:dyDescent="0.35"/>
    <row r="61854" customFormat="1" x14ac:dyDescent="0.35"/>
    <row r="61855" customFormat="1" x14ac:dyDescent="0.35"/>
    <row r="61856" customFormat="1" x14ac:dyDescent="0.35"/>
    <row r="61857" customFormat="1" x14ac:dyDescent="0.35"/>
    <row r="61858" customFormat="1" x14ac:dyDescent="0.35"/>
    <row r="61859" customFormat="1" x14ac:dyDescent="0.35"/>
    <row r="61860" customFormat="1" x14ac:dyDescent="0.35"/>
    <row r="61861" customFormat="1" x14ac:dyDescent="0.35"/>
    <row r="61862" customFormat="1" x14ac:dyDescent="0.35"/>
    <row r="61863" customFormat="1" x14ac:dyDescent="0.35"/>
    <row r="61864" customFormat="1" x14ac:dyDescent="0.35"/>
    <row r="61865" customFormat="1" x14ac:dyDescent="0.35"/>
    <row r="61866" customFormat="1" x14ac:dyDescent="0.35"/>
    <row r="61867" customFormat="1" x14ac:dyDescent="0.35"/>
    <row r="61868" customFormat="1" x14ac:dyDescent="0.35"/>
    <row r="61869" customFormat="1" x14ac:dyDescent="0.35"/>
    <row r="61870" customFormat="1" x14ac:dyDescent="0.35"/>
    <row r="61871" customFormat="1" x14ac:dyDescent="0.35"/>
    <row r="61872" customFormat="1" x14ac:dyDescent="0.35"/>
    <row r="61873" customFormat="1" x14ac:dyDescent="0.35"/>
    <row r="61874" customFormat="1" x14ac:dyDescent="0.35"/>
    <row r="61875" customFormat="1" x14ac:dyDescent="0.35"/>
    <row r="61876" customFormat="1" x14ac:dyDescent="0.35"/>
    <row r="61877" customFormat="1" x14ac:dyDescent="0.35"/>
    <row r="61878" customFormat="1" x14ac:dyDescent="0.35"/>
    <row r="61879" customFormat="1" x14ac:dyDescent="0.35"/>
    <row r="61880" customFormat="1" x14ac:dyDescent="0.35"/>
    <row r="61881" customFormat="1" x14ac:dyDescent="0.35"/>
    <row r="61882" customFormat="1" x14ac:dyDescent="0.35"/>
    <row r="61883" customFormat="1" x14ac:dyDescent="0.35"/>
    <row r="61884" customFormat="1" x14ac:dyDescent="0.35"/>
    <row r="61885" customFormat="1" x14ac:dyDescent="0.35"/>
    <row r="61886" customFormat="1" x14ac:dyDescent="0.35"/>
    <row r="61887" customFormat="1" x14ac:dyDescent="0.35"/>
    <row r="61888" customFormat="1" x14ac:dyDescent="0.35"/>
    <row r="61889" customFormat="1" x14ac:dyDescent="0.35"/>
    <row r="61890" customFormat="1" x14ac:dyDescent="0.35"/>
    <row r="61891" customFormat="1" x14ac:dyDescent="0.35"/>
    <row r="61892" customFormat="1" x14ac:dyDescent="0.35"/>
    <row r="61893" customFormat="1" x14ac:dyDescent="0.35"/>
    <row r="61894" customFormat="1" x14ac:dyDescent="0.35"/>
    <row r="61895" customFormat="1" x14ac:dyDescent="0.35"/>
    <row r="61896" customFormat="1" x14ac:dyDescent="0.35"/>
    <row r="61897" customFormat="1" x14ac:dyDescent="0.35"/>
    <row r="61898" customFormat="1" x14ac:dyDescent="0.35"/>
    <row r="61899" customFormat="1" x14ac:dyDescent="0.35"/>
    <row r="61900" customFormat="1" x14ac:dyDescent="0.35"/>
    <row r="61901" customFormat="1" x14ac:dyDescent="0.35"/>
    <row r="61902" customFormat="1" x14ac:dyDescent="0.35"/>
    <row r="61903" customFormat="1" x14ac:dyDescent="0.35"/>
    <row r="61904" customFormat="1" x14ac:dyDescent="0.35"/>
    <row r="61905" customFormat="1" x14ac:dyDescent="0.35"/>
    <row r="61906" customFormat="1" x14ac:dyDescent="0.35"/>
    <row r="61907" customFormat="1" x14ac:dyDescent="0.35"/>
    <row r="61908" customFormat="1" x14ac:dyDescent="0.35"/>
    <row r="61909" customFormat="1" x14ac:dyDescent="0.35"/>
    <row r="61910" customFormat="1" x14ac:dyDescent="0.35"/>
    <row r="61911" customFormat="1" x14ac:dyDescent="0.35"/>
    <row r="61912" customFormat="1" x14ac:dyDescent="0.35"/>
    <row r="61913" customFormat="1" x14ac:dyDescent="0.35"/>
    <row r="61914" customFormat="1" x14ac:dyDescent="0.35"/>
    <row r="61915" customFormat="1" x14ac:dyDescent="0.35"/>
    <row r="61916" customFormat="1" x14ac:dyDescent="0.35"/>
    <row r="61917" customFormat="1" x14ac:dyDescent="0.35"/>
    <row r="61918" customFormat="1" x14ac:dyDescent="0.35"/>
    <row r="61919" customFormat="1" x14ac:dyDescent="0.35"/>
    <row r="61920" customFormat="1" x14ac:dyDescent="0.35"/>
    <row r="61921" customFormat="1" x14ac:dyDescent="0.35"/>
    <row r="61922" customFormat="1" x14ac:dyDescent="0.35"/>
    <row r="61923" customFormat="1" x14ac:dyDescent="0.35"/>
    <row r="61924" customFormat="1" x14ac:dyDescent="0.35"/>
    <row r="61925" customFormat="1" x14ac:dyDescent="0.35"/>
    <row r="61926" customFormat="1" x14ac:dyDescent="0.35"/>
    <row r="61927" customFormat="1" x14ac:dyDescent="0.35"/>
    <row r="61928" customFormat="1" x14ac:dyDescent="0.35"/>
    <row r="61929" customFormat="1" x14ac:dyDescent="0.35"/>
    <row r="61930" customFormat="1" x14ac:dyDescent="0.35"/>
    <row r="61931" customFormat="1" x14ac:dyDescent="0.35"/>
    <row r="61932" customFormat="1" x14ac:dyDescent="0.35"/>
    <row r="61933" customFormat="1" x14ac:dyDescent="0.35"/>
    <row r="61934" customFormat="1" x14ac:dyDescent="0.35"/>
    <row r="61935" customFormat="1" x14ac:dyDescent="0.35"/>
    <row r="61936" customFormat="1" x14ac:dyDescent="0.35"/>
    <row r="61937" customFormat="1" x14ac:dyDescent="0.35"/>
    <row r="61938" customFormat="1" x14ac:dyDescent="0.35"/>
    <row r="61939" customFormat="1" x14ac:dyDescent="0.35"/>
    <row r="61940" customFormat="1" x14ac:dyDescent="0.35"/>
    <row r="61941" customFormat="1" x14ac:dyDescent="0.35"/>
    <row r="61942" customFormat="1" x14ac:dyDescent="0.35"/>
    <row r="61943" customFormat="1" x14ac:dyDescent="0.35"/>
    <row r="61944" customFormat="1" x14ac:dyDescent="0.35"/>
    <row r="61945" customFormat="1" x14ac:dyDescent="0.35"/>
    <row r="61946" customFormat="1" x14ac:dyDescent="0.35"/>
    <row r="61947" customFormat="1" x14ac:dyDescent="0.35"/>
    <row r="61948" customFormat="1" x14ac:dyDescent="0.35"/>
    <row r="61949" customFormat="1" x14ac:dyDescent="0.35"/>
    <row r="61950" customFormat="1" x14ac:dyDescent="0.35"/>
    <row r="61951" customFormat="1" x14ac:dyDescent="0.35"/>
    <row r="61952" customFormat="1" x14ac:dyDescent="0.35"/>
    <row r="61953" customFormat="1" x14ac:dyDescent="0.35"/>
    <row r="61954" customFormat="1" x14ac:dyDescent="0.35"/>
    <row r="61955" customFormat="1" x14ac:dyDescent="0.35"/>
    <row r="61956" customFormat="1" x14ac:dyDescent="0.35"/>
    <row r="61957" customFormat="1" x14ac:dyDescent="0.35"/>
    <row r="61958" customFormat="1" x14ac:dyDescent="0.35"/>
    <row r="61959" customFormat="1" x14ac:dyDescent="0.35"/>
    <row r="61960" customFormat="1" x14ac:dyDescent="0.35"/>
    <row r="61961" customFormat="1" x14ac:dyDescent="0.35"/>
    <row r="61962" customFormat="1" x14ac:dyDescent="0.35"/>
    <row r="61963" customFormat="1" x14ac:dyDescent="0.35"/>
    <row r="61964" customFormat="1" x14ac:dyDescent="0.35"/>
    <row r="61965" customFormat="1" x14ac:dyDescent="0.35"/>
    <row r="61966" customFormat="1" x14ac:dyDescent="0.35"/>
    <row r="61967" customFormat="1" x14ac:dyDescent="0.35"/>
    <row r="61968" customFormat="1" x14ac:dyDescent="0.35"/>
    <row r="61969" customFormat="1" x14ac:dyDescent="0.35"/>
    <row r="61970" customFormat="1" x14ac:dyDescent="0.35"/>
    <row r="61971" customFormat="1" x14ac:dyDescent="0.35"/>
    <row r="61972" customFormat="1" x14ac:dyDescent="0.35"/>
    <row r="61973" customFormat="1" x14ac:dyDescent="0.35"/>
    <row r="61974" customFormat="1" x14ac:dyDescent="0.35"/>
    <row r="61975" customFormat="1" x14ac:dyDescent="0.35"/>
    <row r="61976" customFormat="1" x14ac:dyDescent="0.35"/>
    <row r="61977" customFormat="1" x14ac:dyDescent="0.35"/>
    <row r="61978" customFormat="1" x14ac:dyDescent="0.35"/>
    <row r="61979" customFormat="1" x14ac:dyDescent="0.35"/>
    <row r="61980" customFormat="1" x14ac:dyDescent="0.35"/>
    <row r="61981" customFormat="1" x14ac:dyDescent="0.35"/>
    <row r="61982" customFormat="1" x14ac:dyDescent="0.35"/>
    <row r="61983" customFormat="1" x14ac:dyDescent="0.35"/>
    <row r="61984" customFormat="1" x14ac:dyDescent="0.35"/>
    <row r="61985" customFormat="1" x14ac:dyDescent="0.35"/>
    <row r="61986" customFormat="1" x14ac:dyDescent="0.35"/>
    <row r="61987" customFormat="1" x14ac:dyDescent="0.35"/>
    <row r="61988" customFormat="1" x14ac:dyDescent="0.35"/>
    <row r="61989" customFormat="1" x14ac:dyDescent="0.35"/>
    <row r="61990" customFormat="1" x14ac:dyDescent="0.35"/>
    <row r="61991" customFormat="1" x14ac:dyDescent="0.35"/>
    <row r="61992" customFormat="1" x14ac:dyDescent="0.35"/>
    <row r="61993" customFormat="1" x14ac:dyDescent="0.35"/>
    <row r="61994" customFormat="1" x14ac:dyDescent="0.35"/>
    <row r="61995" customFormat="1" x14ac:dyDescent="0.35"/>
    <row r="61996" customFormat="1" x14ac:dyDescent="0.35"/>
    <row r="61997" customFormat="1" x14ac:dyDescent="0.35"/>
    <row r="61998" customFormat="1" x14ac:dyDescent="0.35"/>
    <row r="61999" customFormat="1" x14ac:dyDescent="0.35"/>
    <row r="62000" customFormat="1" x14ac:dyDescent="0.35"/>
    <row r="62001" customFormat="1" x14ac:dyDescent="0.35"/>
    <row r="62002" customFormat="1" x14ac:dyDescent="0.35"/>
    <row r="62003" customFormat="1" x14ac:dyDescent="0.35"/>
    <row r="62004" customFormat="1" x14ac:dyDescent="0.35"/>
    <row r="62005" customFormat="1" x14ac:dyDescent="0.35"/>
    <row r="62006" customFormat="1" x14ac:dyDescent="0.35"/>
    <row r="62007" customFormat="1" x14ac:dyDescent="0.35"/>
    <row r="62008" customFormat="1" x14ac:dyDescent="0.35"/>
    <row r="62009" customFormat="1" x14ac:dyDescent="0.35"/>
    <row r="62010" customFormat="1" x14ac:dyDescent="0.35"/>
    <row r="62011" customFormat="1" x14ac:dyDescent="0.35"/>
    <row r="62012" customFormat="1" x14ac:dyDescent="0.35"/>
    <row r="62013" customFormat="1" x14ac:dyDescent="0.35"/>
    <row r="62014" customFormat="1" x14ac:dyDescent="0.35"/>
    <row r="62015" customFormat="1" x14ac:dyDescent="0.35"/>
    <row r="62016" customFormat="1" x14ac:dyDescent="0.35"/>
    <row r="62017" customFormat="1" x14ac:dyDescent="0.35"/>
    <row r="62018" customFormat="1" x14ac:dyDescent="0.35"/>
    <row r="62019" customFormat="1" x14ac:dyDescent="0.35"/>
    <row r="62020" customFormat="1" x14ac:dyDescent="0.35"/>
    <row r="62021" customFormat="1" x14ac:dyDescent="0.35"/>
    <row r="62022" customFormat="1" x14ac:dyDescent="0.35"/>
    <row r="62023" customFormat="1" x14ac:dyDescent="0.35"/>
    <row r="62024" customFormat="1" x14ac:dyDescent="0.35"/>
    <row r="62025" customFormat="1" x14ac:dyDescent="0.35"/>
    <row r="62026" customFormat="1" x14ac:dyDescent="0.35"/>
    <row r="62027" customFormat="1" x14ac:dyDescent="0.35"/>
    <row r="62028" customFormat="1" x14ac:dyDescent="0.35"/>
    <row r="62029" customFormat="1" x14ac:dyDescent="0.35"/>
    <row r="62030" customFormat="1" x14ac:dyDescent="0.35"/>
    <row r="62031" customFormat="1" x14ac:dyDescent="0.35"/>
    <row r="62032" customFormat="1" x14ac:dyDescent="0.35"/>
    <row r="62033" customFormat="1" x14ac:dyDescent="0.35"/>
    <row r="62034" customFormat="1" x14ac:dyDescent="0.35"/>
    <row r="62035" customFormat="1" x14ac:dyDescent="0.35"/>
    <row r="62036" customFormat="1" x14ac:dyDescent="0.35"/>
    <row r="62037" customFormat="1" x14ac:dyDescent="0.35"/>
    <row r="62038" customFormat="1" x14ac:dyDescent="0.35"/>
    <row r="62039" customFormat="1" x14ac:dyDescent="0.35"/>
    <row r="62040" customFormat="1" x14ac:dyDescent="0.35"/>
    <row r="62041" customFormat="1" x14ac:dyDescent="0.35"/>
    <row r="62042" customFormat="1" x14ac:dyDescent="0.35"/>
    <row r="62043" customFormat="1" x14ac:dyDescent="0.35"/>
    <row r="62044" customFormat="1" x14ac:dyDescent="0.35"/>
    <row r="62045" customFormat="1" x14ac:dyDescent="0.35"/>
    <row r="62046" customFormat="1" x14ac:dyDescent="0.35"/>
    <row r="62047" customFormat="1" x14ac:dyDescent="0.35"/>
    <row r="62048" customFormat="1" x14ac:dyDescent="0.35"/>
    <row r="62049" customFormat="1" x14ac:dyDescent="0.35"/>
    <row r="62050" customFormat="1" x14ac:dyDescent="0.35"/>
    <row r="62051" customFormat="1" x14ac:dyDescent="0.35"/>
    <row r="62052" customFormat="1" x14ac:dyDescent="0.35"/>
    <row r="62053" customFormat="1" x14ac:dyDescent="0.35"/>
    <row r="62054" customFormat="1" x14ac:dyDescent="0.35"/>
    <row r="62055" customFormat="1" x14ac:dyDescent="0.35"/>
    <row r="62056" customFormat="1" x14ac:dyDescent="0.35"/>
    <row r="62057" customFormat="1" x14ac:dyDescent="0.35"/>
    <row r="62058" customFormat="1" x14ac:dyDescent="0.35"/>
    <row r="62059" customFormat="1" x14ac:dyDescent="0.35"/>
    <row r="62060" customFormat="1" x14ac:dyDescent="0.35"/>
    <row r="62061" customFormat="1" x14ac:dyDescent="0.35"/>
    <row r="62062" customFormat="1" x14ac:dyDescent="0.35"/>
    <row r="62063" customFormat="1" x14ac:dyDescent="0.35"/>
    <row r="62064" customFormat="1" x14ac:dyDescent="0.35"/>
    <row r="62065" customFormat="1" x14ac:dyDescent="0.35"/>
    <row r="62066" customFormat="1" x14ac:dyDescent="0.35"/>
    <row r="62067" customFormat="1" x14ac:dyDescent="0.35"/>
    <row r="62068" customFormat="1" x14ac:dyDescent="0.35"/>
    <row r="62069" customFormat="1" x14ac:dyDescent="0.35"/>
    <row r="62070" customFormat="1" x14ac:dyDescent="0.35"/>
    <row r="62071" customFormat="1" x14ac:dyDescent="0.35"/>
    <row r="62072" customFormat="1" x14ac:dyDescent="0.35"/>
    <row r="62073" customFormat="1" x14ac:dyDescent="0.35"/>
    <row r="62074" customFormat="1" x14ac:dyDescent="0.35"/>
    <row r="62075" customFormat="1" x14ac:dyDescent="0.35"/>
    <row r="62076" customFormat="1" x14ac:dyDescent="0.35"/>
    <row r="62077" customFormat="1" x14ac:dyDescent="0.35"/>
    <row r="62078" customFormat="1" x14ac:dyDescent="0.35"/>
    <row r="62079" customFormat="1" x14ac:dyDescent="0.35"/>
    <row r="62080" customFormat="1" x14ac:dyDescent="0.35"/>
    <row r="62081" customFormat="1" x14ac:dyDescent="0.35"/>
    <row r="62082" customFormat="1" x14ac:dyDescent="0.35"/>
    <row r="62083" customFormat="1" x14ac:dyDescent="0.35"/>
    <row r="62084" customFormat="1" x14ac:dyDescent="0.35"/>
    <row r="62085" customFormat="1" x14ac:dyDescent="0.35"/>
    <row r="62086" customFormat="1" x14ac:dyDescent="0.35"/>
    <row r="62087" customFormat="1" x14ac:dyDescent="0.35"/>
    <row r="62088" customFormat="1" x14ac:dyDescent="0.35"/>
    <row r="62089" customFormat="1" x14ac:dyDescent="0.35"/>
    <row r="62090" customFormat="1" x14ac:dyDescent="0.35"/>
    <row r="62091" customFormat="1" x14ac:dyDescent="0.35"/>
    <row r="62092" customFormat="1" x14ac:dyDescent="0.35"/>
    <row r="62093" customFormat="1" x14ac:dyDescent="0.35"/>
    <row r="62094" customFormat="1" x14ac:dyDescent="0.35"/>
    <row r="62095" customFormat="1" x14ac:dyDescent="0.35"/>
    <row r="62096" customFormat="1" x14ac:dyDescent="0.35"/>
    <row r="62097" customFormat="1" x14ac:dyDescent="0.35"/>
    <row r="62098" customFormat="1" x14ac:dyDescent="0.35"/>
    <row r="62099" customFormat="1" x14ac:dyDescent="0.35"/>
    <row r="62100" customFormat="1" x14ac:dyDescent="0.35"/>
    <row r="62101" customFormat="1" x14ac:dyDescent="0.35"/>
    <row r="62102" customFormat="1" x14ac:dyDescent="0.35"/>
    <row r="62103" customFormat="1" x14ac:dyDescent="0.35"/>
    <row r="62104" customFormat="1" x14ac:dyDescent="0.35"/>
    <row r="62105" customFormat="1" x14ac:dyDescent="0.35"/>
    <row r="62106" customFormat="1" x14ac:dyDescent="0.35"/>
    <row r="62107" customFormat="1" x14ac:dyDescent="0.35"/>
    <row r="62108" customFormat="1" x14ac:dyDescent="0.35"/>
    <row r="62109" customFormat="1" x14ac:dyDescent="0.35"/>
    <row r="62110" customFormat="1" x14ac:dyDescent="0.35"/>
    <row r="62111" customFormat="1" x14ac:dyDescent="0.35"/>
    <row r="62112" customFormat="1" x14ac:dyDescent="0.35"/>
    <row r="62113" customFormat="1" x14ac:dyDescent="0.35"/>
    <row r="62114" customFormat="1" x14ac:dyDescent="0.35"/>
    <row r="62115" customFormat="1" x14ac:dyDescent="0.35"/>
    <row r="62116" customFormat="1" x14ac:dyDescent="0.35"/>
    <row r="62117" customFormat="1" x14ac:dyDescent="0.35"/>
    <row r="62118" customFormat="1" x14ac:dyDescent="0.35"/>
    <row r="62119" customFormat="1" x14ac:dyDescent="0.35"/>
    <row r="62120" customFormat="1" x14ac:dyDescent="0.35"/>
    <row r="62121" customFormat="1" x14ac:dyDescent="0.35"/>
    <row r="62122" customFormat="1" x14ac:dyDescent="0.35"/>
    <row r="62123" customFormat="1" x14ac:dyDescent="0.35"/>
    <row r="62124" customFormat="1" x14ac:dyDescent="0.35"/>
    <row r="62125" customFormat="1" x14ac:dyDescent="0.35"/>
    <row r="62126" customFormat="1" x14ac:dyDescent="0.35"/>
    <row r="62127" customFormat="1" x14ac:dyDescent="0.35"/>
    <row r="62128" customFormat="1" x14ac:dyDescent="0.35"/>
    <row r="62129" customFormat="1" x14ac:dyDescent="0.35"/>
    <row r="62130" customFormat="1" x14ac:dyDescent="0.35"/>
    <row r="62131" customFormat="1" x14ac:dyDescent="0.35"/>
    <row r="62132" customFormat="1" x14ac:dyDescent="0.35"/>
    <row r="62133" customFormat="1" x14ac:dyDescent="0.35"/>
    <row r="62134" customFormat="1" x14ac:dyDescent="0.35"/>
    <row r="62135" customFormat="1" x14ac:dyDescent="0.35"/>
    <row r="62136" customFormat="1" x14ac:dyDescent="0.35"/>
    <row r="62137" customFormat="1" x14ac:dyDescent="0.35"/>
    <row r="62138" customFormat="1" x14ac:dyDescent="0.35"/>
    <row r="62139" customFormat="1" x14ac:dyDescent="0.35"/>
    <row r="62140" customFormat="1" x14ac:dyDescent="0.35"/>
    <row r="62141" customFormat="1" x14ac:dyDescent="0.35"/>
    <row r="62142" customFormat="1" x14ac:dyDescent="0.35"/>
    <row r="62143" customFormat="1" x14ac:dyDescent="0.35"/>
    <row r="62144" customFormat="1" x14ac:dyDescent="0.35"/>
    <row r="62145" customFormat="1" x14ac:dyDescent="0.35"/>
    <row r="62146" customFormat="1" x14ac:dyDescent="0.35"/>
    <row r="62147" customFormat="1" x14ac:dyDescent="0.35"/>
    <row r="62148" customFormat="1" x14ac:dyDescent="0.35"/>
    <row r="62149" customFormat="1" x14ac:dyDescent="0.35"/>
    <row r="62150" customFormat="1" x14ac:dyDescent="0.35"/>
    <row r="62151" customFormat="1" x14ac:dyDescent="0.35"/>
    <row r="62152" customFormat="1" x14ac:dyDescent="0.35"/>
    <row r="62153" customFormat="1" x14ac:dyDescent="0.35"/>
    <row r="62154" customFormat="1" x14ac:dyDescent="0.35"/>
    <row r="62155" customFormat="1" x14ac:dyDescent="0.35"/>
    <row r="62156" customFormat="1" x14ac:dyDescent="0.35"/>
    <row r="62157" customFormat="1" x14ac:dyDescent="0.35"/>
    <row r="62158" customFormat="1" x14ac:dyDescent="0.35"/>
    <row r="62159" customFormat="1" x14ac:dyDescent="0.35"/>
    <row r="62160" customFormat="1" x14ac:dyDescent="0.35"/>
    <row r="62161" customFormat="1" x14ac:dyDescent="0.35"/>
    <row r="62162" customFormat="1" x14ac:dyDescent="0.35"/>
    <row r="62163" customFormat="1" x14ac:dyDescent="0.35"/>
    <row r="62164" customFormat="1" x14ac:dyDescent="0.35"/>
    <row r="62165" customFormat="1" x14ac:dyDescent="0.35"/>
    <row r="62166" customFormat="1" x14ac:dyDescent="0.35"/>
    <row r="62167" customFormat="1" x14ac:dyDescent="0.35"/>
    <row r="62168" customFormat="1" x14ac:dyDescent="0.35"/>
    <row r="62169" customFormat="1" x14ac:dyDescent="0.35"/>
    <row r="62170" customFormat="1" x14ac:dyDescent="0.35"/>
    <row r="62171" customFormat="1" x14ac:dyDescent="0.35"/>
    <row r="62172" customFormat="1" x14ac:dyDescent="0.35"/>
    <row r="62173" customFormat="1" x14ac:dyDescent="0.35"/>
    <row r="62174" customFormat="1" x14ac:dyDescent="0.35"/>
    <row r="62175" customFormat="1" x14ac:dyDescent="0.35"/>
    <row r="62176" customFormat="1" x14ac:dyDescent="0.35"/>
    <row r="62177" customFormat="1" x14ac:dyDescent="0.35"/>
    <row r="62178" customFormat="1" x14ac:dyDescent="0.35"/>
    <row r="62179" customFormat="1" x14ac:dyDescent="0.35"/>
    <row r="62180" customFormat="1" x14ac:dyDescent="0.35"/>
    <row r="62181" customFormat="1" x14ac:dyDescent="0.35"/>
    <row r="62182" customFormat="1" x14ac:dyDescent="0.35"/>
    <row r="62183" customFormat="1" x14ac:dyDescent="0.35"/>
    <row r="62184" customFormat="1" x14ac:dyDescent="0.35"/>
    <row r="62185" customFormat="1" x14ac:dyDescent="0.35"/>
    <row r="62186" customFormat="1" x14ac:dyDescent="0.35"/>
    <row r="62187" customFormat="1" x14ac:dyDescent="0.35"/>
    <row r="62188" customFormat="1" x14ac:dyDescent="0.35"/>
    <row r="62189" customFormat="1" x14ac:dyDescent="0.35"/>
    <row r="62190" customFormat="1" x14ac:dyDescent="0.35"/>
    <row r="62191" customFormat="1" x14ac:dyDescent="0.35"/>
    <row r="62192" customFormat="1" x14ac:dyDescent="0.35"/>
    <row r="62193" customFormat="1" x14ac:dyDescent="0.35"/>
    <row r="62194" customFormat="1" x14ac:dyDescent="0.35"/>
    <row r="62195" customFormat="1" x14ac:dyDescent="0.35"/>
    <row r="62196" customFormat="1" x14ac:dyDescent="0.35"/>
    <row r="62197" customFormat="1" x14ac:dyDescent="0.35"/>
    <row r="62198" customFormat="1" x14ac:dyDescent="0.35"/>
    <row r="62199" customFormat="1" x14ac:dyDescent="0.35"/>
    <row r="62200" customFormat="1" x14ac:dyDescent="0.35"/>
    <row r="62201" customFormat="1" x14ac:dyDescent="0.35"/>
    <row r="62202" customFormat="1" x14ac:dyDescent="0.35"/>
    <row r="62203" customFormat="1" x14ac:dyDescent="0.35"/>
    <row r="62204" customFormat="1" x14ac:dyDescent="0.35"/>
    <row r="62205" customFormat="1" x14ac:dyDescent="0.35"/>
    <row r="62206" customFormat="1" x14ac:dyDescent="0.35"/>
    <row r="62207" customFormat="1" x14ac:dyDescent="0.35"/>
    <row r="62208" customFormat="1" x14ac:dyDescent="0.35"/>
    <row r="62209" customFormat="1" x14ac:dyDescent="0.35"/>
    <row r="62210" customFormat="1" x14ac:dyDescent="0.35"/>
    <row r="62211" customFormat="1" x14ac:dyDescent="0.35"/>
    <row r="62212" customFormat="1" x14ac:dyDescent="0.35"/>
    <row r="62213" customFormat="1" x14ac:dyDescent="0.35"/>
    <row r="62214" customFormat="1" x14ac:dyDescent="0.35"/>
    <row r="62215" customFormat="1" x14ac:dyDescent="0.35"/>
    <row r="62216" customFormat="1" x14ac:dyDescent="0.35"/>
    <row r="62217" customFormat="1" x14ac:dyDescent="0.35"/>
    <row r="62218" customFormat="1" x14ac:dyDescent="0.35"/>
    <row r="62219" customFormat="1" x14ac:dyDescent="0.35"/>
    <row r="62220" customFormat="1" x14ac:dyDescent="0.35"/>
    <row r="62221" customFormat="1" x14ac:dyDescent="0.35"/>
    <row r="62222" customFormat="1" x14ac:dyDescent="0.35"/>
    <row r="62223" customFormat="1" x14ac:dyDescent="0.35"/>
    <row r="62224" customFormat="1" x14ac:dyDescent="0.35"/>
    <row r="62225" customFormat="1" x14ac:dyDescent="0.35"/>
    <row r="62226" customFormat="1" x14ac:dyDescent="0.35"/>
    <row r="62227" customFormat="1" x14ac:dyDescent="0.35"/>
    <row r="62228" customFormat="1" x14ac:dyDescent="0.35"/>
    <row r="62229" customFormat="1" x14ac:dyDescent="0.35"/>
    <row r="62230" customFormat="1" x14ac:dyDescent="0.35"/>
    <row r="62231" customFormat="1" x14ac:dyDescent="0.35"/>
    <row r="62232" customFormat="1" x14ac:dyDescent="0.35"/>
    <row r="62233" customFormat="1" x14ac:dyDescent="0.35"/>
    <row r="62234" customFormat="1" x14ac:dyDescent="0.35"/>
    <row r="62235" customFormat="1" x14ac:dyDescent="0.35"/>
    <row r="62236" customFormat="1" x14ac:dyDescent="0.35"/>
    <row r="62237" customFormat="1" x14ac:dyDescent="0.35"/>
    <row r="62238" customFormat="1" x14ac:dyDescent="0.35"/>
    <row r="62239" customFormat="1" x14ac:dyDescent="0.35"/>
    <row r="62240" customFormat="1" x14ac:dyDescent="0.35"/>
    <row r="62241" customFormat="1" x14ac:dyDescent="0.35"/>
    <row r="62242" customFormat="1" x14ac:dyDescent="0.35"/>
    <row r="62243" customFormat="1" x14ac:dyDescent="0.35"/>
    <row r="62244" customFormat="1" x14ac:dyDescent="0.35"/>
    <row r="62245" customFormat="1" x14ac:dyDescent="0.35"/>
    <row r="62246" customFormat="1" x14ac:dyDescent="0.35"/>
    <row r="62247" customFormat="1" x14ac:dyDescent="0.35"/>
    <row r="62248" customFormat="1" x14ac:dyDescent="0.35"/>
    <row r="62249" customFormat="1" x14ac:dyDescent="0.35"/>
    <row r="62250" customFormat="1" x14ac:dyDescent="0.35"/>
    <row r="62251" customFormat="1" x14ac:dyDescent="0.35"/>
    <row r="62252" customFormat="1" x14ac:dyDescent="0.35"/>
    <row r="62253" customFormat="1" x14ac:dyDescent="0.35"/>
    <row r="62254" customFormat="1" x14ac:dyDescent="0.35"/>
    <row r="62255" customFormat="1" x14ac:dyDescent="0.35"/>
    <row r="62256" customFormat="1" x14ac:dyDescent="0.35"/>
    <row r="62257" customFormat="1" x14ac:dyDescent="0.35"/>
    <row r="62258" customFormat="1" x14ac:dyDescent="0.35"/>
    <row r="62259" customFormat="1" x14ac:dyDescent="0.35"/>
    <row r="62260" customFormat="1" x14ac:dyDescent="0.35"/>
    <row r="62261" customFormat="1" x14ac:dyDescent="0.35"/>
    <row r="62262" customFormat="1" x14ac:dyDescent="0.35"/>
    <row r="62263" customFormat="1" x14ac:dyDescent="0.35"/>
    <row r="62264" customFormat="1" x14ac:dyDescent="0.35"/>
    <row r="62265" customFormat="1" x14ac:dyDescent="0.35"/>
    <row r="62266" customFormat="1" x14ac:dyDescent="0.35"/>
    <row r="62267" customFormat="1" x14ac:dyDescent="0.35"/>
    <row r="62268" customFormat="1" x14ac:dyDescent="0.35"/>
    <row r="62269" customFormat="1" x14ac:dyDescent="0.35"/>
    <row r="62270" customFormat="1" x14ac:dyDescent="0.35"/>
    <row r="62271" customFormat="1" x14ac:dyDescent="0.35"/>
    <row r="62272" customFormat="1" x14ac:dyDescent="0.35"/>
    <row r="62273" customFormat="1" x14ac:dyDescent="0.35"/>
    <row r="62274" customFormat="1" x14ac:dyDescent="0.35"/>
    <row r="62275" customFormat="1" x14ac:dyDescent="0.35"/>
    <row r="62276" customFormat="1" x14ac:dyDescent="0.35"/>
    <row r="62277" customFormat="1" x14ac:dyDescent="0.35"/>
    <row r="62278" customFormat="1" x14ac:dyDescent="0.35"/>
    <row r="62279" customFormat="1" x14ac:dyDescent="0.35"/>
    <row r="62280" customFormat="1" x14ac:dyDescent="0.35"/>
    <row r="62281" customFormat="1" x14ac:dyDescent="0.35"/>
    <row r="62282" customFormat="1" x14ac:dyDescent="0.35"/>
    <row r="62283" customFormat="1" x14ac:dyDescent="0.35"/>
    <row r="62284" customFormat="1" x14ac:dyDescent="0.35"/>
    <row r="62285" customFormat="1" x14ac:dyDescent="0.35"/>
    <row r="62286" customFormat="1" x14ac:dyDescent="0.35"/>
    <row r="62287" customFormat="1" x14ac:dyDescent="0.35"/>
    <row r="62288" customFormat="1" x14ac:dyDescent="0.35"/>
    <row r="62289" customFormat="1" x14ac:dyDescent="0.35"/>
    <row r="62290" customFormat="1" x14ac:dyDescent="0.35"/>
    <row r="62291" customFormat="1" x14ac:dyDescent="0.35"/>
    <row r="62292" customFormat="1" x14ac:dyDescent="0.35"/>
    <row r="62293" customFormat="1" x14ac:dyDescent="0.35"/>
    <row r="62294" customFormat="1" x14ac:dyDescent="0.35"/>
    <row r="62295" customFormat="1" x14ac:dyDescent="0.35"/>
    <row r="62296" customFormat="1" x14ac:dyDescent="0.35"/>
    <row r="62297" customFormat="1" x14ac:dyDescent="0.35"/>
    <row r="62298" customFormat="1" x14ac:dyDescent="0.35"/>
    <row r="62299" customFormat="1" x14ac:dyDescent="0.35"/>
    <row r="62300" customFormat="1" x14ac:dyDescent="0.35"/>
    <row r="62301" customFormat="1" x14ac:dyDescent="0.35"/>
    <row r="62302" customFormat="1" x14ac:dyDescent="0.35"/>
    <row r="62303" customFormat="1" x14ac:dyDescent="0.35"/>
    <row r="62304" customFormat="1" x14ac:dyDescent="0.35"/>
    <row r="62305" customFormat="1" x14ac:dyDescent="0.35"/>
    <row r="62306" customFormat="1" x14ac:dyDescent="0.35"/>
    <row r="62307" customFormat="1" x14ac:dyDescent="0.35"/>
    <row r="62308" customFormat="1" x14ac:dyDescent="0.35"/>
    <row r="62309" customFormat="1" x14ac:dyDescent="0.35"/>
    <row r="62310" customFormat="1" x14ac:dyDescent="0.35"/>
    <row r="62311" customFormat="1" x14ac:dyDescent="0.35"/>
    <row r="62312" customFormat="1" x14ac:dyDescent="0.35"/>
    <row r="62313" customFormat="1" x14ac:dyDescent="0.35"/>
    <row r="62314" customFormat="1" x14ac:dyDescent="0.35"/>
    <row r="62315" customFormat="1" x14ac:dyDescent="0.35"/>
    <row r="62316" customFormat="1" x14ac:dyDescent="0.35"/>
    <row r="62317" customFormat="1" x14ac:dyDescent="0.35"/>
    <row r="62318" customFormat="1" x14ac:dyDescent="0.35"/>
    <row r="62319" customFormat="1" x14ac:dyDescent="0.35"/>
    <row r="62320" customFormat="1" x14ac:dyDescent="0.35"/>
    <row r="62321" customFormat="1" x14ac:dyDescent="0.35"/>
    <row r="62322" customFormat="1" x14ac:dyDescent="0.35"/>
    <row r="62323" customFormat="1" x14ac:dyDescent="0.35"/>
    <row r="62324" customFormat="1" x14ac:dyDescent="0.35"/>
    <row r="62325" customFormat="1" x14ac:dyDescent="0.35"/>
    <row r="62326" customFormat="1" x14ac:dyDescent="0.35"/>
    <row r="62327" customFormat="1" x14ac:dyDescent="0.35"/>
    <row r="62328" customFormat="1" x14ac:dyDescent="0.35"/>
    <row r="62329" customFormat="1" x14ac:dyDescent="0.35"/>
    <row r="62330" customFormat="1" x14ac:dyDescent="0.35"/>
    <row r="62331" customFormat="1" x14ac:dyDescent="0.35"/>
    <row r="62332" customFormat="1" x14ac:dyDescent="0.35"/>
    <row r="62333" customFormat="1" x14ac:dyDescent="0.35"/>
    <row r="62334" customFormat="1" x14ac:dyDescent="0.35"/>
    <row r="62335" customFormat="1" x14ac:dyDescent="0.35"/>
    <row r="62336" customFormat="1" x14ac:dyDescent="0.35"/>
    <row r="62337" customFormat="1" x14ac:dyDescent="0.35"/>
    <row r="62338" customFormat="1" x14ac:dyDescent="0.35"/>
    <row r="62339" customFormat="1" x14ac:dyDescent="0.35"/>
    <row r="62340" customFormat="1" x14ac:dyDescent="0.35"/>
    <row r="62341" customFormat="1" x14ac:dyDescent="0.35"/>
    <row r="62342" customFormat="1" x14ac:dyDescent="0.35"/>
    <row r="62343" customFormat="1" x14ac:dyDescent="0.35"/>
    <row r="62344" customFormat="1" x14ac:dyDescent="0.35"/>
    <row r="62345" customFormat="1" x14ac:dyDescent="0.35"/>
    <row r="62346" customFormat="1" x14ac:dyDescent="0.35"/>
    <row r="62347" customFormat="1" x14ac:dyDescent="0.35"/>
    <row r="62348" customFormat="1" x14ac:dyDescent="0.35"/>
    <row r="62349" customFormat="1" x14ac:dyDescent="0.35"/>
    <row r="62350" customFormat="1" x14ac:dyDescent="0.35"/>
    <row r="62351" customFormat="1" x14ac:dyDescent="0.35"/>
    <row r="62352" customFormat="1" x14ac:dyDescent="0.35"/>
    <row r="62353" customFormat="1" x14ac:dyDescent="0.35"/>
    <row r="62354" customFormat="1" x14ac:dyDescent="0.35"/>
    <row r="62355" customFormat="1" x14ac:dyDescent="0.35"/>
    <row r="62356" customFormat="1" x14ac:dyDescent="0.35"/>
    <row r="62357" customFormat="1" x14ac:dyDescent="0.35"/>
    <row r="62358" customFormat="1" x14ac:dyDescent="0.35"/>
    <row r="62359" customFormat="1" x14ac:dyDescent="0.35"/>
    <row r="62360" customFormat="1" x14ac:dyDescent="0.35"/>
    <row r="62361" customFormat="1" x14ac:dyDescent="0.35"/>
    <row r="62362" customFormat="1" x14ac:dyDescent="0.35"/>
    <row r="62363" customFormat="1" x14ac:dyDescent="0.35"/>
    <row r="62364" customFormat="1" x14ac:dyDescent="0.35"/>
    <row r="62365" customFormat="1" x14ac:dyDescent="0.35"/>
    <row r="62366" customFormat="1" x14ac:dyDescent="0.35"/>
    <row r="62367" customFormat="1" x14ac:dyDescent="0.35"/>
    <row r="62368" customFormat="1" x14ac:dyDescent="0.35"/>
    <row r="62369" customFormat="1" x14ac:dyDescent="0.35"/>
    <row r="62370" customFormat="1" x14ac:dyDescent="0.35"/>
    <row r="62371" customFormat="1" x14ac:dyDescent="0.35"/>
    <row r="62372" customFormat="1" x14ac:dyDescent="0.35"/>
    <row r="62373" customFormat="1" x14ac:dyDescent="0.35"/>
    <row r="62374" customFormat="1" x14ac:dyDescent="0.35"/>
    <row r="62375" customFormat="1" x14ac:dyDescent="0.35"/>
    <row r="62376" customFormat="1" x14ac:dyDescent="0.35"/>
    <row r="62377" customFormat="1" x14ac:dyDescent="0.35"/>
    <row r="62378" customFormat="1" x14ac:dyDescent="0.35"/>
    <row r="62379" customFormat="1" x14ac:dyDescent="0.35"/>
    <row r="62380" customFormat="1" x14ac:dyDescent="0.35"/>
    <row r="62381" customFormat="1" x14ac:dyDescent="0.35"/>
    <row r="62382" customFormat="1" x14ac:dyDescent="0.35"/>
    <row r="62383" customFormat="1" x14ac:dyDescent="0.35"/>
    <row r="62384" customFormat="1" x14ac:dyDescent="0.35"/>
    <row r="62385" customFormat="1" x14ac:dyDescent="0.35"/>
    <row r="62386" customFormat="1" x14ac:dyDescent="0.35"/>
    <row r="62387" customFormat="1" x14ac:dyDescent="0.35"/>
    <row r="62388" customFormat="1" x14ac:dyDescent="0.35"/>
    <row r="62389" customFormat="1" x14ac:dyDescent="0.35"/>
    <row r="62390" customFormat="1" x14ac:dyDescent="0.35"/>
    <row r="62391" customFormat="1" x14ac:dyDescent="0.35"/>
    <row r="62392" customFormat="1" x14ac:dyDescent="0.35"/>
    <row r="62393" customFormat="1" x14ac:dyDescent="0.35"/>
    <row r="62394" customFormat="1" x14ac:dyDescent="0.35"/>
    <row r="62395" customFormat="1" x14ac:dyDescent="0.35"/>
    <row r="62396" customFormat="1" x14ac:dyDescent="0.35"/>
    <row r="62397" customFormat="1" x14ac:dyDescent="0.35"/>
    <row r="62398" customFormat="1" x14ac:dyDescent="0.35"/>
    <row r="62399" customFormat="1" x14ac:dyDescent="0.35"/>
    <row r="62400" customFormat="1" x14ac:dyDescent="0.35"/>
    <row r="62401" customFormat="1" x14ac:dyDescent="0.35"/>
    <row r="62402" customFormat="1" x14ac:dyDescent="0.35"/>
    <row r="62403" customFormat="1" x14ac:dyDescent="0.35"/>
    <row r="62404" customFormat="1" x14ac:dyDescent="0.35"/>
    <row r="62405" customFormat="1" x14ac:dyDescent="0.35"/>
    <row r="62406" customFormat="1" x14ac:dyDescent="0.35"/>
    <row r="62407" customFormat="1" x14ac:dyDescent="0.35"/>
    <row r="62408" customFormat="1" x14ac:dyDescent="0.35"/>
    <row r="62409" customFormat="1" x14ac:dyDescent="0.35"/>
    <row r="62410" customFormat="1" x14ac:dyDescent="0.35"/>
    <row r="62411" customFormat="1" x14ac:dyDescent="0.35"/>
    <row r="62412" customFormat="1" x14ac:dyDescent="0.35"/>
    <row r="62413" customFormat="1" x14ac:dyDescent="0.35"/>
    <row r="62414" customFormat="1" x14ac:dyDescent="0.35"/>
    <row r="62415" customFormat="1" x14ac:dyDescent="0.35"/>
    <row r="62416" customFormat="1" x14ac:dyDescent="0.35"/>
    <row r="62417" customFormat="1" x14ac:dyDescent="0.35"/>
    <row r="62418" customFormat="1" x14ac:dyDescent="0.35"/>
    <row r="62419" customFormat="1" x14ac:dyDescent="0.35"/>
    <row r="62420" customFormat="1" x14ac:dyDescent="0.35"/>
    <row r="62421" customFormat="1" x14ac:dyDescent="0.35"/>
    <row r="62422" customFormat="1" x14ac:dyDescent="0.35"/>
    <row r="62423" customFormat="1" x14ac:dyDescent="0.35"/>
    <row r="62424" customFormat="1" x14ac:dyDescent="0.35"/>
    <row r="62425" customFormat="1" x14ac:dyDescent="0.35"/>
    <row r="62426" customFormat="1" x14ac:dyDescent="0.35"/>
    <row r="62427" customFormat="1" x14ac:dyDescent="0.35"/>
    <row r="62428" customFormat="1" x14ac:dyDescent="0.35"/>
    <row r="62429" customFormat="1" x14ac:dyDescent="0.35"/>
    <row r="62430" customFormat="1" x14ac:dyDescent="0.35"/>
    <row r="62431" customFormat="1" x14ac:dyDescent="0.35"/>
    <row r="62432" customFormat="1" x14ac:dyDescent="0.35"/>
    <row r="62433" customFormat="1" x14ac:dyDescent="0.35"/>
    <row r="62434" customFormat="1" x14ac:dyDescent="0.35"/>
    <row r="62435" customFormat="1" x14ac:dyDescent="0.35"/>
    <row r="62436" customFormat="1" x14ac:dyDescent="0.35"/>
    <row r="62437" customFormat="1" x14ac:dyDescent="0.35"/>
    <row r="62438" customFormat="1" x14ac:dyDescent="0.35"/>
    <row r="62439" customFormat="1" x14ac:dyDescent="0.35"/>
    <row r="62440" customFormat="1" x14ac:dyDescent="0.35"/>
    <row r="62441" customFormat="1" x14ac:dyDescent="0.35"/>
    <row r="62442" customFormat="1" x14ac:dyDescent="0.35"/>
    <row r="62443" customFormat="1" x14ac:dyDescent="0.35"/>
    <row r="62444" customFormat="1" x14ac:dyDescent="0.35"/>
    <row r="62445" customFormat="1" x14ac:dyDescent="0.35"/>
    <row r="62446" customFormat="1" x14ac:dyDescent="0.35"/>
    <row r="62447" customFormat="1" x14ac:dyDescent="0.35"/>
    <row r="62448" customFormat="1" x14ac:dyDescent="0.35"/>
    <row r="62449" customFormat="1" x14ac:dyDescent="0.35"/>
    <row r="62450" customFormat="1" x14ac:dyDescent="0.35"/>
    <row r="62451" customFormat="1" x14ac:dyDescent="0.35"/>
    <row r="62452" customFormat="1" x14ac:dyDescent="0.35"/>
    <row r="62453" customFormat="1" x14ac:dyDescent="0.35"/>
    <row r="62454" customFormat="1" x14ac:dyDescent="0.35"/>
    <row r="62455" customFormat="1" x14ac:dyDescent="0.35"/>
    <row r="62456" customFormat="1" x14ac:dyDescent="0.35"/>
    <row r="62457" customFormat="1" x14ac:dyDescent="0.35"/>
    <row r="62458" customFormat="1" x14ac:dyDescent="0.35"/>
    <row r="62459" customFormat="1" x14ac:dyDescent="0.35"/>
    <row r="62460" customFormat="1" x14ac:dyDescent="0.35"/>
    <row r="62461" customFormat="1" x14ac:dyDescent="0.35"/>
    <row r="62462" customFormat="1" x14ac:dyDescent="0.35"/>
    <row r="62463" customFormat="1" x14ac:dyDescent="0.35"/>
    <row r="62464" customFormat="1" x14ac:dyDescent="0.35"/>
    <row r="62465" customFormat="1" x14ac:dyDescent="0.35"/>
    <row r="62466" customFormat="1" x14ac:dyDescent="0.35"/>
    <row r="62467" customFormat="1" x14ac:dyDescent="0.35"/>
    <row r="62468" customFormat="1" x14ac:dyDescent="0.35"/>
    <row r="62469" customFormat="1" x14ac:dyDescent="0.35"/>
    <row r="62470" customFormat="1" x14ac:dyDescent="0.35"/>
    <row r="62471" customFormat="1" x14ac:dyDescent="0.35"/>
    <row r="62472" customFormat="1" x14ac:dyDescent="0.35"/>
    <row r="62473" customFormat="1" x14ac:dyDescent="0.35"/>
    <row r="62474" customFormat="1" x14ac:dyDescent="0.35"/>
    <row r="62475" customFormat="1" x14ac:dyDescent="0.35"/>
    <row r="62476" customFormat="1" x14ac:dyDescent="0.35"/>
    <row r="62477" customFormat="1" x14ac:dyDescent="0.35"/>
    <row r="62478" customFormat="1" x14ac:dyDescent="0.35"/>
    <row r="62479" customFormat="1" x14ac:dyDescent="0.35"/>
    <row r="62480" customFormat="1" x14ac:dyDescent="0.35"/>
    <row r="62481" customFormat="1" x14ac:dyDescent="0.35"/>
    <row r="62482" customFormat="1" x14ac:dyDescent="0.35"/>
    <row r="62483" customFormat="1" x14ac:dyDescent="0.35"/>
    <row r="62484" customFormat="1" x14ac:dyDescent="0.35"/>
    <row r="62485" customFormat="1" x14ac:dyDescent="0.35"/>
    <row r="62486" customFormat="1" x14ac:dyDescent="0.35"/>
    <row r="62487" customFormat="1" x14ac:dyDescent="0.35"/>
    <row r="62488" customFormat="1" x14ac:dyDescent="0.35"/>
    <row r="62489" customFormat="1" x14ac:dyDescent="0.35"/>
    <row r="62490" customFormat="1" x14ac:dyDescent="0.35"/>
    <row r="62491" customFormat="1" x14ac:dyDescent="0.35"/>
    <row r="62492" customFormat="1" x14ac:dyDescent="0.35"/>
    <row r="62493" customFormat="1" x14ac:dyDescent="0.35"/>
    <row r="62494" customFormat="1" x14ac:dyDescent="0.35"/>
    <row r="62495" customFormat="1" x14ac:dyDescent="0.35"/>
    <row r="62496" customFormat="1" x14ac:dyDescent="0.35"/>
    <row r="62497" customFormat="1" x14ac:dyDescent="0.35"/>
    <row r="62498" customFormat="1" x14ac:dyDescent="0.35"/>
    <row r="62499" customFormat="1" x14ac:dyDescent="0.35"/>
    <row r="62500" customFormat="1" x14ac:dyDescent="0.35"/>
    <row r="62501" customFormat="1" x14ac:dyDescent="0.35"/>
    <row r="62502" customFormat="1" x14ac:dyDescent="0.35"/>
    <row r="62503" customFormat="1" x14ac:dyDescent="0.35"/>
    <row r="62504" customFormat="1" x14ac:dyDescent="0.35"/>
    <row r="62505" customFormat="1" x14ac:dyDescent="0.35"/>
    <row r="62506" customFormat="1" x14ac:dyDescent="0.35"/>
    <row r="62507" customFormat="1" x14ac:dyDescent="0.35"/>
    <row r="62508" customFormat="1" x14ac:dyDescent="0.35"/>
    <row r="62509" customFormat="1" x14ac:dyDescent="0.35"/>
    <row r="62510" customFormat="1" x14ac:dyDescent="0.35"/>
    <row r="62511" customFormat="1" x14ac:dyDescent="0.35"/>
    <row r="62512" customFormat="1" x14ac:dyDescent="0.35"/>
    <row r="62513" customFormat="1" x14ac:dyDescent="0.35"/>
    <row r="62514" customFormat="1" x14ac:dyDescent="0.35"/>
    <row r="62515" customFormat="1" x14ac:dyDescent="0.35"/>
    <row r="62516" customFormat="1" x14ac:dyDescent="0.35"/>
    <row r="62517" customFormat="1" x14ac:dyDescent="0.35"/>
    <row r="62518" customFormat="1" x14ac:dyDescent="0.35"/>
    <row r="62519" customFormat="1" x14ac:dyDescent="0.35"/>
    <row r="62520" customFormat="1" x14ac:dyDescent="0.35"/>
    <row r="62521" customFormat="1" x14ac:dyDescent="0.35"/>
    <row r="62522" customFormat="1" x14ac:dyDescent="0.35"/>
    <row r="62523" customFormat="1" x14ac:dyDescent="0.35"/>
    <row r="62524" customFormat="1" x14ac:dyDescent="0.35"/>
    <row r="62525" customFormat="1" x14ac:dyDescent="0.35"/>
    <row r="62526" customFormat="1" x14ac:dyDescent="0.35"/>
    <row r="62527" customFormat="1" x14ac:dyDescent="0.35"/>
    <row r="62528" customFormat="1" x14ac:dyDescent="0.35"/>
    <row r="62529" customFormat="1" x14ac:dyDescent="0.35"/>
    <row r="62530" customFormat="1" x14ac:dyDescent="0.35"/>
    <row r="62531" customFormat="1" x14ac:dyDescent="0.35"/>
    <row r="62532" customFormat="1" x14ac:dyDescent="0.35"/>
    <row r="62533" customFormat="1" x14ac:dyDescent="0.35"/>
    <row r="62534" customFormat="1" x14ac:dyDescent="0.35"/>
    <row r="62535" customFormat="1" x14ac:dyDescent="0.35"/>
    <row r="62536" customFormat="1" x14ac:dyDescent="0.35"/>
    <row r="62537" customFormat="1" x14ac:dyDescent="0.35"/>
    <row r="62538" customFormat="1" x14ac:dyDescent="0.35"/>
    <row r="62539" customFormat="1" x14ac:dyDescent="0.35"/>
    <row r="62540" customFormat="1" x14ac:dyDescent="0.35"/>
    <row r="62541" customFormat="1" x14ac:dyDescent="0.35"/>
    <row r="62542" customFormat="1" x14ac:dyDescent="0.35"/>
    <row r="62543" customFormat="1" x14ac:dyDescent="0.35"/>
    <row r="62544" customFormat="1" x14ac:dyDescent="0.35"/>
    <row r="62545" customFormat="1" x14ac:dyDescent="0.35"/>
    <row r="62546" customFormat="1" x14ac:dyDescent="0.35"/>
    <row r="62547" customFormat="1" x14ac:dyDescent="0.35"/>
    <row r="62548" customFormat="1" x14ac:dyDescent="0.35"/>
    <row r="62549" customFormat="1" x14ac:dyDescent="0.35"/>
    <row r="62550" customFormat="1" x14ac:dyDescent="0.35"/>
    <row r="62551" customFormat="1" x14ac:dyDescent="0.35"/>
    <row r="62552" customFormat="1" x14ac:dyDescent="0.35"/>
    <row r="62553" customFormat="1" x14ac:dyDescent="0.35"/>
    <row r="62554" customFormat="1" x14ac:dyDescent="0.35"/>
    <row r="62555" customFormat="1" x14ac:dyDescent="0.35"/>
    <row r="62556" customFormat="1" x14ac:dyDescent="0.35"/>
    <row r="62557" customFormat="1" x14ac:dyDescent="0.35"/>
    <row r="62558" customFormat="1" x14ac:dyDescent="0.35"/>
    <row r="62559" customFormat="1" x14ac:dyDescent="0.35"/>
    <row r="62560" customFormat="1" x14ac:dyDescent="0.35"/>
    <row r="62561" customFormat="1" x14ac:dyDescent="0.35"/>
    <row r="62562" customFormat="1" x14ac:dyDescent="0.35"/>
    <row r="62563" customFormat="1" x14ac:dyDescent="0.35"/>
    <row r="62564" customFormat="1" x14ac:dyDescent="0.35"/>
    <row r="62565" customFormat="1" x14ac:dyDescent="0.35"/>
    <row r="62566" customFormat="1" x14ac:dyDescent="0.35"/>
    <row r="62567" customFormat="1" x14ac:dyDescent="0.35"/>
    <row r="62568" customFormat="1" x14ac:dyDescent="0.35"/>
    <row r="62569" customFormat="1" x14ac:dyDescent="0.35"/>
    <row r="62570" customFormat="1" x14ac:dyDescent="0.35"/>
    <row r="62571" customFormat="1" x14ac:dyDescent="0.35"/>
    <row r="62572" customFormat="1" x14ac:dyDescent="0.35"/>
    <row r="62573" customFormat="1" x14ac:dyDescent="0.35"/>
    <row r="62574" customFormat="1" x14ac:dyDescent="0.35"/>
    <row r="62575" customFormat="1" x14ac:dyDescent="0.35"/>
    <row r="62576" customFormat="1" x14ac:dyDescent="0.35"/>
    <row r="62577" customFormat="1" x14ac:dyDescent="0.35"/>
    <row r="62578" customFormat="1" x14ac:dyDescent="0.35"/>
    <row r="62579" customFormat="1" x14ac:dyDescent="0.35"/>
    <row r="62580" customFormat="1" x14ac:dyDescent="0.35"/>
    <row r="62581" customFormat="1" x14ac:dyDescent="0.35"/>
    <row r="62582" customFormat="1" x14ac:dyDescent="0.35"/>
    <row r="62583" customFormat="1" x14ac:dyDescent="0.35"/>
    <row r="62584" customFormat="1" x14ac:dyDescent="0.35"/>
    <row r="62585" customFormat="1" x14ac:dyDescent="0.35"/>
    <row r="62586" customFormat="1" x14ac:dyDescent="0.35"/>
    <row r="62587" customFormat="1" x14ac:dyDescent="0.35"/>
    <row r="62588" customFormat="1" x14ac:dyDescent="0.35"/>
    <row r="62589" customFormat="1" x14ac:dyDescent="0.35"/>
    <row r="62590" customFormat="1" x14ac:dyDescent="0.35"/>
    <row r="62591" customFormat="1" x14ac:dyDescent="0.35"/>
    <row r="62592" customFormat="1" x14ac:dyDescent="0.35"/>
    <row r="62593" customFormat="1" x14ac:dyDescent="0.35"/>
    <row r="62594" customFormat="1" x14ac:dyDescent="0.35"/>
    <row r="62595" customFormat="1" x14ac:dyDescent="0.35"/>
    <row r="62596" customFormat="1" x14ac:dyDescent="0.35"/>
    <row r="62597" customFormat="1" x14ac:dyDescent="0.35"/>
    <row r="62598" customFormat="1" x14ac:dyDescent="0.35"/>
    <row r="62599" customFormat="1" x14ac:dyDescent="0.35"/>
    <row r="62600" customFormat="1" x14ac:dyDescent="0.35"/>
    <row r="62601" customFormat="1" x14ac:dyDescent="0.35"/>
    <row r="62602" customFormat="1" x14ac:dyDescent="0.35"/>
    <row r="62603" customFormat="1" x14ac:dyDescent="0.35"/>
    <row r="62604" customFormat="1" x14ac:dyDescent="0.35"/>
    <row r="62605" customFormat="1" x14ac:dyDescent="0.35"/>
    <row r="62606" customFormat="1" x14ac:dyDescent="0.35"/>
    <row r="62607" customFormat="1" x14ac:dyDescent="0.35"/>
    <row r="62608" customFormat="1" x14ac:dyDescent="0.35"/>
    <row r="62609" customFormat="1" x14ac:dyDescent="0.35"/>
    <row r="62610" customFormat="1" x14ac:dyDescent="0.35"/>
    <row r="62611" customFormat="1" x14ac:dyDescent="0.35"/>
    <row r="62612" customFormat="1" x14ac:dyDescent="0.35"/>
    <row r="62613" customFormat="1" x14ac:dyDescent="0.35"/>
    <row r="62614" customFormat="1" x14ac:dyDescent="0.35"/>
    <row r="62615" customFormat="1" x14ac:dyDescent="0.35"/>
    <row r="62616" customFormat="1" x14ac:dyDescent="0.35"/>
    <row r="62617" customFormat="1" x14ac:dyDescent="0.35"/>
    <row r="62618" customFormat="1" x14ac:dyDescent="0.35"/>
    <row r="62619" customFormat="1" x14ac:dyDescent="0.35"/>
    <row r="62620" customFormat="1" x14ac:dyDescent="0.35"/>
    <row r="62621" customFormat="1" x14ac:dyDescent="0.35"/>
    <row r="62622" customFormat="1" x14ac:dyDescent="0.35"/>
    <row r="62623" customFormat="1" x14ac:dyDescent="0.35"/>
    <row r="62624" customFormat="1" x14ac:dyDescent="0.35"/>
    <row r="62625" customFormat="1" x14ac:dyDescent="0.35"/>
    <row r="62626" customFormat="1" x14ac:dyDescent="0.35"/>
    <row r="62627" customFormat="1" x14ac:dyDescent="0.35"/>
    <row r="62628" customFormat="1" x14ac:dyDescent="0.35"/>
    <row r="62629" customFormat="1" x14ac:dyDescent="0.35"/>
    <row r="62630" customFormat="1" x14ac:dyDescent="0.35"/>
    <row r="62631" customFormat="1" x14ac:dyDescent="0.35"/>
    <row r="62632" customFormat="1" x14ac:dyDescent="0.35"/>
    <row r="62633" customFormat="1" x14ac:dyDescent="0.35"/>
    <row r="62634" customFormat="1" x14ac:dyDescent="0.35"/>
    <row r="62635" customFormat="1" x14ac:dyDescent="0.35"/>
    <row r="62636" customFormat="1" x14ac:dyDescent="0.35"/>
    <row r="62637" customFormat="1" x14ac:dyDescent="0.35"/>
    <row r="62638" customFormat="1" x14ac:dyDescent="0.35"/>
    <row r="62639" customFormat="1" x14ac:dyDescent="0.35"/>
    <row r="62640" customFormat="1" x14ac:dyDescent="0.35"/>
    <row r="62641" customFormat="1" x14ac:dyDescent="0.35"/>
    <row r="62642" customFormat="1" x14ac:dyDescent="0.35"/>
    <row r="62643" customFormat="1" x14ac:dyDescent="0.35"/>
    <row r="62644" customFormat="1" x14ac:dyDescent="0.35"/>
    <row r="62645" customFormat="1" x14ac:dyDescent="0.35"/>
    <row r="62646" customFormat="1" x14ac:dyDescent="0.35"/>
    <row r="62647" customFormat="1" x14ac:dyDescent="0.35"/>
    <row r="62648" customFormat="1" x14ac:dyDescent="0.35"/>
    <row r="62649" customFormat="1" x14ac:dyDescent="0.35"/>
    <row r="62650" customFormat="1" x14ac:dyDescent="0.35"/>
    <row r="62651" customFormat="1" x14ac:dyDescent="0.35"/>
    <row r="62652" customFormat="1" x14ac:dyDescent="0.35"/>
    <row r="62653" customFormat="1" x14ac:dyDescent="0.35"/>
    <row r="62654" customFormat="1" x14ac:dyDescent="0.35"/>
    <row r="62655" customFormat="1" x14ac:dyDescent="0.35"/>
    <row r="62656" customFormat="1" x14ac:dyDescent="0.35"/>
    <row r="62657" customFormat="1" x14ac:dyDescent="0.35"/>
    <row r="62658" customFormat="1" x14ac:dyDescent="0.35"/>
    <row r="62659" customFormat="1" x14ac:dyDescent="0.35"/>
    <row r="62660" customFormat="1" x14ac:dyDescent="0.35"/>
    <row r="62661" customFormat="1" x14ac:dyDescent="0.35"/>
    <row r="62662" customFormat="1" x14ac:dyDescent="0.35"/>
    <row r="62663" customFormat="1" x14ac:dyDescent="0.35"/>
    <row r="62664" customFormat="1" x14ac:dyDescent="0.35"/>
    <row r="62665" customFormat="1" x14ac:dyDescent="0.35"/>
    <row r="62666" customFormat="1" x14ac:dyDescent="0.35"/>
    <row r="62667" customFormat="1" x14ac:dyDescent="0.35"/>
    <row r="62668" customFormat="1" x14ac:dyDescent="0.35"/>
    <row r="62669" customFormat="1" x14ac:dyDescent="0.35"/>
    <row r="62670" customFormat="1" x14ac:dyDescent="0.35"/>
    <row r="62671" customFormat="1" x14ac:dyDescent="0.35"/>
    <row r="62672" customFormat="1" x14ac:dyDescent="0.35"/>
    <row r="62673" customFormat="1" x14ac:dyDescent="0.35"/>
    <row r="62674" customFormat="1" x14ac:dyDescent="0.35"/>
    <row r="62675" customFormat="1" x14ac:dyDescent="0.35"/>
    <row r="62676" customFormat="1" x14ac:dyDescent="0.35"/>
    <row r="62677" customFormat="1" x14ac:dyDescent="0.35"/>
    <row r="62678" customFormat="1" x14ac:dyDescent="0.35"/>
    <row r="62679" customFormat="1" x14ac:dyDescent="0.35"/>
    <row r="62680" customFormat="1" x14ac:dyDescent="0.35"/>
    <row r="62681" customFormat="1" x14ac:dyDescent="0.35"/>
    <row r="62682" customFormat="1" x14ac:dyDescent="0.35"/>
    <row r="62683" customFormat="1" x14ac:dyDescent="0.35"/>
    <row r="62684" customFormat="1" x14ac:dyDescent="0.35"/>
    <row r="62685" customFormat="1" x14ac:dyDescent="0.35"/>
    <row r="62686" customFormat="1" x14ac:dyDescent="0.35"/>
    <row r="62687" customFormat="1" x14ac:dyDescent="0.35"/>
    <row r="62688" customFormat="1" x14ac:dyDescent="0.35"/>
    <row r="62689" customFormat="1" x14ac:dyDescent="0.35"/>
    <row r="62690" customFormat="1" x14ac:dyDescent="0.35"/>
    <row r="62691" customFormat="1" x14ac:dyDescent="0.35"/>
    <row r="62692" customFormat="1" x14ac:dyDescent="0.35"/>
    <row r="62693" customFormat="1" x14ac:dyDescent="0.35"/>
    <row r="62694" customFormat="1" x14ac:dyDescent="0.35"/>
    <row r="62695" customFormat="1" x14ac:dyDescent="0.35"/>
    <row r="62696" customFormat="1" x14ac:dyDescent="0.35"/>
    <row r="62697" customFormat="1" x14ac:dyDescent="0.35"/>
    <row r="62698" customFormat="1" x14ac:dyDescent="0.35"/>
    <row r="62699" customFormat="1" x14ac:dyDescent="0.35"/>
    <row r="62700" customFormat="1" x14ac:dyDescent="0.35"/>
    <row r="62701" customFormat="1" x14ac:dyDescent="0.35"/>
    <row r="62702" customFormat="1" x14ac:dyDescent="0.35"/>
    <row r="62703" customFormat="1" x14ac:dyDescent="0.35"/>
    <row r="62704" customFormat="1" x14ac:dyDescent="0.35"/>
    <row r="62705" customFormat="1" x14ac:dyDescent="0.35"/>
    <row r="62706" customFormat="1" x14ac:dyDescent="0.35"/>
    <row r="62707" customFormat="1" x14ac:dyDescent="0.35"/>
    <row r="62708" customFormat="1" x14ac:dyDescent="0.35"/>
    <row r="62709" customFormat="1" x14ac:dyDescent="0.35"/>
    <row r="62710" customFormat="1" x14ac:dyDescent="0.35"/>
    <row r="62711" customFormat="1" x14ac:dyDescent="0.35"/>
    <row r="62712" customFormat="1" x14ac:dyDescent="0.35"/>
    <row r="62713" customFormat="1" x14ac:dyDescent="0.35"/>
    <row r="62714" customFormat="1" x14ac:dyDescent="0.35"/>
    <row r="62715" customFormat="1" x14ac:dyDescent="0.35"/>
    <row r="62716" customFormat="1" x14ac:dyDescent="0.35"/>
    <row r="62717" customFormat="1" x14ac:dyDescent="0.35"/>
    <row r="62718" customFormat="1" x14ac:dyDescent="0.35"/>
    <row r="62719" customFormat="1" x14ac:dyDescent="0.35"/>
    <row r="62720" customFormat="1" x14ac:dyDescent="0.35"/>
    <row r="62721" customFormat="1" x14ac:dyDescent="0.35"/>
    <row r="62722" customFormat="1" x14ac:dyDescent="0.35"/>
    <row r="62723" customFormat="1" x14ac:dyDescent="0.35"/>
    <row r="62724" customFormat="1" x14ac:dyDescent="0.35"/>
    <row r="62725" customFormat="1" x14ac:dyDescent="0.35"/>
    <row r="62726" customFormat="1" x14ac:dyDescent="0.35"/>
    <row r="62727" customFormat="1" x14ac:dyDescent="0.35"/>
    <row r="62728" customFormat="1" x14ac:dyDescent="0.35"/>
    <row r="62729" customFormat="1" x14ac:dyDescent="0.35"/>
    <row r="62730" customFormat="1" x14ac:dyDescent="0.35"/>
    <row r="62731" customFormat="1" x14ac:dyDescent="0.35"/>
    <row r="62732" customFormat="1" x14ac:dyDescent="0.35"/>
    <row r="62733" customFormat="1" x14ac:dyDescent="0.35"/>
    <row r="62734" customFormat="1" x14ac:dyDescent="0.35"/>
    <row r="62735" customFormat="1" x14ac:dyDescent="0.35"/>
    <row r="62736" customFormat="1" x14ac:dyDescent="0.35"/>
    <row r="62737" customFormat="1" x14ac:dyDescent="0.35"/>
    <row r="62738" customFormat="1" x14ac:dyDescent="0.35"/>
    <row r="62739" customFormat="1" x14ac:dyDescent="0.35"/>
    <row r="62740" customFormat="1" x14ac:dyDescent="0.35"/>
    <row r="62741" customFormat="1" x14ac:dyDescent="0.35"/>
    <row r="62742" customFormat="1" x14ac:dyDescent="0.35"/>
    <row r="62743" customFormat="1" x14ac:dyDescent="0.35"/>
    <row r="62744" customFormat="1" x14ac:dyDescent="0.35"/>
    <row r="62745" customFormat="1" x14ac:dyDescent="0.35"/>
    <row r="62746" customFormat="1" x14ac:dyDescent="0.35"/>
    <row r="62747" customFormat="1" x14ac:dyDescent="0.35"/>
    <row r="62748" customFormat="1" x14ac:dyDescent="0.35"/>
    <row r="62749" customFormat="1" x14ac:dyDescent="0.35"/>
    <row r="62750" customFormat="1" x14ac:dyDescent="0.35"/>
    <row r="62751" customFormat="1" x14ac:dyDescent="0.35"/>
    <row r="62752" customFormat="1" x14ac:dyDescent="0.35"/>
    <row r="62753" customFormat="1" x14ac:dyDescent="0.35"/>
    <row r="62754" customFormat="1" x14ac:dyDescent="0.35"/>
    <row r="62755" customFormat="1" x14ac:dyDescent="0.35"/>
    <row r="62756" customFormat="1" x14ac:dyDescent="0.35"/>
    <row r="62757" customFormat="1" x14ac:dyDescent="0.35"/>
    <row r="62758" customFormat="1" x14ac:dyDescent="0.35"/>
    <row r="62759" customFormat="1" x14ac:dyDescent="0.35"/>
    <row r="62760" customFormat="1" x14ac:dyDescent="0.35"/>
    <row r="62761" customFormat="1" x14ac:dyDescent="0.35"/>
    <row r="62762" customFormat="1" x14ac:dyDescent="0.35"/>
    <row r="62763" customFormat="1" x14ac:dyDescent="0.35"/>
    <row r="62764" customFormat="1" x14ac:dyDescent="0.35"/>
    <row r="62765" customFormat="1" x14ac:dyDescent="0.35"/>
    <row r="62766" customFormat="1" x14ac:dyDescent="0.35"/>
    <row r="62767" customFormat="1" x14ac:dyDescent="0.35"/>
    <row r="62768" customFormat="1" x14ac:dyDescent="0.35"/>
    <row r="62769" customFormat="1" x14ac:dyDescent="0.35"/>
    <row r="62770" customFormat="1" x14ac:dyDescent="0.35"/>
    <row r="62771" customFormat="1" x14ac:dyDescent="0.35"/>
    <row r="62772" customFormat="1" x14ac:dyDescent="0.35"/>
    <row r="62773" customFormat="1" x14ac:dyDescent="0.35"/>
    <row r="62774" customFormat="1" x14ac:dyDescent="0.35"/>
    <row r="62775" customFormat="1" x14ac:dyDescent="0.35"/>
    <row r="62776" customFormat="1" x14ac:dyDescent="0.35"/>
    <row r="62777" customFormat="1" x14ac:dyDescent="0.35"/>
    <row r="62778" customFormat="1" x14ac:dyDescent="0.35"/>
    <row r="62779" customFormat="1" x14ac:dyDescent="0.35"/>
    <row r="62780" customFormat="1" x14ac:dyDescent="0.35"/>
    <row r="62781" customFormat="1" x14ac:dyDescent="0.35"/>
    <row r="62782" customFormat="1" x14ac:dyDescent="0.35"/>
    <row r="62783" customFormat="1" x14ac:dyDescent="0.35"/>
    <row r="62784" customFormat="1" x14ac:dyDescent="0.35"/>
    <row r="62785" customFormat="1" x14ac:dyDescent="0.35"/>
    <row r="62786" customFormat="1" x14ac:dyDescent="0.35"/>
    <row r="62787" customFormat="1" x14ac:dyDescent="0.35"/>
    <row r="62788" customFormat="1" x14ac:dyDescent="0.35"/>
    <row r="62789" customFormat="1" x14ac:dyDescent="0.35"/>
    <row r="62790" customFormat="1" x14ac:dyDescent="0.35"/>
    <row r="62791" customFormat="1" x14ac:dyDescent="0.35"/>
    <row r="62792" customFormat="1" x14ac:dyDescent="0.35"/>
    <row r="62793" customFormat="1" x14ac:dyDescent="0.35"/>
    <row r="62794" customFormat="1" x14ac:dyDescent="0.35"/>
    <row r="62795" customFormat="1" x14ac:dyDescent="0.35"/>
    <row r="62796" customFormat="1" x14ac:dyDescent="0.35"/>
    <row r="62797" customFormat="1" x14ac:dyDescent="0.35"/>
    <row r="62798" customFormat="1" x14ac:dyDescent="0.35"/>
    <row r="62799" customFormat="1" x14ac:dyDescent="0.35"/>
    <row r="62800" customFormat="1" x14ac:dyDescent="0.35"/>
    <row r="62801" customFormat="1" x14ac:dyDescent="0.35"/>
    <row r="62802" customFormat="1" x14ac:dyDescent="0.35"/>
    <row r="62803" customFormat="1" x14ac:dyDescent="0.35"/>
    <row r="62804" customFormat="1" x14ac:dyDescent="0.35"/>
    <row r="62805" customFormat="1" x14ac:dyDescent="0.35"/>
    <row r="62806" customFormat="1" x14ac:dyDescent="0.35"/>
    <row r="62807" customFormat="1" x14ac:dyDescent="0.35"/>
    <row r="62808" customFormat="1" x14ac:dyDescent="0.35"/>
    <row r="62809" customFormat="1" x14ac:dyDescent="0.35"/>
    <row r="62810" customFormat="1" x14ac:dyDescent="0.35"/>
    <row r="62811" customFormat="1" x14ac:dyDescent="0.35"/>
    <row r="62812" customFormat="1" x14ac:dyDescent="0.35"/>
    <row r="62813" customFormat="1" x14ac:dyDescent="0.35"/>
    <row r="62814" customFormat="1" x14ac:dyDescent="0.35"/>
    <row r="62815" customFormat="1" x14ac:dyDescent="0.35"/>
    <row r="62816" customFormat="1" x14ac:dyDescent="0.35"/>
    <row r="62817" customFormat="1" x14ac:dyDescent="0.35"/>
    <row r="62818" customFormat="1" x14ac:dyDescent="0.35"/>
    <row r="62819" customFormat="1" x14ac:dyDescent="0.35"/>
    <row r="62820" customFormat="1" x14ac:dyDescent="0.35"/>
    <row r="62821" customFormat="1" x14ac:dyDescent="0.35"/>
    <row r="62822" customFormat="1" x14ac:dyDescent="0.35"/>
    <row r="62823" customFormat="1" x14ac:dyDescent="0.35"/>
    <row r="62824" customFormat="1" x14ac:dyDescent="0.35"/>
    <row r="62825" customFormat="1" x14ac:dyDescent="0.35"/>
    <row r="62826" customFormat="1" x14ac:dyDescent="0.35"/>
    <row r="62827" customFormat="1" x14ac:dyDescent="0.35"/>
    <row r="62828" customFormat="1" x14ac:dyDescent="0.35"/>
    <row r="62829" customFormat="1" x14ac:dyDescent="0.35"/>
    <row r="62830" customFormat="1" x14ac:dyDescent="0.35"/>
    <row r="62831" customFormat="1" x14ac:dyDescent="0.35"/>
    <row r="62832" customFormat="1" x14ac:dyDescent="0.35"/>
    <row r="62833" customFormat="1" x14ac:dyDescent="0.35"/>
    <row r="62834" customFormat="1" x14ac:dyDescent="0.35"/>
    <row r="62835" customFormat="1" x14ac:dyDescent="0.35"/>
    <row r="62836" customFormat="1" x14ac:dyDescent="0.35"/>
    <row r="62837" customFormat="1" x14ac:dyDescent="0.35"/>
    <row r="62838" customFormat="1" x14ac:dyDescent="0.35"/>
    <row r="62839" customFormat="1" x14ac:dyDescent="0.35"/>
    <row r="62840" customFormat="1" x14ac:dyDescent="0.35"/>
    <row r="62841" customFormat="1" x14ac:dyDescent="0.35"/>
    <row r="62842" customFormat="1" x14ac:dyDescent="0.35"/>
    <row r="62843" customFormat="1" x14ac:dyDescent="0.35"/>
    <row r="62844" customFormat="1" x14ac:dyDescent="0.35"/>
    <row r="62845" customFormat="1" x14ac:dyDescent="0.35"/>
    <row r="62846" customFormat="1" x14ac:dyDescent="0.35"/>
    <row r="62847" customFormat="1" x14ac:dyDescent="0.35"/>
    <row r="62848" customFormat="1" x14ac:dyDescent="0.35"/>
    <row r="62849" customFormat="1" x14ac:dyDescent="0.35"/>
    <row r="62850" customFormat="1" x14ac:dyDescent="0.35"/>
    <row r="62851" customFormat="1" x14ac:dyDescent="0.35"/>
    <row r="62852" customFormat="1" x14ac:dyDescent="0.35"/>
    <row r="62853" customFormat="1" x14ac:dyDescent="0.35"/>
    <row r="62854" customFormat="1" x14ac:dyDescent="0.35"/>
    <row r="62855" customFormat="1" x14ac:dyDescent="0.35"/>
    <row r="62856" customFormat="1" x14ac:dyDescent="0.35"/>
    <row r="62857" customFormat="1" x14ac:dyDescent="0.35"/>
    <row r="62858" customFormat="1" x14ac:dyDescent="0.35"/>
    <row r="62859" customFormat="1" x14ac:dyDescent="0.35"/>
    <row r="62860" customFormat="1" x14ac:dyDescent="0.35"/>
    <row r="62861" customFormat="1" x14ac:dyDescent="0.35"/>
    <row r="62862" customFormat="1" x14ac:dyDescent="0.35"/>
    <row r="62863" customFormat="1" x14ac:dyDescent="0.35"/>
    <row r="62864" customFormat="1" x14ac:dyDescent="0.35"/>
    <row r="62865" customFormat="1" x14ac:dyDescent="0.35"/>
    <row r="62866" customFormat="1" x14ac:dyDescent="0.35"/>
    <row r="62867" customFormat="1" x14ac:dyDescent="0.35"/>
    <row r="62868" customFormat="1" x14ac:dyDescent="0.35"/>
    <row r="62869" customFormat="1" x14ac:dyDescent="0.35"/>
    <row r="62870" customFormat="1" x14ac:dyDescent="0.35"/>
    <row r="62871" customFormat="1" x14ac:dyDescent="0.35"/>
    <row r="62872" customFormat="1" x14ac:dyDescent="0.35"/>
    <row r="62873" customFormat="1" x14ac:dyDescent="0.35"/>
    <row r="62874" customFormat="1" x14ac:dyDescent="0.35"/>
    <row r="62875" customFormat="1" x14ac:dyDescent="0.35"/>
    <row r="62876" customFormat="1" x14ac:dyDescent="0.35"/>
    <row r="62877" customFormat="1" x14ac:dyDescent="0.35"/>
    <row r="62878" customFormat="1" x14ac:dyDescent="0.35"/>
    <row r="62879" customFormat="1" x14ac:dyDescent="0.35"/>
    <row r="62880" customFormat="1" x14ac:dyDescent="0.35"/>
    <row r="62881" customFormat="1" x14ac:dyDescent="0.35"/>
    <row r="62882" customFormat="1" x14ac:dyDescent="0.35"/>
    <row r="62883" customFormat="1" x14ac:dyDescent="0.35"/>
    <row r="62884" customFormat="1" x14ac:dyDescent="0.35"/>
    <row r="62885" customFormat="1" x14ac:dyDescent="0.35"/>
    <row r="62886" customFormat="1" x14ac:dyDescent="0.35"/>
    <row r="62887" customFormat="1" x14ac:dyDescent="0.35"/>
    <row r="62888" customFormat="1" x14ac:dyDescent="0.35"/>
    <row r="62889" customFormat="1" x14ac:dyDescent="0.35"/>
    <row r="62890" customFormat="1" x14ac:dyDescent="0.35"/>
    <row r="62891" customFormat="1" x14ac:dyDescent="0.35"/>
    <row r="62892" customFormat="1" x14ac:dyDescent="0.35"/>
    <row r="62893" customFormat="1" x14ac:dyDescent="0.35"/>
    <row r="62894" customFormat="1" x14ac:dyDescent="0.35"/>
    <row r="62895" customFormat="1" x14ac:dyDescent="0.35"/>
    <row r="62896" customFormat="1" x14ac:dyDescent="0.35"/>
    <row r="62897" customFormat="1" x14ac:dyDescent="0.35"/>
    <row r="62898" customFormat="1" x14ac:dyDescent="0.35"/>
    <row r="62899" customFormat="1" x14ac:dyDescent="0.35"/>
    <row r="62900" customFormat="1" x14ac:dyDescent="0.35"/>
    <row r="62901" customFormat="1" x14ac:dyDescent="0.35"/>
    <row r="62902" customFormat="1" x14ac:dyDescent="0.35"/>
    <row r="62903" customFormat="1" x14ac:dyDescent="0.35"/>
    <row r="62904" customFormat="1" x14ac:dyDescent="0.35"/>
    <row r="62905" customFormat="1" x14ac:dyDescent="0.35"/>
    <row r="62906" customFormat="1" x14ac:dyDescent="0.35"/>
    <row r="62907" customFormat="1" x14ac:dyDescent="0.35"/>
    <row r="62908" customFormat="1" x14ac:dyDescent="0.35"/>
    <row r="62909" customFormat="1" x14ac:dyDescent="0.35"/>
    <row r="62910" customFormat="1" x14ac:dyDescent="0.35"/>
    <row r="62911" customFormat="1" x14ac:dyDescent="0.35"/>
    <row r="62912" customFormat="1" x14ac:dyDescent="0.35"/>
    <row r="62913" customFormat="1" x14ac:dyDescent="0.35"/>
    <row r="62914" customFormat="1" x14ac:dyDescent="0.35"/>
    <row r="62915" customFormat="1" x14ac:dyDescent="0.35"/>
    <row r="62916" customFormat="1" x14ac:dyDescent="0.35"/>
    <row r="62917" customFormat="1" x14ac:dyDescent="0.35"/>
    <row r="62918" customFormat="1" x14ac:dyDescent="0.35"/>
    <row r="62919" customFormat="1" x14ac:dyDescent="0.35"/>
    <row r="62920" customFormat="1" x14ac:dyDescent="0.35"/>
    <row r="62921" customFormat="1" x14ac:dyDescent="0.35"/>
    <row r="62922" customFormat="1" x14ac:dyDescent="0.35"/>
    <row r="62923" customFormat="1" x14ac:dyDescent="0.35"/>
    <row r="62924" customFormat="1" x14ac:dyDescent="0.35"/>
    <row r="62925" customFormat="1" x14ac:dyDescent="0.35"/>
    <row r="62926" customFormat="1" x14ac:dyDescent="0.35"/>
    <row r="62927" customFormat="1" x14ac:dyDescent="0.35"/>
    <row r="62928" customFormat="1" x14ac:dyDescent="0.35"/>
    <row r="62929" customFormat="1" x14ac:dyDescent="0.35"/>
    <row r="62930" customFormat="1" x14ac:dyDescent="0.35"/>
    <row r="62931" customFormat="1" x14ac:dyDescent="0.35"/>
    <row r="62932" customFormat="1" x14ac:dyDescent="0.35"/>
    <row r="62933" customFormat="1" x14ac:dyDescent="0.35"/>
    <row r="62934" customFormat="1" x14ac:dyDescent="0.35"/>
    <row r="62935" customFormat="1" x14ac:dyDescent="0.35"/>
    <row r="62936" customFormat="1" x14ac:dyDescent="0.35"/>
    <row r="62937" customFormat="1" x14ac:dyDescent="0.35"/>
    <row r="62938" customFormat="1" x14ac:dyDescent="0.35"/>
    <row r="62939" customFormat="1" x14ac:dyDescent="0.35"/>
    <row r="62940" customFormat="1" x14ac:dyDescent="0.35"/>
    <row r="62941" customFormat="1" x14ac:dyDescent="0.35"/>
    <row r="62942" customFormat="1" x14ac:dyDescent="0.35"/>
    <row r="62943" customFormat="1" x14ac:dyDescent="0.35"/>
    <row r="62944" customFormat="1" x14ac:dyDescent="0.35"/>
    <row r="62945" customFormat="1" x14ac:dyDescent="0.35"/>
    <row r="62946" customFormat="1" x14ac:dyDescent="0.35"/>
    <row r="62947" customFormat="1" x14ac:dyDescent="0.35"/>
    <row r="62948" customFormat="1" x14ac:dyDescent="0.35"/>
    <row r="62949" customFormat="1" x14ac:dyDescent="0.35"/>
    <row r="62950" customFormat="1" x14ac:dyDescent="0.35"/>
    <row r="62951" customFormat="1" x14ac:dyDescent="0.35"/>
    <row r="62952" customFormat="1" x14ac:dyDescent="0.35"/>
    <row r="62953" customFormat="1" x14ac:dyDescent="0.35"/>
    <row r="62954" customFormat="1" x14ac:dyDescent="0.35"/>
    <row r="62955" customFormat="1" x14ac:dyDescent="0.35"/>
    <row r="62956" customFormat="1" x14ac:dyDescent="0.35"/>
    <row r="62957" customFormat="1" x14ac:dyDescent="0.35"/>
    <row r="62958" customFormat="1" x14ac:dyDescent="0.35"/>
    <row r="62959" customFormat="1" x14ac:dyDescent="0.35"/>
    <row r="62960" customFormat="1" x14ac:dyDescent="0.35"/>
    <row r="62961" customFormat="1" x14ac:dyDescent="0.35"/>
    <row r="62962" customFormat="1" x14ac:dyDescent="0.35"/>
    <row r="62963" customFormat="1" x14ac:dyDescent="0.35"/>
    <row r="62964" customFormat="1" x14ac:dyDescent="0.35"/>
    <row r="62965" customFormat="1" x14ac:dyDescent="0.35"/>
    <row r="62966" customFormat="1" x14ac:dyDescent="0.35"/>
    <row r="62967" customFormat="1" x14ac:dyDescent="0.35"/>
    <row r="62968" customFormat="1" x14ac:dyDescent="0.35"/>
    <row r="62969" customFormat="1" x14ac:dyDescent="0.35"/>
    <row r="62970" customFormat="1" x14ac:dyDescent="0.35"/>
    <row r="62971" customFormat="1" x14ac:dyDescent="0.35"/>
    <row r="62972" customFormat="1" x14ac:dyDescent="0.35"/>
    <row r="62973" customFormat="1" x14ac:dyDescent="0.35"/>
    <row r="62974" customFormat="1" x14ac:dyDescent="0.35"/>
    <row r="62975" customFormat="1" x14ac:dyDescent="0.35"/>
    <row r="62976" customFormat="1" x14ac:dyDescent="0.35"/>
    <row r="62977" customFormat="1" x14ac:dyDescent="0.35"/>
    <row r="62978" customFormat="1" x14ac:dyDescent="0.35"/>
    <row r="62979" customFormat="1" x14ac:dyDescent="0.35"/>
    <row r="62980" customFormat="1" x14ac:dyDescent="0.35"/>
    <row r="62981" customFormat="1" x14ac:dyDescent="0.35"/>
    <row r="62982" customFormat="1" x14ac:dyDescent="0.35"/>
    <row r="62983" customFormat="1" x14ac:dyDescent="0.35"/>
    <row r="62984" customFormat="1" x14ac:dyDescent="0.35"/>
    <row r="62985" customFormat="1" x14ac:dyDescent="0.35"/>
    <row r="62986" customFormat="1" x14ac:dyDescent="0.35"/>
    <row r="62987" customFormat="1" x14ac:dyDescent="0.35"/>
    <row r="62988" customFormat="1" x14ac:dyDescent="0.35"/>
    <row r="62989" customFormat="1" x14ac:dyDescent="0.35"/>
    <row r="62990" customFormat="1" x14ac:dyDescent="0.35"/>
    <row r="62991" customFormat="1" x14ac:dyDescent="0.35"/>
    <row r="62992" customFormat="1" x14ac:dyDescent="0.35"/>
    <row r="62993" customFormat="1" x14ac:dyDescent="0.35"/>
    <row r="62994" customFormat="1" x14ac:dyDescent="0.35"/>
    <row r="62995" customFormat="1" x14ac:dyDescent="0.35"/>
    <row r="62996" customFormat="1" x14ac:dyDescent="0.35"/>
    <row r="62997" customFormat="1" x14ac:dyDescent="0.35"/>
    <row r="62998" customFormat="1" x14ac:dyDescent="0.35"/>
    <row r="62999" customFormat="1" x14ac:dyDescent="0.35"/>
    <row r="63000" customFormat="1" x14ac:dyDescent="0.35"/>
    <row r="63001" customFormat="1" x14ac:dyDescent="0.35"/>
    <row r="63002" customFormat="1" x14ac:dyDescent="0.35"/>
    <row r="63003" customFormat="1" x14ac:dyDescent="0.35"/>
    <row r="63004" customFormat="1" x14ac:dyDescent="0.35"/>
    <row r="63005" customFormat="1" x14ac:dyDescent="0.35"/>
    <row r="63006" customFormat="1" x14ac:dyDescent="0.35"/>
    <row r="63007" customFormat="1" x14ac:dyDescent="0.35"/>
    <row r="63008" customFormat="1" x14ac:dyDescent="0.35"/>
    <row r="63009" customFormat="1" x14ac:dyDescent="0.35"/>
    <row r="63010" customFormat="1" x14ac:dyDescent="0.35"/>
    <row r="63011" customFormat="1" x14ac:dyDescent="0.35"/>
    <row r="63012" customFormat="1" x14ac:dyDescent="0.35"/>
    <row r="63013" customFormat="1" x14ac:dyDescent="0.35"/>
    <row r="63014" customFormat="1" x14ac:dyDescent="0.35"/>
    <row r="63015" customFormat="1" x14ac:dyDescent="0.35"/>
    <row r="63016" customFormat="1" x14ac:dyDescent="0.35"/>
    <row r="63017" customFormat="1" x14ac:dyDescent="0.35"/>
    <row r="63018" customFormat="1" x14ac:dyDescent="0.35"/>
    <row r="63019" customFormat="1" x14ac:dyDescent="0.35"/>
    <row r="63020" customFormat="1" x14ac:dyDescent="0.35"/>
    <row r="63021" customFormat="1" x14ac:dyDescent="0.35"/>
    <row r="63022" customFormat="1" x14ac:dyDescent="0.35"/>
    <row r="63023" customFormat="1" x14ac:dyDescent="0.35"/>
    <row r="63024" customFormat="1" x14ac:dyDescent="0.35"/>
    <row r="63025" customFormat="1" x14ac:dyDescent="0.35"/>
    <row r="63026" customFormat="1" x14ac:dyDescent="0.35"/>
    <row r="63027" customFormat="1" x14ac:dyDescent="0.35"/>
    <row r="63028" customFormat="1" x14ac:dyDescent="0.35"/>
    <row r="63029" customFormat="1" x14ac:dyDescent="0.35"/>
    <row r="63030" customFormat="1" x14ac:dyDescent="0.35"/>
    <row r="63031" customFormat="1" x14ac:dyDescent="0.35"/>
    <row r="63032" customFormat="1" x14ac:dyDescent="0.35"/>
    <row r="63033" customFormat="1" x14ac:dyDescent="0.35"/>
    <row r="63034" customFormat="1" x14ac:dyDescent="0.35"/>
    <row r="63035" customFormat="1" x14ac:dyDescent="0.35"/>
    <row r="63036" customFormat="1" x14ac:dyDescent="0.35"/>
    <row r="63037" customFormat="1" x14ac:dyDescent="0.35"/>
    <row r="63038" customFormat="1" x14ac:dyDescent="0.35"/>
    <row r="63039" customFormat="1" x14ac:dyDescent="0.35"/>
    <row r="63040" customFormat="1" x14ac:dyDescent="0.35"/>
    <row r="63041" customFormat="1" x14ac:dyDescent="0.35"/>
    <row r="63042" customFormat="1" x14ac:dyDescent="0.35"/>
    <row r="63043" customFormat="1" x14ac:dyDescent="0.35"/>
    <row r="63044" customFormat="1" x14ac:dyDescent="0.35"/>
    <row r="63045" customFormat="1" x14ac:dyDescent="0.35"/>
    <row r="63046" customFormat="1" x14ac:dyDescent="0.35"/>
    <row r="63047" customFormat="1" x14ac:dyDescent="0.35"/>
    <row r="63048" customFormat="1" x14ac:dyDescent="0.35"/>
    <row r="63049" customFormat="1" x14ac:dyDescent="0.35"/>
    <row r="63050" customFormat="1" x14ac:dyDescent="0.35"/>
    <row r="63051" customFormat="1" x14ac:dyDescent="0.35"/>
    <row r="63052" customFormat="1" x14ac:dyDescent="0.35"/>
    <row r="63053" customFormat="1" x14ac:dyDescent="0.35"/>
    <row r="63054" customFormat="1" x14ac:dyDescent="0.35"/>
    <row r="63055" customFormat="1" x14ac:dyDescent="0.35"/>
    <row r="63056" customFormat="1" x14ac:dyDescent="0.35"/>
    <row r="63057" customFormat="1" x14ac:dyDescent="0.35"/>
    <row r="63058" customFormat="1" x14ac:dyDescent="0.35"/>
    <row r="63059" customFormat="1" x14ac:dyDescent="0.35"/>
    <row r="63060" customFormat="1" x14ac:dyDescent="0.35"/>
    <row r="63061" customFormat="1" x14ac:dyDescent="0.35"/>
    <row r="63062" customFormat="1" x14ac:dyDescent="0.35"/>
    <row r="63063" customFormat="1" x14ac:dyDescent="0.35"/>
    <row r="63064" customFormat="1" x14ac:dyDescent="0.35"/>
    <row r="63065" customFormat="1" x14ac:dyDescent="0.35"/>
    <row r="63066" customFormat="1" x14ac:dyDescent="0.35"/>
    <row r="63067" customFormat="1" x14ac:dyDescent="0.35"/>
    <row r="63068" customFormat="1" x14ac:dyDescent="0.35"/>
    <row r="63069" customFormat="1" x14ac:dyDescent="0.35"/>
    <row r="63070" customFormat="1" x14ac:dyDescent="0.35"/>
    <row r="63071" customFormat="1" x14ac:dyDescent="0.35"/>
    <row r="63072" customFormat="1" x14ac:dyDescent="0.35"/>
    <row r="63073" customFormat="1" x14ac:dyDescent="0.35"/>
    <row r="63074" customFormat="1" x14ac:dyDescent="0.35"/>
    <row r="63075" customFormat="1" x14ac:dyDescent="0.35"/>
    <row r="63076" customFormat="1" x14ac:dyDescent="0.35"/>
    <row r="63077" customFormat="1" x14ac:dyDescent="0.35"/>
    <row r="63078" customFormat="1" x14ac:dyDescent="0.35"/>
    <row r="63079" customFormat="1" x14ac:dyDescent="0.35"/>
    <row r="63080" customFormat="1" x14ac:dyDescent="0.35"/>
    <row r="63081" customFormat="1" x14ac:dyDescent="0.35"/>
    <row r="63082" customFormat="1" x14ac:dyDescent="0.35"/>
    <row r="63083" customFormat="1" x14ac:dyDescent="0.35"/>
    <row r="63084" customFormat="1" x14ac:dyDescent="0.35"/>
    <row r="63085" customFormat="1" x14ac:dyDescent="0.35"/>
    <row r="63086" customFormat="1" x14ac:dyDescent="0.35"/>
    <row r="63087" customFormat="1" x14ac:dyDescent="0.35"/>
    <row r="63088" customFormat="1" x14ac:dyDescent="0.35"/>
    <row r="63089" customFormat="1" x14ac:dyDescent="0.35"/>
    <row r="63090" customFormat="1" x14ac:dyDescent="0.35"/>
    <row r="63091" customFormat="1" x14ac:dyDescent="0.35"/>
    <row r="63092" customFormat="1" x14ac:dyDescent="0.35"/>
    <row r="63093" customFormat="1" x14ac:dyDescent="0.35"/>
    <row r="63094" customFormat="1" x14ac:dyDescent="0.35"/>
    <row r="63095" customFormat="1" x14ac:dyDescent="0.35"/>
    <row r="63096" customFormat="1" x14ac:dyDescent="0.35"/>
    <row r="63097" customFormat="1" x14ac:dyDescent="0.35"/>
    <row r="63098" customFormat="1" x14ac:dyDescent="0.35"/>
    <row r="63099" customFormat="1" x14ac:dyDescent="0.35"/>
    <row r="63100" customFormat="1" x14ac:dyDescent="0.35"/>
    <row r="63101" customFormat="1" x14ac:dyDescent="0.35"/>
    <row r="63102" customFormat="1" x14ac:dyDescent="0.35"/>
    <row r="63103" customFormat="1" x14ac:dyDescent="0.35"/>
    <row r="63104" customFormat="1" x14ac:dyDescent="0.35"/>
    <row r="63105" customFormat="1" x14ac:dyDescent="0.35"/>
    <row r="63106" customFormat="1" x14ac:dyDescent="0.35"/>
    <row r="63107" customFormat="1" x14ac:dyDescent="0.35"/>
    <row r="63108" customFormat="1" x14ac:dyDescent="0.35"/>
    <row r="63109" customFormat="1" x14ac:dyDescent="0.35"/>
    <row r="63110" customFormat="1" x14ac:dyDescent="0.35"/>
    <row r="63111" customFormat="1" x14ac:dyDescent="0.35"/>
    <row r="63112" customFormat="1" x14ac:dyDescent="0.35"/>
    <row r="63113" customFormat="1" x14ac:dyDescent="0.35"/>
    <row r="63114" customFormat="1" x14ac:dyDescent="0.35"/>
    <row r="63115" customFormat="1" x14ac:dyDescent="0.35"/>
    <row r="63116" customFormat="1" x14ac:dyDescent="0.35"/>
    <row r="63117" customFormat="1" x14ac:dyDescent="0.35"/>
    <row r="63118" customFormat="1" x14ac:dyDescent="0.35"/>
    <row r="63119" customFormat="1" x14ac:dyDescent="0.35"/>
    <row r="63120" customFormat="1" x14ac:dyDescent="0.35"/>
    <row r="63121" customFormat="1" x14ac:dyDescent="0.35"/>
    <row r="63122" customFormat="1" x14ac:dyDescent="0.35"/>
    <row r="63123" customFormat="1" x14ac:dyDescent="0.35"/>
    <row r="63124" customFormat="1" x14ac:dyDescent="0.35"/>
    <row r="63125" customFormat="1" x14ac:dyDescent="0.35"/>
    <row r="63126" customFormat="1" x14ac:dyDescent="0.35"/>
    <row r="63127" customFormat="1" x14ac:dyDescent="0.35"/>
    <row r="63128" customFormat="1" x14ac:dyDescent="0.35"/>
    <row r="63129" customFormat="1" x14ac:dyDescent="0.35"/>
    <row r="63130" customFormat="1" x14ac:dyDescent="0.35"/>
    <row r="63131" customFormat="1" x14ac:dyDescent="0.35"/>
    <row r="63132" customFormat="1" x14ac:dyDescent="0.35"/>
    <row r="63133" customFormat="1" x14ac:dyDescent="0.35"/>
    <row r="63134" customFormat="1" x14ac:dyDescent="0.35"/>
    <row r="63135" customFormat="1" x14ac:dyDescent="0.35"/>
    <row r="63136" customFormat="1" x14ac:dyDescent="0.35"/>
    <row r="63137" customFormat="1" x14ac:dyDescent="0.35"/>
    <row r="63138" customFormat="1" x14ac:dyDescent="0.35"/>
    <row r="63139" customFormat="1" x14ac:dyDescent="0.35"/>
    <row r="63140" customFormat="1" x14ac:dyDescent="0.35"/>
    <row r="63141" customFormat="1" x14ac:dyDescent="0.35"/>
    <row r="63142" customFormat="1" x14ac:dyDescent="0.35"/>
    <row r="63143" customFormat="1" x14ac:dyDescent="0.35"/>
    <row r="63144" customFormat="1" x14ac:dyDescent="0.35"/>
    <row r="63145" customFormat="1" x14ac:dyDescent="0.35"/>
    <row r="63146" customFormat="1" x14ac:dyDescent="0.35"/>
    <row r="63147" customFormat="1" x14ac:dyDescent="0.35"/>
    <row r="63148" customFormat="1" x14ac:dyDescent="0.35"/>
    <row r="63149" customFormat="1" x14ac:dyDescent="0.35"/>
    <row r="63150" customFormat="1" x14ac:dyDescent="0.35"/>
    <row r="63151" customFormat="1" x14ac:dyDescent="0.35"/>
    <row r="63152" customFormat="1" x14ac:dyDescent="0.35"/>
    <row r="63153" customFormat="1" x14ac:dyDescent="0.35"/>
    <row r="63154" customFormat="1" x14ac:dyDescent="0.35"/>
    <row r="63155" customFormat="1" x14ac:dyDescent="0.35"/>
    <row r="63156" customFormat="1" x14ac:dyDescent="0.35"/>
    <row r="63157" customFormat="1" x14ac:dyDescent="0.35"/>
    <row r="63158" customFormat="1" x14ac:dyDescent="0.35"/>
    <row r="63159" customFormat="1" x14ac:dyDescent="0.35"/>
    <row r="63160" customFormat="1" x14ac:dyDescent="0.35"/>
    <row r="63161" customFormat="1" x14ac:dyDescent="0.35"/>
    <row r="63162" customFormat="1" x14ac:dyDescent="0.35"/>
    <row r="63163" customFormat="1" x14ac:dyDescent="0.35"/>
    <row r="63164" customFormat="1" x14ac:dyDescent="0.35"/>
    <row r="63165" customFormat="1" x14ac:dyDescent="0.35"/>
    <row r="63166" customFormat="1" x14ac:dyDescent="0.35"/>
    <row r="63167" customFormat="1" x14ac:dyDescent="0.35"/>
    <row r="63168" customFormat="1" x14ac:dyDescent="0.35"/>
    <row r="63169" customFormat="1" x14ac:dyDescent="0.35"/>
    <row r="63170" customFormat="1" x14ac:dyDescent="0.35"/>
    <row r="63171" customFormat="1" x14ac:dyDescent="0.35"/>
    <row r="63172" customFormat="1" x14ac:dyDescent="0.35"/>
    <row r="63173" customFormat="1" x14ac:dyDescent="0.35"/>
    <row r="63174" customFormat="1" x14ac:dyDescent="0.35"/>
    <row r="63175" customFormat="1" x14ac:dyDescent="0.35"/>
    <row r="63176" customFormat="1" x14ac:dyDescent="0.35"/>
    <row r="63177" customFormat="1" x14ac:dyDescent="0.35"/>
    <row r="63178" customFormat="1" x14ac:dyDescent="0.35"/>
    <row r="63179" customFormat="1" x14ac:dyDescent="0.35"/>
    <row r="63180" customFormat="1" x14ac:dyDescent="0.35"/>
    <row r="63181" customFormat="1" x14ac:dyDescent="0.35"/>
    <row r="63182" customFormat="1" x14ac:dyDescent="0.35"/>
    <row r="63183" customFormat="1" x14ac:dyDescent="0.35"/>
    <row r="63184" customFormat="1" x14ac:dyDescent="0.35"/>
    <row r="63185" customFormat="1" x14ac:dyDescent="0.35"/>
    <row r="63186" customFormat="1" x14ac:dyDescent="0.35"/>
    <row r="63187" customFormat="1" x14ac:dyDescent="0.35"/>
    <row r="63188" customFormat="1" x14ac:dyDescent="0.35"/>
    <row r="63189" customFormat="1" x14ac:dyDescent="0.35"/>
    <row r="63190" customFormat="1" x14ac:dyDescent="0.35"/>
    <row r="63191" customFormat="1" x14ac:dyDescent="0.35"/>
    <row r="63192" customFormat="1" x14ac:dyDescent="0.35"/>
    <row r="63193" customFormat="1" x14ac:dyDescent="0.35"/>
    <row r="63194" customFormat="1" x14ac:dyDescent="0.35"/>
    <row r="63195" customFormat="1" x14ac:dyDescent="0.35"/>
    <row r="63196" customFormat="1" x14ac:dyDescent="0.35"/>
    <row r="63197" customFormat="1" x14ac:dyDescent="0.35"/>
    <row r="63198" customFormat="1" x14ac:dyDescent="0.35"/>
    <row r="63199" customFormat="1" x14ac:dyDescent="0.35"/>
    <row r="63200" customFormat="1" x14ac:dyDescent="0.35"/>
    <row r="63201" customFormat="1" x14ac:dyDescent="0.35"/>
    <row r="63202" customFormat="1" x14ac:dyDescent="0.35"/>
    <row r="63203" customFormat="1" x14ac:dyDescent="0.35"/>
    <row r="63204" customFormat="1" x14ac:dyDescent="0.35"/>
    <row r="63205" customFormat="1" x14ac:dyDescent="0.35"/>
    <row r="63206" customFormat="1" x14ac:dyDescent="0.35"/>
    <row r="63207" customFormat="1" x14ac:dyDescent="0.35"/>
    <row r="63208" customFormat="1" x14ac:dyDescent="0.35"/>
    <row r="63209" customFormat="1" x14ac:dyDescent="0.35"/>
    <row r="63210" customFormat="1" x14ac:dyDescent="0.35"/>
    <row r="63211" customFormat="1" x14ac:dyDescent="0.35"/>
    <row r="63212" customFormat="1" x14ac:dyDescent="0.35"/>
    <row r="63213" customFormat="1" x14ac:dyDescent="0.35"/>
    <row r="63214" customFormat="1" x14ac:dyDescent="0.35"/>
    <row r="63215" customFormat="1" x14ac:dyDescent="0.35"/>
    <row r="63216" customFormat="1" x14ac:dyDescent="0.35"/>
    <row r="63217" customFormat="1" x14ac:dyDescent="0.35"/>
    <row r="63218" customFormat="1" x14ac:dyDescent="0.35"/>
    <row r="63219" customFormat="1" x14ac:dyDescent="0.35"/>
    <row r="63220" customFormat="1" x14ac:dyDescent="0.35"/>
    <row r="63221" customFormat="1" x14ac:dyDescent="0.35"/>
    <row r="63222" customFormat="1" x14ac:dyDescent="0.35"/>
    <row r="63223" customFormat="1" x14ac:dyDescent="0.35"/>
    <row r="63224" customFormat="1" x14ac:dyDescent="0.35"/>
    <row r="63225" customFormat="1" x14ac:dyDescent="0.35"/>
    <row r="63226" customFormat="1" x14ac:dyDescent="0.35"/>
    <row r="63227" customFormat="1" x14ac:dyDescent="0.35"/>
    <row r="63228" customFormat="1" x14ac:dyDescent="0.35"/>
    <row r="63229" customFormat="1" x14ac:dyDescent="0.35"/>
    <row r="63230" customFormat="1" x14ac:dyDescent="0.35"/>
    <row r="63231" customFormat="1" x14ac:dyDescent="0.35"/>
    <row r="63232" customFormat="1" x14ac:dyDescent="0.35"/>
    <row r="63233" customFormat="1" x14ac:dyDescent="0.35"/>
    <row r="63234" customFormat="1" x14ac:dyDescent="0.35"/>
    <row r="63235" customFormat="1" x14ac:dyDescent="0.35"/>
    <row r="63236" customFormat="1" x14ac:dyDescent="0.35"/>
    <row r="63237" customFormat="1" x14ac:dyDescent="0.35"/>
    <row r="63238" customFormat="1" x14ac:dyDescent="0.35"/>
    <row r="63239" customFormat="1" x14ac:dyDescent="0.35"/>
    <row r="63240" customFormat="1" x14ac:dyDescent="0.35"/>
    <row r="63241" customFormat="1" x14ac:dyDescent="0.35"/>
    <row r="63242" customFormat="1" x14ac:dyDescent="0.35"/>
    <row r="63243" customFormat="1" x14ac:dyDescent="0.35"/>
    <row r="63244" customFormat="1" x14ac:dyDescent="0.35"/>
    <row r="63245" customFormat="1" x14ac:dyDescent="0.35"/>
    <row r="63246" customFormat="1" x14ac:dyDescent="0.35"/>
    <row r="63247" customFormat="1" x14ac:dyDescent="0.35"/>
    <row r="63248" customFormat="1" x14ac:dyDescent="0.35"/>
    <row r="63249" customFormat="1" x14ac:dyDescent="0.35"/>
    <row r="63250" customFormat="1" x14ac:dyDescent="0.35"/>
    <row r="63251" customFormat="1" x14ac:dyDescent="0.35"/>
    <row r="63252" customFormat="1" x14ac:dyDescent="0.35"/>
    <row r="63253" customFormat="1" x14ac:dyDescent="0.35"/>
    <row r="63254" customFormat="1" x14ac:dyDescent="0.35"/>
    <row r="63255" customFormat="1" x14ac:dyDescent="0.35"/>
    <row r="63256" customFormat="1" x14ac:dyDescent="0.35"/>
    <row r="63257" customFormat="1" x14ac:dyDescent="0.35"/>
    <row r="63258" customFormat="1" x14ac:dyDescent="0.35"/>
    <row r="63259" customFormat="1" x14ac:dyDescent="0.35"/>
    <row r="63260" customFormat="1" x14ac:dyDescent="0.35"/>
    <row r="63261" customFormat="1" x14ac:dyDescent="0.35"/>
    <row r="63262" customFormat="1" x14ac:dyDescent="0.35"/>
    <row r="63263" customFormat="1" x14ac:dyDescent="0.35"/>
    <row r="63264" customFormat="1" x14ac:dyDescent="0.35"/>
    <row r="63265" customFormat="1" x14ac:dyDescent="0.35"/>
    <row r="63266" customFormat="1" x14ac:dyDescent="0.35"/>
    <row r="63267" customFormat="1" x14ac:dyDescent="0.35"/>
    <row r="63268" customFormat="1" x14ac:dyDescent="0.35"/>
    <row r="63269" customFormat="1" x14ac:dyDescent="0.35"/>
    <row r="63270" customFormat="1" x14ac:dyDescent="0.35"/>
    <row r="63271" customFormat="1" x14ac:dyDescent="0.35"/>
    <row r="63272" customFormat="1" x14ac:dyDescent="0.35"/>
    <row r="63273" customFormat="1" x14ac:dyDescent="0.35"/>
    <row r="63274" customFormat="1" x14ac:dyDescent="0.35"/>
    <row r="63275" customFormat="1" x14ac:dyDescent="0.35"/>
    <row r="63276" customFormat="1" x14ac:dyDescent="0.35"/>
    <row r="63277" customFormat="1" x14ac:dyDescent="0.35"/>
    <row r="63278" customFormat="1" x14ac:dyDescent="0.35"/>
    <row r="63279" customFormat="1" x14ac:dyDescent="0.35"/>
    <row r="63280" customFormat="1" x14ac:dyDescent="0.35"/>
    <row r="63281" customFormat="1" x14ac:dyDescent="0.35"/>
    <row r="63282" customFormat="1" x14ac:dyDescent="0.35"/>
    <row r="63283" customFormat="1" x14ac:dyDescent="0.35"/>
    <row r="63284" customFormat="1" x14ac:dyDescent="0.35"/>
    <row r="63285" customFormat="1" x14ac:dyDescent="0.35"/>
    <row r="63286" customFormat="1" x14ac:dyDescent="0.35"/>
    <row r="63287" customFormat="1" x14ac:dyDescent="0.35"/>
    <row r="63288" customFormat="1" x14ac:dyDescent="0.35"/>
    <row r="63289" customFormat="1" x14ac:dyDescent="0.35"/>
    <row r="63290" customFormat="1" x14ac:dyDescent="0.35"/>
    <row r="63291" customFormat="1" x14ac:dyDescent="0.35"/>
    <row r="63292" customFormat="1" x14ac:dyDescent="0.35"/>
    <row r="63293" customFormat="1" x14ac:dyDescent="0.35"/>
    <row r="63294" customFormat="1" x14ac:dyDescent="0.35"/>
    <row r="63295" customFormat="1" x14ac:dyDescent="0.35"/>
    <row r="63296" customFormat="1" x14ac:dyDescent="0.35"/>
    <row r="63297" customFormat="1" x14ac:dyDescent="0.35"/>
    <row r="63298" customFormat="1" x14ac:dyDescent="0.35"/>
    <row r="63299" customFormat="1" x14ac:dyDescent="0.35"/>
    <row r="63300" customFormat="1" x14ac:dyDescent="0.35"/>
    <row r="63301" customFormat="1" x14ac:dyDescent="0.35"/>
    <row r="63302" customFormat="1" x14ac:dyDescent="0.35"/>
    <row r="63303" customFormat="1" x14ac:dyDescent="0.35"/>
    <row r="63304" customFormat="1" x14ac:dyDescent="0.35"/>
    <row r="63305" customFormat="1" x14ac:dyDescent="0.35"/>
    <row r="63306" customFormat="1" x14ac:dyDescent="0.35"/>
    <row r="63307" customFormat="1" x14ac:dyDescent="0.35"/>
    <row r="63308" customFormat="1" x14ac:dyDescent="0.35"/>
    <row r="63309" customFormat="1" x14ac:dyDescent="0.35"/>
    <row r="63310" customFormat="1" x14ac:dyDescent="0.35"/>
    <row r="63311" customFormat="1" x14ac:dyDescent="0.35"/>
    <row r="63312" customFormat="1" x14ac:dyDescent="0.35"/>
    <row r="63313" customFormat="1" x14ac:dyDescent="0.35"/>
    <row r="63314" customFormat="1" x14ac:dyDescent="0.35"/>
    <row r="63315" customFormat="1" x14ac:dyDescent="0.35"/>
    <row r="63316" customFormat="1" x14ac:dyDescent="0.35"/>
    <row r="63317" customFormat="1" x14ac:dyDescent="0.35"/>
    <row r="63318" customFormat="1" x14ac:dyDescent="0.35"/>
    <row r="63319" customFormat="1" x14ac:dyDescent="0.35"/>
    <row r="63320" customFormat="1" x14ac:dyDescent="0.35"/>
    <row r="63321" customFormat="1" x14ac:dyDescent="0.35"/>
    <row r="63322" customFormat="1" x14ac:dyDescent="0.35"/>
    <row r="63323" customFormat="1" x14ac:dyDescent="0.35"/>
    <row r="63324" customFormat="1" x14ac:dyDescent="0.35"/>
    <row r="63325" customFormat="1" x14ac:dyDescent="0.35"/>
    <row r="63326" customFormat="1" x14ac:dyDescent="0.35"/>
    <row r="63327" customFormat="1" x14ac:dyDescent="0.35"/>
    <row r="63328" customFormat="1" x14ac:dyDescent="0.35"/>
    <row r="63329" customFormat="1" x14ac:dyDescent="0.35"/>
    <row r="63330" customFormat="1" x14ac:dyDescent="0.35"/>
    <row r="63331" customFormat="1" x14ac:dyDescent="0.35"/>
    <row r="63332" customFormat="1" x14ac:dyDescent="0.35"/>
    <row r="63333" customFormat="1" x14ac:dyDescent="0.35"/>
    <row r="63334" customFormat="1" x14ac:dyDescent="0.35"/>
    <row r="63335" customFormat="1" x14ac:dyDescent="0.35"/>
    <row r="63336" customFormat="1" x14ac:dyDescent="0.35"/>
    <row r="63337" customFormat="1" x14ac:dyDescent="0.35"/>
    <row r="63338" customFormat="1" x14ac:dyDescent="0.35"/>
    <row r="63339" customFormat="1" x14ac:dyDescent="0.35"/>
    <row r="63340" customFormat="1" x14ac:dyDescent="0.35"/>
    <row r="63341" customFormat="1" x14ac:dyDescent="0.35"/>
    <row r="63342" customFormat="1" x14ac:dyDescent="0.35"/>
    <row r="63343" customFormat="1" x14ac:dyDescent="0.35"/>
    <row r="63344" customFormat="1" x14ac:dyDescent="0.35"/>
    <row r="63345" customFormat="1" x14ac:dyDescent="0.35"/>
    <row r="63346" customFormat="1" x14ac:dyDescent="0.35"/>
    <row r="63347" customFormat="1" x14ac:dyDescent="0.35"/>
    <row r="63348" customFormat="1" x14ac:dyDescent="0.35"/>
    <row r="63349" customFormat="1" x14ac:dyDescent="0.35"/>
    <row r="63350" customFormat="1" x14ac:dyDescent="0.35"/>
    <row r="63351" customFormat="1" x14ac:dyDescent="0.35"/>
    <row r="63352" customFormat="1" x14ac:dyDescent="0.35"/>
    <row r="63353" customFormat="1" x14ac:dyDescent="0.35"/>
    <row r="63354" customFormat="1" x14ac:dyDescent="0.35"/>
    <row r="63355" customFormat="1" x14ac:dyDescent="0.35"/>
    <row r="63356" customFormat="1" x14ac:dyDescent="0.35"/>
    <row r="63357" customFormat="1" x14ac:dyDescent="0.35"/>
    <row r="63358" customFormat="1" x14ac:dyDescent="0.35"/>
    <row r="63359" customFormat="1" x14ac:dyDescent="0.35"/>
    <row r="63360" customFormat="1" x14ac:dyDescent="0.35"/>
    <row r="63361" customFormat="1" x14ac:dyDescent="0.35"/>
    <row r="63362" customFormat="1" x14ac:dyDescent="0.35"/>
    <row r="63363" customFormat="1" x14ac:dyDescent="0.35"/>
    <row r="63364" customFormat="1" x14ac:dyDescent="0.35"/>
    <row r="63365" customFormat="1" x14ac:dyDescent="0.35"/>
    <row r="63366" customFormat="1" x14ac:dyDescent="0.35"/>
    <row r="63367" customFormat="1" x14ac:dyDescent="0.35"/>
    <row r="63368" customFormat="1" x14ac:dyDescent="0.35"/>
    <row r="63369" customFormat="1" x14ac:dyDescent="0.35"/>
    <row r="63370" customFormat="1" x14ac:dyDescent="0.35"/>
    <row r="63371" customFormat="1" x14ac:dyDescent="0.35"/>
    <row r="63372" customFormat="1" x14ac:dyDescent="0.35"/>
    <row r="63373" customFormat="1" x14ac:dyDescent="0.35"/>
    <row r="63374" customFormat="1" x14ac:dyDescent="0.35"/>
    <row r="63375" customFormat="1" x14ac:dyDescent="0.35"/>
    <row r="63376" customFormat="1" x14ac:dyDescent="0.35"/>
    <row r="63377" customFormat="1" x14ac:dyDescent="0.35"/>
    <row r="63378" customFormat="1" x14ac:dyDescent="0.35"/>
    <row r="63379" customFormat="1" x14ac:dyDescent="0.35"/>
    <row r="63380" customFormat="1" x14ac:dyDescent="0.35"/>
    <row r="63381" customFormat="1" x14ac:dyDescent="0.35"/>
    <row r="63382" customFormat="1" x14ac:dyDescent="0.35"/>
    <row r="63383" customFormat="1" x14ac:dyDescent="0.35"/>
    <row r="63384" customFormat="1" x14ac:dyDescent="0.35"/>
    <row r="63385" customFormat="1" x14ac:dyDescent="0.35"/>
    <row r="63386" customFormat="1" x14ac:dyDescent="0.35"/>
    <row r="63387" customFormat="1" x14ac:dyDescent="0.35"/>
    <row r="63388" customFormat="1" x14ac:dyDescent="0.35"/>
    <row r="63389" customFormat="1" x14ac:dyDescent="0.35"/>
    <row r="63390" customFormat="1" x14ac:dyDescent="0.35"/>
    <row r="63391" customFormat="1" x14ac:dyDescent="0.35"/>
    <row r="63392" customFormat="1" x14ac:dyDescent="0.35"/>
    <row r="63393" customFormat="1" x14ac:dyDescent="0.35"/>
    <row r="63394" customFormat="1" x14ac:dyDescent="0.35"/>
    <row r="63395" customFormat="1" x14ac:dyDescent="0.35"/>
    <row r="63396" customFormat="1" x14ac:dyDescent="0.35"/>
    <row r="63397" customFormat="1" x14ac:dyDescent="0.35"/>
    <row r="63398" customFormat="1" x14ac:dyDescent="0.35"/>
    <row r="63399" customFormat="1" x14ac:dyDescent="0.35"/>
    <row r="63400" customFormat="1" x14ac:dyDescent="0.35"/>
    <row r="63401" customFormat="1" x14ac:dyDescent="0.35"/>
    <row r="63402" customFormat="1" x14ac:dyDescent="0.35"/>
    <row r="63403" customFormat="1" x14ac:dyDescent="0.35"/>
    <row r="63404" customFormat="1" x14ac:dyDescent="0.35"/>
    <row r="63405" customFormat="1" x14ac:dyDescent="0.35"/>
    <row r="63406" customFormat="1" x14ac:dyDescent="0.35"/>
    <row r="63407" customFormat="1" x14ac:dyDescent="0.35"/>
    <row r="63408" customFormat="1" x14ac:dyDescent="0.35"/>
    <row r="63409" customFormat="1" x14ac:dyDescent="0.35"/>
    <row r="63410" customFormat="1" x14ac:dyDescent="0.35"/>
    <row r="63411" customFormat="1" x14ac:dyDescent="0.35"/>
    <row r="63412" customFormat="1" x14ac:dyDescent="0.35"/>
    <row r="63413" customFormat="1" x14ac:dyDescent="0.35"/>
    <row r="63414" customFormat="1" x14ac:dyDescent="0.35"/>
    <row r="63415" customFormat="1" x14ac:dyDescent="0.35"/>
    <row r="63416" customFormat="1" x14ac:dyDescent="0.35"/>
    <row r="63417" customFormat="1" x14ac:dyDescent="0.35"/>
    <row r="63418" customFormat="1" x14ac:dyDescent="0.35"/>
    <row r="63419" customFormat="1" x14ac:dyDescent="0.35"/>
    <row r="63420" customFormat="1" x14ac:dyDescent="0.35"/>
    <row r="63421" customFormat="1" x14ac:dyDescent="0.35"/>
    <row r="63422" customFormat="1" x14ac:dyDescent="0.35"/>
    <row r="63423" customFormat="1" x14ac:dyDescent="0.35"/>
    <row r="63424" customFormat="1" x14ac:dyDescent="0.35"/>
    <row r="63425" customFormat="1" x14ac:dyDescent="0.35"/>
    <row r="63426" customFormat="1" x14ac:dyDescent="0.35"/>
    <row r="63427" customFormat="1" x14ac:dyDescent="0.35"/>
    <row r="63428" customFormat="1" x14ac:dyDescent="0.35"/>
    <row r="63429" customFormat="1" x14ac:dyDescent="0.35"/>
    <row r="63430" customFormat="1" x14ac:dyDescent="0.35"/>
    <row r="63431" customFormat="1" x14ac:dyDescent="0.35"/>
    <row r="63432" customFormat="1" x14ac:dyDescent="0.35"/>
    <row r="63433" customFormat="1" x14ac:dyDescent="0.35"/>
    <row r="63434" customFormat="1" x14ac:dyDescent="0.35"/>
    <row r="63435" customFormat="1" x14ac:dyDescent="0.35"/>
    <row r="63436" customFormat="1" x14ac:dyDescent="0.35"/>
    <row r="63437" customFormat="1" x14ac:dyDescent="0.35"/>
    <row r="63438" customFormat="1" x14ac:dyDescent="0.35"/>
    <row r="63439" customFormat="1" x14ac:dyDescent="0.35"/>
    <row r="63440" customFormat="1" x14ac:dyDescent="0.35"/>
    <row r="63441" customFormat="1" x14ac:dyDescent="0.35"/>
    <row r="63442" customFormat="1" x14ac:dyDescent="0.35"/>
    <row r="63443" customFormat="1" x14ac:dyDescent="0.35"/>
    <row r="63444" customFormat="1" x14ac:dyDescent="0.35"/>
    <row r="63445" customFormat="1" x14ac:dyDescent="0.35"/>
    <row r="63446" customFormat="1" x14ac:dyDescent="0.35"/>
    <row r="63447" customFormat="1" x14ac:dyDescent="0.35"/>
    <row r="63448" customFormat="1" x14ac:dyDescent="0.35"/>
    <row r="63449" customFormat="1" x14ac:dyDescent="0.35"/>
    <row r="63450" customFormat="1" x14ac:dyDescent="0.35"/>
    <row r="63451" customFormat="1" x14ac:dyDescent="0.35"/>
    <row r="63452" customFormat="1" x14ac:dyDescent="0.35"/>
    <row r="63453" customFormat="1" x14ac:dyDescent="0.35"/>
    <row r="63454" customFormat="1" x14ac:dyDescent="0.35"/>
    <row r="63455" customFormat="1" x14ac:dyDescent="0.35"/>
    <row r="63456" customFormat="1" x14ac:dyDescent="0.35"/>
    <row r="63457" customFormat="1" x14ac:dyDescent="0.35"/>
    <row r="63458" customFormat="1" x14ac:dyDescent="0.35"/>
    <row r="63459" customFormat="1" x14ac:dyDescent="0.35"/>
    <row r="63460" customFormat="1" x14ac:dyDescent="0.35"/>
    <row r="63461" customFormat="1" x14ac:dyDescent="0.35"/>
    <row r="63462" customFormat="1" x14ac:dyDescent="0.35"/>
    <row r="63463" customFormat="1" x14ac:dyDescent="0.35"/>
    <row r="63464" customFormat="1" x14ac:dyDescent="0.35"/>
    <row r="63465" customFormat="1" x14ac:dyDescent="0.35"/>
    <row r="63466" customFormat="1" x14ac:dyDescent="0.35"/>
    <row r="63467" customFormat="1" x14ac:dyDescent="0.35"/>
    <row r="63468" customFormat="1" x14ac:dyDescent="0.35"/>
    <row r="63469" customFormat="1" x14ac:dyDescent="0.35"/>
    <row r="63470" customFormat="1" x14ac:dyDescent="0.35"/>
    <row r="63471" customFormat="1" x14ac:dyDescent="0.35"/>
    <row r="63472" customFormat="1" x14ac:dyDescent="0.35"/>
    <row r="63473" customFormat="1" x14ac:dyDescent="0.35"/>
    <row r="63474" customFormat="1" x14ac:dyDescent="0.35"/>
    <row r="63475" customFormat="1" x14ac:dyDescent="0.35"/>
    <row r="63476" customFormat="1" x14ac:dyDescent="0.35"/>
    <row r="63477" customFormat="1" x14ac:dyDescent="0.35"/>
    <row r="63478" customFormat="1" x14ac:dyDescent="0.35"/>
    <row r="63479" customFormat="1" x14ac:dyDescent="0.35"/>
    <row r="63480" customFormat="1" x14ac:dyDescent="0.35"/>
    <row r="63481" customFormat="1" x14ac:dyDescent="0.35"/>
    <row r="63482" customFormat="1" x14ac:dyDescent="0.35"/>
    <row r="63483" customFormat="1" x14ac:dyDescent="0.35"/>
    <row r="63484" customFormat="1" x14ac:dyDescent="0.35"/>
    <row r="63485" customFormat="1" x14ac:dyDescent="0.35"/>
    <row r="63486" customFormat="1" x14ac:dyDescent="0.35"/>
    <row r="63487" customFormat="1" x14ac:dyDescent="0.35"/>
    <row r="63488" customFormat="1" x14ac:dyDescent="0.35"/>
    <row r="63489" customFormat="1" x14ac:dyDescent="0.35"/>
    <row r="63490" customFormat="1" x14ac:dyDescent="0.35"/>
    <row r="63491" customFormat="1" x14ac:dyDescent="0.35"/>
    <row r="63492" customFormat="1" x14ac:dyDescent="0.35"/>
    <row r="63493" customFormat="1" x14ac:dyDescent="0.35"/>
    <row r="63494" customFormat="1" x14ac:dyDescent="0.35"/>
    <row r="63495" customFormat="1" x14ac:dyDescent="0.35"/>
    <row r="63496" customFormat="1" x14ac:dyDescent="0.35"/>
    <row r="63497" customFormat="1" x14ac:dyDescent="0.35"/>
    <row r="63498" customFormat="1" x14ac:dyDescent="0.35"/>
    <row r="63499" customFormat="1" x14ac:dyDescent="0.35"/>
    <row r="63500" customFormat="1" x14ac:dyDescent="0.35"/>
    <row r="63501" customFormat="1" x14ac:dyDescent="0.35"/>
    <row r="63502" customFormat="1" x14ac:dyDescent="0.35"/>
    <row r="63503" customFormat="1" x14ac:dyDescent="0.35"/>
    <row r="63504" customFormat="1" x14ac:dyDescent="0.35"/>
    <row r="63505" customFormat="1" x14ac:dyDescent="0.35"/>
    <row r="63506" customFormat="1" x14ac:dyDescent="0.35"/>
    <row r="63507" customFormat="1" x14ac:dyDescent="0.35"/>
    <row r="63508" customFormat="1" x14ac:dyDescent="0.35"/>
    <row r="63509" customFormat="1" x14ac:dyDescent="0.35"/>
    <row r="63510" customFormat="1" x14ac:dyDescent="0.35"/>
    <row r="63511" customFormat="1" x14ac:dyDescent="0.35"/>
    <row r="63512" customFormat="1" x14ac:dyDescent="0.35"/>
    <row r="63513" customFormat="1" x14ac:dyDescent="0.35"/>
    <row r="63514" customFormat="1" x14ac:dyDescent="0.35"/>
    <row r="63515" customFormat="1" x14ac:dyDescent="0.35"/>
    <row r="63516" customFormat="1" x14ac:dyDescent="0.35"/>
    <row r="63517" customFormat="1" x14ac:dyDescent="0.35"/>
    <row r="63518" customFormat="1" x14ac:dyDescent="0.35"/>
    <row r="63519" customFormat="1" x14ac:dyDescent="0.35"/>
    <row r="63520" customFormat="1" x14ac:dyDescent="0.35"/>
    <row r="63521" customFormat="1" x14ac:dyDescent="0.35"/>
    <row r="63522" customFormat="1" x14ac:dyDescent="0.35"/>
    <row r="63523" customFormat="1" x14ac:dyDescent="0.35"/>
    <row r="63524" customFormat="1" x14ac:dyDescent="0.35"/>
    <row r="63525" customFormat="1" x14ac:dyDescent="0.35"/>
    <row r="63526" customFormat="1" x14ac:dyDescent="0.35"/>
    <row r="63527" customFormat="1" x14ac:dyDescent="0.35"/>
    <row r="63528" customFormat="1" x14ac:dyDescent="0.35"/>
    <row r="63529" customFormat="1" x14ac:dyDescent="0.35"/>
    <row r="63530" customFormat="1" x14ac:dyDescent="0.35"/>
    <row r="63531" customFormat="1" x14ac:dyDescent="0.35"/>
    <row r="63532" customFormat="1" x14ac:dyDescent="0.35"/>
    <row r="63533" customFormat="1" x14ac:dyDescent="0.35"/>
    <row r="63534" customFormat="1" x14ac:dyDescent="0.35"/>
    <row r="63535" customFormat="1" x14ac:dyDescent="0.35"/>
    <row r="63536" customFormat="1" x14ac:dyDescent="0.35"/>
    <row r="63537" customFormat="1" x14ac:dyDescent="0.35"/>
    <row r="63538" customFormat="1" x14ac:dyDescent="0.35"/>
    <row r="63539" customFormat="1" x14ac:dyDescent="0.35"/>
    <row r="63540" customFormat="1" x14ac:dyDescent="0.35"/>
    <row r="63541" customFormat="1" x14ac:dyDescent="0.35"/>
    <row r="63542" customFormat="1" x14ac:dyDescent="0.35"/>
    <row r="63543" customFormat="1" x14ac:dyDescent="0.35"/>
    <row r="63544" customFormat="1" x14ac:dyDescent="0.35"/>
    <row r="63545" customFormat="1" x14ac:dyDescent="0.35"/>
    <row r="63546" customFormat="1" x14ac:dyDescent="0.35"/>
    <row r="63547" customFormat="1" x14ac:dyDescent="0.35"/>
    <row r="63548" customFormat="1" x14ac:dyDescent="0.35"/>
    <row r="63549" customFormat="1" x14ac:dyDescent="0.35"/>
    <row r="63550" customFormat="1" x14ac:dyDescent="0.35"/>
    <row r="63551" customFormat="1" x14ac:dyDescent="0.35"/>
    <row r="63552" customFormat="1" x14ac:dyDescent="0.35"/>
    <row r="63553" customFormat="1" x14ac:dyDescent="0.35"/>
    <row r="63554" customFormat="1" x14ac:dyDescent="0.35"/>
    <row r="63555" customFormat="1" x14ac:dyDescent="0.35"/>
    <row r="63556" customFormat="1" x14ac:dyDescent="0.35"/>
    <row r="63557" customFormat="1" x14ac:dyDescent="0.35"/>
    <row r="63558" customFormat="1" x14ac:dyDescent="0.35"/>
    <row r="63559" customFormat="1" x14ac:dyDescent="0.35"/>
    <row r="63560" customFormat="1" x14ac:dyDescent="0.35"/>
    <row r="63561" customFormat="1" x14ac:dyDescent="0.35"/>
    <row r="63562" customFormat="1" x14ac:dyDescent="0.35"/>
    <row r="63563" customFormat="1" x14ac:dyDescent="0.35"/>
    <row r="63564" customFormat="1" x14ac:dyDescent="0.35"/>
    <row r="63565" customFormat="1" x14ac:dyDescent="0.35"/>
    <row r="63566" customFormat="1" x14ac:dyDescent="0.35"/>
    <row r="63567" customFormat="1" x14ac:dyDescent="0.35"/>
    <row r="63568" customFormat="1" x14ac:dyDescent="0.35"/>
    <row r="63569" customFormat="1" x14ac:dyDescent="0.35"/>
    <row r="63570" customFormat="1" x14ac:dyDescent="0.35"/>
    <row r="63571" customFormat="1" x14ac:dyDescent="0.35"/>
    <row r="63572" customFormat="1" x14ac:dyDescent="0.35"/>
    <row r="63573" customFormat="1" x14ac:dyDescent="0.35"/>
    <row r="63574" customFormat="1" x14ac:dyDescent="0.35"/>
    <row r="63575" customFormat="1" x14ac:dyDescent="0.35"/>
    <row r="63576" customFormat="1" x14ac:dyDescent="0.35"/>
    <row r="63577" customFormat="1" x14ac:dyDescent="0.35"/>
    <row r="63578" customFormat="1" x14ac:dyDescent="0.35"/>
    <row r="63579" customFormat="1" x14ac:dyDescent="0.35"/>
    <row r="63580" customFormat="1" x14ac:dyDescent="0.35"/>
    <row r="63581" customFormat="1" x14ac:dyDescent="0.35"/>
    <row r="63582" customFormat="1" x14ac:dyDescent="0.35"/>
    <row r="63583" customFormat="1" x14ac:dyDescent="0.35"/>
    <row r="63584" customFormat="1" x14ac:dyDescent="0.35"/>
    <row r="63585" customFormat="1" x14ac:dyDescent="0.35"/>
    <row r="63586" customFormat="1" x14ac:dyDescent="0.35"/>
    <row r="63587" customFormat="1" x14ac:dyDescent="0.35"/>
    <row r="63588" customFormat="1" x14ac:dyDescent="0.35"/>
    <row r="63589" customFormat="1" x14ac:dyDescent="0.35"/>
    <row r="63590" customFormat="1" x14ac:dyDescent="0.35"/>
    <row r="63591" customFormat="1" x14ac:dyDescent="0.35"/>
    <row r="63592" customFormat="1" x14ac:dyDescent="0.35"/>
    <row r="63593" customFormat="1" x14ac:dyDescent="0.35"/>
    <row r="63594" customFormat="1" x14ac:dyDescent="0.35"/>
    <row r="63595" customFormat="1" x14ac:dyDescent="0.35"/>
    <row r="63596" customFormat="1" x14ac:dyDescent="0.35"/>
    <row r="63597" customFormat="1" x14ac:dyDescent="0.35"/>
    <row r="63598" customFormat="1" x14ac:dyDescent="0.35"/>
    <row r="63599" customFormat="1" x14ac:dyDescent="0.35"/>
    <row r="63600" customFormat="1" x14ac:dyDescent="0.35"/>
    <row r="63601" customFormat="1" x14ac:dyDescent="0.35"/>
    <row r="63602" customFormat="1" x14ac:dyDescent="0.35"/>
    <row r="63603" customFormat="1" x14ac:dyDescent="0.35"/>
    <row r="63604" customFormat="1" x14ac:dyDescent="0.35"/>
    <row r="63605" customFormat="1" x14ac:dyDescent="0.35"/>
    <row r="63606" customFormat="1" x14ac:dyDescent="0.35"/>
    <row r="63607" customFormat="1" x14ac:dyDescent="0.35"/>
    <row r="63608" customFormat="1" x14ac:dyDescent="0.35"/>
    <row r="63609" customFormat="1" x14ac:dyDescent="0.35"/>
    <row r="63610" customFormat="1" x14ac:dyDescent="0.35"/>
    <row r="63611" customFormat="1" x14ac:dyDescent="0.35"/>
    <row r="63612" customFormat="1" x14ac:dyDescent="0.35"/>
    <row r="63613" customFormat="1" x14ac:dyDescent="0.35"/>
    <row r="63614" customFormat="1" x14ac:dyDescent="0.35"/>
    <row r="63615" customFormat="1" x14ac:dyDescent="0.35"/>
    <row r="63616" customFormat="1" x14ac:dyDescent="0.35"/>
    <row r="63617" customFormat="1" x14ac:dyDescent="0.35"/>
    <row r="63618" customFormat="1" x14ac:dyDescent="0.35"/>
    <row r="63619" customFormat="1" x14ac:dyDescent="0.35"/>
    <row r="63620" customFormat="1" x14ac:dyDescent="0.35"/>
    <row r="63621" customFormat="1" x14ac:dyDescent="0.35"/>
    <row r="63622" customFormat="1" x14ac:dyDescent="0.35"/>
    <row r="63623" customFormat="1" x14ac:dyDescent="0.35"/>
    <row r="63624" customFormat="1" x14ac:dyDescent="0.35"/>
    <row r="63625" customFormat="1" x14ac:dyDescent="0.35"/>
    <row r="63626" customFormat="1" x14ac:dyDescent="0.35"/>
    <row r="63627" customFormat="1" x14ac:dyDescent="0.35"/>
    <row r="63628" customFormat="1" x14ac:dyDescent="0.35"/>
    <row r="63629" customFormat="1" x14ac:dyDescent="0.35"/>
    <row r="63630" customFormat="1" x14ac:dyDescent="0.35"/>
    <row r="63631" customFormat="1" x14ac:dyDescent="0.35"/>
    <row r="63632" customFormat="1" x14ac:dyDescent="0.35"/>
    <row r="63633" customFormat="1" x14ac:dyDescent="0.35"/>
    <row r="63634" customFormat="1" x14ac:dyDescent="0.35"/>
    <row r="63635" customFormat="1" x14ac:dyDescent="0.35"/>
    <row r="63636" customFormat="1" x14ac:dyDescent="0.35"/>
    <row r="63637" customFormat="1" x14ac:dyDescent="0.35"/>
    <row r="63638" customFormat="1" x14ac:dyDescent="0.35"/>
    <row r="63639" customFormat="1" x14ac:dyDescent="0.35"/>
    <row r="63640" customFormat="1" x14ac:dyDescent="0.35"/>
    <row r="63641" customFormat="1" x14ac:dyDescent="0.35"/>
    <row r="63642" customFormat="1" x14ac:dyDescent="0.35"/>
    <row r="63643" customFormat="1" x14ac:dyDescent="0.35"/>
    <row r="63644" customFormat="1" x14ac:dyDescent="0.35"/>
    <row r="63645" customFormat="1" x14ac:dyDescent="0.35"/>
    <row r="63646" customFormat="1" x14ac:dyDescent="0.35"/>
    <row r="63647" customFormat="1" x14ac:dyDescent="0.35"/>
    <row r="63648" customFormat="1" x14ac:dyDescent="0.35"/>
    <row r="63649" customFormat="1" x14ac:dyDescent="0.35"/>
    <row r="63650" customFormat="1" x14ac:dyDescent="0.35"/>
    <row r="63651" customFormat="1" x14ac:dyDescent="0.35"/>
    <row r="63652" customFormat="1" x14ac:dyDescent="0.35"/>
    <row r="63653" customFormat="1" x14ac:dyDescent="0.35"/>
    <row r="63654" customFormat="1" x14ac:dyDescent="0.35"/>
    <row r="63655" customFormat="1" x14ac:dyDescent="0.35"/>
    <row r="63656" customFormat="1" x14ac:dyDescent="0.35"/>
    <row r="63657" customFormat="1" x14ac:dyDescent="0.35"/>
    <row r="63658" customFormat="1" x14ac:dyDescent="0.35"/>
    <row r="63659" customFormat="1" x14ac:dyDescent="0.35"/>
    <row r="63660" customFormat="1" x14ac:dyDescent="0.35"/>
    <row r="63661" customFormat="1" x14ac:dyDescent="0.35"/>
    <row r="63662" customFormat="1" x14ac:dyDescent="0.35"/>
    <row r="63663" customFormat="1" x14ac:dyDescent="0.35"/>
    <row r="63664" customFormat="1" x14ac:dyDescent="0.35"/>
    <row r="63665" customFormat="1" x14ac:dyDescent="0.35"/>
    <row r="63666" customFormat="1" x14ac:dyDescent="0.35"/>
    <row r="63667" customFormat="1" x14ac:dyDescent="0.35"/>
    <row r="63668" customFormat="1" x14ac:dyDescent="0.35"/>
    <row r="63669" customFormat="1" x14ac:dyDescent="0.35"/>
    <row r="63670" customFormat="1" x14ac:dyDescent="0.35"/>
    <row r="63671" customFormat="1" x14ac:dyDescent="0.35"/>
    <row r="63672" customFormat="1" x14ac:dyDescent="0.35"/>
    <row r="63673" customFormat="1" x14ac:dyDescent="0.35"/>
    <row r="63674" customFormat="1" x14ac:dyDescent="0.35"/>
    <row r="63675" customFormat="1" x14ac:dyDescent="0.35"/>
    <row r="63676" customFormat="1" x14ac:dyDescent="0.35"/>
    <row r="63677" customFormat="1" x14ac:dyDescent="0.35"/>
    <row r="63678" customFormat="1" x14ac:dyDescent="0.35"/>
    <row r="63679" customFormat="1" x14ac:dyDescent="0.35"/>
    <row r="63680" customFormat="1" x14ac:dyDescent="0.35"/>
    <row r="63681" customFormat="1" x14ac:dyDescent="0.35"/>
    <row r="63682" customFormat="1" x14ac:dyDescent="0.35"/>
    <row r="63683" customFormat="1" x14ac:dyDescent="0.35"/>
    <row r="63684" customFormat="1" x14ac:dyDescent="0.35"/>
    <row r="63685" customFormat="1" x14ac:dyDescent="0.35"/>
    <row r="63686" customFormat="1" x14ac:dyDescent="0.35"/>
    <row r="63687" customFormat="1" x14ac:dyDescent="0.35"/>
    <row r="63688" customFormat="1" x14ac:dyDescent="0.35"/>
    <row r="63689" customFormat="1" x14ac:dyDescent="0.35"/>
    <row r="63690" customFormat="1" x14ac:dyDescent="0.35"/>
    <row r="63691" customFormat="1" x14ac:dyDescent="0.35"/>
    <row r="63692" customFormat="1" x14ac:dyDescent="0.35"/>
    <row r="63693" customFormat="1" x14ac:dyDescent="0.35"/>
    <row r="63694" customFormat="1" x14ac:dyDescent="0.35"/>
    <row r="63695" customFormat="1" x14ac:dyDescent="0.35"/>
    <row r="63696" customFormat="1" x14ac:dyDescent="0.35"/>
    <row r="63697" customFormat="1" x14ac:dyDescent="0.35"/>
    <row r="63698" customFormat="1" x14ac:dyDescent="0.35"/>
    <row r="63699" customFormat="1" x14ac:dyDescent="0.35"/>
    <row r="63700" customFormat="1" x14ac:dyDescent="0.35"/>
    <row r="63701" customFormat="1" x14ac:dyDescent="0.35"/>
    <row r="63702" customFormat="1" x14ac:dyDescent="0.35"/>
    <row r="63703" customFormat="1" x14ac:dyDescent="0.35"/>
    <row r="63704" customFormat="1" x14ac:dyDescent="0.35"/>
    <row r="63705" customFormat="1" x14ac:dyDescent="0.35"/>
    <row r="63706" customFormat="1" x14ac:dyDescent="0.35"/>
    <row r="63707" customFormat="1" x14ac:dyDescent="0.35"/>
    <row r="63708" customFormat="1" x14ac:dyDescent="0.35"/>
    <row r="63709" customFormat="1" x14ac:dyDescent="0.35"/>
    <row r="63710" customFormat="1" x14ac:dyDescent="0.35"/>
    <row r="63711" customFormat="1" x14ac:dyDescent="0.35"/>
    <row r="63712" customFormat="1" x14ac:dyDescent="0.35"/>
    <row r="63713" customFormat="1" x14ac:dyDescent="0.35"/>
    <row r="63714" customFormat="1" x14ac:dyDescent="0.35"/>
    <row r="63715" customFormat="1" x14ac:dyDescent="0.35"/>
    <row r="63716" customFormat="1" x14ac:dyDescent="0.35"/>
    <row r="63717" customFormat="1" x14ac:dyDescent="0.35"/>
    <row r="63718" customFormat="1" x14ac:dyDescent="0.35"/>
    <row r="63719" customFormat="1" x14ac:dyDescent="0.35"/>
    <row r="63720" customFormat="1" x14ac:dyDescent="0.35"/>
    <row r="63721" customFormat="1" x14ac:dyDescent="0.35"/>
    <row r="63722" customFormat="1" x14ac:dyDescent="0.35"/>
    <row r="63723" customFormat="1" x14ac:dyDescent="0.35"/>
    <row r="63724" customFormat="1" x14ac:dyDescent="0.35"/>
    <row r="63725" customFormat="1" x14ac:dyDescent="0.35"/>
    <row r="63726" customFormat="1" x14ac:dyDescent="0.35"/>
    <row r="63727" customFormat="1" x14ac:dyDescent="0.35"/>
    <row r="63728" customFormat="1" x14ac:dyDescent="0.35"/>
    <row r="63729" customFormat="1" x14ac:dyDescent="0.35"/>
    <row r="63730" customFormat="1" x14ac:dyDescent="0.35"/>
    <row r="63731" customFormat="1" x14ac:dyDescent="0.35"/>
    <row r="63732" customFormat="1" x14ac:dyDescent="0.35"/>
    <row r="63733" customFormat="1" x14ac:dyDescent="0.35"/>
    <row r="63734" customFormat="1" x14ac:dyDescent="0.35"/>
    <row r="63735" customFormat="1" x14ac:dyDescent="0.35"/>
    <row r="63736" customFormat="1" x14ac:dyDescent="0.35"/>
    <row r="63737" customFormat="1" x14ac:dyDescent="0.35"/>
    <row r="63738" customFormat="1" x14ac:dyDescent="0.35"/>
    <row r="63739" customFormat="1" x14ac:dyDescent="0.35"/>
    <row r="63740" customFormat="1" x14ac:dyDescent="0.35"/>
    <row r="63741" customFormat="1" x14ac:dyDescent="0.35"/>
    <row r="63742" customFormat="1" x14ac:dyDescent="0.35"/>
    <row r="63743" customFormat="1" x14ac:dyDescent="0.35"/>
    <row r="63744" customFormat="1" x14ac:dyDescent="0.35"/>
    <row r="63745" customFormat="1" x14ac:dyDescent="0.35"/>
    <row r="63746" customFormat="1" x14ac:dyDescent="0.35"/>
    <row r="63747" customFormat="1" x14ac:dyDescent="0.35"/>
    <row r="63748" customFormat="1" x14ac:dyDescent="0.35"/>
    <row r="63749" customFormat="1" x14ac:dyDescent="0.35"/>
    <row r="63750" customFormat="1" x14ac:dyDescent="0.35"/>
    <row r="63751" customFormat="1" x14ac:dyDescent="0.35"/>
    <row r="63752" customFormat="1" x14ac:dyDescent="0.35"/>
    <row r="63753" customFormat="1" x14ac:dyDescent="0.35"/>
    <row r="63754" customFormat="1" x14ac:dyDescent="0.35"/>
    <row r="63755" customFormat="1" x14ac:dyDescent="0.35"/>
    <row r="63756" customFormat="1" x14ac:dyDescent="0.35"/>
    <row r="63757" customFormat="1" x14ac:dyDescent="0.35"/>
    <row r="63758" customFormat="1" x14ac:dyDescent="0.35"/>
    <row r="63759" customFormat="1" x14ac:dyDescent="0.35"/>
    <row r="63760" customFormat="1" x14ac:dyDescent="0.35"/>
    <row r="63761" customFormat="1" x14ac:dyDescent="0.35"/>
    <row r="63762" customFormat="1" x14ac:dyDescent="0.35"/>
    <row r="63763" customFormat="1" x14ac:dyDescent="0.35"/>
    <row r="63764" customFormat="1" x14ac:dyDescent="0.35"/>
    <row r="63765" customFormat="1" x14ac:dyDescent="0.35"/>
    <row r="63766" customFormat="1" x14ac:dyDescent="0.35"/>
    <row r="63767" customFormat="1" x14ac:dyDescent="0.35"/>
    <row r="63768" customFormat="1" x14ac:dyDescent="0.35"/>
    <row r="63769" customFormat="1" x14ac:dyDescent="0.35"/>
    <row r="63770" customFormat="1" x14ac:dyDescent="0.35"/>
    <row r="63771" customFormat="1" x14ac:dyDescent="0.35"/>
    <row r="63772" customFormat="1" x14ac:dyDescent="0.35"/>
    <row r="63773" customFormat="1" x14ac:dyDescent="0.35"/>
    <row r="63774" customFormat="1" x14ac:dyDescent="0.35"/>
    <row r="63775" customFormat="1" x14ac:dyDescent="0.35"/>
    <row r="63776" customFormat="1" x14ac:dyDescent="0.35"/>
    <row r="63777" customFormat="1" x14ac:dyDescent="0.35"/>
    <row r="63778" customFormat="1" x14ac:dyDescent="0.35"/>
    <row r="63779" customFormat="1" x14ac:dyDescent="0.35"/>
    <row r="63780" customFormat="1" x14ac:dyDescent="0.35"/>
    <row r="63781" customFormat="1" x14ac:dyDescent="0.35"/>
    <row r="63782" customFormat="1" x14ac:dyDescent="0.35"/>
    <row r="63783" customFormat="1" x14ac:dyDescent="0.35"/>
    <row r="63784" customFormat="1" x14ac:dyDescent="0.35"/>
    <row r="63785" customFormat="1" x14ac:dyDescent="0.35"/>
    <row r="63786" customFormat="1" x14ac:dyDescent="0.35"/>
    <row r="63787" customFormat="1" x14ac:dyDescent="0.35"/>
    <row r="63788" customFormat="1" x14ac:dyDescent="0.35"/>
    <row r="63789" customFormat="1" x14ac:dyDescent="0.35"/>
    <row r="63790" customFormat="1" x14ac:dyDescent="0.35"/>
    <row r="63791" customFormat="1" x14ac:dyDescent="0.35"/>
    <row r="63792" customFormat="1" x14ac:dyDescent="0.35"/>
    <row r="63793" customFormat="1" x14ac:dyDescent="0.35"/>
    <row r="63794" customFormat="1" x14ac:dyDescent="0.35"/>
    <row r="63795" customFormat="1" x14ac:dyDescent="0.35"/>
    <row r="63796" customFormat="1" x14ac:dyDescent="0.35"/>
    <row r="63797" customFormat="1" x14ac:dyDescent="0.35"/>
    <row r="63798" customFormat="1" x14ac:dyDescent="0.35"/>
    <row r="63799" customFormat="1" x14ac:dyDescent="0.35"/>
    <row r="63800" customFormat="1" x14ac:dyDescent="0.35"/>
    <row r="63801" customFormat="1" x14ac:dyDescent="0.35"/>
    <row r="63802" customFormat="1" x14ac:dyDescent="0.35"/>
    <row r="63803" customFormat="1" x14ac:dyDescent="0.35"/>
    <row r="63804" customFormat="1" x14ac:dyDescent="0.35"/>
    <row r="63805" customFormat="1" x14ac:dyDescent="0.35"/>
    <row r="63806" customFormat="1" x14ac:dyDescent="0.35"/>
    <row r="63807" customFormat="1" x14ac:dyDescent="0.35"/>
    <row r="63808" customFormat="1" x14ac:dyDescent="0.35"/>
    <row r="63809" customFormat="1" x14ac:dyDescent="0.35"/>
    <row r="63810" customFormat="1" x14ac:dyDescent="0.35"/>
    <row r="63811" customFormat="1" x14ac:dyDescent="0.35"/>
    <row r="63812" customFormat="1" x14ac:dyDescent="0.35"/>
    <row r="63813" customFormat="1" x14ac:dyDescent="0.35"/>
    <row r="63814" customFormat="1" x14ac:dyDescent="0.35"/>
    <row r="63815" customFormat="1" x14ac:dyDescent="0.35"/>
    <row r="63816" customFormat="1" x14ac:dyDescent="0.35"/>
    <row r="63817" customFormat="1" x14ac:dyDescent="0.35"/>
    <row r="63818" customFormat="1" x14ac:dyDescent="0.35"/>
    <row r="63819" customFormat="1" x14ac:dyDescent="0.35"/>
    <row r="63820" customFormat="1" x14ac:dyDescent="0.35"/>
    <row r="63821" customFormat="1" x14ac:dyDescent="0.35"/>
    <row r="63822" customFormat="1" x14ac:dyDescent="0.35"/>
    <row r="63823" customFormat="1" x14ac:dyDescent="0.35"/>
    <row r="63824" customFormat="1" x14ac:dyDescent="0.35"/>
    <row r="63825" customFormat="1" x14ac:dyDescent="0.35"/>
    <row r="63826" customFormat="1" x14ac:dyDescent="0.35"/>
    <row r="63827" customFormat="1" x14ac:dyDescent="0.35"/>
    <row r="63828" customFormat="1" x14ac:dyDescent="0.35"/>
    <row r="63829" customFormat="1" x14ac:dyDescent="0.35"/>
    <row r="63830" customFormat="1" x14ac:dyDescent="0.35"/>
    <row r="63831" customFormat="1" x14ac:dyDescent="0.35"/>
    <row r="63832" customFormat="1" x14ac:dyDescent="0.35"/>
    <row r="63833" customFormat="1" x14ac:dyDescent="0.35"/>
    <row r="63834" customFormat="1" x14ac:dyDescent="0.35"/>
    <row r="63835" customFormat="1" x14ac:dyDescent="0.35"/>
    <row r="63836" customFormat="1" x14ac:dyDescent="0.35"/>
    <row r="63837" customFormat="1" x14ac:dyDescent="0.35"/>
    <row r="63838" customFormat="1" x14ac:dyDescent="0.35"/>
    <row r="63839" customFormat="1" x14ac:dyDescent="0.35"/>
    <row r="63840" customFormat="1" x14ac:dyDescent="0.35"/>
    <row r="63841" customFormat="1" x14ac:dyDescent="0.35"/>
    <row r="63842" customFormat="1" x14ac:dyDescent="0.35"/>
    <row r="63843" customFormat="1" x14ac:dyDescent="0.35"/>
    <row r="63844" customFormat="1" x14ac:dyDescent="0.35"/>
    <row r="63845" customFormat="1" x14ac:dyDescent="0.35"/>
    <row r="63846" customFormat="1" x14ac:dyDescent="0.35"/>
    <row r="63847" customFormat="1" x14ac:dyDescent="0.35"/>
    <row r="63848" customFormat="1" x14ac:dyDescent="0.35"/>
    <row r="63849" customFormat="1" x14ac:dyDescent="0.35"/>
    <row r="63850" customFormat="1" x14ac:dyDescent="0.35"/>
    <row r="63851" customFormat="1" x14ac:dyDescent="0.35"/>
    <row r="63852" customFormat="1" x14ac:dyDescent="0.35"/>
    <row r="63853" customFormat="1" x14ac:dyDescent="0.35"/>
    <row r="63854" customFormat="1" x14ac:dyDescent="0.35"/>
    <row r="63855" customFormat="1" x14ac:dyDescent="0.35"/>
    <row r="63856" customFormat="1" x14ac:dyDescent="0.35"/>
    <row r="63857" customFormat="1" x14ac:dyDescent="0.35"/>
    <row r="63858" customFormat="1" x14ac:dyDescent="0.35"/>
    <row r="63859" customFormat="1" x14ac:dyDescent="0.35"/>
    <row r="63860" customFormat="1" x14ac:dyDescent="0.35"/>
    <row r="63861" customFormat="1" x14ac:dyDescent="0.35"/>
    <row r="63862" customFormat="1" x14ac:dyDescent="0.35"/>
    <row r="63863" customFormat="1" x14ac:dyDescent="0.35"/>
    <row r="63864" customFormat="1" x14ac:dyDescent="0.35"/>
    <row r="63865" customFormat="1" x14ac:dyDescent="0.35"/>
    <row r="63866" customFormat="1" x14ac:dyDescent="0.35"/>
    <row r="63867" customFormat="1" x14ac:dyDescent="0.35"/>
    <row r="63868" customFormat="1" x14ac:dyDescent="0.35"/>
    <row r="63869" customFormat="1" x14ac:dyDescent="0.35"/>
    <row r="63870" customFormat="1" x14ac:dyDescent="0.35"/>
    <row r="63871" customFormat="1" x14ac:dyDescent="0.35"/>
    <row r="63872" customFormat="1" x14ac:dyDescent="0.35"/>
    <row r="63873" customFormat="1" x14ac:dyDescent="0.35"/>
    <row r="63874" customFormat="1" x14ac:dyDescent="0.35"/>
    <row r="63875" customFormat="1" x14ac:dyDescent="0.35"/>
    <row r="63876" customFormat="1" x14ac:dyDescent="0.35"/>
    <row r="63877" customFormat="1" x14ac:dyDescent="0.35"/>
    <row r="63878" customFormat="1" x14ac:dyDescent="0.35"/>
    <row r="63879" customFormat="1" x14ac:dyDescent="0.35"/>
    <row r="63880" customFormat="1" x14ac:dyDescent="0.35"/>
    <row r="63881" customFormat="1" x14ac:dyDescent="0.35"/>
    <row r="63882" customFormat="1" x14ac:dyDescent="0.35"/>
    <row r="63883" customFormat="1" x14ac:dyDescent="0.35"/>
    <row r="63884" customFormat="1" x14ac:dyDescent="0.35"/>
    <row r="63885" customFormat="1" x14ac:dyDescent="0.35"/>
    <row r="63886" customFormat="1" x14ac:dyDescent="0.35"/>
    <row r="63887" customFormat="1" x14ac:dyDescent="0.35"/>
    <row r="63888" customFormat="1" x14ac:dyDescent="0.35"/>
    <row r="63889" customFormat="1" x14ac:dyDescent="0.35"/>
    <row r="63890" customFormat="1" x14ac:dyDescent="0.35"/>
    <row r="63891" customFormat="1" x14ac:dyDescent="0.35"/>
    <row r="63892" customFormat="1" x14ac:dyDescent="0.35"/>
    <row r="63893" customFormat="1" x14ac:dyDescent="0.35"/>
    <row r="63894" customFormat="1" x14ac:dyDescent="0.35"/>
    <row r="63895" customFormat="1" x14ac:dyDescent="0.35"/>
    <row r="63896" customFormat="1" x14ac:dyDescent="0.35"/>
    <row r="63897" customFormat="1" x14ac:dyDescent="0.35"/>
    <row r="63898" customFormat="1" x14ac:dyDescent="0.35"/>
    <row r="63899" customFormat="1" x14ac:dyDescent="0.35"/>
    <row r="63900" customFormat="1" x14ac:dyDescent="0.35"/>
    <row r="63901" customFormat="1" x14ac:dyDescent="0.35"/>
    <row r="63902" customFormat="1" x14ac:dyDescent="0.35"/>
    <row r="63903" customFormat="1" x14ac:dyDescent="0.35"/>
    <row r="63904" customFormat="1" x14ac:dyDescent="0.35"/>
    <row r="63905" customFormat="1" x14ac:dyDescent="0.35"/>
    <row r="63906" customFormat="1" x14ac:dyDescent="0.35"/>
    <row r="63907" customFormat="1" x14ac:dyDescent="0.35"/>
    <row r="63908" customFormat="1" x14ac:dyDescent="0.35"/>
    <row r="63909" customFormat="1" x14ac:dyDescent="0.35"/>
    <row r="63910" customFormat="1" x14ac:dyDescent="0.35"/>
    <row r="63911" customFormat="1" x14ac:dyDescent="0.35"/>
    <row r="63912" customFormat="1" x14ac:dyDescent="0.35"/>
    <row r="63913" customFormat="1" x14ac:dyDescent="0.35"/>
    <row r="63914" customFormat="1" x14ac:dyDescent="0.35"/>
    <row r="63915" customFormat="1" x14ac:dyDescent="0.35"/>
    <row r="63916" customFormat="1" x14ac:dyDescent="0.35"/>
    <row r="63917" customFormat="1" x14ac:dyDescent="0.35"/>
    <row r="63918" customFormat="1" x14ac:dyDescent="0.35"/>
    <row r="63919" customFormat="1" x14ac:dyDescent="0.35"/>
    <row r="63920" customFormat="1" x14ac:dyDescent="0.35"/>
    <row r="63921" customFormat="1" x14ac:dyDescent="0.35"/>
    <row r="63922" customFormat="1" x14ac:dyDescent="0.35"/>
    <row r="63923" customFormat="1" x14ac:dyDescent="0.35"/>
    <row r="63924" customFormat="1" x14ac:dyDescent="0.35"/>
    <row r="63925" customFormat="1" x14ac:dyDescent="0.35"/>
    <row r="63926" customFormat="1" x14ac:dyDescent="0.35"/>
    <row r="63927" customFormat="1" x14ac:dyDescent="0.35"/>
    <row r="63928" customFormat="1" x14ac:dyDescent="0.35"/>
    <row r="63929" customFormat="1" x14ac:dyDescent="0.35"/>
    <row r="63930" customFormat="1" x14ac:dyDescent="0.35"/>
    <row r="63931" customFormat="1" x14ac:dyDescent="0.35"/>
    <row r="63932" customFormat="1" x14ac:dyDescent="0.35"/>
    <row r="63933" customFormat="1" x14ac:dyDescent="0.35"/>
    <row r="63934" customFormat="1" x14ac:dyDescent="0.35"/>
    <row r="63935" customFormat="1" x14ac:dyDescent="0.35"/>
    <row r="63936" customFormat="1" x14ac:dyDescent="0.35"/>
    <row r="63937" customFormat="1" x14ac:dyDescent="0.35"/>
    <row r="63938" customFormat="1" x14ac:dyDescent="0.35"/>
    <row r="63939" customFormat="1" x14ac:dyDescent="0.35"/>
    <row r="63940" customFormat="1" x14ac:dyDescent="0.35"/>
    <row r="63941" customFormat="1" x14ac:dyDescent="0.35"/>
    <row r="63942" customFormat="1" x14ac:dyDescent="0.35"/>
    <row r="63943" customFormat="1" x14ac:dyDescent="0.35"/>
    <row r="63944" customFormat="1" x14ac:dyDescent="0.35"/>
    <row r="63945" customFormat="1" x14ac:dyDescent="0.35"/>
    <row r="63946" customFormat="1" x14ac:dyDescent="0.35"/>
    <row r="63947" customFormat="1" x14ac:dyDescent="0.35"/>
    <row r="63948" customFormat="1" x14ac:dyDescent="0.35"/>
    <row r="63949" customFormat="1" x14ac:dyDescent="0.35"/>
    <row r="63950" customFormat="1" x14ac:dyDescent="0.35"/>
    <row r="63951" customFormat="1" x14ac:dyDescent="0.35"/>
    <row r="63952" customFormat="1" x14ac:dyDescent="0.35"/>
    <row r="63953" customFormat="1" x14ac:dyDescent="0.35"/>
    <row r="63954" customFormat="1" x14ac:dyDescent="0.35"/>
    <row r="63955" customFormat="1" x14ac:dyDescent="0.35"/>
    <row r="63956" customFormat="1" x14ac:dyDescent="0.35"/>
    <row r="63957" customFormat="1" x14ac:dyDescent="0.35"/>
    <row r="63958" customFormat="1" x14ac:dyDescent="0.35"/>
    <row r="63959" customFormat="1" x14ac:dyDescent="0.35"/>
    <row r="63960" customFormat="1" x14ac:dyDescent="0.35"/>
    <row r="63961" customFormat="1" x14ac:dyDescent="0.35"/>
    <row r="63962" customFormat="1" x14ac:dyDescent="0.35"/>
    <row r="63963" customFormat="1" x14ac:dyDescent="0.35"/>
    <row r="63964" customFormat="1" x14ac:dyDescent="0.35"/>
    <row r="63965" customFormat="1" x14ac:dyDescent="0.35"/>
    <row r="63966" customFormat="1" x14ac:dyDescent="0.35"/>
    <row r="63967" customFormat="1" x14ac:dyDescent="0.35"/>
    <row r="63968" customFormat="1" x14ac:dyDescent="0.35"/>
    <row r="63969" customFormat="1" x14ac:dyDescent="0.35"/>
    <row r="63970" customFormat="1" x14ac:dyDescent="0.35"/>
    <row r="63971" customFormat="1" x14ac:dyDescent="0.35"/>
    <row r="63972" customFormat="1" x14ac:dyDescent="0.35"/>
    <row r="63973" customFormat="1" x14ac:dyDescent="0.35"/>
    <row r="63974" customFormat="1" x14ac:dyDescent="0.35"/>
    <row r="63975" customFormat="1" x14ac:dyDescent="0.35"/>
    <row r="63976" customFormat="1" x14ac:dyDescent="0.35"/>
    <row r="63977" customFormat="1" x14ac:dyDescent="0.35"/>
    <row r="63978" customFormat="1" x14ac:dyDescent="0.35"/>
    <row r="63979" customFormat="1" x14ac:dyDescent="0.35"/>
    <row r="63980" customFormat="1" x14ac:dyDescent="0.35"/>
    <row r="63981" customFormat="1" x14ac:dyDescent="0.35"/>
    <row r="63982" customFormat="1" x14ac:dyDescent="0.35"/>
    <row r="63983" customFormat="1" x14ac:dyDescent="0.35"/>
    <row r="63984" customFormat="1" x14ac:dyDescent="0.35"/>
    <row r="63985" customFormat="1" x14ac:dyDescent="0.35"/>
    <row r="63986" customFormat="1" x14ac:dyDescent="0.35"/>
    <row r="63987" customFormat="1" x14ac:dyDescent="0.35"/>
    <row r="63988" customFormat="1" x14ac:dyDescent="0.35"/>
    <row r="63989" customFormat="1" x14ac:dyDescent="0.35"/>
    <row r="63990" customFormat="1" x14ac:dyDescent="0.35"/>
    <row r="63991" customFormat="1" x14ac:dyDescent="0.35"/>
    <row r="63992" customFormat="1" x14ac:dyDescent="0.35"/>
    <row r="63993" customFormat="1" x14ac:dyDescent="0.35"/>
    <row r="63994" customFormat="1" x14ac:dyDescent="0.35"/>
    <row r="63995" customFormat="1" x14ac:dyDescent="0.35"/>
    <row r="63996" customFormat="1" x14ac:dyDescent="0.35"/>
    <row r="63997" customFormat="1" x14ac:dyDescent="0.35"/>
    <row r="63998" customFormat="1" x14ac:dyDescent="0.35"/>
    <row r="63999" customFormat="1" x14ac:dyDescent="0.35"/>
    <row r="64000" customFormat="1" x14ac:dyDescent="0.35"/>
    <row r="64001" customFormat="1" x14ac:dyDescent="0.35"/>
    <row r="64002" customFormat="1" x14ac:dyDescent="0.35"/>
    <row r="64003" customFormat="1" x14ac:dyDescent="0.35"/>
    <row r="64004" customFormat="1" x14ac:dyDescent="0.35"/>
    <row r="64005" customFormat="1" x14ac:dyDescent="0.35"/>
    <row r="64006" customFormat="1" x14ac:dyDescent="0.35"/>
    <row r="64007" customFormat="1" x14ac:dyDescent="0.35"/>
    <row r="64008" customFormat="1" x14ac:dyDescent="0.35"/>
    <row r="64009" customFormat="1" x14ac:dyDescent="0.35"/>
    <row r="64010" customFormat="1" x14ac:dyDescent="0.35"/>
    <row r="64011" customFormat="1" x14ac:dyDescent="0.35"/>
    <row r="64012" customFormat="1" x14ac:dyDescent="0.35"/>
    <row r="64013" customFormat="1" x14ac:dyDescent="0.35"/>
    <row r="64014" customFormat="1" x14ac:dyDescent="0.35"/>
    <row r="64015" customFormat="1" x14ac:dyDescent="0.35"/>
    <row r="64016" customFormat="1" x14ac:dyDescent="0.35"/>
    <row r="64017" customFormat="1" x14ac:dyDescent="0.35"/>
    <row r="64018" customFormat="1" x14ac:dyDescent="0.35"/>
    <row r="64019" customFormat="1" x14ac:dyDescent="0.35"/>
    <row r="64020" customFormat="1" x14ac:dyDescent="0.35"/>
    <row r="64021" customFormat="1" x14ac:dyDescent="0.35"/>
    <row r="64022" customFormat="1" x14ac:dyDescent="0.35"/>
    <row r="64023" customFormat="1" x14ac:dyDescent="0.35"/>
    <row r="64024" customFormat="1" x14ac:dyDescent="0.35"/>
    <row r="64025" customFormat="1" x14ac:dyDescent="0.35"/>
    <row r="64026" customFormat="1" x14ac:dyDescent="0.35"/>
    <row r="64027" customFormat="1" x14ac:dyDescent="0.35"/>
    <row r="64028" customFormat="1" x14ac:dyDescent="0.35"/>
    <row r="64029" customFormat="1" x14ac:dyDescent="0.35"/>
    <row r="64030" customFormat="1" x14ac:dyDescent="0.35"/>
    <row r="64031" customFormat="1" x14ac:dyDescent="0.35"/>
    <row r="64032" customFormat="1" x14ac:dyDescent="0.35"/>
    <row r="64033" customFormat="1" x14ac:dyDescent="0.35"/>
    <row r="64034" customFormat="1" x14ac:dyDescent="0.35"/>
    <row r="64035" customFormat="1" x14ac:dyDescent="0.35"/>
    <row r="64036" customFormat="1" x14ac:dyDescent="0.35"/>
    <row r="64037" customFormat="1" x14ac:dyDescent="0.35"/>
    <row r="64038" customFormat="1" x14ac:dyDescent="0.35"/>
    <row r="64039" customFormat="1" x14ac:dyDescent="0.35"/>
    <row r="64040" customFormat="1" x14ac:dyDescent="0.35"/>
    <row r="64041" customFormat="1" x14ac:dyDescent="0.35"/>
    <row r="64042" customFormat="1" x14ac:dyDescent="0.35"/>
    <row r="64043" customFormat="1" x14ac:dyDescent="0.35"/>
    <row r="64044" customFormat="1" x14ac:dyDescent="0.35"/>
    <row r="64045" customFormat="1" x14ac:dyDescent="0.35"/>
    <row r="64046" customFormat="1" x14ac:dyDescent="0.35"/>
    <row r="64047" customFormat="1" x14ac:dyDescent="0.35"/>
    <row r="64048" customFormat="1" x14ac:dyDescent="0.35"/>
    <row r="64049" customFormat="1" x14ac:dyDescent="0.35"/>
    <row r="64050" customFormat="1" x14ac:dyDescent="0.35"/>
    <row r="64051" customFormat="1" x14ac:dyDescent="0.35"/>
    <row r="64052" customFormat="1" x14ac:dyDescent="0.35"/>
    <row r="64053" customFormat="1" x14ac:dyDescent="0.35"/>
    <row r="64054" customFormat="1" x14ac:dyDescent="0.35"/>
    <row r="64055" customFormat="1" x14ac:dyDescent="0.35"/>
    <row r="64056" customFormat="1" x14ac:dyDescent="0.35"/>
    <row r="64057" customFormat="1" x14ac:dyDescent="0.35"/>
    <row r="64058" customFormat="1" x14ac:dyDescent="0.35"/>
    <row r="64059" customFormat="1" x14ac:dyDescent="0.35"/>
    <row r="64060" customFormat="1" x14ac:dyDescent="0.35"/>
    <row r="64061" customFormat="1" x14ac:dyDescent="0.35"/>
    <row r="64062" customFormat="1" x14ac:dyDescent="0.35"/>
    <row r="64063" customFormat="1" x14ac:dyDescent="0.35"/>
    <row r="64064" customFormat="1" x14ac:dyDescent="0.35"/>
    <row r="64065" customFormat="1" x14ac:dyDescent="0.35"/>
    <row r="64066" customFormat="1" x14ac:dyDescent="0.35"/>
    <row r="64067" customFormat="1" x14ac:dyDescent="0.35"/>
    <row r="64068" customFormat="1" x14ac:dyDescent="0.35"/>
    <row r="64069" customFormat="1" x14ac:dyDescent="0.35"/>
    <row r="64070" customFormat="1" x14ac:dyDescent="0.35"/>
    <row r="64071" customFormat="1" x14ac:dyDescent="0.35"/>
    <row r="64072" customFormat="1" x14ac:dyDescent="0.35"/>
    <row r="64073" customFormat="1" x14ac:dyDescent="0.35"/>
    <row r="64074" customFormat="1" x14ac:dyDescent="0.35"/>
    <row r="64075" customFormat="1" x14ac:dyDescent="0.35"/>
    <row r="64076" customFormat="1" x14ac:dyDescent="0.35"/>
    <row r="64077" customFormat="1" x14ac:dyDescent="0.35"/>
    <row r="64078" customFormat="1" x14ac:dyDescent="0.35"/>
    <row r="64079" customFormat="1" x14ac:dyDescent="0.35"/>
    <row r="64080" customFormat="1" x14ac:dyDescent="0.35"/>
    <row r="64081" customFormat="1" x14ac:dyDescent="0.35"/>
    <row r="64082" customFormat="1" x14ac:dyDescent="0.35"/>
    <row r="64083" customFormat="1" x14ac:dyDescent="0.35"/>
    <row r="64084" customFormat="1" x14ac:dyDescent="0.35"/>
    <row r="64085" customFormat="1" x14ac:dyDescent="0.35"/>
    <row r="64086" customFormat="1" x14ac:dyDescent="0.35"/>
    <row r="64087" customFormat="1" x14ac:dyDescent="0.35"/>
    <row r="64088" customFormat="1" x14ac:dyDescent="0.35"/>
    <row r="64089" customFormat="1" x14ac:dyDescent="0.35"/>
    <row r="64090" customFormat="1" x14ac:dyDescent="0.35"/>
    <row r="64091" customFormat="1" x14ac:dyDescent="0.35"/>
    <row r="64092" customFormat="1" x14ac:dyDescent="0.35"/>
    <row r="64093" customFormat="1" x14ac:dyDescent="0.35"/>
    <row r="64094" customFormat="1" x14ac:dyDescent="0.35"/>
    <row r="64095" customFormat="1" x14ac:dyDescent="0.35"/>
    <row r="64096" customFormat="1" x14ac:dyDescent="0.35"/>
    <row r="64097" customFormat="1" x14ac:dyDescent="0.35"/>
    <row r="64098" customFormat="1" x14ac:dyDescent="0.35"/>
    <row r="64099" customFormat="1" x14ac:dyDescent="0.35"/>
    <row r="64100" customFormat="1" x14ac:dyDescent="0.35"/>
    <row r="64101" customFormat="1" x14ac:dyDescent="0.35"/>
    <row r="64102" customFormat="1" x14ac:dyDescent="0.35"/>
    <row r="64103" customFormat="1" x14ac:dyDescent="0.35"/>
    <row r="64104" customFormat="1" x14ac:dyDescent="0.35"/>
    <row r="64105" customFormat="1" x14ac:dyDescent="0.35"/>
    <row r="64106" customFormat="1" x14ac:dyDescent="0.35"/>
    <row r="64107" customFormat="1" x14ac:dyDescent="0.35"/>
    <row r="64108" customFormat="1" x14ac:dyDescent="0.35"/>
    <row r="64109" customFormat="1" x14ac:dyDescent="0.35"/>
    <row r="64110" customFormat="1" x14ac:dyDescent="0.35"/>
    <row r="64111" customFormat="1" x14ac:dyDescent="0.35"/>
    <row r="64112" customFormat="1" x14ac:dyDescent="0.35"/>
    <row r="64113" customFormat="1" x14ac:dyDescent="0.35"/>
    <row r="64114" customFormat="1" x14ac:dyDescent="0.35"/>
    <row r="64115" customFormat="1" x14ac:dyDescent="0.35"/>
    <row r="64116" customFormat="1" x14ac:dyDescent="0.35"/>
    <row r="64117" customFormat="1" x14ac:dyDescent="0.35"/>
    <row r="64118" customFormat="1" x14ac:dyDescent="0.35"/>
    <row r="64119" customFormat="1" x14ac:dyDescent="0.35"/>
    <row r="64120" customFormat="1" x14ac:dyDescent="0.35"/>
    <row r="64121" customFormat="1" x14ac:dyDescent="0.35"/>
    <row r="64122" customFormat="1" x14ac:dyDescent="0.35"/>
    <row r="64123" customFormat="1" x14ac:dyDescent="0.35"/>
    <row r="64124" customFormat="1" x14ac:dyDescent="0.35"/>
    <row r="64125" customFormat="1" x14ac:dyDescent="0.35"/>
    <row r="64126" customFormat="1" x14ac:dyDescent="0.35"/>
    <row r="64127" customFormat="1" x14ac:dyDescent="0.35"/>
    <row r="64128" customFormat="1" x14ac:dyDescent="0.35"/>
    <row r="64129" customFormat="1" x14ac:dyDescent="0.35"/>
    <row r="64130" customFormat="1" x14ac:dyDescent="0.35"/>
    <row r="64131" customFormat="1" x14ac:dyDescent="0.35"/>
    <row r="64132" customFormat="1" x14ac:dyDescent="0.35"/>
    <row r="64133" customFormat="1" x14ac:dyDescent="0.35"/>
    <row r="64134" customFormat="1" x14ac:dyDescent="0.35"/>
    <row r="64135" customFormat="1" x14ac:dyDescent="0.35"/>
    <row r="64136" customFormat="1" x14ac:dyDescent="0.35"/>
    <row r="64137" customFormat="1" x14ac:dyDescent="0.35"/>
    <row r="64138" customFormat="1" x14ac:dyDescent="0.35"/>
    <row r="64139" customFormat="1" x14ac:dyDescent="0.35"/>
    <row r="64140" customFormat="1" x14ac:dyDescent="0.35"/>
    <row r="64141" customFormat="1" x14ac:dyDescent="0.35"/>
    <row r="64142" customFormat="1" x14ac:dyDescent="0.35"/>
    <row r="64143" customFormat="1" x14ac:dyDescent="0.35"/>
    <row r="64144" customFormat="1" x14ac:dyDescent="0.35"/>
    <row r="64145" customFormat="1" x14ac:dyDescent="0.35"/>
    <row r="64146" customFormat="1" x14ac:dyDescent="0.35"/>
    <row r="64147" customFormat="1" x14ac:dyDescent="0.35"/>
    <row r="64148" customFormat="1" x14ac:dyDescent="0.35"/>
    <row r="64149" customFormat="1" x14ac:dyDescent="0.35"/>
    <row r="64150" customFormat="1" x14ac:dyDescent="0.35"/>
    <row r="64151" customFormat="1" x14ac:dyDescent="0.35"/>
    <row r="64152" customFormat="1" x14ac:dyDescent="0.35"/>
    <row r="64153" customFormat="1" x14ac:dyDescent="0.35"/>
    <row r="64154" customFormat="1" x14ac:dyDescent="0.35"/>
    <row r="64155" customFormat="1" x14ac:dyDescent="0.35"/>
    <row r="64156" customFormat="1" x14ac:dyDescent="0.35"/>
    <row r="64157" customFormat="1" x14ac:dyDescent="0.35"/>
    <row r="64158" customFormat="1" x14ac:dyDescent="0.35"/>
    <row r="64159" customFormat="1" x14ac:dyDescent="0.35"/>
    <row r="64160" customFormat="1" x14ac:dyDescent="0.35"/>
    <row r="64161" customFormat="1" x14ac:dyDescent="0.35"/>
    <row r="64162" customFormat="1" x14ac:dyDescent="0.35"/>
    <row r="64163" customFormat="1" x14ac:dyDescent="0.35"/>
    <row r="64164" customFormat="1" x14ac:dyDescent="0.35"/>
    <row r="64165" customFormat="1" x14ac:dyDescent="0.35"/>
    <row r="64166" customFormat="1" x14ac:dyDescent="0.35"/>
    <row r="64167" customFormat="1" x14ac:dyDescent="0.35"/>
    <row r="64168" customFormat="1" x14ac:dyDescent="0.35"/>
    <row r="64169" customFormat="1" x14ac:dyDescent="0.35"/>
    <row r="64170" customFormat="1" x14ac:dyDescent="0.35"/>
    <row r="64171" customFormat="1" x14ac:dyDescent="0.35"/>
    <row r="64172" customFormat="1" x14ac:dyDescent="0.35"/>
    <row r="64173" customFormat="1" x14ac:dyDescent="0.35"/>
    <row r="64174" customFormat="1" x14ac:dyDescent="0.35"/>
    <row r="64175" customFormat="1" x14ac:dyDescent="0.35"/>
    <row r="64176" customFormat="1" x14ac:dyDescent="0.35"/>
    <row r="64177" customFormat="1" x14ac:dyDescent="0.35"/>
    <row r="64178" customFormat="1" x14ac:dyDescent="0.35"/>
    <row r="64179" customFormat="1" x14ac:dyDescent="0.35"/>
    <row r="64180" customFormat="1" x14ac:dyDescent="0.35"/>
    <row r="64181" customFormat="1" x14ac:dyDescent="0.35"/>
    <row r="64182" customFormat="1" x14ac:dyDescent="0.35"/>
    <row r="64183" customFormat="1" x14ac:dyDescent="0.35"/>
    <row r="64184" customFormat="1" x14ac:dyDescent="0.35"/>
    <row r="64185" customFormat="1" x14ac:dyDescent="0.35"/>
    <row r="64186" customFormat="1" x14ac:dyDescent="0.35"/>
    <row r="64187" customFormat="1" x14ac:dyDescent="0.35"/>
    <row r="64188" customFormat="1" x14ac:dyDescent="0.35"/>
    <row r="64189" customFormat="1" x14ac:dyDescent="0.35"/>
    <row r="64190" customFormat="1" x14ac:dyDescent="0.35"/>
    <row r="64191" customFormat="1" x14ac:dyDescent="0.35"/>
    <row r="64192" customFormat="1" x14ac:dyDescent="0.35"/>
    <row r="64193" customFormat="1" x14ac:dyDescent="0.35"/>
    <row r="64194" customFormat="1" x14ac:dyDescent="0.35"/>
    <row r="64195" customFormat="1" x14ac:dyDescent="0.35"/>
    <row r="64196" customFormat="1" x14ac:dyDescent="0.35"/>
    <row r="64197" customFormat="1" x14ac:dyDescent="0.35"/>
    <row r="64198" customFormat="1" x14ac:dyDescent="0.35"/>
    <row r="64199" customFormat="1" x14ac:dyDescent="0.35"/>
    <row r="64200" customFormat="1" x14ac:dyDescent="0.35"/>
    <row r="64201" customFormat="1" x14ac:dyDescent="0.35"/>
    <row r="64202" customFormat="1" x14ac:dyDescent="0.35"/>
    <row r="64203" customFormat="1" x14ac:dyDescent="0.35"/>
    <row r="64204" customFormat="1" x14ac:dyDescent="0.35"/>
    <row r="64205" customFormat="1" x14ac:dyDescent="0.35"/>
    <row r="64206" customFormat="1" x14ac:dyDescent="0.35"/>
    <row r="64207" customFormat="1" x14ac:dyDescent="0.35"/>
    <row r="64208" customFormat="1" x14ac:dyDescent="0.35"/>
    <row r="64209" customFormat="1" x14ac:dyDescent="0.35"/>
    <row r="64210" customFormat="1" x14ac:dyDescent="0.35"/>
    <row r="64211" customFormat="1" x14ac:dyDescent="0.35"/>
    <row r="64212" customFormat="1" x14ac:dyDescent="0.35"/>
    <row r="64213" customFormat="1" x14ac:dyDescent="0.35"/>
    <row r="64214" customFormat="1" x14ac:dyDescent="0.35"/>
    <row r="64215" customFormat="1" x14ac:dyDescent="0.35"/>
    <row r="64216" customFormat="1" x14ac:dyDescent="0.35"/>
    <row r="64217" customFormat="1" x14ac:dyDescent="0.35"/>
    <row r="64218" customFormat="1" x14ac:dyDescent="0.35"/>
    <row r="64219" customFormat="1" x14ac:dyDescent="0.35"/>
    <row r="64220" customFormat="1" x14ac:dyDescent="0.35"/>
    <row r="64221" customFormat="1" x14ac:dyDescent="0.35"/>
    <row r="64222" customFormat="1" x14ac:dyDescent="0.35"/>
    <row r="64223" customFormat="1" x14ac:dyDescent="0.35"/>
    <row r="64224" customFormat="1" x14ac:dyDescent="0.35"/>
    <row r="64225" customFormat="1" x14ac:dyDescent="0.35"/>
    <row r="64226" customFormat="1" x14ac:dyDescent="0.35"/>
    <row r="64227" customFormat="1" x14ac:dyDescent="0.35"/>
    <row r="64228" customFormat="1" x14ac:dyDescent="0.35"/>
    <row r="64229" customFormat="1" x14ac:dyDescent="0.35"/>
    <row r="64230" customFormat="1" x14ac:dyDescent="0.35"/>
    <row r="64231" customFormat="1" x14ac:dyDescent="0.35"/>
    <row r="64232" customFormat="1" x14ac:dyDescent="0.35"/>
    <row r="64233" customFormat="1" x14ac:dyDescent="0.35"/>
    <row r="64234" customFormat="1" x14ac:dyDescent="0.35"/>
    <row r="64235" customFormat="1" x14ac:dyDescent="0.35"/>
    <row r="64236" customFormat="1" x14ac:dyDescent="0.35"/>
    <row r="64237" customFormat="1" x14ac:dyDescent="0.35"/>
    <row r="64238" customFormat="1" x14ac:dyDescent="0.35"/>
    <row r="64239" customFormat="1" x14ac:dyDescent="0.35"/>
    <row r="64240" customFormat="1" x14ac:dyDescent="0.35"/>
    <row r="64241" customFormat="1" x14ac:dyDescent="0.35"/>
    <row r="64242" customFormat="1" x14ac:dyDescent="0.35"/>
    <row r="64243" customFormat="1" x14ac:dyDescent="0.35"/>
    <row r="64244" customFormat="1" x14ac:dyDescent="0.35"/>
    <row r="64245" customFormat="1" x14ac:dyDescent="0.35"/>
    <row r="64246" customFormat="1" x14ac:dyDescent="0.35"/>
    <row r="64247" customFormat="1" x14ac:dyDescent="0.35"/>
    <row r="64248" customFormat="1" x14ac:dyDescent="0.35"/>
    <row r="64249" customFormat="1" x14ac:dyDescent="0.35"/>
    <row r="64250" customFormat="1" x14ac:dyDescent="0.35"/>
    <row r="64251" customFormat="1" x14ac:dyDescent="0.35"/>
    <row r="64252" customFormat="1" x14ac:dyDescent="0.35"/>
    <row r="64253" customFormat="1" x14ac:dyDescent="0.35"/>
    <row r="64254" customFormat="1" x14ac:dyDescent="0.35"/>
    <row r="64255" customFormat="1" x14ac:dyDescent="0.35"/>
    <row r="64256" customFormat="1" x14ac:dyDescent="0.35"/>
    <row r="64257" customFormat="1" x14ac:dyDescent="0.35"/>
    <row r="64258" customFormat="1" x14ac:dyDescent="0.35"/>
    <row r="64259" customFormat="1" x14ac:dyDescent="0.35"/>
    <row r="64260" customFormat="1" x14ac:dyDescent="0.35"/>
    <row r="64261" customFormat="1" x14ac:dyDescent="0.35"/>
    <row r="64262" customFormat="1" x14ac:dyDescent="0.35"/>
    <row r="64263" customFormat="1" x14ac:dyDescent="0.35"/>
    <row r="64264" customFormat="1" x14ac:dyDescent="0.35"/>
    <row r="64265" customFormat="1" x14ac:dyDescent="0.35"/>
    <row r="64266" customFormat="1" x14ac:dyDescent="0.35"/>
    <row r="64267" customFormat="1" x14ac:dyDescent="0.35"/>
    <row r="64268" customFormat="1" x14ac:dyDescent="0.35"/>
    <row r="64269" customFormat="1" x14ac:dyDescent="0.35"/>
    <row r="64270" customFormat="1" x14ac:dyDescent="0.35"/>
    <row r="64271" customFormat="1" x14ac:dyDescent="0.35"/>
    <row r="64272" customFormat="1" x14ac:dyDescent="0.35"/>
    <row r="64273" customFormat="1" x14ac:dyDescent="0.35"/>
    <row r="64274" customFormat="1" x14ac:dyDescent="0.35"/>
    <row r="64275" customFormat="1" x14ac:dyDescent="0.35"/>
    <row r="64276" customFormat="1" x14ac:dyDescent="0.35"/>
    <row r="64277" customFormat="1" x14ac:dyDescent="0.35"/>
    <row r="64278" customFormat="1" x14ac:dyDescent="0.35"/>
    <row r="64279" customFormat="1" x14ac:dyDescent="0.35"/>
    <row r="64280" customFormat="1" x14ac:dyDescent="0.35"/>
    <row r="64281" customFormat="1" x14ac:dyDescent="0.35"/>
    <row r="64282" customFormat="1" x14ac:dyDescent="0.35"/>
    <row r="64283" customFormat="1" x14ac:dyDescent="0.35"/>
    <row r="64284" customFormat="1" x14ac:dyDescent="0.35"/>
    <row r="64285" customFormat="1" x14ac:dyDescent="0.35"/>
    <row r="64286" customFormat="1" x14ac:dyDescent="0.35"/>
    <row r="64287" customFormat="1" x14ac:dyDescent="0.35"/>
    <row r="64288" customFormat="1" x14ac:dyDescent="0.35"/>
    <row r="64289" customFormat="1" x14ac:dyDescent="0.35"/>
    <row r="64290" customFormat="1" x14ac:dyDescent="0.35"/>
    <row r="64291" customFormat="1" x14ac:dyDescent="0.35"/>
    <row r="64292" customFormat="1" x14ac:dyDescent="0.35"/>
    <row r="64293" customFormat="1" x14ac:dyDescent="0.35"/>
    <row r="64294" customFormat="1" x14ac:dyDescent="0.35"/>
    <row r="64295" customFormat="1" x14ac:dyDescent="0.35"/>
    <row r="64296" customFormat="1" x14ac:dyDescent="0.35"/>
    <row r="64297" customFormat="1" x14ac:dyDescent="0.35"/>
    <row r="64298" customFormat="1" x14ac:dyDescent="0.35"/>
    <row r="64299" customFormat="1" x14ac:dyDescent="0.35"/>
    <row r="64300" customFormat="1" x14ac:dyDescent="0.35"/>
    <row r="64301" customFormat="1" x14ac:dyDescent="0.35"/>
    <row r="64302" customFormat="1" x14ac:dyDescent="0.35"/>
    <row r="64303" customFormat="1" x14ac:dyDescent="0.35"/>
    <row r="64304" customFormat="1" x14ac:dyDescent="0.35"/>
    <row r="64305" customFormat="1" x14ac:dyDescent="0.35"/>
    <row r="64306" customFormat="1" x14ac:dyDescent="0.35"/>
    <row r="64307" customFormat="1" x14ac:dyDescent="0.35"/>
    <row r="64308" customFormat="1" x14ac:dyDescent="0.35"/>
    <row r="64309" customFormat="1" x14ac:dyDescent="0.35"/>
    <row r="64310" customFormat="1" x14ac:dyDescent="0.35"/>
    <row r="64311" customFormat="1" x14ac:dyDescent="0.35"/>
    <row r="64312" customFormat="1" x14ac:dyDescent="0.35"/>
    <row r="64313" customFormat="1" x14ac:dyDescent="0.35"/>
    <row r="64314" customFormat="1" x14ac:dyDescent="0.35"/>
    <row r="64315" customFormat="1" x14ac:dyDescent="0.35"/>
    <row r="64316" customFormat="1" x14ac:dyDescent="0.35"/>
    <row r="64317" customFormat="1" x14ac:dyDescent="0.35"/>
    <row r="64318" customFormat="1" x14ac:dyDescent="0.35"/>
    <row r="64319" customFormat="1" x14ac:dyDescent="0.35"/>
    <row r="64320" customFormat="1" x14ac:dyDescent="0.35"/>
    <row r="64321" customFormat="1" x14ac:dyDescent="0.35"/>
    <row r="64322" customFormat="1" x14ac:dyDescent="0.35"/>
    <row r="64323" customFormat="1" x14ac:dyDescent="0.35"/>
    <row r="64324" customFormat="1" x14ac:dyDescent="0.35"/>
    <row r="64325" customFormat="1" x14ac:dyDescent="0.35"/>
    <row r="64326" customFormat="1" x14ac:dyDescent="0.35"/>
    <row r="64327" customFormat="1" x14ac:dyDescent="0.35"/>
    <row r="64328" customFormat="1" x14ac:dyDescent="0.35"/>
    <row r="64329" customFormat="1" x14ac:dyDescent="0.35"/>
    <row r="64330" customFormat="1" x14ac:dyDescent="0.35"/>
    <row r="64331" customFormat="1" x14ac:dyDescent="0.35"/>
    <row r="64332" customFormat="1" x14ac:dyDescent="0.35"/>
    <row r="64333" customFormat="1" x14ac:dyDescent="0.35"/>
    <row r="64334" customFormat="1" x14ac:dyDescent="0.35"/>
    <row r="64335" customFormat="1" x14ac:dyDescent="0.35"/>
    <row r="64336" customFormat="1" x14ac:dyDescent="0.35"/>
    <row r="64337" customFormat="1" x14ac:dyDescent="0.35"/>
    <row r="64338" customFormat="1" x14ac:dyDescent="0.35"/>
    <row r="64339" customFormat="1" x14ac:dyDescent="0.35"/>
    <row r="64340" customFormat="1" x14ac:dyDescent="0.35"/>
    <row r="64341" customFormat="1" x14ac:dyDescent="0.35"/>
    <row r="64342" customFormat="1" x14ac:dyDescent="0.35"/>
    <row r="64343" customFormat="1" x14ac:dyDescent="0.35"/>
    <row r="64344" customFormat="1" x14ac:dyDescent="0.35"/>
    <row r="64345" customFormat="1" x14ac:dyDescent="0.35"/>
    <row r="64346" customFormat="1" x14ac:dyDescent="0.35"/>
    <row r="64347" customFormat="1" x14ac:dyDescent="0.35"/>
    <row r="64348" customFormat="1" x14ac:dyDescent="0.35"/>
    <row r="64349" customFormat="1" x14ac:dyDescent="0.35"/>
    <row r="64350" customFormat="1" x14ac:dyDescent="0.35"/>
    <row r="64351" customFormat="1" x14ac:dyDescent="0.35"/>
    <row r="64352" customFormat="1" x14ac:dyDescent="0.35"/>
    <row r="64353" customFormat="1" x14ac:dyDescent="0.35"/>
    <row r="64354" customFormat="1" x14ac:dyDescent="0.35"/>
    <row r="64355" customFormat="1" x14ac:dyDescent="0.35"/>
    <row r="64356" customFormat="1" x14ac:dyDescent="0.35"/>
    <row r="64357" customFormat="1" x14ac:dyDescent="0.35"/>
    <row r="64358" customFormat="1" x14ac:dyDescent="0.35"/>
    <row r="64359" customFormat="1" x14ac:dyDescent="0.35"/>
    <row r="64360" customFormat="1" x14ac:dyDescent="0.35"/>
    <row r="64361" customFormat="1" x14ac:dyDescent="0.35"/>
    <row r="64362" customFormat="1" x14ac:dyDescent="0.35"/>
    <row r="64363" customFormat="1" x14ac:dyDescent="0.35"/>
    <row r="64364" customFormat="1" x14ac:dyDescent="0.35"/>
    <row r="64365" customFormat="1" x14ac:dyDescent="0.35"/>
    <row r="64366" customFormat="1" x14ac:dyDescent="0.35"/>
    <row r="64367" customFormat="1" x14ac:dyDescent="0.35"/>
    <row r="64368" customFormat="1" x14ac:dyDescent="0.35"/>
    <row r="64369" customFormat="1" x14ac:dyDescent="0.35"/>
    <row r="64370" customFormat="1" x14ac:dyDescent="0.35"/>
    <row r="64371" customFormat="1" x14ac:dyDescent="0.35"/>
    <row r="64372" customFormat="1" x14ac:dyDescent="0.35"/>
    <row r="64373" customFormat="1" x14ac:dyDescent="0.35"/>
    <row r="64374" customFormat="1" x14ac:dyDescent="0.35"/>
    <row r="64375" customFormat="1" x14ac:dyDescent="0.35"/>
    <row r="64376" customFormat="1" x14ac:dyDescent="0.35"/>
    <row r="64377" customFormat="1" x14ac:dyDescent="0.35"/>
    <row r="64378" customFormat="1" x14ac:dyDescent="0.35"/>
    <row r="64379" customFormat="1" x14ac:dyDescent="0.35"/>
    <row r="64380" customFormat="1" x14ac:dyDescent="0.35"/>
    <row r="64381" customFormat="1" x14ac:dyDescent="0.35"/>
    <row r="64382" customFormat="1" x14ac:dyDescent="0.35"/>
    <row r="64383" customFormat="1" x14ac:dyDescent="0.35"/>
    <row r="64384" customFormat="1" x14ac:dyDescent="0.35"/>
    <row r="64385" customFormat="1" x14ac:dyDescent="0.35"/>
    <row r="64386" customFormat="1" x14ac:dyDescent="0.35"/>
    <row r="64387" customFormat="1" x14ac:dyDescent="0.35"/>
    <row r="64388" customFormat="1" x14ac:dyDescent="0.35"/>
    <row r="64389" customFormat="1" x14ac:dyDescent="0.35"/>
    <row r="64390" customFormat="1" x14ac:dyDescent="0.35"/>
    <row r="64391" customFormat="1" x14ac:dyDescent="0.35"/>
    <row r="64392" customFormat="1" x14ac:dyDescent="0.35"/>
    <row r="64393" customFormat="1" x14ac:dyDescent="0.35"/>
    <row r="64394" customFormat="1" x14ac:dyDescent="0.35"/>
    <row r="64395" customFormat="1" x14ac:dyDescent="0.35"/>
    <row r="64396" customFormat="1" x14ac:dyDescent="0.35"/>
    <row r="64397" customFormat="1" x14ac:dyDescent="0.35"/>
    <row r="64398" customFormat="1" x14ac:dyDescent="0.35"/>
    <row r="64399" customFormat="1" x14ac:dyDescent="0.35"/>
    <row r="64400" customFormat="1" x14ac:dyDescent="0.35"/>
    <row r="64401" customFormat="1" x14ac:dyDescent="0.35"/>
    <row r="64402" customFormat="1" x14ac:dyDescent="0.35"/>
    <row r="64403" customFormat="1" x14ac:dyDescent="0.35"/>
    <row r="64404" customFormat="1" x14ac:dyDescent="0.35"/>
    <row r="64405" customFormat="1" x14ac:dyDescent="0.35"/>
    <row r="64406" customFormat="1" x14ac:dyDescent="0.35"/>
    <row r="64407" customFormat="1" x14ac:dyDescent="0.35"/>
    <row r="64408" customFormat="1" x14ac:dyDescent="0.35"/>
    <row r="64409" customFormat="1" x14ac:dyDescent="0.35"/>
    <row r="64410" customFormat="1" x14ac:dyDescent="0.35"/>
    <row r="64411" customFormat="1" x14ac:dyDescent="0.35"/>
    <row r="64412" customFormat="1" x14ac:dyDescent="0.35"/>
    <row r="64413" customFormat="1" x14ac:dyDescent="0.35"/>
    <row r="64414" customFormat="1" x14ac:dyDescent="0.35"/>
    <row r="64415" customFormat="1" x14ac:dyDescent="0.35"/>
    <row r="64416" customFormat="1" x14ac:dyDescent="0.35"/>
    <row r="64417" customFormat="1" x14ac:dyDescent="0.35"/>
    <row r="64418" customFormat="1" x14ac:dyDescent="0.35"/>
    <row r="64419" customFormat="1" x14ac:dyDescent="0.35"/>
    <row r="64420" customFormat="1" x14ac:dyDescent="0.35"/>
    <row r="64421" customFormat="1" x14ac:dyDescent="0.35"/>
    <row r="64422" customFormat="1" x14ac:dyDescent="0.35"/>
    <row r="64423" customFormat="1" x14ac:dyDescent="0.35"/>
    <row r="64424" customFormat="1" x14ac:dyDescent="0.35"/>
    <row r="64425" customFormat="1" x14ac:dyDescent="0.35"/>
    <row r="64426" customFormat="1" x14ac:dyDescent="0.35"/>
    <row r="64427" customFormat="1" x14ac:dyDescent="0.35"/>
    <row r="64428" customFormat="1" x14ac:dyDescent="0.35"/>
    <row r="64429" customFormat="1" x14ac:dyDescent="0.35"/>
    <row r="64430" customFormat="1" x14ac:dyDescent="0.35"/>
    <row r="64431" customFormat="1" x14ac:dyDescent="0.35"/>
    <row r="64432" customFormat="1" x14ac:dyDescent="0.35"/>
    <row r="64433" customFormat="1" x14ac:dyDescent="0.35"/>
    <row r="64434" customFormat="1" x14ac:dyDescent="0.35"/>
    <row r="64435" customFormat="1" x14ac:dyDescent="0.35"/>
    <row r="64436" customFormat="1" x14ac:dyDescent="0.35"/>
    <row r="64437" customFormat="1" x14ac:dyDescent="0.35"/>
    <row r="64438" customFormat="1" x14ac:dyDescent="0.35"/>
    <row r="64439" customFormat="1" x14ac:dyDescent="0.35"/>
    <row r="64440" customFormat="1" x14ac:dyDescent="0.35"/>
    <row r="64441" customFormat="1" x14ac:dyDescent="0.35"/>
    <row r="64442" customFormat="1" x14ac:dyDescent="0.35"/>
    <row r="64443" customFormat="1" x14ac:dyDescent="0.35"/>
    <row r="64444" customFormat="1" x14ac:dyDescent="0.35"/>
    <row r="64445" customFormat="1" x14ac:dyDescent="0.35"/>
    <row r="64446" customFormat="1" x14ac:dyDescent="0.35"/>
    <row r="64447" customFormat="1" x14ac:dyDescent="0.35"/>
    <row r="64448" customFormat="1" x14ac:dyDescent="0.35"/>
    <row r="64449" customFormat="1" x14ac:dyDescent="0.35"/>
    <row r="64450" customFormat="1" x14ac:dyDescent="0.35"/>
    <row r="64451" customFormat="1" x14ac:dyDescent="0.35"/>
    <row r="64452" customFormat="1" x14ac:dyDescent="0.35"/>
    <row r="64453" customFormat="1" x14ac:dyDescent="0.35"/>
    <row r="64454" customFormat="1" x14ac:dyDescent="0.35"/>
    <row r="64455" customFormat="1" x14ac:dyDescent="0.35"/>
    <row r="64456" customFormat="1" x14ac:dyDescent="0.35"/>
    <row r="64457" customFormat="1" x14ac:dyDescent="0.35"/>
    <row r="64458" customFormat="1" x14ac:dyDescent="0.35"/>
    <row r="64459" customFormat="1" x14ac:dyDescent="0.35"/>
    <row r="64460" customFormat="1" x14ac:dyDescent="0.35"/>
    <row r="64461" customFormat="1" x14ac:dyDescent="0.35"/>
    <row r="64462" customFormat="1" x14ac:dyDescent="0.35"/>
    <row r="64463" customFormat="1" x14ac:dyDescent="0.35"/>
    <row r="64464" customFormat="1" x14ac:dyDescent="0.35"/>
    <row r="64465" customFormat="1" x14ac:dyDescent="0.35"/>
    <row r="64466" customFormat="1" x14ac:dyDescent="0.35"/>
    <row r="64467" customFormat="1" x14ac:dyDescent="0.35"/>
    <row r="64468" customFormat="1" x14ac:dyDescent="0.35"/>
    <row r="64469" customFormat="1" x14ac:dyDescent="0.35"/>
    <row r="64470" customFormat="1" x14ac:dyDescent="0.35"/>
    <row r="64471" customFormat="1" x14ac:dyDescent="0.35"/>
    <row r="64472" customFormat="1" x14ac:dyDescent="0.35"/>
    <row r="64473" customFormat="1" x14ac:dyDescent="0.35"/>
    <row r="64474" customFormat="1" x14ac:dyDescent="0.35"/>
    <row r="64475" customFormat="1" x14ac:dyDescent="0.35"/>
    <row r="64476" customFormat="1" x14ac:dyDescent="0.35"/>
    <row r="64477" customFormat="1" x14ac:dyDescent="0.35"/>
    <row r="64478" customFormat="1" x14ac:dyDescent="0.35"/>
    <row r="64479" customFormat="1" x14ac:dyDescent="0.35"/>
    <row r="64480" customFormat="1" x14ac:dyDescent="0.35"/>
    <row r="64481" customFormat="1" x14ac:dyDescent="0.35"/>
    <row r="64482" customFormat="1" x14ac:dyDescent="0.35"/>
    <row r="64483" customFormat="1" x14ac:dyDescent="0.35"/>
    <row r="64484" customFormat="1" x14ac:dyDescent="0.35"/>
    <row r="64485" customFormat="1" x14ac:dyDescent="0.35"/>
    <row r="64486" customFormat="1" x14ac:dyDescent="0.35"/>
    <row r="64487" customFormat="1" x14ac:dyDescent="0.35"/>
    <row r="64488" customFormat="1" x14ac:dyDescent="0.35"/>
    <row r="64489" customFormat="1" x14ac:dyDescent="0.35"/>
    <row r="64490" customFormat="1" x14ac:dyDescent="0.35"/>
    <row r="64491" customFormat="1" x14ac:dyDescent="0.35"/>
    <row r="64492" customFormat="1" x14ac:dyDescent="0.35"/>
    <row r="64493" customFormat="1" x14ac:dyDescent="0.35"/>
    <row r="64494" customFormat="1" x14ac:dyDescent="0.35"/>
    <row r="64495" customFormat="1" x14ac:dyDescent="0.35"/>
    <row r="64496" customFormat="1" x14ac:dyDescent="0.35"/>
    <row r="64497" customFormat="1" x14ac:dyDescent="0.35"/>
    <row r="64498" customFormat="1" x14ac:dyDescent="0.35"/>
    <row r="64499" customFormat="1" x14ac:dyDescent="0.35"/>
    <row r="64500" customFormat="1" x14ac:dyDescent="0.35"/>
    <row r="64501" customFormat="1" x14ac:dyDescent="0.35"/>
    <row r="64502" customFormat="1" x14ac:dyDescent="0.35"/>
    <row r="64503" customFormat="1" x14ac:dyDescent="0.35"/>
    <row r="64504" customFormat="1" x14ac:dyDescent="0.35"/>
    <row r="64505" customFormat="1" x14ac:dyDescent="0.35"/>
    <row r="64506" customFormat="1" x14ac:dyDescent="0.35"/>
    <row r="64507" customFormat="1" x14ac:dyDescent="0.35"/>
    <row r="64508" customFormat="1" x14ac:dyDescent="0.35"/>
    <row r="64509" customFormat="1" x14ac:dyDescent="0.35"/>
    <row r="64510" customFormat="1" x14ac:dyDescent="0.35"/>
    <row r="64511" customFormat="1" x14ac:dyDescent="0.35"/>
    <row r="64512" customFormat="1" x14ac:dyDescent="0.35"/>
    <row r="64513" customFormat="1" x14ac:dyDescent="0.35"/>
    <row r="64514" customFormat="1" x14ac:dyDescent="0.35"/>
    <row r="64515" customFormat="1" x14ac:dyDescent="0.35"/>
    <row r="64516" customFormat="1" x14ac:dyDescent="0.35"/>
    <row r="64517" customFormat="1" x14ac:dyDescent="0.35"/>
    <row r="64518" customFormat="1" x14ac:dyDescent="0.35"/>
    <row r="64519" customFormat="1" x14ac:dyDescent="0.35"/>
    <row r="64520" customFormat="1" x14ac:dyDescent="0.35"/>
    <row r="64521" customFormat="1" x14ac:dyDescent="0.35"/>
    <row r="64522" customFormat="1" x14ac:dyDescent="0.35"/>
    <row r="64523" customFormat="1" x14ac:dyDescent="0.35"/>
    <row r="64524" customFormat="1" x14ac:dyDescent="0.35"/>
    <row r="64525" customFormat="1" x14ac:dyDescent="0.35"/>
    <row r="64526" customFormat="1" x14ac:dyDescent="0.35"/>
    <row r="64527" customFormat="1" x14ac:dyDescent="0.35"/>
    <row r="64528" customFormat="1" x14ac:dyDescent="0.35"/>
    <row r="64529" customFormat="1" x14ac:dyDescent="0.35"/>
    <row r="64530" customFormat="1" x14ac:dyDescent="0.35"/>
    <row r="64531" customFormat="1" x14ac:dyDescent="0.35"/>
    <row r="64532" customFormat="1" x14ac:dyDescent="0.35"/>
    <row r="64533" customFormat="1" x14ac:dyDescent="0.35"/>
    <row r="64534" customFormat="1" x14ac:dyDescent="0.35"/>
    <row r="64535" customFormat="1" x14ac:dyDescent="0.35"/>
    <row r="64536" customFormat="1" x14ac:dyDescent="0.35"/>
    <row r="64537" customFormat="1" x14ac:dyDescent="0.35"/>
    <row r="64538" customFormat="1" x14ac:dyDescent="0.35"/>
    <row r="64539" customFormat="1" x14ac:dyDescent="0.35"/>
    <row r="64540" customFormat="1" x14ac:dyDescent="0.35"/>
    <row r="64541" customFormat="1" x14ac:dyDescent="0.35"/>
    <row r="64542" customFormat="1" x14ac:dyDescent="0.35"/>
    <row r="64543" customFormat="1" x14ac:dyDescent="0.35"/>
    <row r="64544" customFormat="1" x14ac:dyDescent="0.35"/>
    <row r="64545" customFormat="1" x14ac:dyDescent="0.35"/>
    <row r="64546" customFormat="1" x14ac:dyDescent="0.35"/>
    <row r="64547" customFormat="1" x14ac:dyDescent="0.35"/>
    <row r="64548" customFormat="1" x14ac:dyDescent="0.35"/>
    <row r="64549" customFormat="1" x14ac:dyDescent="0.35"/>
    <row r="64550" customFormat="1" x14ac:dyDescent="0.35"/>
    <row r="64551" customFormat="1" x14ac:dyDescent="0.35"/>
    <row r="64552" customFormat="1" x14ac:dyDescent="0.35"/>
    <row r="64553" customFormat="1" x14ac:dyDescent="0.35"/>
    <row r="64554" customFormat="1" x14ac:dyDescent="0.35"/>
    <row r="64555" customFormat="1" x14ac:dyDescent="0.35"/>
    <row r="64556" customFormat="1" x14ac:dyDescent="0.35"/>
    <row r="64557" customFormat="1" x14ac:dyDescent="0.35"/>
    <row r="64558" customFormat="1" x14ac:dyDescent="0.35"/>
    <row r="64559" customFormat="1" x14ac:dyDescent="0.35"/>
    <row r="64560" customFormat="1" x14ac:dyDescent="0.35"/>
    <row r="64561" customFormat="1" x14ac:dyDescent="0.35"/>
    <row r="64562" customFormat="1" x14ac:dyDescent="0.35"/>
    <row r="64563" customFormat="1" x14ac:dyDescent="0.35"/>
    <row r="64564" customFormat="1" x14ac:dyDescent="0.35"/>
    <row r="64565" customFormat="1" x14ac:dyDescent="0.35"/>
    <row r="64566" customFormat="1" x14ac:dyDescent="0.35"/>
    <row r="64567" customFormat="1" x14ac:dyDescent="0.35"/>
    <row r="64568" customFormat="1" x14ac:dyDescent="0.35"/>
    <row r="64569" customFormat="1" x14ac:dyDescent="0.35"/>
    <row r="64570" customFormat="1" x14ac:dyDescent="0.35"/>
    <row r="64571" customFormat="1" x14ac:dyDescent="0.35"/>
    <row r="64572" customFormat="1" x14ac:dyDescent="0.35"/>
    <row r="64573" customFormat="1" x14ac:dyDescent="0.35"/>
    <row r="64574" customFormat="1" x14ac:dyDescent="0.35"/>
    <row r="64575" customFormat="1" x14ac:dyDescent="0.35"/>
    <row r="64576" customFormat="1" x14ac:dyDescent="0.35"/>
    <row r="64577" customFormat="1" x14ac:dyDescent="0.35"/>
    <row r="64578" customFormat="1" x14ac:dyDescent="0.35"/>
    <row r="64579" customFormat="1" x14ac:dyDescent="0.35"/>
    <row r="64580" customFormat="1" x14ac:dyDescent="0.35"/>
    <row r="64581" customFormat="1" x14ac:dyDescent="0.35"/>
    <row r="64582" customFormat="1" x14ac:dyDescent="0.35"/>
    <row r="64583" customFormat="1" x14ac:dyDescent="0.35"/>
    <row r="64584" customFormat="1" x14ac:dyDescent="0.35"/>
    <row r="64585" customFormat="1" x14ac:dyDescent="0.35"/>
    <row r="64586" customFormat="1" x14ac:dyDescent="0.35"/>
    <row r="64587" customFormat="1" x14ac:dyDescent="0.35"/>
    <row r="64588" customFormat="1" x14ac:dyDescent="0.35"/>
    <row r="64589" customFormat="1" x14ac:dyDescent="0.35"/>
    <row r="64590" customFormat="1" x14ac:dyDescent="0.35"/>
    <row r="64591" customFormat="1" x14ac:dyDescent="0.35"/>
    <row r="64592" customFormat="1" x14ac:dyDescent="0.35"/>
    <row r="64593" customFormat="1" x14ac:dyDescent="0.35"/>
    <row r="64594" customFormat="1" x14ac:dyDescent="0.35"/>
    <row r="64595" customFormat="1" x14ac:dyDescent="0.35"/>
    <row r="64596" customFormat="1" x14ac:dyDescent="0.35"/>
    <row r="64597" customFormat="1" x14ac:dyDescent="0.35"/>
    <row r="64598" customFormat="1" x14ac:dyDescent="0.35"/>
    <row r="64599" customFormat="1" x14ac:dyDescent="0.35"/>
    <row r="64600" customFormat="1" x14ac:dyDescent="0.35"/>
    <row r="64601" customFormat="1" x14ac:dyDescent="0.35"/>
    <row r="64602" customFormat="1" x14ac:dyDescent="0.35"/>
    <row r="64603" customFormat="1" x14ac:dyDescent="0.35"/>
    <row r="64604" customFormat="1" x14ac:dyDescent="0.35"/>
    <row r="64605" customFormat="1" x14ac:dyDescent="0.35"/>
    <row r="64606" customFormat="1" x14ac:dyDescent="0.35"/>
    <row r="64607" customFormat="1" x14ac:dyDescent="0.35"/>
    <row r="64608" customFormat="1" x14ac:dyDescent="0.35"/>
    <row r="64609" customFormat="1" x14ac:dyDescent="0.35"/>
    <row r="64610" customFormat="1" x14ac:dyDescent="0.35"/>
    <row r="64611" customFormat="1" x14ac:dyDescent="0.35"/>
    <row r="64612" customFormat="1" x14ac:dyDescent="0.35"/>
    <row r="64613" customFormat="1" x14ac:dyDescent="0.35"/>
    <row r="64614" customFormat="1" x14ac:dyDescent="0.35"/>
    <row r="64615" customFormat="1" x14ac:dyDescent="0.35"/>
    <row r="64616" customFormat="1" x14ac:dyDescent="0.35"/>
    <row r="64617" customFormat="1" x14ac:dyDescent="0.35"/>
    <row r="64618" customFormat="1" x14ac:dyDescent="0.35"/>
    <row r="64619" customFormat="1" x14ac:dyDescent="0.35"/>
    <row r="64620" customFormat="1" x14ac:dyDescent="0.35"/>
    <row r="64621" customFormat="1" x14ac:dyDescent="0.35"/>
    <row r="64622" customFormat="1" x14ac:dyDescent="0.35"/>
    <row r="64623" customFormat="1" x14ac:dyDescent="0.35"/>
    <row r="64624" customFormat="1" x14ac:dyDescent="0.35"/>
    <row r="64625" customFormat="1" x14ac:dyDescent="0.35"/>
    <row r="64626" customFormat="1" x14ac:dyDescent="0.35"/>
    <row r="64627" customFormat="1" x14ac:dyDescent="0.35"/>
    <row r="64628" customFormat="1" x14ac:dyDescent="0.35"/>
    <row r="64629" customFormat="1" x14ac:dyDescent="0.35"/>
    <row r="64630" customFormat="1" x14ac:dyDescent="0.35"/>
    <row r="64631" customFormat="1" x14ac:dyDescent="0.35"/>
    <row r="64632" customFormat="1" x14ac:dyDescent="0.35"/>
    <row r="64633" customFormat="1" x14ac:dyDescent="0.35"/>
    <row r="64634" customFormat="1" x14ac:dyDescent="0.35"/>
    <row r="64635" customFormat="1" x14ac:dyDescent="0.35"/>
    <row r="64636" customFormat="1" x14ac:dyDescent="0.35"/>
    <row r="64637" customFormat="1" x14ac:dyDescent="0.35"/>
    <row r="64638" customFormat="1" x14ac:dyDescent="0.35"/>
    <row r="64639" customFormat="1" x14ac:dyDescent="0.35"/>
    <row r="64640" customFormat="1" x14ac:dyDescent="0.35"/>
    <row r="64641" customFormat="1" x14ac:dyDescent="0.35"/>
    <row r="64642" customFormat="1" x14ac:dyDescent="0.35"/>
    <row r="64643" customFormat="1" x14ac:dyDescent="0.35"/>
    <row r="64644" customFormat="1" x14ac:dyDescent="0.35"/>
    <row r="64645" customFormat="1" x14ac:dyDescent="0.35"/>
    <row r="64646" customFormat="1" x14ac:dyDescent="0.35"/>
    <row r="64647" customFormat="1" x14ac:dyDescent="0.35"/>
    <row r="64648" customFormat="1" x14ac:dyDescent="0.35"/>
    <row r="64649" customFormat="1" x14ac:dyDescent="0.35"/>
    <row r="64650" customFormat="1" x14ac:dyDescent="0.35"/>
    <row r="64651" customFormat="1" x14ac:dyDescent="0.35"/>
    <row r="64652" customFormat="1" x14ac:dyDescent="0.35"/>
    <row r="64653" customFormat="1" x14ac:dyDescent="0.35"/>
    <row r="64654" customFormat="1" x14ac:dyDescent="0.35"/>
    <row r="64655" customFormat="1" x14ac:dyDescent="0.35"/>
    <row r="64656" customFormat="1" x14ac:dyDescent="0.35"/>
    <row r="64657" customFormat="1" x14ac:dyDescent="0.35"/>
    <row r="64658" customFormat="1" x14ac:dyDescent="0.35"/>
    <row r="64659" customFormat="1" x14ac:dyDescent="0.35"/>
    <row r="64660" customFormat="1" x14ac:dyDescent="0.35"/>
    <row r="64661" customFormat="1" x14ac:dyDescent="0.35"/>
    <row r="64662" customFormat="1" x14ac:dyDescent="0.35"/>
    <row r="64663" customFormat="1" x14ac:dyDescent="0.35"/>
    <row r="64664" customFormat="1" x14ac:dyDescent="0.35"/>
    <row r="64665" customFormat="1" x14ac:dyDescent="0.35"/>
    <row r="64666" customFormat="1" x14ac:dyDescent="0.35"/>
    <row r="64667" customFormat="1" x14ac:dyDescent="0.35"/>
    <row r="64668" customFormat="1" x14ac:dyDescent="0.35"/>
    <row r="64669" customFormat="1" x14ac:dyDescent="0.35"/>
    <row r="64670" customFormat="1" x14ac:dyDescent="0.35"/>
    <row r="64671" customFormat="1" x14ac:dyDescent="0.35"/>
    <row r="64672" customFormat="1" x14ac:dyDescent="0.35"/>
    <row r="64673" customFormat="1" x14ac:dyDescent="0.35"/>
    <row r="64674" customFormat="1" x14ac:dyDescent="0.35"/>
    <row r="64675" customFormat="1" x14ac:dyDescent="0.35"/>
    <row r="64676" customFormat="1" x14ac:dyDescent="0.35"/>
    <row r="64677" customFormat="1" x14ac:dyDescent="0.35"/>
    <row r="64678" customFormat="1" x14ac:dyDescent="0.35"/>
    <row r="64679" customFormat="1" x14ac:dyDescent="0.35"/>
    <row r="64680" customFormat="1" x14ac:dyDescent="0.35"/>
    <row r="64681" customFormat="1" x14ac:dyDescent="0.35"/>
    <row r="64682" customFormat="1" x14ac:dyDescent="0.35"/>
    <row r="64683" customFormat="1" x14ac:dyDescent="0.35"/>
    <row r="64684" customFormat="1" x14ac:dyDescent="0.35"/>
    <row r="64685" customFormat="1" x14ac:dyDescent="0.35"/>
    <row r="64686" customFormat="1" x14ac:dyDescent="0.35"/>
    <row r="64687" customFormat="1" x14ac:dyDescent="0.35"/>
    <row r="64688" customFormat="1" x14ac:dyDescent="0.35"/>
    <row r="64689" customFormat="1" x14ac:dyDescent="0.35"/>
    <row r="64690" customFormat="1" x14ac:dyDescent="0.35"/>
    <row r="64691" customFormat="1" x14ac:dyDescent="0.35"/>
    <row r="64692" customFormat="1" x14ac:dyDescent="0.35"/>
    <row r="64693" customFormat="1" x14ac:dyDescent="0.35"/>
    <row r="64694" customFormat="1" x14ac:dyDescent="0.35"/>
    <row r="64695" customFormat="1" x14ac:dyDescent="0.35"/>
    <row r="64696" customFormat="1" x14ac:dyDescent="0.35"/>
    <row r="64697" customFormat="1" x14ac:dyDescent="0.35"/>
    <row r="64698" customFormat="1" x14ac:dyDescent="0.35"/>
    <row r="64699" customFormat="1" x14ac:dyDescent="0.35"/>
    <row r="64700" customFormat="1" x14ac:dyDescent="0.35"/>
    <row r="64701" customFormat="1" x14ac:dyDescent="0.35"/>
    <row r="64702" customFormat="1" x14ac:dyDescent="0.35"/>
    <row r="64703" customFormat="1" x14ac:dyDescent="0.35"/>
    <row r="64704" customFormat="1" x14ac:dyDescent="0.35"/>
    <row r="64705" customFormat="1" x14ac:dyDescent="0.35"/>
    <row r="64706" customFormat="1" x14ac:dyDescent="0.35"/>
    <row r="64707" customFormat="1" x14ac:dyDescent="0.35"/>
    <row r="64708" customFormat="1" x14ac:dyDescent="0.35"/>
    <row r="64709" customFormat="1" x14ac:dyDescent="0.35"/>
    <row r="64710" customFormat="1" x14ac:dyDescent="0.35"/>
    <row r="64711" customFormat="1" x14ac:dyDescent="0.35"/>
    <row r="64712" customFormat="1" x14ac:dyDescent="0.35"/>
    <row r="64713" customFormat="1" x14ac:dyDescent="0.35"/>
    <row r="64714" customFormat="1" x14ac:dyDescent="0.35"/>
    <row r="64715" customFormat="1" x14ac:dyDescent="0.35"/>
    <row r="64716" customFormat="1" x14ac:dyDescent="0.35"/>
    <row r="64717" customFormat="1" x14ac:dyDescent="0.35"/>
    <row r="64718" customFormat="1" x14ac:dyDescent="0.35"/>
    <row r="64719" customFormat="1" x14ac:dyDescent="0.35"/>
    <row r="64720" customFormat="1" x14ac:dyDescent="0.35"/>
    <row r="64721" customFormat="1" x14ac:dyDescent="0.35"/>
    <row r="64722" customFormat="1" x14ac:dyDescent="0.35"/>
    <row r="64723" customFormat="1" x14ac:dyDescent="0.35"/>
    <row r="64724" customFormat="1" x14ac:dyDescent="0.35"/>
    <row r="64725" customFormat="1" x14ac:dyDescent="0.35"/>
    <row r="64726" customFormat="1" x14ac:dyDescent="0.35"/>
    <row r="64727" customFormat="1" x14ac:dyDescent="0.35"/>
    <row r="64728" customFormat="1" x14ac:dyDescent="0.35"/>
    <row r="64729" customFormat="1" x14ac:dyDescent="0.35"/>
    <row r="64730" customFormat="1" x14ac:dyDescent="0.35"/>
    <row r="64731" customFormat="1" x14ac:dyDescent="0.35"/>
    <row r="64732" customFormat="1" x14ac:dyDescent="0.35"/>
    <row r="64733" customFormat="1" x14ac:dyDescent="0.35"/>
    <row r="64734" customFormat="1" x14ac:dyDescent="0.35"/>
    <row r="64735" customFormat="1" x14ac:dyDescent="0.35"/>
    <row r="64736" customFormat="1" x14ac:dyDescent="0.35"/>
    <row r="64737" customFormat="1" x14ac:dyDescent="0.35"/>
    <row r="64738" customFormat="1" x14ac:dyDescent="0.35"/>
    <row r="64739" customFormat="1" x14ac:dyDescent="0.35"/>
    <row r="64740" customFormat="1" x14ac:dyDescent="0.35"/>
    <row r="64741" customFormat="1" x14ac:dyDescent="0.35"/>
    <row r="64742" customFormat="1" x14ac:dyDescent="0.35"/>
    <row r="64743" customFormat="1" x14ac:dyDescent="0.35"/>
    <row r="64744" customFormat="1" x14ac:dyDescent="0.35"/>
    <row r="64745" customFormat="1" x14ac:dyDescent="0.35"/>
    <row r="64746" customFormat="1" x14ac:dyDescent="0.35"/>
    <row r="64747" customFormat="1" x14ac:dyDescent="0.35"/>
    <row r="64748" customFormat="1" x14ac:dyDescent="0.35"/>
    <row r="64749" customFormat="1" x14ac:dyDescent="0.35"/>
    <row r="64750" customFormat="1" x14ac:dyDescent="0.35"/>
    <row r="64751" customFormat="1" x14ac:dyDescent="0.35"/>
    <row r="64752" customFormat="1" x14ac:dyDescent="0.35"/>
    <row r="64753" customFormat="1" x14ac:dyDescent="0.35"/>
    <row r="64754" customFormat="1" x14ac:dyDescent="0.35"/>
    <row r="64755" customFormat="1" x14ac:dyDescent="0.35"/>
    <row r="64756" customFormat="1" x14ac:dyDescent="0.35"/>
    <row r="64757" customFormat="1" x14ac:dyDescent="0.35"/>
    <row r="64758" customFormat="1" x14ac:dyDescent="0.35"/>
    <row r="64759" customFormat="1" x14ac:dyDescent="0.35"/>
    <row r="64760" customFormat="1" x14ac:dyDescent="0.35"/>
    <row r="64761" customFormat="1" x14ac:dyDescent="0.35"/>
    <row r="64762" customFormat="1" x14ac:dyDescent="0.35"/>
    <row r="64763" customFormat="1" x14ac:dyDescent="0.35"/>
    <row r="64764" customFormat="1" x14ac:dyDescent="0.35"/>
    <row r="64765" customFormat="1" x14ac:dyDescent="0.35"/>
    <row r="64766" customFormat="1" x14ac:dyDescent="0.35"/>
    <row r="64767" customFormat="1" x14ac:dyDescent="0.35"/>
    <row r="64768" customFormat="1" x14ac:dyDescent="0.35"/>
    <row r="64769" customFormat="1" x14ac:dyDescent="0.35"/>
    <row r="64770" customFormat="1" x14ac:dyDescent="0.35"/>
    <row r="64771" customFormat="1" x14ac:dyDescent="0.35"/>
    <row r="64772" customFormat="1" x14ac:dyDescent="0.35"/>
    <row r="64773" customFormat="1" x14ac:dyDescent="0.35"/>
    <row r="64774" customFormat="1" x14ac:dyDescent="0.35"/>
    <row r="64775" customFormat="1" x14ac:dyDescent="0.35"/>
    <row r="64776" customFormat="1" x14ac:dyDescent="0.35"/>
    <row r="64777" customFormat="1" x14ac:dyDescent="0.35"/>
    <row r="64778" customFormat="1" x14ac:dyDescent="0.35"/>
    <row r="64779" customFormat="1" x14ac:dyDescent="0.35"/>
    <row r="64780" customFormat="1" x14ac:dyDescent="0.35"/>
    <row r="64781" customFormat="1" x14ac:dyDescent="0.35"/>
    <row r="64782" customFormat="1" x14ac:dyDescent="0.35"/>
    <row r="64783" customFormat="1" x14ac:dyDescent="0.35"/>
    <row r="64784" customFormat="1" x14ac:dyDescent="0.35"/>
    <row r="64785" customFormat="1" x14ac:dyDescent="0.35"/>
    <row r="64786" customFormat="1" x14ac:dyDescent="0.35"/>
    <row r="64787" customFormat="1" x14ac:dyDescent="0.35"/>
    <row r="64788" customFormat="1" x14ac:dyDescent="0.35"/>
    <row r="64789" customFormat="1" x14ac:dyDescent="0.35"/>
    <row r="64790" customFormat="1" x14ac:dyDescent="0.35"/>
    <row r="64791" customFormat="1" x14ac:dyDescent="0.35"/>
    <row r="64792" customFormat="1" x14ac:dyDescent="0.35"/>
    <row r="64793" customFormat="1" x14ac:dyDescent="0.35"/>
    <row r="64794" customFormat="1" x14ac:dyDescent="0.35"/>
    <row r="64795" customFormat="1" x14ac:dyDescent="0.35"/>
    <row r="64796" customFormat="1" x14ac:dyDescent="0.35"/>
    <row r="64797" customFormat="1" x14ac:dyDescent="0.35"/>
    <row r="64798" customFormat="1" x14ac:dyDescent="0.35"/>
    <row r="64799" customFormat="1" x14ac:dyDescent="0.35"/>
    <row r="64800" customFormat="1" x14ac:dyDescent="0.35"/>
    <row r="64801" customFormat="1" x14ac:dyDescent="0.35"/>
    <row r="64802" customFormat="1" x14ac:dyDescent="0.35"/>
    <row r="64803" customFormat="1" x14ac:dyDescent="0.35"/>
    <row r="64804" customFormat="1" x14ac:dyDescent="0.35"/>
    <row r="64805" customFormat="1" x14ac:dyDescent="0.35"/>
    <row r="64806" customFormat="1" x14ac:dyDescent="0.35"/>
    <row r="64807" customFormat="1" x14ac:dyDescent="0.35"/>
    <row r="64808" customFormat="1" x14ac:dyDescent="0.35"/>
    <row r="64809" customFormat="1" x14ac:dyDescent="0.35"/>
    <row r="64810" customFormat="1" x14ac:dyDescent="0.35"/>
    <row r="64811" customFormat="1" x14ac:dyDescent="0.35"/>
    <row r="64812" customFormat="1" x14ac:dyDescent="0.35"/>
    <row r="64813" customFormat="1" x14ac:dyDescent="0.35"/>
    <row r="64814" customFormat="1" x14ac:dyDescent="0.35"/>
    <row r="64815" customFormat="1" x14ac:dyDescent="0.35"/>
    <row r="64816" customFormat="1" x14ac:dyDescent="0.35"/>
    <row r="64817" customFormat="1" x14ac:dyDescent="0.35"/>
    <row r="64818" customFormat="1" x14ac:dyDescent="0.35"/>
    <row r="64819" customFormat="1" x14ac:dyDescent="0.35"/>
    <row r="64820" customFormat="1" x14ac:dyDescent="0.35"/>
    <row r="64821" customFormat="1" x14ac:dyDescent="0.35"/>
    <row r="64822" customFormat="1" x14ac:dyDescent="0.35"/>
    <row r="64823" customFormat="1" x14ac:dyDescent="0.35"/>
    <row r="64824" customFormat="1" x14ac:dyDescent="0.35"/>
    <row r="64825" customFormat="1" x14ac:dyDescent="0.35"/>
    <row r="64826" customFormat="1" x14ac:dyDescent="0.35"/>
    <row r="64827" customFormat="1" x14ac:dyDescent="0.35"/>
    <row r="64828" customFormat="1" x14ac:dyDescent="0.35"/>
    <row r="64829" customFormat="1" x14ac:dyDescent="0.35"/>
    <row r="64830" customFormat="1" x14ac:dyDescent="0.35"/>
    <row r="64831" customFormat="1" x14ac:dyDescent="0.35"/>
    <row r="64832" customFormat="1" x14ac:dyDescent="0.35"/>
    <row r="64833" customFormat="1" x14ac:dyDescent="0.35"/>
    <row r="64834" customFormat="1" x14ac:dyDescent="0.35"/>
    <row r="64835" customFormat="1" x14ac:dyDescent="0.35"/>
    <row r="64836" customFormat="1" x14ac:dyDescent="0.35"/>
    <row r="64837" customFormat="1" x14ac:dyDescent="0.35"/>
    <row r="64838" customFormat="1" x14ac:dyDescent="0.35"/>
    <row r="64839" customFormat="1" x14ac:dyDescent="0.35"/>
    <row r="64840" customFormat="1" x14ac:dyDescent="0.35"/>
    <row r="64841" customFormat="1" x14ac:dyDescent="0.35"/>
    <row r="64842" customFormat="1" x14ac:dyDescent="0.35"/>
    <row r="64843" customFormat="1" x14ac:dyDescent="0.35"/>
    <row r="64844" customFormat="1" x14ac:dyDescent="0.35"/>
    <row r="64845" customFormat="1" x14ac:dyDescent="0.35"/>
    <row r="64846" customFormat="1" x14ac:dyDescent="0.35"/>
    <row r="64847" customFormat="1" x14ac:dyDescent="0.35"/>
    <row r="64848" customFormat="1" x14ac:dyDescent="0.35"/>
    <row r="64849" customFormat="1" x14ac:dyDescent="0.35"/>
    <row r="64850" customFormat="1" x14ac:dyDescent="0.35"/>
    <row r="64851" customFormat="1" x14ac:dyDescent="0.35"/>
    <row r="64852" customFormat="1" x14ac:dyDescent="0.35"/>
    <row r="64853" customFormat="1" x14ac:dyDescent="0.35"/>
    <row r="64854" customFormat="1" x14ac:dyDescent="0.35"/>
    <row r="64855" customFormat="1" x14ac:dyDescent="0.35"/>
    <row r="64856" customFormat="1" x14ac:dyDescent="0.35"/>
    <row r="64857" customFormat="1" x14ac:dyDescent="0.35"/>
    <row r="64858" customFormat="1" x14ac:dyDescent="0.35"/>
    <row r="64859" customFormat="1" x14ac:dyDescent="0.35"/>
    <row r="64860" customFormat="1" x14ac:dyDescent="0.35"/>
    <row r="64861" customFormat="1" x14ac:dyDescent="0.35"/>
    <row r="64862" customFormat="1" x14ac:dyDescent="0.35"/>
    <row r="64863" customFormat="1" x14ac:dyDescent="0.35"/>
    <row r="64864" customFormat="1" x14ac:dyDescent="0.35"/>
    <row r="64865" customFormat="1" x14ac:dyDescent="0.35"/>
    <row r="64866" customFormat="1" x14ac:dyDescent="0.35"/>
    <row r="64867" customFormat="1" x14ac:dyDescent="0.35"/>
    <row r="64868" customFormat="1" x14ac:dyDescent="0.35"/>
    <row r="64869" customFormat="1" x14ac:dyDescent="0.35"/>
    <row r="64870" customFormat="1" x14ac:dyDescent="0.35"/>
    <row r="64871" customFormat="1" x14ac:dyDescent="0.35"/>
    <row r="64872" customFormat="1" x14ac:dyDescent="0.35"/>
    <row r="64873" customFormat="1" x14ac:dyDescent="0.35"/>
    <row r="64874" customFormat="1" x14ac:dyDescent="0.35"/>
    <row r="64875" customFormat="1" x14ac:dyDescent="0.35"/>
    <row r="64876" customFormat="1" x14ac:dyDescent="0.35"/>
    <row r="64877" customFormat="1" x14ac:dyDescent="0.35"/>
    <row r="64878" customFormat="1" x14ac:dyDescent="0.35"/>
    <row r="64879" customFormat="1" x14ac:dyDescent="0.35"/>
    <row r="64880" customFormat="1" x14ac:dyDescent="0.35"/>
    <row r="64881" customFormat="1" x14ac:dyDescent="0.35"/>
    <row r="64882" customFormat="1" x14ac:dyDescent="0.35"/>
    <row r="64883" customFormat="1" x14ac:dyDescent="0.35"/>
    <row r="64884" customFormat="1" x14ac:dyDescent="0.35"/>
    <row r="64885" customFormat="1" x14ac:dyDescent="0.35"/>
    <row r="64886" customFormat="1" x14ac:dyDescent="0.35"/>
    <row r="64887" customFormat="1" x14ac:dyDescent="0.35"/>
    <row r="64888" customFormat="1" x14ac:dyDescent="0.35"/>
    <row r="64889" customFormat="1" x14ac:dyDescent="0.35"/>
    <row r="64890" customFormat="1" x14ac:dyDescent="0.35"/>
    <row r="64891" customFormat="1" x14ac:dyDescent="0.35"/>
    <row r="64892" customFormat="1" x14ac:dyDescent="0.35"/>
    <row r="64893" customFormat="1" x14ac:dyDescent="0.35"/>
    <row r="64894" customFormat="1" x14ac:dyDescent="0.35"/>
    <row r="64895" customFormat="1" x14ac:dyDescent="0.35"/>
    <row r="64896" customFormat="1" x14ac:dyDescent="0.35"/>
    <row r="64897" customFormat="1" x14ac:dyDescent="0.35"/>
    <row r="64898" customFormat="1" x14ac:dyDescent="0.35"/>
    <row r="64899" customFormat="1" x14ac:dyDescent="0.35"/>
    <row r="64900" customFormat="1" x14ac:dyDescent="0.35"/>
    <row r="64901" customFormat="1" x14ac:dyDescent="0.35"/>
    <row r="64902" customFormat="1" x14ac:dyDescent="0.35"/>
    <row r="64903" customFormat="1" x14ac:dyDescent="0.35"/>
    <row r="64904" customFormat="1" x14ac:dyDescent="0.35"/>
    <row r="64905" customFormat="1" x14ac:dyDescent="0.35"/>
    <row r="64906" customFormat="1" x14ac:dyDescent="0.35"/>
    <row r="64907" customFormat="1" x14ac:dyDescent="0.35"/>
    <row r="64908" customFormat="1" x14ac:dyDescent="0.35"/>
    <row r="64909" customFormat="1" x14ac:dyDescent="0.35"/>
    <row r="64910" customFormat="1" x14ac:dyDescent="0.35"/>
    <row r="64911" customFormat="1" x14ac:dyDescent="0.35"/>
    <row r="64912" customFormat="1" x14ac:dyDescent="0.35"/>
    <row r="64913" customFormat="1" x14ac:dyDescent="0.35"/>
    <row r="64914" customFormat="1" x14ac:dyDescent="0.35"/>
    <row r="64915" customFormat="1" x14ac:dyDescent="0.35"/>
    <row r="64916" customFormat="1" x14ac:dyDescent="0.35"/>
    <row r="64917" customFormat="1" x14ac:dyDescent="0.35"/>
    <row r="64918" customFormat="1" x14ac:dyDescent="0.35"/>
    <row r="64919" customFormat="1" x14ac:dyDescent="0.35"/>
    <row r="64920" customFormat="1" x14ac:dyDescent="0.35"/>
    <row r="64921" customFormat="1" x14ac:dyDescent="0.35"/>
    <row r="64922" customFormat="1" x14ac:dyDescent="0.35"/>
    <row r="64923" customFormat="1" x14ac:dyDescent="0.35"/>
    <row r="64924" customFormat="1" x14ac:dyDescent="0.35"/>
    <row r="64925" customFormat="1" x14ac:dyDescent="0.35"/>
    <row r="64926" customFormat="1" x14ac:dyDescent="0.35"/>
    <row r="64927" customFormat="1" x14ac:dyDescent="0.35"/>
    <row r="64928" customFormat="1" x14ac:dyDescent="0.35"/>
    <row r="64929" customFormat="1" x14ac:dyDescent="0.35"/>
    <row r="64930" customFormat="1" x14ac:dyDescent="0.35"/>
    <row r="64931" customFormat="1" x14ac:dyDescent="0.35"/>
    <row r="64932" customFormat="1" x14ac:dyDescent="0.35"/>
    <row r="64933" customFormat="1" x14ac:dyDescent="0.35"/>
    <row r="64934" customFormat="1" x14ac:dyDescent="0.35"/>
    <row r="64935" customFormat="1" x14ac:dyDescent="0.35"/>
    <row r="64936" customFormat="1" x14ac:dyDescent="0.35"/>
    <row r="64937" customFormat="1" x14ac:dyDescent="0.35"/>
    <row r="64938" customFormat="1" x14ac:dyDescent="0.35"/>
    <row r="64939" customFormat="1" x14ac:dyDescent="0.35"/>
    <row r="64940" customFormat="1" x14ac:dyDescent="0.35"/>
    <row r="64941" customFormat="1" x14ac:dyDescent="0.35"/>
    <row r="64942" customFormat="1" x14ac:dyDescent="0.35"/>
    <row r="64943" customFormat="1" x14ac:dyDescent="0.35"/>
    <row r="64944" customFormat="1" x14ac:dyDescent="0.35"/>
    <row r="64945" customFormat="1" x14ac:dyDescent="0.35"/>
    <row r="64946" customFormat="1" x14ac:dyDescent="0.35"/>
    <row r="64947" customFormat="1" x14ac:dyDescent="0.35"/>
    <row r="64948" customFormat="1" x14ac:dyDescent="0.35"/>
    <row r="64949" customFormat="1" x14ac:dyDescent="0.35"/>
    <row r="64950" customFormat="1" x14ac:dyDescent="0.35"/>
    <row r="64951" customFormat="1" x14ac:dyDescent="0.35"/>
    <row r="64952" customFormat="1" x14ac:dyDescent="0.35"/>
    <row r="64953" customFormat="1" x14ac:dyDescent="0.35"/>
    <row r="64954" customFormat="1" x14ac:dyDescent="0.35"/>
    <row r="64955" customFormat="1" x14ac:dyDescent="0.35"/>
    <row r="64956" customFormat="1" x14ac:dyDescent="0.35"/>
    <row r="64957" customFormat="1" x14ac:dyDescent="0.35"/>
    <row r="64958" customFormat="1" x14ac:dyDescent="0.35"/>
    <row r="64959" customFormat="1" x14ac:dyDescent="0.35"/>
    <row r="64960" customFormat="1" x14ac:dyDescent="0.35"/>
    <row r="64961" customFormat="1" x14ac:dyDescent="0.35"/>
    <row r="64962" customFormat="1" x14ac:dyDescent="0.35"/>
    <row r="64963" customFormat="1" x14ac:dyDescent="0.35"/>
    <row r="64964" customFormat="1" x14ac:dyDescent="0.35"/>
    <row r="64965" customFormat="1" x14ac:dyDescent="0.35"/>
    <row r="64966" customFormat="1" x14ac:dyDescent="0.35"/>
    <row r="64967" customFormat="1" x14ac:dyDescent="0.35"/>
    <row r="64968" customFormat="1" x14ac:dyDescent="0.35"/>
    <row r="64969" customFormat="1" x14ac:dyDescent="0.35"/>
    <row r="64970" customFormat="1" x14ac:dyDescent="0.35"/>
    <row r="64971" customFormat="1" x14ac:dyDescent="0.35"/>
    <row r="64972" customFormat="1" x14ac:dyDescent="0.35"/>
    <row r="64973" customFormat="1" x14ac:dyDescent="0.35"/>
    <row r="64974" customFormat="1" x14ac:dyDescent="0.35"/>
    <row r="64975" customFormat="1" x14ac:dyDescent="0.35"/>
    <row r="64976" customFormat="1" x14ac:dyDescent="0.35"/>
    <row r="64977" customFormat="1" x14ac:dyDescent="0.35"/>
    <row r="64978" customFormat="1" x14ac:dyDescent="0.35"/>
    <row r="64979" customFormat="1" x14ac:dyDescent="0.35"/>
    <row r="64980" customFormat="1" x14ac:dyDescent="0.35"/>
    <row r="64981" customFormat="1" x14ac:dyDescent="0.35"/>
    <row r="64982" customFormat="1" x14ac:dyDescent="0.35"/>
    <row r="64983" customFormat="1" x14ac:dyDescent="0.35"/>
    <row r="64984" customFormat="1" x14ac:dyDescent="0.35"/>
    <row r="64985" customFormat="1" x14ac:dyDescent="0.35"/>
    <row r="64986" customFormat="1" x14ac:dyDescent="0.35"/>
    <row r="64987" customFormat="1" x14ac:dyDescent="0.35"/>
    <row r="64988" customFormat="1" x14ac:dyDescent="0.35"/>
    <row r="64989" customFormat="1" x14ac:dyDescent="0.35"/>
    <row r="64990" customFormat="1" x14ac:dyDescent="0.35"/>
    <row r="64991" customFormat="1" x14ac:dyDescent="0.35"/>
    <row r="64992" customFormat="1" x14ac:dyDescent="0.35"/>
    <row r="64993" customFormat="1" x14ac:dyDescent="0.35"/>
    <row r="64994" customFormat="1" x14ac:dyDescent="0.35"/>
    <row r="64995" customFormat="1" x14ac:dyDescent="0.35"/>
    <row r="64996" customFormat="1" x14ac:dyDescent="0.35"/>
    <row r="64997" customFormat="1" x14ac:dyDescent="0.35"/>
    <row r="64998" customFormat="1" x14ac:dyDescent="0.35"/>
    <row r="64999" customFormat="1" x14ac:dyDescent="0.35"/>
    <row r="65000" customFormat="1" x14ac:dyDescent="0.35"/>
    <row r="65001" customFormat="1" x14ac:dyDescent="0.35"/>
    <row r="65002" customFormat="1" x14ac:dyDescent="0.35"/>
    <row r="65003" customFormat="1" x14ac:dyDescent="0.35"/>
    <row r="65004" customFormat="1" x14ac:dyDescent="0.35"/>
    <row r="65005" customFormat="1" x14ac:dyDescent="0.35"/>
    <row r="65006" customFormat="1" x14ac:dyDescent="0.35"/>
    <row r="65007" customFormat="1" x14ac:dyDescent="0.35"/>
    <row r="65008" customFormat="1" x14ac:dyDescent="0.35"/>
    <row r="65009" customFormat="1" x14ac:dyDescent="0.35"/>
    <row r="65010" customFormat="1" x14ac:dyDescent="0.35"/>
    <row r="65011" customFormat="1" x14ac:dyDescent="0.35"/>
    <row r="65012" customFormat="1" x14ac:dyDescent="0.35"/>
    <row r="65013" customFormat="1" x14ac:dyDescent="0.35"/>
    <row r="65014" customFormat="1" x14ac:dyDescent="0.35"/>
    <row r="65015" customFormat="1" x14ac:dyDescent="0.35"/>
    <row r="65016" customFormat="1" x14ac:dyDescent="0.35"/>
    <row r="65017" customFormat="1" x14ac:dyDescent="0.35"/>
    <row r="65018" customFormat="1" x14ac:dyDescent="0.35"/>
    <row r="65019" customFormat="1" x14ac:dyDescent="0.35"/>
    <row r="65020" customFormat="1" x14ac:dyDescent="0.35"/>
    <row r="65021" customFormat="1" x14ac:dyDescent="0.35"/>
    <row r="65022" customFormat="1" x14ac:dyDescent="0.35"/>
    <row r="65023" customFormat="1" x14ac:dyDescent="0.35"/>
    <row r="65024" customFormat="1" x14ac:dyDescent="0.35"/>
    <row r="65025" customFormat="1" x14ac:dyDescent="0.35"/>
    <row r="65026" customFormat="1" x14ac:dyDescent="0.35"/>
    <row r="65027" customFormat="1" x14ac:dyDescent="0.35"/>
    <row r="65028" customFormat="1" x14ac:dyDescent="0.35"/>
    <row r="65029" customFormat="1" x14ac:dyDescent="0.35"/>
    <row r="65030" customFormat="1" x14ac:dyDescent="0.35"/>
    <row r="65031" customFormat="1" x14ac:dyDescent="0.35"/>
    <row r="65032" customFormat="1" x14ac:dyDescent="0.35"/>
    <row r="65033" customFormat="1" x14ac:dyDescent="0.35"/>
    <row r="65034" customFormat="1" x14ac:dyDescent="0.35"/>
    <row r="65035" customFormat="1" x14ac:dyDescent="0.35"/>
    <row r="65036" customFormat="1" x14ac:dyDescent="0.35"/>
    <row r="65037" customFormat="1" x14ac:dyDescent="0.35"/>
    <row r="65038" customFormat="1" x14ac:dyDescent="0.35"/>
    <row r="65039" customFormat="1" x14ac:dyDescent="0.35"/>
    <row r="65040" customFormat="1" x14ac:dyDescent="0.35"/>
    <row r="65041" customFormat="1" x14ac:dyDescent="0.35"/>
    <row r="65042" customFormat="1" x14ac:dyDescent="0.35"/>
    <row r="65043" customFormat="1" x14ac:dyDescent="0.35"/>
    <row r="65044" customFormat="1" x14ac:dyDescent="0.35"/>
    <row r="65045" customFormat="1" x14ac:dyDescent="0.35"/>
    <row r="65046" customFormat="1" x14ac:dyDescent="0.35"/>
    <row r="65047" customFormat="1" x14ac:dyDescent="0.35"/>
    <row r="65048" customFormat="1" x14ac:dyDescent="0.35"/>
    <row r="65049" customFormat="1" x14ac:dyDescent="0.35"/>
    <row r="65050" customFormat="1" x14ac:dyDescent="0.35"/>
    <row r="65051" customFormat="1" x14ac:dyDescent="0.35"/>
    <row r="65052" customFormat="1" x14ac:dyDescent="0.35"/>
    <row r="65053" customFormat="1" x14ac:dyDescent="0.35"/>
    <row r="65054" customFormat="1" x14ac:dyDescent="0.35"/>
    <row r="65055" customFormat="1" x14ac:dyDescent="0.35"/>
    <row r="65056" customFormat="1" x14ac:dyDescent="0.35"/>
    <row r="65057" customFormat="1" x14ac:dyDescent="0.35"/>
    <row r="65058" customFormat="1" x14ac:dyDescent="0.35"/>
    <row r="65059" customFormat="1" x14ac:dyDescent="0.35"/>
    <row r="65060" customFormat="1" x14ac:dyDescent="0.35"/>
    <row r="65061" customFormat="1" x14ac:dyDescent="0.35"/>
    <row r="65062" customFormat="1" x14ac:dyDescent="0.35"/>
    <row r="65063" customFormat="1" x14ac:dyDescent="0.35"/>
    <row r="65064" customFormat="1" x14ac:dyDescent="0.35"/>
    <row r="65065" customFormat="1" x14ac:dyDescent="0.35"/>
    <row r="65066" customFormat="1" x14ac:dyDescent="0.35"/>
    <row r="65067" customFormat="1" x14ac:dyDescent="0.35"/>
    <row r="65068" customFormat="1" x14ac:dyDescent="0.35"/>
    <row r="65069" customFormat="1" x14ac:dyDescent="0.35"/>
    <row r="65070" customFormat="1" x14ac:dyDescent="0.35"/>
    <row r="65071" customFormat="1" x14ac:dyDescent="0.35"/>
    <row r="65072" customFormat="1" x14ac:dyDescent="0.35"/>
    <row r="65073" customFormat="1" x14ac:dyDescent="0.35"/>
    <row r="65074" customFormat="1" x14ac:dyDescent="0.35"/>
    <row r="65075" customFormat="1" x14ac:dyDescent="0.35"/>
    <row r="65076" customFormat="1" x14ac:dyDescent="0.35"/>
    <row r="65077" customFormat="1" x14ac:dyDescent="0.35"/>
    <row r="65078" customFormat="1" x14ac:dyDescent="0.35"/>
    <row r="65079" customFormat="1" x14ac:dyDescent="0.35"/>
    <row r="65080" customFormat="1" x14ac:dyDescent="0.35"/>
    <row r="65081" customFormat="1" x14ac:dyDescent="0.35"/>
    <row r="65082" customFormat="1" x14ac:dyDescent="0.35"/>
    <row r="65083" customFormat="1" x14ac:dyDescent="0.35"/>
    <row r="65084" customFormat="1" x14ac:dyDescent="0.35"/>
    <row r="65085" customFormat="1" x14ac:dyDescent="0.35"/>
    <row r="65086" customFormat="1" x14ac:dyDescent="0.35"/>
    <row r="65087" customFormat="1" x14ac:dyDescent="0.35"/>
    <row r="65088" customFormat="1" x14ac:dyDescent="0.35"/>
    <row r="65089" customFormat="1" x14ac:dyDescent="0.35"/>
    <row r="65090" customFormat="1" x14ac:dyDescent="0.35"/>
    <row r="65091" customFormat="1" x14ac:dyDescent="0.35"/>
    <row r="65092" customFormat="1" x14ac:dyDescent="0.35"/>
    <row r="65093" customFormat="1" x14ac:dyDescent="0.35"/>
    <row r="65094" customFormat="1" x14ac:dyDescent="0.35"/>
    <row r="65095" customFormat="1" x14ac:dyDescent="0.35"/>
    <row r="65096" customFormat="1" x14ac:dyDescent="0.35"/>
    <row r="65097" customFormat="1" x14ac:dyDescent="0.35"/>
    <row r="65098" customFormat="1" x14ac:dyDescent="0.35"/>
    <row r="65099" customFormat="1" x14ac:dyDescent="0.35"/>
    <row r="65100" customFormat="1" x14ac:dyDescent="0.35"/>
    <row r="65101" customFormat="1" x14ac:dyDescent="0.35"/>
    <row r="65102" customFormat="1" x14ac:dyDescent="0.35"/>
    <row r="65103" customFormat="1" x14ac:dyDescent="0.35"/>
    <row r="65104" customFormat="1" x14ac:dyDescent="0.35"/>
    <row r="65105" customFormat="1" x14ac:dyDescent="0.35"/>
    <row r="65106" customFormat="1" x14ac:dyDescent="0.35"/>
    <row r="65107" customFormat="1" x14ac:dyDescent="0.35"/>
    <row r="65108" customFormat="1" x14ac:dyDescent="0.35"/>
    <row r="65109" customFormat="1" x14ac:dyDescent="0.35"/>
    <row r="65110" customFormat="1" x14ac:dyDescent="0.35"/>
    <row r="65111" customFormat="1" x14ac:dyDescent="0.35"/>
    <row r="65112" customFormat="1" x14ac:dyDescent="0.35"/>
    <row r="65113" customFormat="1" x14ac:dyDescent="0.35"/>
    <row r="65114" customFormat="1" x14ac:dyDescent="0.35"/>
    <row r="65115" customFormat="1" x14ac:dyDescent="0.35"/>
    <row r="65116" customFormat="1" x14ac:dyDescent="0.35"/>
    <row r="65117" customFormat="1" x14ac:dyDescent="0.35"/>
    <row r="65118" customFormat="1" x14ac:dyDescent="0.35"/>
    <row r="65119" customFormat="1" x14ac:dyDescent="0.35"/>
    <row r="65120" customFormat="1" x14ac:dyDescent="0.35"/>
    <row r="65121" customFormat="1" x14ac:dyDescent="0.35"/>
    <row r="65122" customFormat="1" x14ac:dyDescent="0.35"/>
    <row r="65123" customFormat="1" x14ac:dyDescent="0.35"/>
    <row r="65124" customFormat="1" x14ac:dyDescent="0.35"/>
    <row r="65125" customFormat="1" x14ac:dyDescent="0.35"/>
    <row r="65126" customFormat="1" x14ac:dyDescent="0.35"/>
    <row r="65127" customFormat="1" x14ac:dyDescent="0.35"/>
    <row r="65128" customFormat="1" x14ac:dyDescent="0.35"/>
    <row r="65129" customFormat="1" x14ac:dyDescent="0.35"/>
    <row r="65130" customFormat="1" x14ac:dyDescent="0.35"/>
    <row r="65131" customFormat="1" x14ac:dyDescent="0.35"/>
    <row r="65132" customFormat="1" x14ac:dyDescent="0.35"/>
    <row r="65133" customFormat="1" x14ac:dyDescent="0.35"/>
    <row r="65134" customFormat="1" x14ac:dyDescent="0.35"/>
    <row r="65135" customFormat="1" x14ac:dyDescent="0.35"/>
    <row r="65136" customFormat="1" x14ac:dyDescent="0.35"/>
    <row r="65137" customFormat="1" x14ac:dyDescent="0.35"/>
    <row r="65138" customFormat="1" x14ac:dyDescent="0.35"/>
    <row r="65139" customFormat="1" x14ac:dyDescent="0.35"/>
    <row r="65140" customFormat="1" x14ac:dyDescent="0.35"/>
    <row r="65141" customFormat="1" x14ac:dyDescent="0.35"/>
    <row r="65142" customFormat="1" x14ac:dyDescent="0.35"/>
    <row r="65143" customFormat="1" x14ac:dyDescent="0.35"/>
    <row r="65144" customFormat="1" x14ac:dyDescent="0.35"/>
    <row r="65145" customFormat="1" x14ac:dyDescent="0.35"/>
    <row r="65146" customFormat="1" x14ac:dyDescent="0.35"/>
    <row r="65147" customFormat="1" x14ac:dyDescent="0.35"/>
    <row r="65148" customFormat="1" x14ac:dyDescent="0.35"/>
    <row r="65149" customFormat="1" x14ac:dyDescent="0.35"/>
    <row r="65150" customFormat="1" x14ac:dyDescent="0.35"/>
    <row r="65151" customFormat="1" x14ac:dyDescent="0.35"/>
    <row r="65152" customFormat="1" x14ac:dyDescent="0.35"/>
    <row r="65153" customFormat="1" x14ac:dyDescent="0.35"/>
    <row r="65154" customFormat="1" x14ac:dyDescent="0.35"/>
    <row r="65155" customFormat="1" x14ac:dyDescent="0.35"/>
    <row r="65156" customFormat="1" x14ac:dyDescent="0.35"/>
    <row r="65157" customFormat="1" x14ac:dyDescent="0.35"/>
    <row r="65158" customFormat="1" x14ac:dyDescent="0.35"/>
    <row r="65159" customFormat="1" x14ac:dyDescent="0.35"/>
    <row r="65160" customFormat="1" x14ac:dyDescent="0.35"/>
    <row r="65161" customFormat="1" x14ac:dyDescent="0.35"/>
    <row r="65162" customFormat="1" x14ac:dyDescent="0.35"/>
    <row r="65163" customFormat="1" x14ac:dyDescent="0.35"/>
    <row r="65164" customFormat="1" x14ac:dyDescent="0.35"/>
    <row r="65165" customFormat="1" x14ac:dyDescent="0.35"/>
    <row r="65166" customFormat="1" x14ac:dyDescent="0.35"/>
    <row r="65167" customFormat="1" x14ac:dyDescent="0.35"/>
    <row r="65168" customFormat="1" x14ac:dyDescent="0.35"/>
    <row r="65169" customFormat="1" x14ac:dyDescent="0.35"/>
    <row r="65170" customFormat="1" x14ac:dyDescent="0.35"/>
    <row r="65171" customFormat="1" x14ac:dyDescent="0.35"/>
    <row r="65172" customFormat="1" x14ac:dyDescent="0.35"/>
    <row r="65173" customFormat="1" x14ac:dyDescent="0.35"/>
    <row r="65174" customFormat="1" x14ac:dyDescent="0.35"/>
    <row r="65175" customFormat="1" x14ac:dyDescent="0.35"/>
    <row r="65176" customFormat="1" x14ac:dyDescent="0.35"/>
    <row r="65177" customFormat="1" x14ac:dyDescent="0.35"/>
    <row r="65178" customFormat="1" x14ac:dyDescent="0.35"/>
    <row r="65179" customFormat="1" x14ac:dyDescent="0.35"/>
    <row r="65180" customFormat="1" x14ac:dyDescent="0.35"/>
    <row r="65181" customFormat="1" x14ac:dyDescent="0.35"/>
    <row r="65182" customFormat="1" x14ac:dyDescent="0.35"/>
    <row r="65183" customFormat="1" x14ac:dyDescent="0.35"/>
    <row r="65184" customFormat="1" x14ac:dyDescent="0.35"/>
    <row r="65185" customFormat="1" x14ac:dyDescent="0.35"/>
    <row r="65186" customFormat="1" x14ac:dyDescent="0.35"/>
    <row r="65187" customFormat="1" x14ac:dyDescent="0.35"/>
    <row r="65188" customFormat="1" x14ac:dyDescent="0.35"/>
    <row r="65189" customFormat="1" x14ac:dyDescent="0.35"/>
    <row r="65190" customFormat="1" x14ac:dyDescent="0.35"/>
    <row r="65191" customFormat="1" x14ac:dyDescent="0.35"/>
    <row r="65192" customFormat="1" x14ac:dyDescent="0.35"/>
    <row r="65193" customFormat="1" x14ac:dyDescent="0.35"/>
    <row r="65194" customFormat="1" x14ac:dyDescent="0.35"/>
    <row r="65195" customFormat="1" x14ac:dyDescent="0.35"/>
    <row r="65196" customFormat="1" x14ac:dyDescent="0.35"/>
    <row r="65197" customFormat="1" x14ac:dyDescent="0.35"/>
    <row r="65198" customFormat="1" x14ac:dyDescent="0.35"/>
    <row r="65199" customFormat="1" x14ac:dyDescent="0.35"/>
    <row r="65200" customFormat="1" x14ac:dyDescent="0.35"/>
    <row r="65201" customFormat="1" x14ac:dyDescent="0.35"/>
    <row r="65202" customFormat="1" x14ac:dyDescent="0.35"/>
    <row r="65203" customFormat="1" x14ac:dyDescent="0.35"/>
    <row r="65204" customFormat="1" x14ac:dyDescent="0.35"/>
    <row r="65205" customFormat="1" x14ac:dyDescent="0.35"/>
    <row r="65206" customFormat="1" x14ac:dyDescent="0.35"/>
    <row r="65207" customFormat="1" x14ac:dyDescent="0.35"/>
    <row r="65208" customFormat="1" x14ac:dyDescent="0.35"/>
    <row r="65209" customFormat="1" x14ac:dyDescent="0.35"/>
    <row r="65210" customFormat="1" x14ac:dyDescent="0.35"/>
    <row r="65211" customFormat="1" x14ac:dyDescent="0.35"/>
    <row r="65212" customFormat="1" x14ac:dyDescent="0.35"/>
    <row r="65213" customFormat="1" x14ac:dyDescent="0.35"/>
    <row r="65214" customFormat="1" x14ac:dyDescent="0.35"/>
    <row r="65215" customFormat="1" x14ac:dyDescent="0.35"/>
    <row r="65216" customFormat="1" x14ac:dyDescent="0.35"/>
    <row r="65217" customFormat="1" x14ac:dyDescent="0.35"/>
    <row r="65218" customFormat="1" x14ac:dyDescent="0.35"/>
    <row r="65219" customFormat="1" x14ac:dyDescent="0.35"/>
    <row r="65220" customFormat="1" x14ac:dyDescent="0.35"/>
    <row r="65221" customFormat="1" x14ac:dyDescent="0.35"/>
    <row r="65222" customFormat="1" x14ac:dyDescent="0.35"/>
    <row r="65223" customFormat="1" x14ac:dyDescent="0.35"/>
    <row r="65224" customFormat="1" x14ac:dyDescent="0.35"/>
    <row r="65225" customFormat="1" x14ac:dyDescent="0.35"/>
    <row r="65226" customFormat="1" x14ac:dyDescent="0.35"/>
    <row r="65227" customFormat="1" x14ac:dyDescent="0.35"/>
    <row r="65228" customFormat="1" x14ac:dyDescent="0.35"/>
    <row r="65229" customFormat="1" x14ac:dyDescent="0.35"/>
    <row r="65230" customFormat="1" x14ac:dyDescent="0.35"/>
    <row r="65231" customFormat="1" x14ac:dyDescent="0.35"/>
    <row r="65232" customFormat="1" x14ac:dyDescent="0.35"/>
    <row r="65233" customFormat="1" x14ac:dyDescent="0.35"/>
    <row r="65234" customFormat="1" x14ac:dyDescent="0.35"/>
    <row r="65235" customFormat="1" x14ac:dyDescent="0.35"/>
    <row r="65236" customFormat="1" x14ac:dyDescent="0.35"/>
    <row r="65237" customFormat="1" x14ac:dyDescent="0.35"/>
    <row r="65238" customFormat="1" x14ac:dyDescent="0.35"/>
    <row r="65239" customFormat="1" x14ac:dyDescent="0.35"/>
    <row r="65240" customFormat="1" x14ac:dyDescent="0.35"/>
    <row r="65241" customFormat="1" x14ac:dyDescent="0.35"/>
    <row r="65242" customFormat="1" x14ac:dyDescent="0.35"/>
    <row r="65243" customFormat="1" x14ac:dyDescent="0.35"/>
    <row r="65244" customFormat="1" x14ac:dyDescent="0.35"/>
    <row r="65245" customFormat="1" x14ac:dyDescent="0.35"/>
    <row r="65246" customFormat="1" x14ac:dyDescent="0.35"/>
    <row r="65247" customFormat="1" x14ac:dyDescent="0.35"/>
    <row r="65248" customFormat="1" x14ac:dyDescent="0.35"/>
    <row r="65249" customFormat="1" x14ac:dyDescent="0.35"/>
    <row r="65250" customFormat="1" x14ac:dyDescent="0.35"/>
    <row r="65251" customFormat="1" x14ac:dyDescent="0.35"/>
    <row r="65252" customFormat="1" x14ac:dyDescent="0.35"/>
    <row r="65253" customFormat="1" x14ac:dyDescent="0.35"/>
    <row r="65254" customFormat="1" x14ac:dyDescent="0.35"/>
    <row r="65255" customFormat="1" x14ac:dyDescent="0.35"/>
    <row r="65256" customFormat="1" x14ac:dyDescent="0.35"/>
    <row r="65257" customFormat="1" x14ac:dyDescent="0.35"/>
    <row r="65258" customFormat="1" x14ac:dyDescent="0.35"/>
    <row r="65259" customFormat="1" x14ac:dyDescent="0.35"/>
    <row r="65260" customFormat="1" x14ac:dyDescent="0.35"/>
    <row r="65261" customFormat="1" x14ac:dyDescent="0.35"/>
    <row r="65262" customFormat="1" x14ac:dyDescent="0.35"/>
    <row r="65263" customFormat="1" x14ac:dyDescent="0.35"/>
    <row r="65264" customFormat="1" x14ac:dyDescent="0.35"/>
    <row r="65265" customFormat="1" x14ac:dyDescent="0.35"/>
    <row r="65266" customFormat="1" x14ac:dyDescent="0.35"/>
    <row r="65267" customFormat="1" x14ac:dyDescent="0.35"/>
    <row r="65268" customFormat="1" x14ac:dyDescent="0.35"/>
    <row r="65269" customFormat="1" x14ac:dyDescent="0.35"/>
    <row r="65270" customFormat="1" x14ac:dyDescent="0.35"/>
    <row r="65271" customFormat="1" x14ac:dyDescent="0.35"/>
    <row r="65272" customFormat="1" x14ac:dyDescent="0.35"/>
    <row r="65273" customFormat="1" x14ac:dyDescent="0.35"/>
    <row r="65274" customFormat="1" x14ac:dyDescent="0.35"/>
    <row r="65275" customFormat="1" x14ac:dyDescent="0.35"/>
    <row r="65276" customFormat="1" x14ac:dyDescent="0.35"/>
    <row r="65277" customFormat="1" x14ac:dyDescent="0.35"/>
    <row r="65278" customFormat="1" x14ac:dyDescent="0.35"/>
    <row r="65279" customFormat="1" x14ac:dyDescent="0.35"/>
    <row r="65280" customFormat="1" x14ac:dyDescent="0.35"/>
    <row r="65281" customFormat="1" x14ac:dyDescent="0.35"/>
    <row r="65282" customFormat="1" x14ac:dyDescent="0.35"/>
    <row r="65283" customFormat="1" x14ac:dyDescent="0.35"/>
    <row r="65284" customFormat="1" x14ac:dyDescent="0.35"/>
    <row r="65285" customFormat="1" x14ac:dyDescent="0.35"/>
    <row r="65286" customFormat="1" x14ac:dyDescent="0.35"/>
    <row r="65287" customFormat="1" x14ac:dyDescent="0.35"/>
    <row r="65288" customFormat="1" x14ac:dyDescent="0.35"/>
    <row r="65289" customFormat="1" x14ac:dyDescent="0.35"/>
    <row r="65290" customFormat="1" x14ac:dyDescent="0.35"/>
    <row r="65291" customFormat="1" x14ac:dyDescent="0.35"/>
    <row r="65292" customFormat="1" x14ac:dyDescent="0.35"/>
    <row r="65293" customFormat="1" x14ac:dyDescent="0.35"/>
    <row r="65294" customFormat="1" x14ac:dyDescent="0.35"/>
    <row r="65295" customFormat="1" x14ac:dyDescent="0.35"/>
    <row r="65296" customFormat="1" x14ac:dyDescent="0.35"/>
    <row r="65297" customFormat="1" x14ac:dyDescent="0.35"/>
    <row r="65298" customFormat="1" x14ac:dyDescent="0.35"/>
    <row r="65299" customFormat="1" x14ac:dyDescent="0.35"/>
    <row r="65300" customFormat="1" x14ac:dyDescent="0.35"/>
    <row r="65301" customFormat="1" x14ac:dyDescent="0.35"/>
    <row r="65302" customFormat="1" x14ac:dyDescent="0.35"/>
    <row r="65303" customFormat="1" x14ac:dyDescent="0.35"/>
    <row r="65304" customFormat="1" x14ac:dyDescent="0.35"/>
    <row r="65305" customFormat="1" x14ac:dyDescent="0.35"/>
    <row r="65306" customFormat="1" x14ac:dyDescent="0.35"/>
    <row r="65307" customFormat="1" x14ac:dyDescent="0.35"/>
    <row r="65308" customFormat="1" x14ac:dyDescent="0.35"/>
    <row r="65309" customFormat="1" x14ac:dyDescent="0.35"/>
    <row r="65310" customFormat="1" x14ac:dyDescent="0.35"/>
    <row r="65311" customFormat="1" x14ac:dyDescent="0.35"/>
    <row r="65312" customFormat="1" x14ac:dyDescent="0.35"/>
    <row r="65313" customFormat="1" x14ac:dyDescent="0.35"/>
    <row r="65314" customFormat="1" x14ac:dyDescent="0.35"/>
    <row r="65315" customFormat="1" x14ac:dyDescent="0.35"/>
    <row r="65316" customFormat="1" x14ac:dyDescent="0.35"/>
    <row r="65317" customFormat="1" x14ac:dyDescent="0.35"/>
    <row r="65318" customFormat="1" x14ac:dyDescent="0.35"/>
    <row r="65319" customFormat="1" x14ac:dyDescent="0.35"/>
    <row r="65320" customFormat="1" x14ac:dyDescent="0.35"/>
    <row r="65321" customFormat="1" x14ac:dyDescent="0.35"/>
    <row r="65322" customFormat="1" x14ac:dyDescent="0.35"/>
    <row r="65323" customFormat="1" x14ac:dyDescent="0.35"/>
    <row r="65324" customFormat="1" x14ac:dyDescent="0.35"/>
    <row r="65325" customFormat="1" x14ac:dyDescent="0.35"/>
    <row r="65326" customFormat="1" x14ac:dyDescent="0.35"/>
    <row r="65327" customFormat="1" x14ac:dyDescent="0.35"/>
    <row r="65328" customFormat="1" x14ac:dyDescent="0.35"/>
    <row r="65329" customFormat="1" x14ac:dyDescent="0.35"/>
    <row r="65330" customFormat="1" x14ac:dyDescent="0.35"/>
    <row r="65331" customFormat="1" x14ac:dyDescent="0.35"/>
    <row r="65332" customFormat="1" x14ac:dyDescent="0.35"/>
    <row r="65333" customFormat="1" x14ac:dyDescent="0.35"/>
    <row r="65334" customFormat="1" x14ac:dyDescent="0.35"/>
    <row r="65335" customFormat="1" x14ac:dyDescent="0.35"/>
    <row r="65336" customFormat="1" x14ac:dyDescent="0.35"/>
    <row r="65337" customFormat="1" x14ac:dyDescent="0.35"/>
    <row r="65338" customFormat="1" x14ac:dyDescent="0.35"/>
    <row r="65339" customFormat="1" x14ac:dyDescent="0.35"/>
    <row r="65340" customFormat="1" x14ac:dyDescent="0.35"/>
    <row r="65341" customFormat="1" x14ac:dyDescent="0.35"/>
    <row r="65342" customFormat="1" x14ac:dyDescent="0.35"/>
    <row r="65343" customFormat="1" x14ac:dyDescent="0.35"/>
    <row r="65344" customFormat="1" x14ac:dyDescent="0.35"/>
    <row r="65345" customFormat="1" x14ac:dyDescent="0.35"/>
    <row r="65346" customFormat="1" x14ac:dyDescent="0.35"/>
    <row r="65347" customFormat="1" x14ac:dyDescent="0.35"/>
    <row r="65348" customFormat="1" x14ac:dyDescent="0.35"/>
    <row r="65349" customFormat="1" x14ac:dyDescent="0.35"/>
    <row r="65350" customFormat="1" x14ac:dyDescent="0.35"/>
    <row r="65351" customFormat="1" x14ac:dyDescent="0.35"/>
    <row r="65352" customFormat="1" x14ac:dyDescent="0.35"/>
    <row r="65353" customFormat="1" x14ac:dyDescent="0.35"/>
    <row r="65354" customFormat="1" x14ac:dyDescent="0.35"/>
    <row r="65355" customFormat="1" x14ac:dyDescent="0.35"/>
    <row r="65356" customFormat="1" x14ac:dyDescent="0.35"/>
    <row r="65357" customFormat="1" x14ac:dyDescent="0.35"/>
    <row r="65358" customFormat="1" x14ac:dyDescent="0.35"/>
    <row r="65359" customFormat="1" x14ac:dyDescent="0.35"/>
    <row r="65360" customFormat="1" x14ac:dyDescent="0.35"/>
    <row r="65361" customFormat="1" x14ac:dyDescent="0.35"/>
    <row r="65362" customFormat="1" x14ac:dyDescent="0.35"/>
    <row r="65363" customFormat="1" x14ac:dyDescent="0.35"/>
    <row r="65364" customFormat="1" x14ac:dyDescent="0.35"/>
    <row r="65365" customFormat="1" x14ac:dyDescent="0.35"/>
    <row r="65366" customFormat="1" x14ac:dyDescent="0.35"/>
    <row r="65367" customFormat="1" x14ac:dyDescent="0.35"/>
    <row r="65368" customFormat="1" x14ac:dyDescent="0.35"/>
    <row r="65369" customFormat="1" x14ac:dyDescent="0.35"/>
    <row r="65370" customFormat="1" x14ac:dyDescent="0.35"/>
    <row r="65371" customFormat="1" x14ac:dyDescent="0.35"/>
    <row r="65372" customFormat="1" x14ac:dyDescent="0.35"/>
    <row r="65373" customFormat="1" x14ac:dyDescent="0.35"/>
    <row r="65374" customFormat="1" x14ac:dyDescent="0.35"/>
    <row r="65375" customFormat="1" x14ac:dyDescent="0.35"/>
    <row r="65376" customFormat="1" x14ac:dyDescent="0.35"/>
    <row r="65377" customFormat="1" x14ac:dyDescent="0.35"/>
    <row r="65378" customFormat="1" x14ac:dyDescent="0.35"/>
    <row r="65379" customFormat="1" x14ac:dyDescent="0.35"/>
    <row r="65380" customFormat="1" x14ac:dyDescent="0.35"/>
    <row r="65381" customFormat="1" x14ac:dyDescent="0.35"/>
    <row r="65382" customFormat="1" x14ac:dyDescent="0.35"/>
    <row r="65383" customFormat="1" x14ac:dyDescent="0.35"/>
    <row r="65384" customFormat="1" x14ac:dyDescent="0.35"/>
    <row r="65385" customFormat="1" x14ac:dyDescent="0.35"/>
    <row r="65386" customFormat="1" x14ac:dyDescent="0.35"/>
    <row r="65387" customFormat="1" x14ac:dyDescent="0.35"/>
    <row r="65388" customFormat="1" x14ac:dyDescent="0.35"/>
    <row r="65389" customFormat="1" x14ac:dyDescent="0.35"/>
    <row r="65390" customFormat="1" x14ac:dyDescent="0.35"/>
    <row r="65391" customFormat="1" x14ac:dyDescent="0.35"/>
    <row r="65392" customFormat="1" x14ac:dyDescent="0.35"/>
    <row r="65393" customFormat="1" x14ac:dyDescent="0.35"/>
    <row r="65394" customFormat="1" x14ac:dyDescent="0.35"/>
    <row r="65395" customFormat="1" x14ac:dyDescent="0.35"/>
    <row r="65396" customFormat="1" x14ac:dyDescent="0.35"/>
    <row r="65397" customFormat="1" x14ac:dyDescent="0.35"/>
    <row r="65398" customFormat="1" x14ac:dyDescent="0.35"/>
    <row r="65399" customFormat="1" x14ac:dyDescent="0.35"/>
    <row r="65400" customFormat="1" x14ac:dyDescent="0.35"/>
    <row r="65401" customFormat="1" x14ac:dyDescent="0.35"/>
    <row r="65402" customFormat="1" x14ac:dyDescent="0.35"/>
    <row r="65403" customFormat="1" x14ac:dyDescent="0.35"/>
    <row r="65404" customFormat="1" x14ac:dyDescent="0.35"/>
    <row r="65405" customFormat="1" x14ac:dyDescent="0.35"/>
    <row r="65406" customFormat="1" x14ac:dyDescent="0.35"/>
    <row r="65407" customFormat="1" x14ac:dyDescent="0.35"/>
    <row r="65408" customFormat="1" x14ac:dyDescent="0.35"/>
    <row r="65409" customFormat="1" x14ac:dyDescent="0.35"/>
    <row r="65410" customFormat="1" x14ac:dyDescent="0.35"/>
    <row r="65411" customFormat="1" x14ac:dyDescent="0.35"/>
    <row r="65412" customFormat="1" x14ac:dyDescent="0.35"/>
    <row r="65413" customFormat="1" x14ac:dyDescent="0.35"/>
    <row r="65414" customFormat="1" x14ac:dyDescent="0.35"/>
    <row r="65415" customFormat="1" x14ac:dyDescent="0.35"/>
    <row r="65416" customFormat="1" x14ac:dyDescent="0.35"/>
    <row r="65417" customFormat="1" x14ac:dyDescent="0.35"/>
    <row r="65418" customFormat="1" x14ac:dyDescent="0.35"/>
    <row r="65419" customFormat="1" x14ac:dyDescent="0.35"/>
    <row r="65420" customFormat="1" x14ac:dyDescent="0.35"/>
    <row r="65421" customFormat="1" x14ac:dyDescent="0.35"/>
    <row r="65422" customFormat="1" x14ac:dyDescent="0.35"/>
    <row r="65423" customFormat="1" x14ac:dyDescent="0.35"/>
    <row r="65424" customFormat="1" x14ac:dyDescent="0.35"/>
    <row r="65425" customFormat="1" x14ac:dyDescent="0.35"/>
    <row r="65426" customFormat="1" x14ac:dyDescent="0.35"/>
    <row r="65427" customFormat="1" x14ac:dyDescent="0.35"/>
    <row r="65428" customFormat="1" x14ac:dyDescent="0.35"/>
    <row r="65429" customFormat="1" x14ac:dyDescent="0.35"/>
    <row r="65430" customFormat="1" x14ac:dyDescent="0.35"/>
    <row r="65431" customFormat="1" x14ac:dyDescent="0.35"/>
    <row r="65432" customFormat="1" x14ac:dyDescent="0.35"/>
    <row r="65433" customFormat="1" x14ac:dyDescent="0.35"/>
    <row r="65434" customFormat="1" x14ac:dyDescent="0.35"/>
    <row r="65435" customFormat="1" x14ac:dyDescent="0.35"/>
    <row r="65436" customFormat="1" x14ac:dyDescent="0.35"/>
    <row r="65437" customFormat="1" x14ac:dyDescent="0.35"/>
    <row r="65438" customFormat="1" x14ac:dyDescent="0.35"/>
    <row r="65439" customFormat="1" x14ac:dyDescent="0.35"/>
    <row r="65440" customFormat="1" x14ac:dyDescent="0.35"/>
    <row r="65441" customFormat="1" x14ac:dyDescent="0.35"/>
    <row r="65442" customFormat="1" x14ac:dyDescent="0.35"/>
    <row r="65443" customFormat="1" x14ac:dyDescent="0.35"/>
    <row r="65444" customFormat="1" x14ac:dyDescent="0.35"/>
    <row r="65445" customFormat="1" x14ac:dyDescent="0.35"/>
    <row r="65446" customFormat="1" x14ac:dyDescent="0.35"/>
    <row r="65447" customFormat="1" x14ac:dyDescent="0.35"/>
    <row r="65448" customFormat="1" x14ac:dyDescent="0.35"/>
    <row r="65449" customFormat="1" x14ac:dyDescent="0.35"/>
    <row r="65450" customFormat="1" x14ac:dyDescent="0.35"/>
    <row r="65451" customFormat="1" x14ac:dyDescent="0.35"/>
    <row r="65452" customFormat="1" x14ac:dyDescent="0.35"/>
    <row r="65453" customFormat="1" x14ac:dyDescent="0.35"/>
    <row r="65454" customFormat="1" x14ac:dyDescent="0.35"/>
    <row r="65455" customFormat="1" x14ac:dyDescent="0.35"/>
    <row r="65456" customFormat="1" x14ac:dyDescent="0.35"/>
    <row r="65457" customFormat="1" x14ac:dyDescent="0.35"/>
    <row r="65458" customFormat="1" x14ac:dyDescent="0.35"/>
    <row r="65459" customFormat="1" x14ac:dyDescent="0.35"/>
    <row r="65460" customFormat="1" x14ac:dyDescent="0.35"/>
    <row r="65461" customFormat="1" x14ac:dyDescent="0.35"/>
    <row r="65462" customFormat="1" x14ac:dyDescent="0.35"/>
    <row r="65463" customFormat="1" x14ac:dyDescent="0.35"/>
    <row r="65464" customFormat="1" x14ac:dyDescent="0.35"/>
    <row r="65465" customFormat="1" x14ac:dyDescent="0.35"/>
    <row r="65466" customFormat="1" x14ac:dyDescent="0.35"/>
    <row r="65467" customFormat="1" x14ac:dyDescent="0.35"/>
    <row r="65468" customFormat="1" x14ac:dyDescent="0.35"/>
    <row r="65469" customFormat="1" x14ac:dyDescent="0.35"/>
    <row r="65470" customFormat="1" x14ac:dyDescent="0.35"/>
    <row r="65471" customFormat="1" x14ac:dyDescent="0.35"/>
    <row r="65472" customFormat="1" x14ac:dyDescent="0.35"/>
    <row r="65473" customFormat="1" x14ac:dyDescent="0.35"/>
    <row r="65474" customFormat="1" x14ac:dyDescent="0.35"/>
    <row r="65475" customFormat="1" x14ac:dyDescent="0.35"/>
    <row r="65476" customFormat="1" x14ac:dyDescent="0.35"/>
    <row r="65477" customFormat="1" x14ac:dyDescent="0.35"/>
    <row r="65478" customFormat="1" x14ac:dyDescent="0.35"/>
    <row r="65479" customFormat="1" x14ac:dyDescent="0.35"/>
    <row r="65480" customFormat="1" x14ac:dyDescent="0.35"/>
    <row r="65481" customFormat="1" x14ac:dyDescent="0.35"/>
    <row r="65482" customFormat="1" x14ac:dyDescent="0.35"/>
    <row r="65483" customFormat="1" x14ac:dyDescent="0.35"/>
    <row r="65484" customFormat="1" x14ac:dyDescent="0.35"/>
    <row r="65485" customFormat="1" x14ac:dyDescent="0.35"/>
    <row r="65486" customFormat="1" x14ac:dyDescent="0.35"/>
    <row r="65487" customFormat="1" x14ac:dyDescent="0.35"/>
    <row r="65488" customFormat="1" x14ac:dyDescent="0.35"/>
    <row r="65489" customFormat="1" x14ac:dyDescent="0.35"/>
    <row r="65490" customFormat="1" x14ac:dyDescent="0.35"/>
    <row r="65491" customFormat="1" x14ac:dyDescent="0.35"/>
    <row r="65492" customFormat="1" x14ac:dyDescent="0.35"/>
    <row r="65493" customFormat="1" x14ac:dyDescent="0.35"/>
    <row r="65494" customFormat="1" x14ac:dyDescent="0.35"/>
    <row r="65495" customFormat="1" x14ac:dyDescent="0.35"/>
    <row r="65496" customFormat="1" x14ac:dyDescent="0.35"/>
    <row r="65497" customFormat="1" x14ac:dyDescent="0.35"/>
    <row r="65498" customFormat="1" x14ac:dyDescent="0.35"/>
    <row r="65499" customFormat="1" x14ac:dyDescent="0.35"/>
    <row r="65500" customFormat="1" x14ac:dyDescent="0.35"/>
    <row r="65501" customFormat="1" x14ac:dyDescent="0.35"/>
    <row r="65502" customFormat="1" x14ac:dyDescent="0.35"/>
    <row r="65503" customFormat="1" x14ac:dyDescent="0.35"/>
    <row r="65504" customFormat="1" x14ac:dyDescent="0.35"/>
    <row r="65505" customFormat="1" x14ac:dyDescent="0.35"/>
    <row r="65506" customFormat="1" x14ac:dyDescent="0.35"/>
    <row r="65507" customFormat="1" x14ac:dyDescent="0.35"/>
    <row r="65508" customFormat="1" x14ac:dyDescent="0.35"/>
    <row r="65509" customFormat="1" x14ac:dyDescent="0.35"/>
    <row r="65510" customFormat="1" x14ac:dyDescent="0.35"/>
    <row r="65511" customFormat="1" x14ac:dyDescent="0.35"/>
    <row r="65512" customFormat="1" x14ac:dyDescent="0.35"/>
    <row r="65513" customFormat="1" x14ac:dyDescent="0.35"/>
    <row r="65514" customFormat="1" x14ac:dyDescent="0.35"/>
    <row r="65515" customFormat="1" x14ac:dyDescent="0.35"/>
    <row r="65516" customFormat="1" x14ac:dyDescent="0.35"/>
    <row r="65517" customFormat="1" x14ac:dyDescent="0.35"/>
    <row r="65518" customFormat="1" x14ac:dyDescent="0.35"/>
    <row r="65519" customFormat="1" x14ac:dyDescent="0.35"/>
    <row r="65520" customFormat="1" x14ac:dyDescent="0.35"/>
    <row r="65521" customFormat="1" x14ac:dyDescent="0.35"/>
    <row r="65522" customFormat="1" x14ac:dyDescent="0.35"/>
    <row r="65523" customFormat="1" x14ac:dyDescent="0.35"/>
    <row r="65524" customFormat="1" x14ac:dyDescent="0.35"/>
    <row r="65525" customFormat="1" x14ac:dyDescent="0.35"/>
    <row r="65526" customFormat="1" x14ac:dyDescent="0.35"/>
    <row r="65527" customFormat="1" x14ac:dyDescent="0.35"/>
    <row r="65528" customFormat="1" x14ac:dyDescent="0.35"/>
    <row r="65529" customFormat="1" x14ac:dyDescent="0.35"/>
    <row r="65530" customFormat="1" x14ac:dyDescent="0.35"/>
    <row r="65531" customFormat="1" x14ac:dyDescent="0.35"/>
    <row r="65532" customFormat="1" x14ac:dyDescent="0.35"/>
    <row r="65533" customFormat="1" x14ac:dyDescent="0.35"/>
    <row r="65534" customFormat="1" x14ac:dyDescent="0.35"/>
    <row r="65535" customFormat="1" x14ac:dyDescent="0.35"/>
    <row r="65536" customFormat="1" x14ac:dyDescent="0.35"/>
    <row r="65537" customFormat="1" x14ac:dyDescent="0.35"/>
    <row r="65538" customFormat="1" x14ac:dyDescent="0.35"/>
    <row r="65539" customFormat="1" x14ac:dyDescent="0.35"/>
    <row r="65540" customFormat="1" x14ac:dyDescent="0.35"/>
    <row r="65541" customFormat="1" x14ac:dyDescent="0.35"/>
    <row r="65542" customFormat="1" x14ac:dyDescent="0.35"/>
    <row r="65543" customFormat="1" x14ac:dyDescent="0.35"/>
    <row r="65544" customFormat="1" x14ac:dyDescent="0.35"/>
    <row r="65545" customFormat="1" x14ac:dyDescent="0.35"/>
    <row r="65546" customFormat="1" x14ac:dyDescent="0.35"/>
    <row r="65547" customFormat="1" x14ac:dyDescent="0.35"/>
    <row r="65548" customFormat="1" x14ac:dyDescent="0.35"/>
    <row r="65549" customFormat="1" x14ac:dyDescent="0.35"/>
    <row r="65550" customFormat="1" x14ac:dyDescent="0.35"/>
    <row r="65551" customFormat="1" x14ac:dyDescent="0.35"/>
    <row r="65552" customFormat="1" x14ac:dyDescent="0.35"/>
    <row r="65553" customFormat="1" x14ac:dyDescent="0.35"/>
    <row r="65554" customFormat="1" x14ac:dyDescent="0.35"/>
    <row r="65555" customFormat="1" x14ac:dyDescent="0.35"/>
    <row r="65556" customFormat="1" x14ac:dyDescent="0.35"/>
    <row r="65557" customFormat="1" x14ac:dyDescent="0.35"/>
    <row r="65558" customFormat="1" x14ac:dyDescent="0.35"/>
    <row r="65559" customFormat="1" x14ac:dyDescent="0.35"/>
    <row r="65560" customFormat="1" x14ac:dyDescent="0.35"/>
    <row r="65561" customFormat="1" x14ac:dyDescent="0.35"/>
    <row r="65562" customFormat="1" x14ac:dyDescent="0.35"/>
    <row r="65563" customFormat="1" x14ac:dyDescent="0.35"/>
    <row r="65564" customFormat="1" x14ac:dyDescent="0.35"/>
    <row r="65565" customFormat="1" x14ac:dyDescent="0.35"/>
    <row r="65566" customFormat="1" x14ac:dyDescent="0.35"/>
    <row r="65567" customFormat="1" x14ac:dyDescent="0.35"/>
    <row r="65568" customFormat="1" x14ac:dyDescent="0.35"/>
    <row r="65569" customFormat="1" x14ac:dyDescent="0.35"/>
    <row r="65570" customFormat="1" x14ac:dyDescent="0.35"/>
    <row r="65571" customFormat="1" x14ac:dyDescent="0.35"/>
    <row r="65572" customFormat="1" x14ac:dyDescent="0.35"/>
    <row r="65573" customFormat="1" x14ac:dyDescent="0.35"/>
    <row r="65574" customFormat="1" x14ac:dyDescent="0.35"/>
    <row r="65575" customFormat="1" x14ac:dyDescent="0.35"/>
    <row r="65576" customFormat="1" x14ac:dyDescent="0.35"/>
    <row r="65577" customFormat="1" x14ac:dyDescent="0.35"/>
    <row r="65578" customFormat="1" x14ac:dyDescent="0.35"/>
    <row r="65579" customFormat="1" x14ac:dyDescent="0.35"/>
    <row r="65580" customFormat="1" x14ac:dyDescent="0.35"/>
    <row r="65581" customFormat="1" x14ac:dyDescent="0.35"/>
    <row r="65582" customFormat="1" x14ac:dyDescent="0.35"/>
    <row r="65583" customFormat="1" x14ac:dyDescent="0.35"/>
    <row r="65584" customFormat="1" x14ac:dyDescent="0.35"/>
    <row r="65585" customFormat="1" x14ac:dyDescent="0.35"/>
    <row r="65586" customFormat="1" x14ac:dyDescent="0.35"/>
    <row r="65587" customFormat="1" x14ac:dyDescent="0.35"/>
    <row r="65588" customFormat="1" x14ac:dyDescent="0.35"/>
    <row r="65589" customFormat="1" x14ac:dyDescent="0.35"/>
    <row r="65590" customFormat="1" x14ac:dyDescent="0.35"/>
    <row r="65591" customFormat="1" x14ac:dyDescent="0.35"/>
    <row r="65592" customFormat="1" x14ac:dyDescent="0.35"/>
    <row r="65593" customFormat="1" x14ac:dyDescent="0.35"/>
    <row r="65594" customFormat="1" x14ac:dyDescent="0.35"/>
    <row r="65595" customFormat="1" x14ac:dyDescent="0.35"/>
    <row r="65596" customFormat="1" x14ac:dyDescent="0.35"/>
    <row r="65597" customFormat="1" x14ac:dyDescent="0.35"/>
    <row r="65598" customFormat="1" x14ac:dyDescent="0.35"/>
    <row r="65599" customFormat="1" x14ac:dyDescent="0.35"/>
    <row r="65600" customFormat="1" x14ac:dyDescent="0.35"/>
    <row r="65601" customFormat="1" x14ac:dyDescent="0.35"/>
    <row r="65602" customFormat="1" x14ac:dyDescent="0.35"/>
    <row r="65603" customFormat="1" x14ac:dyDescent="0.35"/>
    <row r="65604" customFormat="1" x14ac:dyDescent="0.35"/>
    <row r="65605" customFormat="1" x14ac:dyDescent="0.35"/>
    <row r="65606" customFormat="1" x14ac:dyDescent="0.35"/>
    <row r="65607" customFormat="1" x14ac:dyDescent="0.35"/>
    <row r="65608" customFormat="1" x14ac:dyDescent="0.35"/>
    <row r="65609" customFormat="1" x14ac:dyDescent="0.35"/>
    <row r="65610" customFormat="1" x14ac:dyDescent="0.35"/>
    <row r="65611" customFormat="1" x14ac:dyDescent="0.35"/>
    <row r="65612" customFormat="1" x14ac:dyDescent="0.35"/>
    <row r="65613" customFormat="1" x14ac:dyDescent="0.35"/>
    <row r="65614" customFormat="1" x14ac:dyDescent="0.35"/>
    <row r="65615" customFormat="1" x14ac:dyDescent="0.35"/>
    <row r="65616" customFormat="1" x14ac:dyDescent="0.35"/>
    <row r="65617" customFormat="1" x14ac:dyDescent="0.35"/>
    <row r="65618" customFormat="1" x14ac:dyDescent="0.35"/>
    <row r="65619" customFormat="1" x14ac:dyDescent="0.35"/>
    <row r="65620" customFormat="1" x14ac:dyDescent="0.35"/>
    <row r="65621" customFormat="1" x14ac:dyDescent="0.35"/>
    <row r="65622" customFormat="1" x14ac:dyDescent="0.35"/>
    <row r="65623" customFormat="1" x14ac:dyDescent="0.35"/>
    <row r="65624" customFormat="1" x14ac:dyDescent="0.35"/>
    <row r="65625" customFormat="1" x14ac:dyDescent="0.35"/>
    <row r="65626" customFormat="1" x14ac:dyDescent="0.35"/>
    <row r="65627" customFormat="1" x14ac:dyDescent="0.35"/>
    <row r="65628" customFormat="1" x14ac:dyDescent="0.35"/>
    <row r="65629" customFormat="1" x14ac:dyDescent="0.35"/>
    <row r="65630" customFormat="1" x14ac:dyDescent="0.35"/>
    <row r="65631" customFormat="1" x14ac:dyDescent="0.35"/>
    <row r="65632" customFormat="1" x14ac:dyDescent="0.35"/>
    <row r="65633" customFormat="1" x14ac:dyDescent="0.35"/>
    <row r="65634" customFormat="1" x14ac:dyDescent="0.35"/>
    <row r="65635" customFormat="1" x14ac:dyDescent="0.35"/>
    <row r="65636" customFormat="1" x14ac:dyDescent="0.35"/>
    <row r="65637" customFormat="1" x14ac:dyDescent="0.35"/>
    <row r="65638" customFormat="1" x14ac:dyDescent="0.35"/>
    <row r="65639" customFormat="1" x14ac:dyDescent="0.35"/>
    <row r="65640" customFormat="1" x14ac:dyDescent="0.35"/>
    <row r="65641" customFormat="1" x14ac:dyDescent="0.35"/>
    <row r="65642" customFormat="1" x14ac:dyDescent="0.35"/>
    <row r="65643" customFormat="1" x14ac:dyDescent="0.35"/>
    <row r="65644" customFormat="1" x14ac:dyDescent="0.35"/>
    <row r="65645" customFormat="1" x14ac:dyDescent="0.35"/>
    <row r="65646" customFormat="1" x14ac:dyDescent="0.35"/>
    <row r="65647" customFormat="1" x14ac:dyDescent="0.35"/>
    <row r="65648" customFormat="1" x14ac:dyDescent="0.35"/>
    <row r="65649" customFormat="1" x14ac:dyDescent="0.35"/>
    <row r="65650" customFormat="1" x14ac:dyDescent="0.35"/>
    <row r="65651" customFormat="1" x14ac:dyDescent="0.35"/>
    <row r="65652" customFormat="1" x14ac:dyDescent="0.35"/>
    <row r="65653" customFormat="1" x14ac:dyDescent="0.35"/>
    <row r="65654" customFormat="1" x14ac:dyDescent="0.35"/>
    <row r="65655" customFormat="1" x14ac:dyDescent="0.35"/>
    <row r="65656" customFormat="1" x14ac:dyDescent="0.35"/>
    <row r="65657" customFormat="1" x14ac:dyDescent="0.35"/>
    <row r="65658" customFormat="1" x14ac:dyDescent="0.35"/>
    <row r="65659" customFormat="1" x14ac:dyDescent="0.35"/>
    <row r="65660" customFormat="1" x14ac:dyDescent="0.35"/>
    <row r="65661" customFormat="1" x14ac:dyDescent="0.35"/>
    <row r="65662" customFormat="1" x14ac:dyDescent="0.35"/>
    <row r="65663" customFormat="1" x14ac:dyDescent="0.35"/>
    <row r="65664" customFormat="1" x14ac:dyDescent="0.35"/>
    <row r="65665" customFormat="1" x14ac:dyDescent="0.35"/>
    <row r="65666" customFormat="1" x14ac:dyDescent="0.35"/>
    <row r="65667" customFormat="1" x14ac:dyDescent="0.35"/>
    <row r="65668" customFormat="1" x14ac:dyDescent="0.35"/>
    <row r="65669" customFormat="1" x14ac:dyDescent="0.35"/>
    <row r="65670" customFormat="1" x14ac:dyDescent="0.35"/>
    <row r="65671" customFormat="1" x14ac:dyDescent="0.35"/>
    <row r="65672" customFormat="1" x14ac:dyDescent="0.35"/>
    <row r="65673" customFormat="1" x14ac:dyDescent="0.35"/>
    <row r="65674" customFormat="1" x14ac:dyDescent="0.35"/>
    <row r="65675" customFormat="1" x14ac:dyDescent="0.35"/>
    <row r="65676" customFormat="1" x14ac:dyDescent="0.35"/>
    <row r="65677" customFormat="1" x14ac:dyDescent="0.35"/>
    <row r="65678" customFormat="1" x14ac:dyDescent="0.35"/>
    <row r="65679" customFormat="1" x14ac:dyDescent="0.35"/>
    <row r="65680" customFormat="1" x14ac:dyDescent="0.35"/>
    <row r="65681" customFormat="1" x14ac:dyDescent="0.35"/>
    <row r="65682" customFormat="1" x14ac:dyDescent="0.35"/>
    <row r="65683" customFormat="1" x14ac:dyDescent="0.35"/>
    <row r="65684" customFormat="1" x14ac:dyDescent="0.35"/>
    <row r="65685" customFormat="1" x14ac:dyDescent="0.35"/>
    <row r="65686" customFormat="1" x14ac:dyDescent="0.35"/>
    <row r="65687" customFormat="1" x14ac:dyDescent="0.35"/>
    <row r="65688" customFormat="1" x14ac:dyDescent="0.35"/>
    <row r="65689" customFormat="1" x14ac:dyDescent="0.35"/>
    <row r="65690" customFormat="1" x14ac:dyDescent="0.35"/>
    <row r="65691" customFormat="1" x14ac:dyDescent="0.35"/>
    <row r="65692" customFormat="1" x14ac:dyDescent="0.35"/>
    <row r="65693" customFormat="1" x14ac:dyDescent="0.35"/>
    <row r="65694" customFormat="1" x14ac:dyDescent="0.35"/>
    <row r="65695" customFormat="1" x14ac:dyDescent="0.35"/>
    <row r="65696" customFormat="1" x14ac:dyDescent="0.35"/>
    <row r="65697" customFormat="1" x14ac:dyDescent="0.35"/>
    <row r="65698" customFormat="1" x14ac:dyDescent="0.35"/>
    <row r="65699" customFormat="1" x14ac:dyDescent="0.35"/>
    <row r="65700" customFormat="1" x14ac:dyDescent="0.35"/>
    <row r="65701" customFormat="1" x14ac:dyDescent="0.35"/>
    <row r="65702" customFormat="1" x14ac:dyDescent="0.35"/>
    <row r="65703" customFormat="1" x14ac:dyDescent="0.35"/>
    <row r="65704" customFormat="1" x14ac:dyDescent="0.35"/>
    <row r="65705" customFormat="1" x14ac:dyDescent="0.35"/>
    <row r="65706" customFormat="1" x14ac:dyDescent="0.35"/>
    <row r="65707" customFormat="1" x14ac:dyDescent="0.35"/>
    <row r="65708" customFormat="1" x14ac:dyDescent="0.35"/>
    <row r="65709" customFormat="1" x14ac:dyDescent="0.35"/>
    <row r="65710" customFormat="1" x14ac:dyDescent="0.35"/>
    <row r="65711" customFormat="1" x14ac:dyDescent="0.35"/>
    <row r="65712" customFormat="1" x14ac:dyDescent="0.35"/>
    <row r="65713" customFormat="1" x14ac:dyDescent="0.35"/>
    <row r="65714" customFormat="1" x14ac:dyDescent="0.35"/>
    <row r="65715" customFormat="1" x14ac:dyDescent="0.35"/>
    <row r="65716" customFormat="1" x14ac:dyDescent="0.35"/>
    <row r="65717" customFormat="1" x14ac:dyDescent="0.35"/>
    <row r="65718" customFormat="1" x14ac:dyDescent="0.35"/>
    <row r="65719" customFormat="1" x14ac:dyDescent="0.35"/>
    <row r="65720" customFormat="1" x14ac:dyDescent="0.35"/>
    <row r="65721" customFormat="1" x14ac:dyDescent="0.35"/>
    <row r="65722" customFormat="1" x14ac:dyDescent="0.35"/>
    <row r="65723" customFormat="1" x14ac:dyDescent="0.35"/>
    <row r="65724" customFormat="1" x14ac:dyDescent="0.35"/>
    <row r="65725" customFormat="1" x14ac:dyDescent="0.35"/>
    <row r="65726" customFormat="1" x14ac:dyDescent="0.35"/>
    <row r="65727" customFormat="1" x14ac:dyDescent="0.35"/>
    <row r="65728" customFormat="1" x14ac:dyDescent="0.35"/>
    <row r="65729" customFormat="1" x14ac:dyDescent="0.35"/>
    <row r="65730" customFormat="1" x14ac:dyDescent="0.35"/>
    <row r="65731" customFormat="1" x14ac:dyDescent="0.35"/>
    <row r="65732" customFormat="1" x14ac:dyDescent="0.35"/>
    <row r="65733" customFormat="1" x14ac:dyDescent="0.35"/>
    <row r="65734" customFormat="1" x14ac:dyDescent="0.35"/>
    <row r="65735" customFormat="1" x14ac:dyDescent="0.35"/>
    <row r="65736" customFormat="1" x14ac:dyDescent="0.35"/>
    <row r="65737" customFormat="1" x14ac:dyDescent="0.35"/>
    <row r="65738" customFormat="1" x14ac:dyDescent="0.35"/>
    <row r="65739" customFormat="1" x14ac:dyDescent="0.35"/>
    <row r="65740" customFormat="1" x14ac:dyDescent="0.35"/>
    <row r="65741" customFormat="1" x14ac:dyDescent="0.35"/>
    <row r="65742" customFormat="1" x14ac:dyDescent="0.35"/>
    <row r="65743" customFormat="1" x14ac:dyDescent="0.35"/>
    <row r="65744" customFormat="1" x14ac:dyDescent="0.35"/>
    <row r="65745" customFormat="1" x14ac:dyDescent="0.35"/>
    <row r="65746" customFormat="1" x14ac:dyDescent="0.35"/>
    <row r="65747" customFormat="1" x14ac:dyDescent="0.35"/>
    <row r="65748" customFormat="1" x14ac:dyDescent="0.35"/>
    <row r="65749" customFormat="1" x14ac:dyDescent="0.35"/>
    <row r="65750" customFormat="1" x14ac:dyDescent="0.35"/>
    <row r="65751" customFormat="1" x14ac:dyDescent="0.35"/>
    <row r="65752" customFormat="1" x14ac:dyDescent="0.35"/>
    <row r="65753" customFormat="1" x14ac:dyDescent="0.35"/>
    <row r="65754" customFormat="1" x14ac:dyDescent="0.35"/>
    <row r="65755" customFormat="1" x14ac:dyDescent="0.35"/>
    <row r="65756" customFormat="1" x14ac:dyDescent="0.35"/>
    <row r="65757" customFormat="1" x14ac:dyDescent="0.35"/>
    <row r="65758" customFormat="1" x14ac:dyDescent="0.35"/>
    <row r="65759" customFormat="1" x14ac:dyDescent="0.35"/>
    <row r="65760" customFormat="1" x14ac:dyDescent="0.35"/>
    <row r="65761" customFormat="1" x14ac:dyDescent="0.35"/>
    <row r="65762" customFormat="1" x14ac:dyDescent="0.35"/>
    <row r="65763" customFormat="1" x14ac:dyDescent="0.35"/>
    <row r="65764" customFormat="1" x14ac:dyDescent="0.35"/>
    <row r="65765" customFormat="1" x14ac:dyDescent="0.35"/>
    <row r="65766" customFormat="1" x14ac:dyDescent="0.35"/>
    <row r="65767" customFormat="1" x14ac:dyDescent="0.35"/>
    <row r="65768" customFormat="1" x14ac:dyDescent="0.35"/>
    <row r="65769" customFormat="1" x14ac:dyDescent="0.35"/>
    <row r="65770" customFormat="1" x14ac:dyDescent="0.35"/>
    <row r="65771" customFormat="1" x14ac:dyDescent="0.35"/>
    <row r="65772" customFormat="1" x14ac:dyDescent="0.35"/>
    <row r="65773" customFormat="1" x14ac:dyDescent="0.35"/>
    <row r="65774" customFormat="1" x14ac:dyDescent="0.35"/>
    <row r="65775" customFormat="1" x14ac:dyDescent="0.35"/>
    <row r="65776" customFormat="1" x14ac:dyDescent="0.35"/>
    <row r="65777" customFormat="1" x14ac:dyDescent="0.35"/>
    <row r="65778" customFormat="1" x14ac:dyDescent="0.35"/>
    <row r="65779" customFormat="1" x14ac:dyDescent="0.35"/>
    <row r="65780" customFormat="1" x14ac:dyDescent="0.35"/>
    <row r="65781" customFormat="1" x14ac:dyDescent="0.35"/>
    <row r="65782" customFormat="1" x14ac:dyDescent="0.35"/>
    <row r="65783" customFormat="1" x14ac:dyDescent="0.35"/>
    <row r="65784" customFormat="1" x14ac:dyDescent="0.35"/>
    <row r="65785" customFormat="1" x14ac:dyDescent="0.35"/>
    <row r="65786" customFormat="1" x14ac:dyDescent="0.35"/>
    <row r="65787" customFormat="1" x14ac:dyDescent="0.35"/>
    <row r="65788" customFormat="1" x14ac:dyDescent="0.35"/>
    <row r="65789" customFormat="1" x14ac:dyDescent="0.35"/>
    <row r="65790" customFormat="1" x14ac:dyDescent="0.35"/>
    <row r="65791" customFormat="1" x14ac:dyDescent="0.35"/>
    <row r="65792" customFormat="1" x14ac:dyDescent="0.35"/>
    <row r="65793" customFormat="1" x14ac:dyDescent="0.35"/>
    <row r="65794" customFormat="1" x14ac:dyDescent="0.35"/>
    <row r="65795" customFormat="1" x14ac:dyDescent="0.35"/>
    <row r="65796" customFormat="1" x14ac:dyDescent="0.35"/>
    <row r="65797" customFormat="1" x14ac:dyDescent="0.35"/>
    <row r="65798" customFormat="1" x14ac:dyDescent="0.35"/>
    <row r="65799" customFormat="1" x14ac:dyDescent="0.35"/>
    <row r="65800" customFormat="1" x14ac:dyDescent="0.35"/>
    <row r="65801" customFormat="1" x14ac:dyDescent="0.35"/>
    <row r="65802" customFormat="1" x14ac:dyDescent="0.35"/>
    <row r="65803" customFormat="1" x14ac:dyDescent="0.35"/>
    <row r="65804" customFormat="1" x14ac:dyDescent="0.35"/>
    <row r="65805" customFormat="1" x14ac:dyDescent="0.35"/>
    <row r="65806" customFormat="1" x14ac:dyDescent="0.35"/>
    <row r="65807" customFormat="1" x14ac:dyDescent="0.35"/>
    <row r="65808" customFormat="1" x14ac:dyDescent="0.35"/>
    <row r="65809" customFormat="1" x14ac:dyDescent="0.35"/>
    <row r="65810" customFormat="1" x14ac:dyDescent="0.35"/>
    <row r="65811" customFormat="1" x14ac:dyDescent="0.35"/>
    <row r="65812" customFormat="1" x14ac:dyDescent="0.35"/>
    <row r="65813" customFormat="1" x14ac:dyDescent="0.35"/>
    <row r="65814" customFormat="1" x14ac:dyDescent="0.35"/>
    <row r="65815" customFormat="1" x14ac:dyDescent="0.35"/>
    <row r="65816" customFormat="1" x14ac:dyDescent="0.35"/>
    <row r="65817" customFormat="1" x14ac:dyDescent="0.35"/>
    <row r="65818" customFormat="1" x14ac:dyDescent="0.35"/>
    <row r="65819" customFormat="1" x14ac:dyDescent="0.35"/>
    <row r="65820" customFormat="1" x14ac:dyDescent="0.35"/>
    <row r="65821" customFormat="1" x14ac:dyDescent="0.35"/>
    <row r="65822" customFormat="1" x14ac:dyDescent="0.35"/>
    <row r="65823" customFormat="1" x14ac:dyDescent="0.35"/>
    <row r="65824" customFormat="1" x14ac:dyDescent="0.35"/>
    <row r="65825" customFormat="1" x14ac:dyDescent="0.35"/>
    <row r="65826" customFormat="1" x14ac:dyDescent="0.35"/>
    <row r="65827" customFormat="1" x14ac:dyDescent="0.35"/>
    <row r="65828" customFormat="1" x14ac:dyDescent="0.35"/>
    <row r="65829" customFormat="1" x14ac:dyDescent="0.35"/>
    <row r="65830" customFormat="1" x14ac:dyDescent="0.35"/>
    <row r="65831" customFormat="1" x14ac:dyDescent="0.35"/>
    <row r="65832" customFormat="1" x14ac:dyDescent="0.35"/>
    <row r="65833" customFormat="1" x14ac:dyDescent="0.35"/>
    <row r="65834" customFormat="1" x14ac:dyDescent="0.35"/>
    <row r="65835" customFormat="1" x14ac:dyDescent="0.35"/>
    <row r="65836" customFormat="1" x14ac:dyDescent="0.35"/>
    <row r="65837" customFormat="1" x14ac:dyDescent="0.35"/>
    <row r="65838" customFormat="1" x14ac:dyDescent="0.35"/>
    <row r="65839" customFormat="1" x14ac:dyDescent="0.35"/>
    <row r="65840" customFormat="1" x14ac:dyDescent="0.35"/>
    <row r="65841" customFormat="1" x14ac:dyDescent="0.35"/>
    <row r="65842" customFormat="1" x14ac:dyDescent="0.35"/>
    <row r="65843" customFormat="1" x14ac:dyDescent="0.35"/>
    <row r="65844" customFormat="1" x14ac:dyDescent="0.35"/>
    <row r="65845" customFormat="1" x14ac:dyDescent="0.35"/>
    <row r="65846" customFormat="1" x14ac:dyDescent="0.35"/>
    <row r="65847" customFormat="1" x14ac:dyDescent="0.35"/>
    <row r="65848" customFormat="1" x14ac:dyDescent="0.35"/>
    <row r="65849" customFormat="1" x14ac:dyDescent="0.35"/>
    <row r="65850" customFormat="1" x14ac:dyDescent="0.35"/>
    <row r="65851" customFormat="1" x14ac:dyDescent="0.35"/>
    <row r="65852" customFormat="1" x14ac:dyDescent="0.35"/>
    <row r="65853" customFormat="1" x14ac:dyDescent="0.35"/>
    <row r="65854" customFormat="1" x14ac:dyDescent="0.35"/>
    <row r="65855" customFormat="1" x14ac:dyDescent="0.35"/>
    <row r="65856" customFormat="1" x14ac:dyDescent="0.35"/>
    <row r="65857" customFormat="1" x14ac:dyDescent="0.35"/>
    <row r="65858" customFormat="1" x14ac:dyDescent="0.35"/>
    <row r="65859" customFormat="1" x14ac:dyDescent="0.35"/>
    <row r="65860" customFormat="1" x14ac:dyDescent="0.35"/>
    <row r="65861" customFormat="1" x14ac:dyDescent="0.35"/>
    <row r="65862" customFormat="1" x14ac:dyDescent="0.35"/>
    <row r="65863" customFormat="1" x14ac:dyDescent="0.35"/>
    <row r="65864" customFormat="1" x14ac:dyDescent="0.35"/>
    <row r="65865" customFormat="1" x14ac:dyDescent="0.35"/>
    <row r="65866" customFormat="1" x14ac:dyDescent="0.35"/>
    <row r="65867" customFormat="1" x14ac:dyDescent="0.35"/>
    <row r="65868" customFormat="1" x14ac:dyDescent="0.35"/>
    <row r="65869" customFormat="1" x14ac:dyDescent="0.35"/>
    <row r="65870" customFormat="1" x14ac:dyDescent="0.35"/>
    <row r="65871" customFormat="1" x14ac:dyDescent="0.35"/>
    <row r="65872" customFormat="1" x14ac:dyDescent="0.35"/>
    <row r="65873" customFormat="1" x14ac:dyDescent="0.35"/>
    <row r="65874" customFormat="1" x14ac:dyDescent="0.35"/>
    <row r="65875" customFormat="1" x14ac:dyDescent="0.35"/>
    <row r="65876" customFormat="1" x14ac:dyDescent="0.35"/>
    <row r="65877" customFormat="1" x14ac:dyDescent="0.35"/>
    <row r="65878" customFormat="1" x14ac:dyDescent="0.35"/>
    <row r="65879" customFormat="1" x14ac:dyDescent="0.35"/>
    <row r="65880" customFormat="1" x14ac:dyDescent="0.35"/>
    <row r="65881" customFormat="1" x14ac:dyDescent="0.35"/>
    <row r="65882" customFormat="1" x14ac:dyDescent="0.35"/>
    <row r="65883" customFormat="1" x14ac:dyDescent="0.35"/>
    <row r="65884" customFormat="1" x14ac:dyDescent="0.35"/>
    <row r="65885" customFormat="1" x14ac:dyDescent="0.35"/>
    <row r="65886" customFormat="1" x14ac:dyDescent="0.35"/>
    <row r="65887" customFormat="1" x14ac:dyDescent="0.35"/>
    <row r="65888" customFormat="1" x14ac:dyDescent="0.35"/>
    <row r="65889" customFormat="1" x14ac:dyDescent="0.35"/>
    <row r="65890" customFormat="1" x14ac:dyDescent="0.35"/>
    <row r="65891" customFormat="1" x14ac:dyDescent="0.35"/>
    <row r="65892" customFormat="1" x14ac:dyDescent="0.35"/>
    <row r="65893" customFormat="1" x14ac:dyDescent="0.35"/>
    <row r="65894" customFormat="1" x14ac:dyDescent="0.35"/>
    <row r="65895" customFormat="1" x14ac:dyDescent="0.35"/>
    <row r="65896" customFormat="1" x14ac:dyDescent="0.35"/>
    <row r="65897" customFormat="1" x14ac:dyDescent="0.35"/>
    <row r="65898" customFormat="1" x14ac:dyDescent="0.35"/>
    <row r="65899" customFormat="1" x14ac:dyDescent="0.35"/>
    <row r="65900" customFormat="1" x14ac:dyDescent="0.35"/>
    <row r="65901" customFormat="1" x14ac:dyDescent="0.35"/>
    <row r="65902" customFormat="1" x14ac:dyDescent="0.35"/>
    <row r="65903" customFormat="1" x14ac:dyDescent="0.35"/>
    <row r="65904" customFormat="1" x14ac:dyDescent="0.35"/>
    <row r="65905" customFormat="1" x14ac:dyDescent="0.35"/>
    <row r="65906" customFormat="1" x14ac:dyDescent="0.35"/>
    <row r="65907" customFormat="1" x14ac:dyDescent="0.35"/>
    <row r="65908" customFormat="1" x14ac:dyDescent="0.35"/>
    <row r="65909" customFormat="1" x14ac:dyDescent="0.35"/>
    <row r="65910" customFormat="1" x14ac:dyDescent="0.35"/>
    <row r="65911" customFormat="1" x14ac:dyDescent="0.35"/>
    <row r="65912" customFormat="1" x14ac:dyDescent="0.35"/>
    <row r="65913" customFormat="1" x14ac:dyDescent="0.35"/>
    <row r="65914" customFormat="1" x14ac:dyDescent="0.35"/>
    <row r="65915" customFormat="1" x14ac:dyDescent="0.35"/>
    <row r="65916" customFormat="1" x14ac:dyDescent="0.35"/>
    <row r="65917" customFormat="1" x14ac:dyDescent="0.35"/>
    <row r="65918" customFormat="1" x14ac:dyDescent="0.35"/>
    <row r="65919" customFormat="1" x14ac:dyDescent="0.35"/>
    <row r="65920" customFormat="1" x14ac:dyDescent="0.35"/>
    <row r="65921" customFormat="1" x14ac:dyDescent="0.35"/>
    <row r="65922" customFormat="1" x14ac:dyDescent="0.35"/>
    <row r="65923" customFormat="1" x14ac:dyDescent="0.35"/>
    <row r="65924" customFormat="1" x14ac:dyDescent="0.35"/>
    <row r="65925" customFormat="1" x14ac:dyDescent="0.35"/>
    <row r="65926" customFormat="1" x14ac:dyDescent="0.35"/>
    <row r="65927" customFormat="1" x14ac:dyDescent="0.35"/>
    <row r="65928" customFormat="1" x14ac:dyDescent="0.35"/>
    <row r="65929" customFormat="1" x14ac:dyDescent="0.35"/>
    <row r="65930" customFormat="1" x14ac:dyDescent="0.35"/>
    <row r="65931" customFormat="1" x14ac:dyDescent="0.35"/>
    <row r="65932" customFormat="1" x14ac:dyDescent="0.35"/>
    <row r="65933" customFormat="1" x14ac:dyDescent="0.35"/>
    <row r="65934" customFormat="1" x14ac:dyDescent="0.35"/>
    <row r="65935" customFormat="1" x14ac:dyDescent="0.35"/>
    <row r="65936" customFormat="1" x14ac:dyDescent="0.35"/>
    <row r="65937" customFormat="1" x14ac:dyDescent="0.35"/>
    <row r="65938" customFormat="1" x14ac:dyDescent="0.35"/>
    <row r="65939" customFormat="1" x14ac:dyDescent="0.35"/>
    <row r="65940" customFormat="1" x14ac:dyDescent="0.35"/>
    <row r="65941" customFormat="1" x14ac:dyDescent="0.35"/>
    <row r="65942" customFormat="1" x14ac:dyDescent="0.35"/>
    <row r="65943" customFormat="1" x14ac:dyDescent="0.35"/>
    <row r="65944" customFormat="1" x14ac:dyDescent="0.35"/>
    <row r="65945" customFormat="1" x14ac:dyDescent="0.35"/>
    <row r="65946" customFormat="1" x14ac:dyDescent="0.35"/>
    <row r="65947" customFormat="1" x14ac:dyDescent="0.35"/>
    <row r="65948" customFormat="1" x14ac:dyDescent="0.35"/>
    <row r="65949" customFormat="1" x14ac:dyDescent="0.35"/>
    <row r="65950" customFormat="1" x14ac:dyDescent="0.35"/>
    <row r="65951" customFormat="1" x14ac:dyDescent="0.35"/>
    <row r="65952" customFormat="1" x14ac:dyDescent="0.35"/>
    <row r="65953" customFormat="1" x14ac:dyDescent="0.35"/>
    <row r="65954" customFormat="1" x14ac:dyDescent="0.35"/>
    <row r="65955" customFormat="1" x14ac:dyDescent="0.35"/>
    <row r="65956" customFormat="1" x14ac:dyDescent="0.35"/>
    <row r="65957" customFormat="1" x14ac:dyDescent="0.35"/>
    <row r="65958" customFormat="1" x14ac:dyDescent="0.35"/>
    <row r="65959" customFormat="1" x14ac:dyDescent="0.35"/>
    <row r="65960" customFormat="1" x14ac:dyDescent="0.35"/>
    <row r="65961" customFormat="1" x14ac:dyDescent="0.35"/>
    <row r="65962" customFormat="1" x14ac:dyDescent="0.35"/>
    <row r="65963" customFormat="1" x14ac:dyDescent="0.35"/>
    <row r="65964" customFormat="1" x14ac:dyDescent="0.35"/>
    <row r="65965" customFormat="1" x14ac:dyDescent="0.35"/>
    <row r="65966" customFormat="1" x14ac:dyDescent="0.35"/>
    <row r="65967" customFormat="1" x14ac:dyDescent="0.35"/>
    <row r="65968" customFormat="1" x14ac:dyDescent="0.35"/>
    <row r="65969" customFormat="1" x14ac:dyDescent="0.35"/>
    <row r="65970" customFormat="1" x14ac:dyDescent="0.35"/>
    <row r="65971" customFormat="1" x14ac:dyDescent="0.35"/>
    <row r="65972" customFormat="1" x14ac:dyDescent="0.35"/>
    <row r="65973" customFormat="1" x14ac:dyDescent="0.35"/>
    <row r="65974" customFormat="1" x14ac:dyDescent="0.35"/>
    <row r="65975" customFormat="1" x14ac:dyDescent="0.35"/>
    <row r="65976" customFormat="1" x14ac:dyDescent="0.35"/>
    <row r="65977" customFormat="1" x14ac:dyDescent="0.35"/>
    <row r="65978" customFormat="1" x14ac:dyDescent="0.35"/>
    <row r="65979" customFormat="1" x14ac:dyDescent="0.35"/>
    <row r="65980" customFormat="1" x14ac:dyDescent="0.35"/>
    <row r="65981" customFormat="1" x14ac:dyDescent="0.35"/>
    <row r="65982" customFormat="1" x14ac:dyDescent="0.35"/>
    <row r="65983" customFormat="1" x14ac:dyDescent="0.35"/>
    <row r="65984" customFormat="1" x14ac:dyDescent="0.35"/>
    <row r="65985" customFormat="1" x14ac:dyDescent="0.35"/>
    <row r="65986" customFormat="1" x14ac:dyDescent="0.35"/>
    <row r="65987" customFormat="1" x14ac:dyDescent="0.35"/>
    <row r="65988" customFormat="1" x14ac:dyDescent="0.35"/>
    <row r="65989" customFormat="1" x14ac:dyDescent="0.35"/>
    <row r="65990" customFormat="1" x14ac:dyDescent="0.35"/>
    <row r="65991" customFormat="1" x14ac:dyDescent="0.35"/>
    <row r="65992" customFormat="1" x14ac:dyDescent="0.35"/>
    <row r="65993" customFormat="1" x14ac:dyDescent="0.35"/>
    <row r="65994" customFormat="1" x14ac:dyDescent="0.35"/>
    <row r="65995" customFormat="1" x14ac:dyDescent="0.35"/>
    <row r="65996" customFormat="1" x14ac:dyDescent="0.35"/>
    <row r="65997" customFormat="1" x14ac:dyDescent="0.35"/>
    <row r="65998" customFormat="1" x14ac:dyDescent="0.35"/>
    <row r="65999" customFormat="1" x14ac:dyDescent="0.35"/>
    <row r="66000" customFormat="1" x14ac:dyDescent="0.35"/>
    <row r="66001" customFormat="1" x14ac:dyDescent="0.35"/>
    <row r="66002" customFormat="1" x14ac:dyDescent="0.35"/>
    <row r="66003" customFormat="1" x14ac:dyDescent="0.35"/>
    <row r="66004" customFormat="1" x14ac:dyDescent="0.35"/>
    <row r="66005" customFormat="1" x14ac:dyDescent="0.35"/>
    <row r="66006" customFormat="1" x14ac:dyDescent="0.35"/>
    <row r="66007" customFormat="1" x14ac:dyDescent="0.35"/>
    <row r="66008" customFormat="1" x14ac:dyDescent="0.35"/>
    <row r="66009" customFormat="1" x14ac:dyDescent="0.35"/>
    <row r="66010" customFormat="1" x14ac:dyDescent="0.35"/>
    <row r="66011" customFormat="1" x14ac:dyDescent="0.35"/>
    <row r="66012" customFormat="1" x14ac:dyDescent="0.35"/>
    <row r="66013" customFormat="1" x14ac:dyDescent="0.35"/>
    <row r="66014" customFormat="1" x14ac:dyDescent="0.35"/>
    <row r="66015" customFormat="1" x14ac:dyDescent="0.35"/>
    <row r="66016" customFormat="1" x14ac:dyDescent="0.35"/>
    <row r="66017" customFormat="1" x14ac:dyDescent="0.35"/>
    <row r="66018" customFormat="1" x14ac:dyDescent="0.35"/>
    <row r="66019" customFormat="1" x14ac:dyDescent="0.35"/>
    <row r="66020" customFormat="1" x14ac:dyDescent="0.35"/>
    <row r="66021" customFormat="1" x14ac:dyDescent="0.35"/>
    <row r="66022" customFormat="1" x14ac:dyDescent="0.35"/>
    <row r="66023" customFormat="1" x14ac:dyDescent="0.35"/>
    <row r="66024" customFormat="1" x14ac:dyDescent="0.35"/>
    <row r="66025" customFormat="1" x14ac:dyDescent="0.35"/>
    <row r="66026" customFormat="1" x14ac:dyDescent="0.35"/>
    <row r="66027" customFormat="1" x14ac:dyDescent="0.35"/>
    <row r="66028" customFormat="1" x14ac:dyDescent="0.35"/>
    <row r="66029" customFormat="1" x14ac:dyDescent="0.35"/>
    <row r="66030" customFormat="1" x14ac:dyDescent="0.35"/>
    <row r="66031" customFormat="1" x14ac:dyDescent="0.35"/>
    <row r="66032" customFormat="1" x14ac:dyDescent="0.35"/>
    <row r="66033" customFormat="1" x14ac:dyDescent="0.35"/>
    <row r="66034" customFormat="1" x14ac:dyDescent="0.35"/>
    <row r="66035" customFormat="1" x14ac:dyDescent="0.35"/>
    <row r="66036" customFormat="1" x14ac:dyDescent="0.35"/>
    <row r="66037" customFormat="1" x14ac:dyDescent="0.35"/>
    <row r="66038" customFormat="1" x14ac:dyDescent="0.35"/>
    <row r="66039" customFormat="1" x14ac:dyDescent="0.35"/>
    <row r="66040" customFormat="1" x14ac:dyDescent="0.35"/>
    <row r="66041" customFormat="1" x14ac:dyDescent="0.35"/>
    <row r="66042" customFormat="1" x14ac:dyDescent="0.35"/>
    <row r="66043" customFormat="1" x14ac:dyDescent="0.35"/>
    <row r="66044" customFormat="1" x14ac:dyDescent="0.35"/>
    <row r="66045" customFormat="1" x14ac:dyDescent="0.35"/>
    <row r="66046" customFormat="1" x14ac:dyDescent="0.35"/>
    <row r="66047" customFormat="1" x14ac:dyDescent="0.35"/>
    <row r="66048" customFormat="1" x14ac:dyDescent="0.35"/>
    <row r="66049" customFormat="1" x14ac:dyDescent="0.35"/>
    <row r="66050" customFormat="1" x14ac:dyDescent="0.35"/>
    <row r="66051" customFormat="1" x14ac:dyDescent="0.35"/>
    <row r="66052" customFormat="1" x14ac:dyDescent="0.35"/>
    <row r="66053" customFormat="1" x14ac:dyDescent="0.35"/>
    <row r="66054" customFormat="1" x14ac:dyDescent="0.35"/>
    <row r="66055" customFormat="1" x14ac:dyDescent="0.35"/>
    <row r="66056" customFormat="1" x14ac:dyDescent="0.35"/>
    <row r="66057" customFormat="1" x14ac:dyDescent="0.35"/>
    <row r="66058" customFormat="1" x14ac:dyDescent="0.35"/>
    <row r="66059" customFormat="1" x14ac:dyDescent="0.35"/>
    <row r="66060" customFormat="1" x14ac:dyDescent="0.35"/>
    <row r="66061" customFormat="1" x14ac:dyDescent="0.35"/>
    <row r="66062" customFormat="1" x14ac:dyDescent="0.35"/>
    <row r="66063" customFormat="1" x14ac:dyDescent="0.35"/>
    <row r="66064" customFormat="1" x14ac:dyDescent="0.35"/>
    <row r="66065" customFormat="1" x14ac:dyDescent="0.35"/>
    <row r="66066" customFormat="1" x14ac:dyDescent="0.35"/>
    <row r="66067" customFormat="1" x14ac:dyDescent="0.35"/>
    <row r="66068" customFormat="1" x14ac:dyDescent="0.35"/>
    <row r="66069" customFormat="1" x14ac:dyDescent="0.35"/>
    <row r="66070" customFormat="1" x14ac:dyDescent="0.35"/>
    <row r="66071" customFormat="1" x14ac:dyDescent="0.35"/>
    <row r="66072" customFormat="1" x14ac:dyDescent="0.35"/>
    <row r="66073" customFormat="1" x14ac:dyDescent="0.35"/>
    <row r="66074" customFormat="1" x14ac:dyDescent="0.35"/>
    <row r="66075" customFormat="1" x14ac:dyDescent="0.35"/>
    <row r="66076" customFormat="1" x14ac:dyDescent="0.35"/>
    <row r="66077" customFormat="1" x14ac:dyDescent="0.35"/>
    <row r="66078" customFormat="1" x14ac:dyDescent="0.35"/>
    <row r="66079" customFormat="1" x14ac:dyDescent="0.35"/>
    <row r="66080" customFormat="1" x14ac:dyDescent="0.35"/>
    <row r="66081" customFormat="1" x14ac:dyDescent="0.35"/>
    <row r="66082" customFormat="1" x14ac:dyDescent="0.35"/>
    <row r="66083" customFormat="1" x14ac:dyDescent="0.35"/>
    <row r="66084" customFormat="1" x14ac:dyDescent="0.35"/>
    <row r="66085" customFormat="1" x14ac:dyDescent="0.35"/>
    <row r="66086" customFormat="1" x14ac:dyDescent="0.35"/>
    <row r="66087" customFormat="1" x14ac:dyDescent="0.35"/>
    <row r="66088" customFormat="1" x14ac:dyDescent="0.35"/>
    <row r="66089" customFormat="1" x14ac:dyDescent="0.35"/>
    <row r="66090" customFormat="1" x14ac:dyDescent="0.35"/>
    <row r="66091" customFormat="1" x14ac:dyDescent="0.35"/>
    <row r="66092" customFormat="1" x14ac:dyDescent="0.35"/>
    <row r="66093" customFormat="1" x14ac:dyDescent="0.35"/>
    <row r="66094" customFormat="1" x14ac:dyDescent="0.35"/>
    <row r="66095" customFormat="1" x14ac:dyDescent="0.35"/>
    <row r="66096" customFormat="1" x14ac:dyDescent="0.35"/>
    <row r="66097" customFormat="1" x14ac:dyDescent="0.35"/>
    <row r="66098" customFormat="1" x14ac:dyDescent="0.35"/>
    <row r="66099" customFormat="1" x14ac:dyDescent="0.35"/>
    <row r="66100" customFormat="1" x14ac:dyDescent="0.35"/>
    <row r="66101" customFormat="1" x14ac:dyDescent="0.35"/>
    <row r="66102" customFormat="1" x14ac:dyDescent="0.35"/>
    <row r="66103" customFormat="1" x14ac:dyDescent="0.35"/>
    <row r="66104" customFormat="1" x14ac:dyDescent="0.35"/>
    <row r="66105" customFormat="1" x14ac:dyDescent="0.35"/>
    <row r="66106" customFormat="1" x14ac:dyDescent="0.35"/>
    <row r="66107" customFormat="1" x14ac:dyDescent="0.35"/>
    <row r="66108" customFormat="1" x14ac:dyDescent="0.35"/>
    <row r="66109" customFormat="1" x14ac:dyDescent="0.35"/>
    <row r="66110" customFormat="1" x14ac:dyDescent="0.35"/>
    <row r="66111" customFormat="1" x14ac:dyDescent="0.35"/>
    <row r="66112" customFormat="1" x14ac:dyDescent="0.35"/>
    <row r="66113" customFormat="1" x14ac:dyDescent="0.35"/>
    <row r="66114" customFormat="1" x14ac:dyDescent="0.35"/>
    <row r="66115" customFormat="1" x14ac:dyDescent="0.35"/>
    <row r="66116" customFormat="1" x14ac:dyDescent="0.35"/>
    <row r="66117" customFormat="1" x14ac:dyDescent="0.35"/>
    <row r="66118" customFormat="1" x14ac:dyDescent="0.35"/>
    <row r="66119" customFormat="1" x14ac:dyDescent="0.35"/>
    <row r="66120" customFormat="1" x14ac:dyDescent="0.35"/>
    <row r="66121" customFormat="1" x14ac:dyDescent="0.35"/>
    <row r="66122" customFormat="1" x14ac:dyDescent="0.35"/>
    <row r="66123" customFormat="1" x14ac:dyDescent="0.35"/>
    <row r="66124" customFormat="1" x14ac:dyDescent="0.35"/>
    <row r="66125" customFormat="1" x14ac:dyDescent="0.35"/>
    <row r="66126" customFormat="1" x14ac:dyDescent="0.35"/>
    <row r="66127" customFormat="1" x14ac:dyDescent="0.35"/>
    <row r="66128" customFormat="1" x14ac:dyDescent="0.35"/>
    <row r="66129" customFormat="1" x14ac:dyDescent="0.35"/>
    <row r="66130" customFormat="1" x14ac:dyDescent="0.35"/>
    <row r="66131" customFormat="1" x14ac:dyDescent="0.35"/>
    <row r="66132" customFormat="1" x14ac:dyDescent="0.35"/>
    <row r="66133" customFormat="1" x14ac:dyDescent="0.35"/>
    <row r="66134" customFormat="1" x14ac:dyDescent="0.35"/>
    <row r="66135" customFormat="1" x14ac:dyDescent="0.35"/>
    <row r="66136" customFormat="1" x14ac:dyDescent="0.35"/>
    <row r="66137" customFormat="1" x14ac:dyDescent="0.35"/>
    <row r="66138" customFormat="1" x14ac:dyDescent="0.35"/>
    <row r="66139" customFormat="1" x14ac:dyDescent="0.35"/>
    <row r="66140" customFormat="1" x14ac:dyDescent="0.35"/>
    <row r="66141" customFormat="1" x14ac:dyDescent="0.35"/>
    <row r="66142" customFormat="1" x14ac:dyDescent="0.35"/>
    <row r="66143" customFormat="1" x14ac:dyDescent="0.35"/>
    <row r="66144" customFormat="1" x14ac:dyDescent="0.35"/>
    <row r="66145" customFormat="1" x14ac:dyDescent="0.35"/>
    <row r="66146" customFormat="1" x14ac:dyDescent="0.35"/>
    <row r="66147" customFormat="1" x14ac:dyDescent="0.35"/>
    <row r="66148" customFormat="1" x14ac:dyDescent="0.35"/>
    <row r="66149" customFormat="1" x14ac:dyDescent="0.35"/>
    <row r="66150" customFormat="1" x14ac:dyDescent="0.35"/>
    <row r="66151" customFormat="1" x14ac:dyDescent="0.35"/>
    <row r="66152" customFormat="1" x14ac:dyDescent="0.35"/>
    <row r="66153" customFormat="1" x14ac:dyDescent="0.35"/>
    <row r="66154" customFormat="1" x14ac:dyDescent="0.35"/>
    <row r="66155" customFormat="1" x14ac:dyDescent="0.35"/>
    <row r="66156" customFormat="1" x14ac:dyDescent="0.35"/>
    <row r="66157" customFormat="1" x14ac:dyDescent="0.35"/>
    <row r="66158" customFormat="1" x14ac:dyDescent="0.35"/>
    <row r="66159" customFormat="1" x14ac:dyDescent="0.35"/>
    <row r="66160" customFormat="1" x14ac:dyDescent="0.35"/>
    <row r="66161" customFormat="1" x14ac:dyDescent="0.35"/>
    <row r="66162" customFormat="1" x14ac:dyDescent="0.35"/>
    <row r="66163" customFormat="1" x14ac:dyDescent="0.35"/>
    <row r="66164" customFormat="1" x14ac:dyDescent="0.35"/>
    <row r="66165" customFormat="1" x14ac:dyDescent="0.35"/>
    <row r="66166" customFormat="1" x14ac:dyDescent="0.35"/>
    <row r="66167" customFormat="1" x14ac:dyDescent="0.35"/>
    <row r="66168" customFormat="1" x14ac:dyDescent="0.35"/>
    <row r="66169" customFormat="1" x14ac:dyDescent="0.35"/>
    <row r="66170" customFormat="1" x14ac:dyDescent="0.35"/>
    <row r="66171" customFormat="1" x14ac:dyDescent="0.35"/>
    <row r="66172" customFormat="1" x14ac:dyDescent="0.35"/>
    <row r="66173" customFormat="1" x14ac:dyDescent="0.35"/>
    <row r="66174" customFormat="1" x14ac:dyDescent="0.35"/>
    <row r="66175" customFormat="1" x14ac:dyDescent="0.35"/>
    <row r="66176" customFormat="1" x14ac:dyDescent="0.35"/>
    <row r="66177" customFormat="1" x14ac:dyDescent="0.35"/>
    <row r="66178" customFormat="1" x14ac:dyDescent="0.35"/>
    <row r="66179" customFormat="1" x14ac:dyDescent="0.35"/>
    <row r="66180" customFormat="1" x14ac:dyDescent="0.35"/>
    <row r="66181" customFormat="1" x14ac:dyDescent="0.35"/>
    <row r="66182" customFormat="1" x14ac:dyDescent="0.35"/>
    <row r="66183" customFormat="1" x14ac:dyDescent="0.35"/>
    <row r="66184" customFormat="1" x14ac:dyDescent="0.35"/>
    <row r="66185" customFormat="1" x14ac:dyDescent="0.35"/>
    <row r="66186" customFormat="1" x14ac:dyDescent="0.35"/>
    <row r="66187" customFormat="1" x14ac:dyDescent="0.35"/>
    <row r="66188" customFormat="1" x14ac:dyDescent="0.35"/>
    <row r="66189" customFormat="1" x14ac:dyDescent="0.35"/>
    <row r="66190" customFormat="1" x14ac:dyDescent="0.35"/>
    <row r="66191" customFormat="1" x14ac:dyDescent="0.35"/>
    <row r="66192" customFormat="1" x14ac:dyDescent="0.35"/>
    <row r="66193" customFormat="1" x14ac:dyDescent="0.35"/>
    <row r="66194" customFormat="1" x14ac:dyDescent="0.35"/>
    <row r="66195" customFormat="1" x14ac:dyDescent="0.35"/>
    <row r="66196" customFormat="1" x14ac:dyDescent="0.35"/>
    <row r="66197" customFormat="1" x14ac:dyDescent="0.35"/>
    <row r="66198" customFormat="1" x14ac:dyDescent="0.35"/>
    <row r="66199" customFormat="1" x14ac:dyDescent="0.35"/>
    <row r="66200" customFormat="1" x14ac:dyDescent="0.35"/>
    <row r="66201" customFormat="1" x14ac:dyDescent="0.35"/>
    <row r="66202" customFormat="1" x14ac:dyDescent="0.35"/>
    <row r="66203" customFormat="1" x14ac:dyDescent="0.35"/>
    <row r="66204" customFormat="1" x14ac:dyDescent="0.35"/>
    <row r="66205" customFormat="1" x14ac:dyDescent="0.35"/>
    <row r="66206" customFormat="1" x14ac:dyDescent="0.35"/>
    <row r="66207" customFormat="1" x14ac:dyDescent="0.35"/>
    <row r="66208" customFormat="1" x14ac:dyDescent="0.35"/>
    <row r="66209" customFormat="1" x14ac:dyDescent="0.35"/>
    <row r="66210" customFormat="1" x14ac:dyDescent="0.35"/>
    <row r="66211" customFormat="1" x14ac:dyDescent="0.35"/>
    <row r="66212" customFormat="1" x14ac:dyDescent="0.35"/>
    <row r="66213" customFormat="1" x14ac:dyDescent="0.35"/>
    <row r="66214" customFormat="1" x14ac:dyDescent="0.35"/>
    <row r="66215" customFormat="1" x14ac:dyDescent="0.35"/>
    <row r="66216" customFormat="1" x14ac:dyDescent="0.35"/>
    <row r="66217" customFormat="1" x14ac:dyDescent="0.35"/>
    <row r="66218" customFormat="1" x14ac:dyDescent="0.35"/>
    <row r="66219" customFormat="1" x14ac:dyDescent="0.35"/>
    <row r="66220" customFormat="1" x14ac:dyDescent="0.35"/>
    <row r="66221" customFormat="1" x14ac:dyDescent="0.35"/>
    <row r="66222" customFormat="1" x14ac:dyDescent="0.35"/>
    <row r="66223" customFormat="1" x14ac:dyDescent="0.35"/>
    <row r="66224" customFormat="1" x14ac:dyDescent="0.35"/>
    <row r="66225" customFormat="1" x14ac:dyDescent="0.35"/>
    <row r="66226" customFormat="1" x14ac:dyDescent="0.35"/>
    <row r="66227" customFormat="1" x14ac:dyDescent="0.35"/>
    <row r="66228" customFormat="1" x14ac:dyDescent="0.35"/>
    <row r="66229" customFormat="1" x14ac:dyDescent="0.35"/>
    <row r="66230" customFormat="1" x14ac:dyDescent="0.35"/>
    <row r="66231" customFormat="1" x14ac:dyDescent="0.35"/>
    <row r="66232" customFormat="1" x14ac:dyDescent="0.35"/>
    <row r="66233" customFormat="1" x14ac:dyDescent="0.35"/>
    <row r="66234" customFormat="1" x14ac:dyDescent="0.35"/>
    <row r="66235" customFormat="1" x14ac:dyDescent="0.35"/>
    <row r="66236" customFormat="1" x14ac:dyDescent="0.35"/>
    <row r="66237" customFormat="1" x14ac:dyDescent="0.35"/>
    <row r="66238" customFormat="1" x14ac:dyDescent="0.35"/>
    <row r="66239" customFormat="1" x14ac:dyDescent="0.35"/>
    <row r="66240" customFormat="1" x14ac:dyDescent="0.35"/>
    <row r="66241" customFormat="1" x14ac:dyDescent="0.35"/>
    <row r="66242" customFormat="1" x14ac:dyDescent="0.35"/>
    <row r="66243" customFormat="1" x14ac:dyDescent="0.35"/>
    <row r="66244" customFormat="1" x14ac:dyDescent="0.35"/>
    <row r="66245" customFormat="1" x14ac:dyDescent="0.35"/>
    <row r="66246" customFormat="1" x14ac:dyDescent="0.35"/>
    <row r="66247" customFormat="1" x14ac:dyDescent="0.35"/>
    <row r="66248" customFormat="1" x14ac:dyDescent="0.35"/>
    <row r="66249" customFormat="1" x14ac:dyDescent="0.35"/>
    <row r="66250" customFormat="1" x14ac:dyDescent="0.35"/>
    <row r="66251" customFormat="1" x14ac:dyDescent="0.35"/>
    <row r="66252" customFormat="1" x14ac:dyDescent="0.35"/>
    <row r="66253" customFormat="1" x14ac:dyDescent="0.35"/>
    <row r="66254" customFormat="1" x14ac:dyDescent="0.35"/>
    <row r="66255" customFormat="1" x14ac:dyDescent="0.35"/>
    <row r="66256" customFormat="1" x14ac:dyDescent="0.35"/>
    <row r="66257" customFormat="1" x14ac:dyDescent="0.35"/>
    <row r="66258" customFormat="1" x14ac:dyDescent="0.35"/>
    <row r="66259" customFormat="1" x14ac:dyDescent="0.35"/>
    <row r="66260" customFormat="1" x14ac:dyDescent="0.35"/>
    <row r="66261" customFormat="1" x14ac:dyDescent="0.35"/>
    <row r="66262" customFormat="1" x14ac:dyDescent="0.35"/>
    <row r="66263" customFormat="1" x14ac:dyDescent="0.35"/>
    <row r="66264" customFormat="1" x14ac:dyDescent="0.35"/>
    <row r="66265" customFormat="1" x14ac:dyDescent="0.35"/>
    <row r="66266" customFormat="1" x14ac:dyDescent="0.35"/>
    <row r="66267" customFormat="1" x14ac:dyDescent="0.35"/>
    <row r="66268" customFormat="1" x14ac:dyDescent="0.35"/>
    <row r="66269" customFormat="1" x14ac:dyDescent="0.35"/>
    <row r="66270" customFormat="1" x14ac:dyDescent="0.35"/>
    <row r="66271" customFormat="1" x14ac:dyDescent="0.35"/>
    <row r="66272" customFormat="1" x14ac:dyDescent="0.35"/>
    <row r="66273" customFormat="1" x14ac:dyDescent="0.35"/>
    <row r="66274" customFormat="1" x14ac:dyDescent="0.35"/>
    <row r="66275" customFormat="1" x14ac:dyDescent="0.35"/>
    <row r="66276" customFormat="1" x14ac:dyDescent="0.35"/>
    <row r="66277" customFormat="1" x14ac:dyDescent="0.35"/>
    <row r="66278" customFormat="1" x14ac:dyDescent="0.35"/>
    <row r="66279" customFormat="1" x14ac:dyDescent="0.35"/>
    <row r="66280" customFormat="1" x14ac:dyDescent="0.35"/>
    <row r="66281" customFormat="1" x14ac:dyDescent="0.35"/>
    <row r="66282" customFormat="1" x14ac:dyDescent="0.35"/>
    <row r="66283" customFormat="1" x14ac:dyDescent="0.35"/>
    <row r="66284" customFormat="1" x14ac:dyDescent="0.35"/>
    <row r="66285" customFormat="1" x14ac:dyDescent="0.35"/>
    <row r="66286" customFormat="1" x14ac:dyDescent="0.35"/>
    <row r="66287" customFormat="1" x14ac:dyDescent="0.35"/>
    <row r="66288" customFormat="1" x14ac:dyDescent="0.35"/>
    <row r="66289" customFormat="1" x14ac:dyDescent="0.35"/>
    <row r="66290" customFormat="1" x14ac:dyDescent="0.35"/>
    <row r="66291" customFormat="1" x14ac:dyDescent="0.35"/>
    <row r="66292" customFormat="1" x14ac:dyDescent="0.35"/>
    <row r="66293" customFormat="1" x14ac:dyDescent="0.35"/>
    <row r="66294" customFormat="1" x14ac:dyDescent="0.35"/>
    <row r="66295" customFormat="1" x14ac:dyDescent="0.35"/>
    <row r="66296" customFormat="1" x14ac:dyDescent="0.35"/>
    <row r="66297" customFormat="1" x14ac:dyDescent="0.35"/>
    <row r="66298" customFormat="1" x14ac:dyDescent="0.35"/>
    <row r="66299" customFormat="1" x14ac:dyDescent="0.35"/>
    <row r="66300" customFormat="1" x14ac:dyDescent="0.35"/>
    <row r="66301" customFormat="1" x14ac:dyDescent="0.35"/>
    <row r="66302" customFormat="1" x14ac:dyDescent="0.35"/>
    <row r="66303" customFormat="1" x14ac:dyDescent="0.35"/>
    <row r="66304" customFormat="1" x14ac:dyDescent="0.35"/>
    <row r="66305" customFormat="1" x14ac:dyDescent="0.35"/>
    <row r="66306" customFormat="1" x14ac:dyDescent="0.35"/>
    <row r="66307" customFormat="1" x14ac:dyDescent="0.35"/>
    <row r="66308" customFormat="1" x14ac:dyDescent="0.35"/>
    <row r="66309" customFormat="1" x14ac:dyDescent="0.35"/>
    <row r="66310" customFormat="1" x14ac:dyDescent="0.35"/>
    <row r="66311" customFormat="1" x14ac:dyDescent="0.35"/>
    <row r="66312" customFormat="1" x14ac:dyDescent="0.35"/>
    <row r="66313" customFormat="1" x14ac:dyDescent="0.35"/>
    <row r="66314" customFormat="1" x14ac:dyDescent="0.35"/>
    <row r="66315" customFormat="1" x14ac:dyDescent="0.35"/>
    <row r="66316" customFormat="1" x14ac:dyDescent="0.35"/>
    <row r="66317" customFormat="1" x14ac:dyDescent="0.35"/>
    <row r="66318" customFormat="1" x14ac:dyDescent="0.35"/>
    <row r="66319" customFormat="1" x14ac:dyDescent="0.35"/>
    <row r="66320" customFormat="1" x14ac:dyDescent="0.35"/>
    <row r="66321" customFormat="1" x14ac:dyDescent="0.35"/>
    <row r="66322" customFormat="1" x14ac:dyDescent="0.35"/>
    <row r="66323" customFormat="1" x14ac:dyDescent="0.35"/>
    <row r="66324" customFormat="1" x14ac:dyDescent="0.35"/>
    <row r="66325" customFormat="1" x14ac:dyDescent="0.35"/>
    <row r="66326" customFormat="1" x14ac:dyDescent="0.35"/>
    <row r="66327" customFormat="1" x14ac:dyDescent="0.35"/>
    <row r="66328" customFormat="1" x14ac:dyDescent="0.35"/>
    <row r="66329" customFormat="1" x14ac:dyDescent="0.35"/>
    <row r="66330" customFormat="1" x14ac:dyDescent="0.35"/>
    <row r="66331" customFormat="1" x14ac:dyDescent="0.35"/>
    <row r="66332" customFormat="1" x14ac:dyDescent="0.35"/>
    <row r="66333" customFormat="1" x14ac:dyDescent="0.35"/>
    <row r="66334" customFormat="1" x14ac:dyDescent="0.35"/>
    <row r="66335" customFormat="1" x14ac:dyDescent="0.35"/>
    <row r="66336" customFormat="1" x14ac:dyDescent="0.35"/>
    <row r="66337" customFormat="1" x14ac:dyDescent="0.35"/>
    <row r="66338" customFormat="1" x14ac:dyDescent="0.35"/>
    <row r="66339" customFormat="1" x14ac:dyDescent="0.35"/>
    <row r="66340" customFormat="1" x14ac:dyDescent="0.35"/>
    <row r="66341" customFormat="1" x14ac:dyDescent="0.35"/>
    <row r="66342" customFormat="1" x14ac:dyDescent="0.35"/>
    <row r="66343" customFormat="1" x14ac:dyDescent="0.35"/>
    <row r="66344" customFormat="1" x14ac:dyDescent="0.35"/>
    <row r="66345" customFormat="1" x14ac:dyDescent="0.35"/>
    <row r="66346" customFormat="1" x14ac:dyDescent="0.35"/>
    <row r="66347" customFormat="1" x14ac:dyDescent="0.35"/>
    <row r="66348" customFormat="1" x14ac:dyDescent="0.35"/>
    <row r="66349" customFormat="1" x14ac:dyDescent="0.35"/>
    <row r="66350" customFormat="1" x14ac:dyDescent="0.35"/>
    <row r="66351" customFormat="1" x14ac:dyDescent="0.35"/>
    <row r="66352" customFormat="1" x14ac:dyDescent="0.35"/>
    <row r="66353" customFormat="1" x14ac:dyDescent="0.35"/>
    <row r="66354" customFormat="1" x14ac:dyDescent="0.35"/>
    <row r="66355" customFormat="1" x14ac:dyDescent="0.35"/>
    <row r="66356" customFormat="1" x14ac:dyDescent="0.35"/>
    <row r="66357" customFormat="1" x14ac:dyDescent="0.35"/>
    <row r="66358" customFormat="1" x14ac:dyDescent="0.35"/>
    <row r="66359" customFormat="1" x14ac:dyDescent="0.35"/>
    <row r="66360" customFormat="1" x14ac:dyDescent="0.35"/>
    <row r="66361" customFormat="1" x14ac:dyDescent="0.35"/>
    <row r="66362" customFormat="1" x14ac:dyDescent="0.35"/>
    <row r="66363" customFormat="1" x14ac:dyDescent="0.35"/>
    <row r="66364" customFormat="1" x14ac:dyDescent="0.35"/>
    <row r="66365" customFormat="1" x14ac:dyDescent="0.35"/>
    <row r="66366" customFormat="1" x14ac:dyDescent="0.35"/>
    <row r="66367" customFormat="1" x14ac:dyDescent="0.35"/>
    <row r="66368" customFormat="1" x14ac:dyDescent="0.35"/>
    <row r="66369" customFormat="1" x14ac:dyDescent="0.35"/>
    <row r="66370" customFormat="1" x14ac:dyDescent="0.35"/>
    <row r="66371" customFormat="1" x14ac:dyDescent="0.35"/>
    <row r="66372" customFormat="1" x14ac:dyDescent="0.35"/>
    <row r="66373" customFormat="1" x14ac:dyDescent="0.35"/>
    <row r="66374" customFormat="1" x14ac:dyDescent="0.35"/>
    <row r="66375" customFormat="1" x14ac:dyDescent="0.35"/>
    <row r="66376" customFormat="1" x14ac:dyDescent="0.35"/>
    <row r="66377" customFormat="1" x14ac:dyDescent="0.35"/>
    <row r="66378" customFormat="1" x14ac:dyDescent="0.35"/>
    <row r="66379" customFormat="1" x14ac:dyDescent="0.35"/>
    <row r="66380" customFormat="1" x14ac:dyDescent="0.35"/>
    <row r="66381" customFormat="1" x14ac:dyDescent="0.35"/>
    <row r="66382" customFormat="1" x14ac:dyDescent="0.35"/>
    <row r="66383" customFormat="1" x14ac:dyDescent="0.35"/>
    <row r="66384" customFormat="1" x14ac:dyDescent="0.35"/>
    <row r="66385" customFormat="1" x14ac:dyDescent="0.35"/>
    <row r="66386" customFormat="1" x14ac:dyDescent="0.35"/>
    <row r="66387" customFormat="1" x14ac:dyDescent="0.35"/>
    <row r="66388" customFormat="1" x14ac:dyDescent="0.35"/>
    <row r="66389" customFormat="1" x14ac:dyDescent="0.35"/>
    <row r="66390" customFormat="1" x14ac:dyDescent="0.35"/>
    <row r="66391" customFormat="1" x14ac:dyDescent="0.35"/>
    <row r="66392" customFormat="1" x14ac:dyDescent="0.35"/>
    <row r="66393" customFormat="1" x14ac:dyDescent="0.35"/>
    <row r="66394" customFormat="1" x14ac:dyDescent="0.35"/>
    <row r="66395" customFormat="1" x14ac:dyDescent="0.35"/>
    <row r="66396" customFormat="1" x14ac:dyDescent="0.35"/>
    <row r="66397" customFormat="1" x14ac:dyDescent="0.35"/>
    <row r="66398" customFormat="1" x14ac:dyDescent="0.35"/>
    <row r="66399" customFormat="1" x14ac:dyDescent="0.35"/>
    <row r="66400" customFormat="1" x14ac:dyDescent="0.35"/>
    <row r="66401" customFormat="1" x14ac:dyDescent="0.35"/>
    <row r="66402" customFormat="1" x14ac:dyDescent="0.35"/>
    <row r="66403" customFormat="1" x14ac:dyDescent="0.35"/>
    <row r="66404" customFormat="1" x14ac:dyDescent="0.35"/>
    <row r="66405" customFormat="1" x14ac:dyDescent="0.35"/>
    <row r="66406" customFormat="1" x14ac:dyDescent="0.35"/>
    <row r="66407" customFormat="1" x14ac:dyDescent="0.35"/>
    <row r="66408" customFormat="1" x14ac:dyDescent="0.35"/>
    <row r="66409" customFormat="1" x14ac:dyDescent="0.35"/>
    <row r="66410" customFormat="1" x14ac:dyDescent="0.35"/>
    <row r="66411" customFormat="1" x14ac:dyDescent="0.35"/>
    <row r="66412" customFormat="1" x14ac:dyDescent="0.35"/>
    <row r="66413" customFormat="1" x14ac:dyDescent="0.35"/>
    <row r="66414" customFormat="1" x14ac:dyDescent="0.35"/>
    <row r="66415" customFormat="1" x14ac:dyDescent="0.35"/>
    <row r="66416" customFormat="1" x14ac:dyDescent="0.35"/>
    <row r="66417" customFormat="1" x14ac:dyDescent="0.35"/>
    <row r="66418" customFormat="1" x14ac:dyDescent="0.35"/>
    <row r="66419" customFormat="1" x14ac:dyDescent="0.35"/>
    <row r="66420" customFormat="1" x14ac:dyDescent="0.35"/>
    <row r="66421" customFormat="1" x14ac:dyDescent="0.35"/>
    <row r="66422" customFormat="1" x14ac:dyDescent="0.35"/>
    <row r="66423" customFormat="1" x14ac:dyDescent="0.35"/>
    <row r="66424" customFormat="1" x14ac:dyDescent="0.35"/>
    <row r="66425" customFormat="1" x14ac:dyDescent="0.35"/>
    <row r="66426" customFormat="1" x14ac:dyDescent="0.35"/>
    <row r="66427" customFormat="1" x14ac:dyDescent="0.35"/>
    <row r="66428" customFormat="1" x14ac:dyDescent="0.35"/>
    <row r="66429" customFormat="1" x14ac:dyDescent="0.35"/>
    <row r="66430" customFormat="1" x14ac:dyDescent="0.35"/>
    <row r="66431" customFormat="1" x14ac:dyDescent="0.35"/>
    <row r="66432" customFormat="1" x14ac:dyDescent="0.35"/>
    <row r="66433" customFormat="1" x14ac:dyDescent="0.35"/>
    <row r="66434" customFormat="1" x14ac:dyDescent="0.35"/>
    <row r="66435" customFormat="1" x14ac:dyDescent="0.35"/>
    <row r="66436" customFormat="1" x14ac:dyDescent="0.35"/>
    <row r="66437" customFormat="1" x14ac:dyDescent="0.35"/>
    <row r="66438" customFormat="1" x14ac:dyDescent="0.35"/>
    <row r="66439" customFormat="1" x14ac:dyDescent="0.35"/>
    <row r="66440" customFormat="1" x14ac:dyDescent="0.35"/>
    <row r="66441" customFormat="1" x14ac:dyDescent="0.35"/>
    <row r="66442" customFormat="1" x14ac:dyDescent="0.35"/>
    <row r="66443" customFormat="1" x14ac:dyDescent="0.35"/>
    <row r="66444" customFormat="1" x14ac:dyDescent="0.35"/>
    <row r="66445" customFormat="1" x14ac:dyDescent="0.35"/>
    <row r="66446" customFormat="1" x14ac:dyDescent="0.35"/>
    <row r="66447" customFormat="1" x14ac:dyDescent="0.35"/>
    <row r="66448" customFormat="1" x14ac:dyDescent="0.35"/>
    <row r="66449" customFormat="1" x14ac:dyDescent="0.35"/>
    <row r="66450" customFormat="1" x14ac:dyDescent="0.35"/>
    <row r="66451" customFormat="1" x14ac:dyDescent="0.35"/>
    <row r="66452" customFormat="1" x14ac:dyDescent="0.35"/>
    <row r="66453" customFormat="1" x14ac:dyDescent="0.35"/>
    <row r="66454" customFormat="1" x14ac:dyDescent="0.35"/>
    <row r="66455" customFormat="1" x14ac:dyDescent="0.35"/>
    <row r="66456" customFormat="1" x14ac:dyDescent="0.35"/>
    <row r="66457" customFormat="1" x14ac:dyDescent="0.35"/>
    <row r="66458" customFormat="1" x14ac:dyDescent="0.35"/>
    <row r="66459" customFormat="1" x14ac:dyDescent="0.35"/>
    <row r="66460" customFormat="1" x14ac:dyDescent="0.35"/>
    <row r="66461" customFormat="1" x14ac:dyDescent="0.35"/>
    <row r="66462" customFormat="1" x14ac:dyDescent="0.35"/>
    <row r="66463" customFormat="1" x14ac:dyDescent="0.35"/>
    <row r="66464" customFormat="1" x14ac:dyDescent="0.35"/>
    <row r="66465" customFormat="1" x14ac:dyDescent="0.35"/>
    <row r="66466" customFormat="1" x14ac:dyDescent="0.35"/>
    <row r="66467" customFormat="1" x14ac:dyDescent="0.35"/>
    <row r="66468" customFormat="1" x14ac:dyDescent="0.35"/>
    <row r="66469" customFormat="1" x14ac:dyDescent="0.35"/>
    <row r="66470" customFormat="1" x14ac:dyDescent="0.35"/>
    <row r="66471" customFormat="1" x14ac:dyDescent="0.35"/>
    <row r="66472" customFormat="1" x14ac:dyDescent="0.35"/>
    <row r="66473" customFormat="1" x14ac:dyDescent="0.35"/>
    <row r="66474" customFormat="1" x14ac:dyDescent="0.35"/>
    <row r="66475" customFormat="1" x14ac:dyDescent="0.35"/>
    <row r="66476" customFormat="1" x14ac:dyDescent="0.35"/>
    <row r="66477" customFormat="1" x14ac:dyDescent="0.35"/>
    <row r="66478" customFormat="1" x14ac:dyDescent="0.35"/>
    <row r="66479" customFormat="1" x14ac:dyDescent="0.35"/>
    <row r="66480" customFormat="1" x14ac:dyDescent="0.35"/>
    <row r="66481" customFormat="1" x14ac:dyDescent="0.35"/>
    <row r="66482" customFormat="1" x14ac:dyDescent="0.35"/>
    <row r="66483" customFormat="1" x14ac:dyDescent="0.35"/>
    <row r="66484" customFormat="1" x14ac:dyDescent="0.35"/>
    <row r="66485" customFormat="1" x14ac:dyDescent="0.35"/>
    <row r="66486" customFormat="1" x14ac:dyDescent="0.35"/>
    <row r="66487" customFormat="1" x14ac:dyDescent="0.35"/>
    <row r="66488" customFormat="1" x14ac:dyDescent="0.35"/>
    <row r="66489" customFormat="1" x14ac:dyDescent="0.35"/>
    <row r="66490" customFormat="1" x14ac:dyDescent="0.35"/>
    <row r="66491" customFormat="1" x14ac:dyDescent="0.35"/>
    <row r="66492" customFormat="1" x14ac:dyDescent="0.35"/>
    <row r="66493" customFormat="1" x14ac:dyDescent="0.35"/>
    <row r="66494" customFormat="1" x14ac:dyDescent="0.35"/>
    <row r="66495" customFormat="1" x14ac:dyDescent="0.35"/>
    <row r="66496" customFormat="1" x14ac:dyDescent="0.35"/>
    <row r="66497" customFormat="1" x14ac:dyDescent="0.35"/>
    <row r="66498" customFormat="1" x14ac:dyDescent="0.35"/>
    <row r="66499" customFormat="1" x14ac:dyDescent="0.35"/>
    <row r="66500" customFormat="1" x14ac:dyDescent="0.35"/>
    <row r="66501" customFormat="1" x14ac:dyDescent="0.35"/>
    <row r="66502" customFormat="1" x14ac:dyDescent="0.35"/>
    <row r="66503" customFormat="1" x14ac:dyDescent="0.35"/>
    <row r="66504" customFormat="1" x14ac:dyDescent="0.35"/>
    <row r="66505" customFormat="1" x14ac:dyDescent="0.35"/>
    <row r="66506" customFormat="1" x14ac:dyDescent="0.35"/>
    <row r="66507" customFormat="1" x14ac:dyDescent="0.35"/>
    <row r="66508" customFormat="1" x14ac:dyDescent="0.35"/>
    <row r="66509" customFormat="1" x14ac:dyDescent="0.35"/>
    <row r="66510" customFormat="1" x14ac:dyDescent="0.35"/>
    <row r="66511" customFormat="1" x14ac:dyDescent="0.35"/>
    <row r="66512" customFormat="1" x14ac:dyDescent="0.35"/>
    <row r="66513" customFormat="1" x14ac:dyDescent="0.35"/>
    <row r="66514" customFormat="1" x14ac:dyDescent="0.35"/>
    <row r="66515" customFormat="1" x14ac:dyDescent="0.35"/>
    <row r="66516" customFormat="1" x14ac:dyDescent="0.35"/>
    <row r="66517" customFormat="1" x14ac:dyDescent="0.35"/>
    <row r="66518" customFormat="1" x14ac:dyDescent="0.35"/>
    <row r="66519" customFormat="1" x14ac:dyDescent="0.35"/>
    <row r="66520" customFormat="1" x14ac:dyDescent="0.35"/>
    <row r="66521" customFormat="1" x14ac:dyDescent="0.35"/>
    <row r="66522" customFormat="1" x14ac:dyDescent="0.35"/>
    <row r="66523" customFormat="1" x14ac:dyDescent="0.35"/>
    <row r="66524" customFormat="1" x14ac:dyDescent="0.35"/>
    <row r="66525" customFormat="1" x14ac:dyDescent="0.35"/>
    <row r="66526" customFormat="1" x14ac:dyDescent="0.35"/>
    <row r="66527" customFormat="1" x14ac:dyDescent="0.35"/>
    <row r="66528" customFormat="1" x14ac:dyDescent="0.35"/>
    <row r="66529" customFormat="1" x14ac:dyDescent="0.35"/>
    <row r="66530" customFormat="1" x14ac:dyDescent="0.35"/>
    <row r="66531" customFormat="1" x14ac:dyDescent="0.35"/>
    <row r="66532" customFormat="1" x14ac:dyDescent="0.35"/>
    <row r="66533" customFormat="1" x14ac:dyDescent="0.35"/>
    <row r="66534" customFormat="1" x14ac:dyDescent="0.35"/>
    <row r="66535" customFormat="1" x14ac:dyDescent="0.35"/>
    <row r="66536" customFormat="1" x14ac:dyDescent="0.35"/>
    <row r="66537" customFormat="1" x14ac:dyDescent="0.35"/>
    <row r="66538" customFormat="1" x14ac:dyDescent="0.35"/>
    <row r="66539" customFormat="1" x14ac:dyDescent="0.35"/>
    <row r="66540" customFormat="1" x14ac:dyDescent="0.35"/>
    <row r="66541" customFormat="1" x14ac:dyDescent="0.35"/>
    <row r="66542" customFormat="1" x14ac:dyDescent="0.35"/>
    <row r="66543" customFormat="1" x14ac:dyDescent="0.35"/>
    <row r="66544" customFormat="1" x14ac:dyDescent="0.35"/>
    <row r="66545" customFormat="1" x14ac:dyDescent="0.35"/>
    <row r="66546" customFormat="1" x14ac:dyDescent="0.35"/>
    <row r="66547" customFormat="1" x14ac:dyDescent="0.35"/>
    <row r="66548" customFormat="1" x14ac:dyDescent="0.35"/>
    <row r="66549" customFormat="1" x14ac:dyDescent="0.35"/>
    <row r="66550" customFormat="1" x14ac:dyDescent="0.35"/>
    <row r="66551" customFormat="1" x14ac:dyDescent="0.35"/>
    <row r="66552" customFormat="1" x14ac:dyDescent="0.35"/>
    <row r="66553" customFormat="1" x14ac:dyDescent="0.35"/>
    <row r="66554" customFormat="1" x14ac:dyDescent="0.35"/>
    <row r="66555" customFormat="1" x14ac:dyDescent="0.35"/>
    <row r="66556" customFormat="1" x14ac:dyDescent="0.35"/>
    <row r="66557" customFormat="1" x14ac:dyDescent="0.35"/>
    <row r="66558" customFormat="1" x14ac:dyDescent="0.35"/>
    <row r="66559" customFormat="1" x14ac:dyDescent="0.35"/>
    <row r="66560" customFormat="1" x14ac:dyDescent="0.35"/>
    <row r="66561" customFormat="1" x14ac:dyDescent="0.35"/>
    <row r="66562" customFormat="1" x14ac:dyDescent="0.35"/>
    <row r="66563" customFormat="1" x14ac:dyDescent="0.35"/>
    <row r="66564" customFormat="1" x14ac:dyDescent="0.35"/>
    <row r="66565" customFormat="1" x14ac:dyDescent="0.35"/>
    <row r="66566" customFormat="1" x14ac:dyDescent="0.35"/>
    <row r="66567" customFormat="1" x14ac:dyDescent="0.35"/>
    <row r="66568" customFormat="1" x14ac:dyDescent="0.35"/>
    <row r="66569" customFormat="1" x14ac:dyDescent="0.35"/>
    <row r="66570" customFormat="1" x14ac:dyDescent="0.35"/>
    <row r="66571" customFormat="1" x14ac:dyDescent="0.35"/>
    <row r="66572" customFormat="1" x14ac:dyDescent="0.35"/>
    <row r="66573" customFormat="1" x14ac:dyDescent="0.35"/>
    <row r="66574" customFormat="1" x14ac:dyDescent="0.35"/>
    <row r="66575" customFormat="1" x14ac:dyDescent="0.35"/>
    <row r="66576" customFormat="1" x14ac:dyDescent="0.35"/>
    <row r="66577" customFormat="1" x14ac:dyDescent="0.35"/>
    <row r="66578" customFormat="1" x14ac:dyDescent="0.35"/>
    <row r="66579" customFormat="1" x14ac:dyDescent="0.35"/>
    <row r="66580" customFormat="1" x14ac:dyDescent="0.35"/>
    <row r="66581" customFormat="1" x14ac:dyDescent="0.35"/>
    <row r="66582" customFormat="1" x14ac:dyDescent="0.35"/>
    <row r="66583" customFormat="1" x14ac:dyDescent="0.35"/>
    <row r="66584" customFormat="1" x14ac:dyDescent="0.35"/>
    <row r="66585" customFormat="1" x14ac:dyDescent="0.35"/>
    <row r="66586" customFormat="1" x14ac:dyDescent="0.35"/>
    <row r="66587" customFormat="1" x14ac:dyDescent="0.35"/>
    <row r="66588" customFormat="1" x14ac:dyDescent="0.35"/>
    <row r="66589" customFormat="1" x14ac:dyDescent="0.35"/>
    <row r="66590" customFormat="1" x14ac:dyDescent="0.35"/>
    <row r="66591" customFormat="1" x14ac:dyDescent="0.35"/>
    <row r="66592" customFormat="1" x14ac:dyDescent="0.35"/>
    <row r="66593" customFormat="1" x14ac:dyDescent="0.35"/>
    <row r="66594" customFormat="1" x14ac:dyDescent="0.35"/>
    <row r="66595" customFormat="1" x14ac:dyDescent="0.35"/>
    <row r="66596" customFormat="1" x14ac:dyDescent="0.35"/>
    <row r="66597" customFormat="1" x14ac:dyDescent="0.35"/>
    <row r="66598" customFormat="1" x14ac:dyDescent="0.35"/>
    <row r="66599" customFormat="1" x14ac:dyDescent="0.35"/>
    <row r="66600" customFormat="1" x14ac:dyDescent="0.35"/>
    <row r="66601" customFormat="1" x14ac:dyDescent="0.35"/>
    <row r="66602" customFormat="1" x14ac:dyDescent="0.35"/>
    <row r="66603" customFormat="1" x14ac:dyDescent="0.35"/>
    <row r="66604" customFormat="1" x14ac:dyDescent="0.35"/>
    <row r="66605" customFormat="1" x14ac:dyDescent="0.35"/>
    <row r="66606" customFormat="1" x14ac:dyDescent="0.35"/>
    <row r="66607" customFormat="1" x14ac:dyDescent="0.35"/>
    <row r="66608" customFormat="1" x14ac:dyDescent="0.35"/>
    <row r="66609" customFormat="1" x14ac:dyDescent="0.35"/>
    <row r="66610" customFormat="1" x14ac:dyDescent="0.35"/>
    <row r="66611" customFormat="1" x14ac:dyDescent="0.35"/>
    <row r="66612" customFormat="1" x14ac:dyDescent="0.35"/>
    <row r="66613" customFormat="1" x14ac:dyDescent="0.35"/>
    <row r="66614" customFormat="1" x14ac:dyDescent="0.35"/>
    <row r="66615" customFormat="1" x14ac:dyDescent="0.35"/>
    <row r="66616" customFormat="1" x14ac:dyDescent="0.35"/>
    <row r="66617" customFormat="1" x14ac:dyDescent="0.35"/>
    <row r="66618" customFormat="1" x14ac:dyDescent="0.35"/>
    <row r="66619" customFormat="1" x14ac:dyDescent="0.35"/>
    <row r="66620" customFormat="1" x14ac:dyDescent="0.35"/>
    <row r="66621" customFormat="1" x14ac:dyDescent="0.35"/>
    <row r="66622" customFormat="1" x14ac:dyDescent="0.35"/>
    <row r="66623" customFormat="1" x14ac:dyDescent="0.35"/>
    <row r="66624" customFormat="1" x14ac:dyDescent="0.35"/>
    <row r="66625" customFormat="1" x14ac:dyDescent="0.35"/>
    <row r="66626" customFormat="1" x14ac:dyDescent="0.35"/>
    <row r="66627" customFormat="1" x14ac:dyDescent="0.35"/>
    <row r="66628" customFormat="1" x14ac:dyDescent="0.35"/>
    <row r="66629" customFormat="1" x14ac:dyDescent="0.35"/>
    <row r="66630" customFormat="1" x14ac:dyDescent="0.35"/>
    <row r="66631" customFormat="1" x14ac:dyDescent="0.35"/>
    <row r="66632" customFormat="1" x14ac:dyDescent="0.35"/>
    <row r="66633" customFormat="1" x14ac:dyDescent="0.35"/>
    <row r="66634" customFormat="1" x14ac:dyDescent="0.35"/>
    <row r="66635" customFormat="1" x14ac:dyDescent="0.35"/>
    <row r="66636" customFormat="1" x14ac:dyDescent="0.35"/>
    <row r="66637" customFormat="1" x14ac:dyDescent="0.35"/>
    <row r="66638" customFormat="1" x14ac:dyDescent="0.35"/>
    <row r="66639" customFormat="1" x14ac:dyDescent="0.35"/>
    <row r="66640" customFormat="1" x14ac:dyDescent="0.35"/>
    <row r="66641" customFormat="1" x14ac:dyDescent="0.35"/>
    <row r="66642" customFormat="1" x14ac:dyDescent="0.35"/>
    <row r="66643" customFormat="1" x14ac:dyDescent="0.35"/>
    <row r="66644" customFormat="1" x14ac:dyDescent="0.35"/>
    <row r="66645" customFormat="1" x14ac:dyDescent="0.35"/>
    <row r="66646" customFormat="1" x14ac:dyDescent="0.35"/>
    <row r="66647" customFormat="1" x14ac:dyDescent="0.35"/>
    <row r="66648" customFormat="1" x14ac:dyDescent="0.35"/>
    <row r="66649" customFormat="1" x14ac:dyDescent="0.35"/>
    <row r="66650" customFormat="1" x14ac:dyDescent="0.35"/>
    <row r="66651" customFormat="1" x14ac:dyDescent="0.35"/>
    <row r="66652" customFormat="1" x14ac:dyDescent="0.35"/>
    <row r="66653" customFormat="1" x14ac:dyDescent="0.35"/>
    <row r="66654" customFormat="1" x14ac:dyDescent="0.35"/>
    <row r="66655" customFormat="1" x14ac:dyDescent="0.35"/>
    <row r="66656" customFormat="1" x14ac:dyDescent="0.35"/>
    <row r="66657" customFormat="1" x14ac:dyDescent="0.35"/>
    <row r="66658" customFormat="1" x14ac:dyDescent="0.35"/>
    <row r="66659" customFormat="1" x14ac:dyDescent="0.35"/>
    <row r="66660" customFormat="1" x14ac:dyDescent="0.35"/>
    <row r="66661" customFormat="1" x14ac:dyDescent="0.35"/>
    <row r="66662" customFormat="1" x14ac:dyDescent="0.35"/>
    <row r="66663" customFormat="1" x14ac:dyDescent="0.35"/>
    <row r="66664" customFormat="1" x14ac:dyDescent="0.35"/>
    <row r="66665" customFormat="1" x14ac:dyDescent="0.35"/>
    <row r="66666" customFormat="1" x14ac:dyDescent="0.35"/>
    <row r="66667" customFormat="1" x14ac:dyDescent="0.35"/>
    <row r="66668" customFormat="1" x14ac:dyDescent="0.35"/>
    <row r="66669" customFormat="1" x14ac:dyDescent="0.35"/>
    <row r="66670" customFormat="1" x14ac:dyDescent="0.35"/>
    <row r="66671" customFormat="1" x14ac:dyDescent="0.35"/>
    <row r="66672" customFormat="1" x14ac:dyDescent="0.35"/>
    <row r="66673" customFormat="1" x14ac:dyDescent="0.35"/>
    <row r="66674" customFormat="1" x14ac:dyDescent="0.35"/>
    <row r="66675" customFormat="1" x14ac:dyDescent="0.35"/>
    <row r="66676" customFormat="1" x14ac:dyDescent="0.35"/>
    <row r="66677" customFormat="1" x14ac:dyDescent="0.35"/>
    <row r="66678" customFormat="1" x14ac:dyDescent="0.35"/>
    <row r="66679" customFormat="1" x14ac:dyDescent="0.35"/>
    <row r="66680" customFormat="1" x14ac:dyDescent="0.35"/>
    <row r="66681" customFormat="1" x14ac:dyDescent="0.35"/>
    <row r="66682" customFormat="1" x14ac:dyDescent="0.35"/>
    <row r="66683" customFormat="1" x14ac:dyDescent="0.35"/>
    <row r="66684" customFormat="1" x14ac:dyDescent="0.35"/>
    <row r="66685" customFormat="1" x14ac:dyDescent="0.35"/>
    <row r="66686" customFormat="1" x14ac:dyDescent="0.35"/>
    <row r="66687" customFormat="1" x14ac:dyDescent="0.35"/>
    <row r="66688" customFormat="1" x14ac:dyDescent="0.35"/>
    <row r="66689" customFormat="1" x14ac:dyDescent="0.35"/>
    <row r="66690" customFormat="1" x14ac:dyDescent="0.35"/>
    <row r="66691" customFormat="1" x14ac:dyDescent="0.35"/>
    <row r="66692" customFormat="1" x14ac:dyDescent="0.35"/>
    <row r="66693" customFormat="1" x14ac:dyDescent="0.35"/>
    <row r="66694" customFormat="1" x14ac:dyDescent="0.35"/>
    <row r="66695" customFormat="1" x14ac:dyDescent="0.35"/>
    <row r="66696" customFormat="1" x14ac:dyDescent="0.35"/>
    <row r="66697" customFormat="1" x14ac:dyDescent="0.35"/>
    <row r="66698" customFormat="1" x14ac:dyDescent="0.35"/>
    <row r="66699" customFormat="1" x14ac:dyDescent="0.35"/>
    <row r="66700" customFormat="1" x14ac:dyDescent="0.35"/>
    <row r="66701" customFormat="1" x14ac:dyDescent="0.35"/>
    <row r="66702" customFormat="1" x14ac:dyDescent="0.35"/>
    <row r="66703" customFormat="1" x14ac:dyDescent="0.35"/>
    <row r="66704" customFormat="1" x14ac:dyDescent="0.35"/>
    <row r="66705" customFormat="1" x14ac:dyDescent="0.35"/>
    <row r="66706" customFormat="1" x14ac:dyDescent="0.35"/>
    <row r="66707" customFormat="1" x14ac:dyDescent="0.35"/>
    <row r="66708" customFormat="1" x14ac:dyDescent="0.35"/>
    <row r="66709" customFormat="1" x14ac:dyDescent="0.35"/>
    <row r="66710" customFormat="1" x14ac:dyDescent="0.35"/>
    <row r="66711" customFormat="1" x14ac:dyDescent="0.35"/>
    <row r="66712" customFormat="1" x14ac:dyDescent="0.35"/>
    <row r="66713" customFormat="1" x14ac:dyDescent="0.35"/>
    <row r="66714" customFormat="1" x14ac:dyDescent="0.35"/>
    <row r="66715" customFormat="1" x14ac:dyDescent="0.35"/>
    <row r="66716" customFormat="1" x14ac:dyDescent="0.35"/>
    <row r="66717" customFormat="1" x14ac:dyDescent="0.35"/>
    <row r="66718" customFormat="1" x14ac:dyDescent="0.35"/>
    <row r="66719" customFormat="1" x14ac:dyDescent="0.35"/>
    <row r="66720" customFormat="1" x14ac:dyDescent="0.35"/>
    <row r="66721" customFormat="1" x14ac:dyDescent="0.35"/>
    <row r="66722" customFormat="1" x14ac:dyDescent="0.35"/>
    <row r="66723" customFormat="1" x14ac:dyDescent="0.35"/>
    <row r="66724" customFormat="1" x14ac:dyDescent="0.35"/>
    <row r="66725" customFormat="1" x14ac:dyDescent="0.35"/>
    <row r="66726" customFormat="1" x14ac:dyDescent="0.35"/>
    <row r="66727" customFormat="1" x14ac:dyDescent="0.35"/>
    <row r="66728" customFormat="1" x14ac:dyDescent="0.35"/>
    <row r="66729" customFormat="1" x14ac:dyDescent="0.35"/>
    <row r="66730" customFormat="1" x14ac:dyDescent="0.35"/>
    <row r="66731" customFormat="1" x14ac:dyDescent="0.35"/>
    <row r="66732" customFormat="1" x14ac:dyDescent="0.35"/>
    <row r="66733" customFormat="1" x14ac:dyDescent="0.35"/>
    <row r="66734" customFormat="1" x14ac:dyDescent="0.35"/>
    <row r="66735" customFormat="1" x14ac:dyDescent="0.35"/>
    <row r="66736" customFormat="1" x14ac:dyDescent="0.35"/>
    <row r="66737" customFormat="1" x14ac:dyDescent="0.35"/>
    <row r="66738" customFormat="1" x14ac:dyDescent="0.35"/>
    <row r="66739" customFormat="1" x14ac:dyDescent="0.35"/>
    <row r="66740" customFormat="1" x14ac:dyDescent="0.35"/>
    <row r="66741" customFormat="1" x14ac:dyDescent="0.35"/>
    <row r="66742" customFormat="1" x14ac:dyDescent="0.35"/>
    <row r="66743" customFormat="1" x14ac:dyDescent="0.35"/>
    <row r="66744" customFormat="1" x14ac:dyDescent="0.35"/>
    <row r="66745" customFormat="1" x14ac:dyDescent="0.35"/>
    <row r="66746" customFormat="1" x14ac:dyDescent="0.35"/>
    <row r="66747" customFormat="1" x14ac:dyDescent="0.35"/>
    <row r="66748" customFormat="1" x14ac:dyDescent="0.35"/>
    <row r="66749" customFormat="1" x14ac:dyDescent="0.35"/>
    <row r="66750" customFormat="1" x14ac:dyDescent="0.35"/>
    <row r="66751" customFormat="1" x14ac:dyDescent="0.35"/>
    <row r="66752" customFormat="1" x14ac:dyDescent="0.35"/>
    <row r="66753" customFormat="1" x14ac:dyDescent="0.35"/>
    <row r="66754" customFormat="1" x14ac:dyDescent="0.35"/>
    <row r="66755" customFormat="1" x14ac:dyDescent="0.35"/>
    <row r="66756" customFormat="1" x14ac:dyDescent="0.35"/>
    <row r="66757" customFormat="1" x14ac:dyDescent="0.35"/>
    <row r="66758" customFormat="1" x14ac:dyDescent="0.35"/>
    <row r="66759" customFormat="1" x14ac:dyDescent="0.35"/>
    <row r="66760" customFormat="1" x14ac:dyDescent="0.35"/>
    <row r="66761" customFormat="1" x14ac:dyDescent="0.35"/>
    <row r="66762" customFormat="1" x14ac:dyDescent="0.35"/>
    <row r="66763" customFormat="1" x14ac:dyDescent="0.35"/>
    <row r="66764" customFormat="1" x14ac:dyDescent="0.35"/>
    <row r="66765" customFormat="1" x14ac:dyDescent="0.35"/>
    <row r="66766" customFormat="1" x14ac:dyDescent="0.35"/>
    <row r="66767" customFormat="1" x14ac:dyDescent="0.35"/>
    <row r="66768" customFormat="1" x14ac:dyDescent="0.35"/>
    <row r="66769" customFormat="1" x14ac:dyDescent="0.35"/>
    <row r="66770" customFormat="1" x14ac:dyDescent="0.35"/>
    <row r="66771" customFormat="1" x14ac:dyDescent="0.35"/>
    <row r="66772" customFormat="1" x14ac:dyDescent="0.35"/>
    <row r="66773" customFormat="1" x14ac:dyDescent="0.35"/>
    <row r="66774" customFormat="1" x14ac:dyDescent="0.35"/>
    <row r="66775" customFormat="1" x14ac:dyDescent="0.35"/>
    <row r="66776" customFormat="1" x14ac:dyDescent="0.35"/>
    <row r="66777" customFormat="1" x14ac:dyDescent="0.35"/>
    <row r="66778" customFormat="1" x14ac:dyDescent="0.35"/>
    <row r="66779" customFormat="1" x14ac:dyDescent="0.35"/>
    <row r="66780" customFormat="1" x14ac:dyDescent="0.35"/>
    <row r="66781" customFormat="1" x14ac:dyDescent="0.35"/>
    <row r="66782" customFormat="1" x14ac:dyDescent="0.35"/>
    <row r="66783" customFormat="1" x14ac:dyDescent="0.35"/>
    <row r="66784" customFormat="1" x14ac:dyDescent="0.35"/>
    <row r="66785" customFormat="1" x14ac:dyDescent="0.35"/>
    <row r="66786" customFormat="1" x14ac:dyDescent="0.35"/>
    <row r="66787" customFormat="1" x14ac:dyDescent="0.35"/>
    <row r="66788" customFormat="1" x14ac:dyDescent="0.35"/>
    <row r="66789" customFormat="1" x14ac:dyDescent="0.35"/>
    <row r="66790" customFormat="1" x14ac:dyDescent="0.35"/>
    <row r="66791" customFormat="1" x14ac:dyDescent="0.35"/>
    <row r="66792" customFormat="1" x14ac:dyDescent="0.35"/>
    <row r="66793" customFormat="1" x14ac:dyDescent="0.35"/>
    <row r="66794" customFormat="1" x14ac:dyDescent="0.35"/>
    <row r="66795" customFormat="1" x14ac:dyDescent="0.35"/>
    <row r="66796" customFormat="1" x14ac:dyDescent="0.35"/>
    <row r="66797" customFormat="1" x14ac:dyDescent="0.35"/>
    <row r="66798" customFormat="1" x14ac:dyDescent="0.35"/>
    <row r="66799" customFormat="1" x14ac:dyDescent="0.35"/>
    <row r="66800" customFormat="1" x14ac:dyDescent="0.35"/>
    <row r="66801" customFormat="1" x14ac:dyDescent="0.35"/>
    <row r="66802" customFormat="1" x14ac:dyDescent="0.35"/>
    <row r="66803" customFormat="1" x14ac:dyDescent="0.35"/>
    <row r="66804" customFormat="1" x14ac:dyDescent="0.35"/>
    <row r="66805" customFormat="1" x14ac:dyDescent="0.35"/>
    <row r="66806" customFormat="1" x14ac:dyDescent="0.35"/>
    <row r="66807" customFormat="1" x14ac:dyDescent="0.35"/>
    <row r="66808" customFormat="1" x14ac:dyDescent="0.35"/>
    <row r="66809" customFormat="1" x14ac:dyDescent="0.35"/>
    <row r="66810" customFormat="1" x14ac:dyDescent="0.35"/>
    <row r="66811" customFormat="1" x14ac:dyDescent="0.35"/>
    <row r="66812" customFormat="1" x14ac:dyDescent="0.35"/>
    <row r="66813" customFormat="1" x14ac:dyDescent="0.35"/>
    <row r="66814" customFormat="1" x14ac:dyDescent="0.35"/>
    <row r="66815" customFormat="1" x14ac:dyDescent="0.35"/>
    <row r="66816" customFormat="1" x14ac:dyDescent="0.35"/>
    <row r="66817" customFormat="1" x14ac:dyDescent="0.35"/>
    <row r="66818" customFormat="1" x14ac:dyDescent="0.35"/>
    <row r="66819" customFormat="1" x14ac:dyDescent="0.35"/>
    <row r="66820" customFormat="1" x14ac:dyDescent="0.35"/>
    <row r="66821" customFormat="1" x14ac:dyDescent="0.35"/>
    <row r="66822" customFormat="1" x14ac:dyDescent="0.35"/>
    <row r="66823" customFormat="1" x14ac:dyDescent="0.35"/>
    <row r="66824" customFormat="1" x14ac:dyDescent="0.35"/>
    <row r="66825" customFormat="1" x14ac:dyDescent="0.35"/>
    <row r="66826" customFormat="1" x14ac:dyDescent="0.35"/>
    <row r="66827" customFormat="1" x14ac:dyDescent="0.35"/>
    <row r="66828" customFormat="1" x14ac:dyDescent="0.35"/>
    <row r="66829" customFormat="1" x14ac:dyDescent="0.35"/>
    <row r="66830" customFormat="1" x14ac:dyDescent="0.35"/>
    <row r="66831" customFormat="1" x14ac:dyDescent="0.35"/>
    <row r="66832" customFormat="1" x14ac:dyDescent="0.35"/>
    <row r="66833" customFormat="1" x14ac:dyDescent="0.35"/>
    <row r="66834" customFormat="1" x14ac:dyDescent="0.35"/>
    <row r="66835" customFormat="1" x14ac:dyDescent="0.35"/>
    <row r="66836" customFormat="1" x14ac:dyDescent="0.35"/>
    <row r="66837" customFormat="1" x14ac:dyDescent="0.35"/>
    <row r="66838" customFormat="1" x14ac:dyDescent="0.35"/>
    <row r="66839" customFormat="1" x14ac:dyDescent="0.35"/>
    <row r="66840" customFormat="1" x14ac:dyDescent="0.35"/>
    <row r="66841" customFormat="1" x14ac:dyDescent="0.35"/>
    <row r="66842" customFormat="1" x14ac:dyDescent="0.35"/>
    <row r="66843" customFormat="1" x14ac:dyDescent="0.35"/>
    <row r="66844" customFormat="1" x14ac:dyDescent="0.35"/>
    <row r="66845" customFormat="1" x14ac:dyDescent="0.35"/>
    <row r="66846" customFormat="1" x14ac:dyDescent="0.35"/>
    <row r="66847" customFormat="1" x14ac:dyDescent="0.35"/>
    <row r="66848" customFormat="1" x14ac:dyDescent="0.35"/>
    <row r="66849" customFormat="1" x14ac:dyDescent="0.35"/>
    <row r="66850" customFormat="1" x14ac:dyDescent="0.35"/>
    <row r="66851" customFormat="1" x14ac:dyDescent="0.35"/>
    <row r="66852" customFormat="1" x14ac:dyDescent="0.35"/>
    <row r="66853" customFormat="1" x14ac:dyDescent="0.35"/>
    <row r="66854" customFormat="1" x14ac:dyDescent="0.35"/>
    <row r="66855" customFormat="1" x14ac:dyDescent="0.35"/>
    <row r="66856" customFormat="1" x14ac:dyDescent="0.35"/>
    <row r="66857" customFormat="1" x14ac:dyDescent="0.35"/>
    <row r="66858" customFormat="1" x14ac:dyDescent="0.35"/>
    <row r="66859" customFormat="1" x14ac:dyDescent="0.35"/>
    <row r="66860" customFormat="1" x14ac:dyDescent="0.35"/>
    <row r="66861" customFormat="1" x14ac:dyDescent="0.35"/>
    <row r="66862" customFormat="1" x14ac:dyDescent="0.35"/>
    <row r="66863" customFormat="1" x14ac:dyDescent="0.35"/>
    <row r="66864" customFormat="1" x14ac:dyDescent="0.35"/>
    <row r="66865" customFormat="1" x14ac:dyDescent="0.35"/>
    <row r="66866" customFormat="1" x14ac:dyDescent="0.35"/>
    <row r="66867" customFormat="1" x14ac:dyDescent="0.35"/>
    <row r="66868" customFormat="1" x14ac:dyDescent="0.35"/>
    <row r="66869" customFormat="1" x14ac:dyDescent="0.35"/>
    <row r="66870" customFormat="1" x14ac:dyDescent="0.35"/>
    <row r="66871" customFormat="1" x14ac:dyDescent="0.35"/>
    <row r="66872" customFormat="1" x14ac:dyDescent="0.35"/>
    <row r="66873" customFormat="1" x14ac:dyDescent="0.35"/>
    <row r="66874" customFormat="1" x14ac:dyDescent="0.35"/>
    <row r="66875" customFormat="1" x14ac:dyDescent="0.35"/>
    <row r="66876" customFormat="1" x14ac:dyDescent="0.35"/>
    <row r="66877" customFormat="1" x14ac:dyDescent="0.35"/>
    <row r="66878" customFormat="1" x14ac:dyDescent="0.35"/>
    <row r="66879" customFormat="1" x14ac:dyDescent="0.35"/>
    <row r="66880" customFormat="1" x14ac:dyDescent="0.35"/>
    <row r="66881" customFormat="1" x14ac:dyDescent="0.35"/>
    <row r="66882" customFormat="1" x14ac:dyDescent="0.35"/>
    <row r="66883" customFormat="1" x14ac:dyDescent="0.35"/>
    <row r="66884" customFormat="1" x14ac:dyDescent="0.35"/>
    <row r="66885" customFormat="1" x14ac:dyDescent="0.35"/>
    <row r="66886" customFormat="1" x14ac:dyDescent="0.35"/>
    <row r="66887" customFormat="1" x14ac:dyDescent="0.35"/>
    <row r="66888" customFormat="1" x14ac:dyDescent="0.35"/>
    <row r="66889" customFormat="1" x14ac:dyDescent="0.35"/>
    <row r="66890" customFormat="1" x14ac:dyDescent="0.35"/>
    <row r="66891" customFormat="1" x14ac:dyDescent="0.35"/>
    <row r="66892" customFormat="1" x14ac:dyDescent="0.35"/>
    <row r="66893" customFormat="1" x14ac:dyDescent="0.35"/>
    <row r="66894" customFormat="1" x14ac:dyDescent="0.35"/>
    <row r="66895" customFormat="1" x14ac:dyDescent="0.35"/>
    <row r="66896" customFormat="1" x14ac:dyDescent="0.35"/>
    <row r="66897" customFormat="1" x14ac:dyDescent="0.35"/>
    <row r="66898" customFormat="1" x14ac:dyDescent="0.35"/>
    <row r="66899" customFormat="1" x14ac:dyDescent="0.35"/>
    <row r="66900" customFormat="1" x14ac:dyDescent="0.35"/>
    <row r="66901" customFormat="1" x14ac:dyDescent="0.35"/>
    <row r="66902" customFormat="1" x14ac:dyDescent="0.35"/>
    <row r="66903" customFormat="1" x14ac:dyDescent="0.35"/>
    <row r="66904" customFormat="1" x14ac:dyDescent="0.35"/>
    <row r="66905" customFormat="1" x14ac:dyDescent="0.35"/>
    <row r="66906" customFormat="1" x14ac:dyDescent="0.35"/>
    <row r="66907" customFormat="1" x14ac:dyDescent="0.35"/>
    <row r="66908" customFormat="1" x14ac:dyDescent="0.35"/>
    <row r="66909" customFormat="1" x14ac:dyDescent="0.35"/>
    <row r="66910" customFormat="1" x14ac:dyDescent="0.35"/>
    <row r="66911" customFormat="1" x14ac:dyDescent="0.35"/>
    <row r="66912" customFormat="1" x14ac:dyDescent="0.35"/>
    <row r="66913" customFormat="1" x14ac:dyDescent="0.35"/>
    <row r="66914" customFormat="1" x14ac:dyDescent="0.35"/>
    <row r="66915" customFormat="1" x14ac:dyDescent="0.35"/>
    <row r="66916" customFormat="1" x14ac:dyDescent="0.35"/>
    <row r="66917" customFormat="1" x14ac:dyDescent="0.35"/>
    <row r="66918" customFormat="1" x14ac:dyDescent="0.35"/>
    <row r="66919" customFormat="1" x14ac:dyDescent="0.35"/>
    <row r="66920" customFormat="1" x14ac:dyDescent="0.35"/>
    <row r="66921" customFormat="1" x14ac:dyDescent="0.35"/>
    <row r="66922" customFormat="1" x14ac:dyDescent="0.35"/>
    <row r="66923" customFormat="1" x14ac:dyDescent="0.35"/>
    <row r="66924" customFormat="1" x14ac:dyDescent="0.35"/>
    <row r="66925" customFormat="1" x14ac:dyDescent="0.35"/>
    <row r="66926" customFormat="1" x14ac:dyDescent="0.35"/>
    <row r="66927" customFormat="1" x14ac:dyDescent="0.35"/>
    <row r="66928" customFormat="1" x14ac:dyDescent="0.35"/>
    <row r="66929" customFormat="1" x14ac:dyDescent="0.35"/>
    <row r="66930" customFormat="1" x14ac:dyDescent="0.35"/>
    <row r="66931" customFormat="1" x14ac:dyDescent="0.35"/>
    <row r="66932" customFormat="1" x14ac:dyDescent="0.35"/>
    <row r="66933" customFormat="1" x14ac:dyDescent="0.35"/>
    <row r="66934" customFormat="1" x14ac:dyDescent="0.35"/>
    <row r="66935" customFormat="1" x14ac:dyDescent="0.35"/>
    <row r="66936" customFormat="1" x14ac:dyDescent="0.35"/>
    <row r="66937" customFormat="1" x14ac:dyDescent="0.35"/>
    <row r="66938" customFormat="1" x14ac:dyDescent="0.35"/>
    <row r="66939" customFormat="1" x14ac:dyDescent="0.35"/>
    <row r="66940" customFormat="1" x14ac:dyDescent="0.35"/>
    <row r="66941" customFormat="1" x14ac:dyDescent="0.35"/>
    <row r="66942" customFormat="1" x14ac:dyDescent="0.35"/>
    <row r="66943" customFormat="1" x14ac:dyDescent="0.35"/>
    <row r="66944" customFormat="1" x14ac:dyDescent="0.35"/>
    <row r="66945" customFormat="1" x14ac:dyDescent="0.35"/>
    <row r="66946" customFormat="1" x14ac:dyDescent="0.35"/>
    <row r="66947" customFormat="1" x14ac:dyDescent="0.35"/>
    <row r="66948" customFormat="1" x14ac:dyDescent="0.35"/>
    <row r="66949" customFormat="1" x14ac:dyDescent="0.35"/>
    <row r="66950" customFormat="1" x14ac:dyDescent="0.35"/>
    <row r="66951" customFormat="1" x14ac:dyDescent="0.35"/>
    <row r="66952" customFormat="1" x14ac:dyDescent="0.35"/>
    <row r="66953" customFormat="1" x14ac:dyDescent="0.35"/>
    <row r="66954" customFormat="1" x14ac:dyDescent="0.35"/>
    <row r="66955" customFormat="1" x14ac:dyDescent="0.35"/>
    <row r="66956" customFormat="1" x14ac:dyDescent="0.35"/>
    <row r="66957" customFormat="1" x14ac:dyDescent="0.35"/>
    <row r="66958" customFormat="1" x14ac:dyDescent="0.35"/>
    <row r="66959" customFormat="1" x14ac:dyDescent="0.35"/>
    <row r="66960" customFormat="1" x14ac:dyDescent="0.35"/>
    <row r="66961" customFormat="1" x14ac:dyDescent="0.35"/>
    <row r="66962" customFormat="1" x14ac:dyDescent="0.35"/>
    <row r="66963" customFormat="1" x14ac:dyDescent="0.35"/>
    <row r="66964" customFormat="1" x14ac:dyDescent="0.35"/>
    <row r="66965" customFormat="1" x14ac:dyDescent="0.35"/>
    <row r="66966" customFormat="1" x14ac:dyDescent="0.35"/>
    <row r="66967" customFormat="1" x14ac:dyDescent="0.35"/>
    <row r="66968" customFormat="1" x14ac:dyDescent="0.35"/>
    <row r="66969" customFormat="1" x14ac:dyDescent="0.35"/>
    <row r="66970" customFormat="1" x14ac:dyDescent="0.35"/>
    <row r="66971" customFormat="1" x14ac:dyDescent="0.35"/>
    <row r="66972" customFormat="1" x14ac:dyDescent="0.35"/>
    <row r="66973" customFormat="1" x14ac:dyDescent="0.35"/>
    <row r="66974" customFormat="1" x14ac:dyDescent="0.35"/>
    <row r="66975" customFormat="1" x14ac:dyDescent="0.35"/>
    <row r="66976" customFormat="1" x14ac:dyDescent="0.35"/>
    <row r="66977" customFormat="1" x14ac:dyDescent="0.35"/>
    <row r="66978" customFormat="1" x14ac:dyDescent="0.35"/>
    <row r="66979" customFormat="1" x14ac:dyDescent="0.35"/>
    <row r="66980" customFormat="1" x14ac:dyDescent="0.35"/>
    <row r="66981" customFormat="1" x14ac:dyDescent="0.35"/>
    <row r="66982" customFormat="1" x14ac:dyDescent="0.35"/>
    <row r="66983" customFormat="1" x14ac:dyDescent="0.35"/>
    <row r="66984" customFormat="1" x14ac:dyDescent="0.35"/>
    <row r="66985" customFormat="1" x14ac:dyDescent="0.35"/>
    <row r="66986" customFormat="1" x14ac:dyDescent="0.35"/>
    <row r="66987" customFormat="1" x14ac:dyDescent="0.35"/>
    <row r="66988" customFormat="1" x14ac:dyDescent="0.35"/>
    <row r="66989" customFormat="1" x14ac:dyDescent="0.35"/>
    <row r="66990" customFormat="1" x14ac:dyDescent="0.35"/>
    <row r="66991" customFormat="1" x14ac:dyDescent="0.35"/>
    <row r="66992" customFormat="1" x14ac:dyDescent="0.35"/>
    <row r="66993" customFormat="1" x14ac:dyDescent="0.35"/>
    <row r="66994" customFormat="1" x14ac:dyDescent="0.35"/>
    <row r="66995" customFormat="1" x14ac:dyDescent="0.35"/>
    <row r="66996" customFormat="1" x14ac:dyDescent="0.35"/>
    <row r="66997" customFormat="1" x14ac:dyDescent="0.35"/>
    <row r="66998" customFormat="1" x14ac:dyDescent="0.35"/>
    <row r="66999" customFormat="1" x14ac:dyDescent="0.35"/>
    <row r="67000" customFormat="1" x14ac:dyDescent="0.35"/>
    <row r="67001" customFormat="1" x14ac:dyDescent="0.35"/>
    <row r="67002" customFormat="1" x14ac:dyDescent="0.35"/>
    <row r="67003" customFormat="1" x14ac:dyDescent="0.35"/>
    <row r="67004" customFormat="1" x14ac:dyDescent="0.35"/>
    <row r="67005" customFormat="1" x14ac:dyDescent="0.35"/>
    <row r="67006" customFormat="1" x14ac:dyDescent="0.35"/>
    <row r="67007" customFormat="1" x14ac:dyDescent="0.35"/>
    <row r="67008" customFormat="1" x14ac:dyDescent="0.35"/>
    <row r="67009" customFormat="1" x14ac:dyDescent="0.35"/>
    <row r="67010" customFormat="1" x14ac:dyDescent="0.35"/>
    <row r="67011" customFormat="1" x14ac:dyDescent="0.35"/>
    <row r="67012" customFormat="1" x14ac:dyDescent="0.35"/>
    <row r="67013" customFormat="1" x14ac:dyDescent="0.35"/>
    <row r="67014" customFormat="1" x14ac:dyDescent="0.35"/>
    <row r="67015" customFormat="1" x14ac:dyDescent="0.35"/>
    <row r="67016" customFormat="1" x14ac:dyDescent="0.35"/>
    <row r="67017" customFormat="1" x14ac:dyDescent="0.35"/>
    <row r="67018" customFormat="1" x14ac:dyDescent="0.35"/>
    <row r="67019" customFormat="1" x14ac:dyDescent="0.35"/>
    <row r="67020" customFormat="1" x14ac:dyDescent="0.35"/>
    <row r="67021" customFormat="1" x14ac:dyDescent="0.35"/>
    <row r="67022" customFormat="1" x14ac:dyDescent="0.35"/>
    <row r="67023" customFormat="1" x14ac:dyDescent="0.35"/>
    <row r="67024" customFormat="1" x14ac:dyDescent="0.35"/>
    <row r="67025" customFormat="1" x14ac:dyDescent="0.35"/>
    <row r="67026" customFormat="1" x14ac:dyDescent="0.35"/>
    <row r="67027" customFormat="1" x14ac:dyDescent="0.35"/>
    <row r="67028" customFormat="1" x14ac:dyDescent="0.35"/>
    <row r="67029" customFormat="1" x14ac:dyDescent="0.35"/>
    <row r="67030" customFormat="1" x14ac:dyDescent="0.35"/>
    <row r="67031" customFormat="1" x14ac:dyDescent="0.35"/>
    <row r="67032" customFormat="1" x14ac:dyDescent="0.35"/>
    <row r="67033" customFormat="1" x14ac:dyDescent="0.35"/>
    <row r="67034" customFormat="1" x14ac:dyDescent="0.35"/>
    <row r="67035" customFormat="1" x14ac:dyDescent="0.35"/>
    <row r="67036" customFormat="1" x14ac:dyDescent="0.35"/>
    <row r="67037" customFormat="1" x14ac:dyDescent="0.35"/>
    <row r="67038" customFormat="1" x14ac:dyDescent="0.35"/>
    <row r="67039" customFormat="1" x14ac:dyDescent="0.35"/>
    <row r="67040" customFormat="1" x14ac:dyDescent="0.35"/>
    <row r="67041" customFormat="1" x14ac:dyDescent="0.35"/>
    <row r="67042" customFormat="1" x14ac:dyDescent="0.35"/>
    <row r="67043" customFormat="1" x14ac:dyDescent="0.35"/>
    <row r="67044" customFormat="1" x14ac:dyDescent="0.35"/>
    <row r="67045" customFormat="1" x14ac:dyDescent="0.35"/>
    <row r="67046" customFormat="1" x14ac:dyDescent="0.35"/>
    <row r="67047" customFormat="1" x14ac:dyDescent="0.35"/>
    <row r="67048" customFormat="1" x14ac:dyDescent="0.35"/>
    <row r="67049" customFormat="1" x14ac:dyDescent="0.35"/>
    <row r="67050" customFormat="1" x14ac:dyDescent="0.35"/>
    <row r="67051" customFormat="1" x14ac:dyDescent="0.35"/>
    <row r="67052" customFormat="1" x14ac:dyDescent="0.35"/>
    <row r="67053" customFormat="1" x14ac:dyDescent="0.35"/>
    <row r="67054" customFormat="1" x14ac:dyDescent="0.35"/>
    <row r="67055" customFormat="1" x14ac:dyDescent="0.35"/>
    <row r="67056" customFormat="1" x14ac:dyDescent="0.35"/>
    <row r="67057" customFormat="1" x14ac:dyDescent="0.35"/>
    <row r="67058" customFormat="1" x14ac:dyDescent="0.35"/>
    <row r="67059" customFormat="1" x14ac:dyDescent="0.35"/>
    <row r="67060" customFormat="1" x14ac:dyDescent="0.35"/>
    <row r="67061" customFormat="1" x14ac:dyDescent="0.35"/>
    <row r="67062" customFormat="1" x14ac:dyDescent="0.35"/>
    <row r="67063" customFormat="1" x14ac:dyDescent="0.35"/>
    <row r="67064" customFormat="1" x14ac:dyDescent="0.35"/>
    <row r="67065" customFormat="1" x14ac:dyDescent="0.35"/>
    <row r="67066" customFormat="1" x14ac:dyDescent="0.35"/>
    <row r="67067" customFormat="1" x14ac:dyDescent="0.35"/>
    <row r="67068" customFormat="1" x14ac:dyDescent="0.35"/>
    <row r="67069" customFormat="1" x14ac:dyDescent="0.35"/>
    <row r="67070" customFormat="1" x14ac:dyDescent="0.35"/>
    <row r="67071" customFormat="1" x14ac:dyDescent="0.35"/>
    <row r="67072" customFormat="1" x14ac:dyDescent="0.35"/>
    <row r="67073" customFormat="1" x14ac:dyDescent="0.35"/>
    <row r="67074" customFormat="1" x14ac:dyDescent="0.35"/>
    <row r="67075" customFormat="1" x14ac:dyDescent="0.35"/>
    <row r="67076" customFormat="1" x14ac:dyDescent="0.35"/>
    <row r="67077" customFormat="1" x14ac:dyDescent="0.35"/>
    <row r="67078" customFormat="1" x14ac:dyDescent="0.35"/>
    <row r="67079" customFormat="1" x14ac:dyDescent="0.35"/>
    <row r="67080" customFormat="1" x14ac:dyDescent="0.35"/>
    <row r="67081" customFormat="1" x14ac:dyDescent="0.35"/>
    <row r="67082" customFormat="1" x14ac:dyDescent="0.35"/>
    <row r="67083" customFormat="1" x14ac:dyDescent="0.35"/>
    <row r="67084" customFormat="1" x14ac:dyDescent="0.35"/>
    <row r="67085" customFormat="1" x14ac:dyDescent="0.35"/>
    <row r="67086" customFormat="1" x14ac:dyDescent="0.35"/>
    <row r="67087" customFormat="1" x14ac:dyDescent="0.35"/>
    <row r="67088" customFormat="1" x14ac:dyDescent="0.35"/>
    <row r="67089" customFormat="1" x14ac:dyDescent="0.35"/>
    <row r="67090" customFormat="1" x14ac:dyDescent="0.35"/>
    <row r="67091" customFormat="1" x14ac:dyDescent="0.35"/>
    <row r="67092" customFormat="1" x14ac:dyDescent="0.35"/>
    <row r="67093" customFormat="1" x14ac:dyDescent="0.35"/>
    <row r="67094" customFormat="1" x14ac:dyDescent="0.35"/>
    <row r="67095" customFormat="1" x14ac:dyDescent="0.35"/>
    <row r="67096" customFormat="1" x14ac:dyDescent="0.35"/>
    <row r="67097" customFormat="1" x14ac:dyDescent="0.35"/>
    <row r="67098" customFormat="1" x14ac:dyDescent="0.35"/>
    <row r="67099" customFormat="1" x14ac:dyDescent="0.35"/>
    <row r="67100" customFormat="1" x14ac:dyDescent="0.35"/>
    <row r="67101" customFormat="1" x14ac:dyDescent="0.35"/>
    <row r="67102" customFormat="1" x14ac:dyDescent="0.35"/>
    <row r="67103" customFormat="1" x14ac:dyDescent="0.35"/>
    <row r="67104" customFormat="1" x14ac:dyDescent="0.35"/>
    <row r="67105" customFormat="1" x14ac:dyDescent="0.35"/>
    <row r="67106" customFormat="1" x14ac:dyDescent="0.35"/>
    <row r="67107" customFormat="1" x14ac:dyDescent="0.35"/>
    <row r="67108" customFormat="1" x14ac:dyDescent="0.35"/>
    <row r="67109" customFormat="1" x14ac:dyDescent="0.35"/>
    <row r="67110" customFormat="1" x14ac:dyDescent="0.35"/>
    <row r="67111" customFormat="1" x14ac:dyDescent="0.35"/>
    <row r="67112" customFormat="1" x14ac:dyDescent="0.35"/>
    <row r="67113" customFormat="1" x14ac:dyDescent="0.35"/>
    <row r="67114" customFormat="1" x14ac:dyDescent="0.35"/>
    <row r="67115" customFormat="1" x14ac:dyDescent="0.35"/>
    <row r="67116" customFormat="1" x14ac:dyDescent="0.35"/>
    <row r="67117" customFormat="1" x14ac:dyDescent="0.35"/>
    <row r="67118" customFormat="1" x14ac:dyDescent="0.35"/>
    <row r="67119" customFormat="1" x14ac:dyDescent="0.35"/>
    <row r="67120" customFormat="1" x14ac:dyDescent="0.35"/>
    <row r="67121" customFormat="1" x14ac:dyDescent="0.35"/>
    <row r="67122" customFormat="1" x14ac:dyDescent="0.35"/>
    <row r="67123" customFormat="1" x14ac:dyDescent="0.35"/>
    <row r="67124" customFormat="1" x14ac:dyDescent="0.35"/>
    <row r="67125" customFormat="1" x14ac:dyDescent="0.35"/>
    <row r="67126" customFormat="1" x14ac:dyDescent="0.35"/>
    <row r="67127" customFormat="1" x14ac:dyDescent="0.35"/>
    <row r="67128" customFormat="1" x14ac:dyDescent="0.35"/>
    <row r="67129" customFormat="1" x14ac:dyDescent="0.35"/>
    <row r="67130" customFormat="1" x14ac:dyDescent="0.35"/>
    <row r="67131" customFormat="1" x14ac:dyDescent="0.35"/>
    <row r="67132" customFormat="1" x14ac:dyDescent="0.35"/>
    <row r="67133" customFormat="1" x14ac:dyDescent="0.35"/>
    <row r="67134" customFormat="1" x14ac:dyDescent="0.35"/>
    <row r="67135" customFormat="1" x14ac:dyDescent="0.35"/>
    <row r="67136" customFormat="1" x14ac:dyDescent="0.35"/>
    <row r="67137" customFormat="1" x14ac:dyDescent="0.35"/>
    <row r="67138" customFormat="1" x14ac:dyDescent="0.35"/>
    <row r="67139" customFormat="1" x14ac:dyDescent="0.35"/>
    <row r="67140" customFormat="1" x14ac:dyDescent="0.35"/>
    <row r="67141" customFormat="1" x14ac:dyDescent="0.35"/>
    <row r="67142" customFormat="1" x14ac:dyDescent="0.35"/>
    <row r="67143" customFormat="1" x14ac:dyDescent="0.35"/>
    <row r="67144" customFormat="1" x14ac:dyDescent="0.35"/>
    <row r="67145" customFormat="1" x14ac:dyDescent="0.35"/>
    <row r="67146" customFormat="1" x14ac:dyDescent="0.35"/>
    <row r="67147" customFormat="1" x14ac:dyDescent="0.35"/>
    <row r="67148" customFormat="1" x14ac:dyDescent="0.35"/>
    <row r="67149" customFormat="1" x14ac:dyDescent="0.35"/>
    <row r="67150" customFormat="1" x14ac:dyDescent="0.35"/>
    <row r="67151" customFormat="1" x14ac:dyDescent="0.35"/>
    <row r="67152" customFormat="1" x14ac:dyDescent="0.35"/>
    <row r="67153" customFormat="1" x14ac:dyDescent="0.35"/>
    <row r="67154" customFormat="1" x14ac:dyDescent="0.35"/>
    <row r="67155" customFormat="1" x14ac:dyDescent="0.35"/>
    <row r="67156" customFormat="1" x14ac:dyDescent="0.35"/>
    <row r="67157" customFormat="1" x14ac:dyDescent="0.35"/>
    <row r="67158" customFormat="1" x14ac:dyDescent="0.35"/>
    <row r="67159" customFormat="1" x14ac:dyDescent="0.35"/>
    <row r="67160" customFormat="1" x14ac:dyDescent="0.35"/>
    <row r="67161" customFormat="1" x14ac:dyDescent="0.35"/>
    <row r="67162" customFormat="1" x14ac:dyDescent="0.35"/>
    <row r="67163" customFormat="1" x14ac:dyDescent="0.35"/>
    <row r="67164" customFormat="1" x14ac:dyDescent="0.35"/>
    <row r="67165" customFormat="1" x14ac:dyDescent="0.35"/>
    <row r="67166" customFormat="1" x14ac:dyDescent="0.35"/>
    <row r="67167" customFormat="1" x14ac:dyDescent="0.35"/>
    <row r="67168" customFormat="1" x14ac:dyDescent="0.35"/>
    <row r="67169" customFormat="1" x14ac:dyDescent="0.35"/>
    <row r="67170" customFormat="1" x14ac:dyDescent="0.35"/>
    <row r="67171" customFormat="1" x14ac:dyDescent="0.35"/>
    <row r="67172" customFormat="1" x14ac:dyDescent="0.35"/>
    <row r="67173" customFormat="1" x14ac:dyDescent="0.35"/>
    <row r="67174" customFormat="1" x14ac:dyDescent="0.35"/>
    <row r="67175" customFormat="1" x14ac:dyDescent="0.35"/>
    <row r="67176" customFormat="1" x14ac:dyDescent="0.35"/>
    <row r="67177" customFormat="1" x14ac:dyDescent="0.35"/>
    <row r="67178" customFormat="1" x14ac:dyDescent="0.35"/>
    <row r="67179" customFormat="1" x14ac:dyDescent="0.35"/>
    <row r="67180" customFormat="1" x14ac:dyDescent="0.35"/>
    <row r="67181" customFormat="1" x14ac:dyDescent="0.35"/>
    <row r="67182" customFormat="1" x14ac:dyDescent="0.35"/>
    <row r="67183" customFormat="1" x14ac:dyDescent="0.35"/>
    <row r="67184" customFormat="1" x14ac:dyDescent="0.35"/>
    <row r="67185" customFormat="1" x14ac:dyDescent="0.35"/>
    <row r="67186" customFormat="1" x14ac:dyDescent="0.35"/>
    <row r="67187" customFormat="1" x14ac:dyDescent="0.35"/>
    <row r="67188" customFormat="1" x14ac:dyDescent="0.35"/>
    <row r="67189" customFormat="1" x14ac:dyDescent="0.35"/>
    <row r="67190" customFormat="1" x14ac:dyDescent="0.35"/>
    <row r="67191" customFormat="1" x14ac:dyDescent="0.35"/>
    <row r="67192" customFormat="1" x14ac:dyDescent="0.35"/>
    <row r="67193" customFormat="1" x14ac:dyDescent="0.35"/>
    <row r="67194" customFormat="1" x14ac:dyDescent="0.35"/>
    <row r="67195" customFormat="1" x14ac:dyDescent="0.35"/>
    <row r="67196" customFormat="1" x14ac:dyDescent="0.35"/>
    <row r="67197" customFormat="1" x14ac:dyDescent="0.35"/>
    <row r="67198" customFormat="1" x14ac:dyDescent="0.35"/>
    <row r="67199" customFormat="1" x14ac:dyDescent="0.35"/>
    <row r="67200" customFormat="1" x14ac:dyDescent="0.35"/>
    <row r="67201" customFormat="1" x14ac:dyDescent="0.35"/>
    <row r="67202" customFormat="1" x14ac:dyDescent="0.35"/>
    <row r="67203" customFormat="1" x14ac:dyDescent="0.35"/>
    <row r="67204" customFormat="1" x14ac:dyDescent="0.35"/>
    <row r="67205" customFormat="1" x14ac:dyDescent="0.35"/>
    <row r="67206" customFormat="1" x14ac:dyDescent="0.35"/>
    <row r="67207" customFormat="1" x14ac:dyDescent="0.35"/>
    <row r="67208" customFormat="1" x14ac:dyDescent="0.35"/>
    <row r="67209" customFormat="1" x14ac:dyDescent="0.35"/>
    <row r="67210" customFormat="1" x14ac:dyDescent="0.35"/>
    <row r="67211" customFormat="1" x14ac:dyDescent="0.35"/>
    <row r="67212" customFormat="1" x14ac:dyDescent="0.35"/>
    <row r="67213" customFormat="1" x14ac:dyDescent="0.35"/>
    <row r="67214" customFormat="1" x14ac:dyDescent="0.35"/>
    <row r="67215" customFormat="1" x14ac:dyDescent="0.35"/>
    <row r="67216" customFormat="1" x14ac:dyDescent="0.35"/>
    <row r="67217" customFormat="1" x14ac:dyDescent="0.35"/>
    <row r="67218" customFormat="1" x14ac:dyDescent="0.35"/>
    <row r="67219" customFormat="1" x14ac:dyDescent="0.35"/>
    <row r="67220" customFormat="1" x14ac:dyDescent="0.35"/>
    <row r="67221" customFormat="1" x14ac:dyDescent="0.35"/>
    <row r="67222" customFormat="1" x14ac:dyDescent="0.35"/>
    <row r="67223" customFormat="1" x14ac:dyDescent="0.35"/>
    <row r="67224" customFormat="1" x14ac:dyDescent="0.35"/>
    <row r="67225" customFormat="1" x14ac:dyDescent="0.35"/>
    <row r="67226" customFormat="1" x14ac:dyDescent="0.35"/>
    <row r="67227" customFormat="1" x14ac:dyDescent="0.35"/>
    <row r="67228" customFormat="1" x14ac:dyDescent="0.35"/>
    <row r="67229" customFormat="1" x14ac:dyDescent="0.35"/>
    <row r="67230" customFormat="1" x14ac:dyDescent="0.35"/>
    <row r="67231" customFormat="1" x14ac:dyDescent="0.35"/>
    <row r="67232" customFormat="1" x14ac:dyDescent="0.35"/>
    <row r="67233" customFormat="1" x14ac:dyDescent="0.35"/>
    <row r="67234" customFormat="1" x14ac:dyDescent="0.35"/>
    <row r="67235" customFormat="1" x14ac:dyDescent="0.35"/>
    <row r="67236" customFormat="1" x14ac:dyDescent="0.35"/>
    <row r="67237" customFormat="1" x14ac:dyDescent="0.35"/>
    <row r="67238" customFormat="1" x14ac:dyDescent="0.35"/>
    <row r="67239" customFormat="1" x14ac:dyDescent="0.35"/>
    <row r="67240" customFormat="1" x14ac:dyDescent="0.35"/>
    <row r="67241" customFormat="1" x14ac:dyDescent="0.35"/>
    <row r="67242" customFormat="1" x14ac:dyDescent="0.35"/>
    <row r="67243" customFormat="1" x14ac:dyDescent="0.35"/>
    <row r="67244" customFormat="1" x14ac:dyDescent="0.35"/>
    <row r="67245" customFormat="1" x14ac:dyDescent="0.35"/>
    <row r="67246" customFormat="1" x14ac:dyDescent="0.35"/>
    <row r="67247" customFormat="1" x14ac:dyDescent="0.35"/>
    <row r="67248" customFormat="1" x14ac:dyDescent="0.35"/>
    <row r="67249" customFormat="1" x14ac:dyDescent="0.35"/>
    <row r="67250" customFormat="1" x14ac:dyDescent="0.35"/>
    <row r="67251" customFormat="1" x14ac:dyDescent="0.35"/>
    <row r="67252" customFormat="1" x14ac:dyDescent="0.35"/>
    <row r="67253" customFormat="1" x14ac:dyDescent="0.35"/>
    <row r="67254" customFormat="1" x14ac:dyDescent="0.35"/>
    <row r="67255" customFormat="1" x14ac:dyDescent="0.35"/>
    <row r="67256" customFormat="1" x14ac:dyDescent="0.35"/>
    <row r="67257" customFormat="1" x14ac:dyDescent="0.35"/>
    <row r="67258" customFormat="1" x14ac:dyDescent="0.35"/>
    <row r="67259" customFormat="1" x14ac:dyDescent="0.35"/>
    <row r="67260" customFormat="1" x14ac:dyDescent="0.35"/>
    <row r="67261" customFormat="1" x14ac:dyDescent="0.35"/>
    <row r="67262" customFormat="1" x14ac:dyDescent="0.35"/>
    <row r="67263" customFormat="1" x14ac:dyDescent="0.35"/>
    <row r="67264" customFormat="1" x14ac:dyDescent="0.35"/>
    <row r="67265" customFormat="1" x14ac:dyDescent="0.35"/>
    <row r="67266" customFormat="1" x14ac:dyDescent="0.35"/>
    <row r="67267" customFormat="1" x14ac:dyDescent="0.35"/>
    <row r="67268" customFormat="1" x14ac:dyDescent="0.35"/>
    <row r="67269" customFormat="1" x14ac:dyDescent="0.35"/>
    <row r="67270" customFormat="1" x14ac:dyDescent="0.35"/>
    <row r="67271" customFormat="1" x14ac:dyDescent="0.35"/>
    <row r="67272" customFormat="1" x14ac:dyDescent="0.35"/>
    <row r="67273" customFormat="1" x14ac:dyDescent="0.35"/>
    <row r="67274" customFormat="1" x14ac:dyDescent="0.35"/>
    <row r="67275" customFormat="1" x14ac:dyDescent="0.35"/>
    <row r="67276" customFormat="1" x14ac:dyDescent="0.35"/>
    <row r="67277" customFormat="1" x14ac:dyDescent="0.35"/>
    <row r="67278" customFormat="1" x14ac:dyDescent="0.35"/>
    <row r="67279" customFormat="1" x14ac:dyDescent="0.35"/>
    <row r="67280" customFormat="1" x14ac:dyDescent="0.35"/>
    <row r="67281" customFormat="1" x14ac:dyDescent="0.35"/>
    <row r="67282" customFormat="1" x14ac:dyDescent="0.35"/>
    <row r="67283" customFormat="1" x14ac:dyDescent="0.35"/>
    <row r="67284" customFormat="1" x14ac:dyDescent="0.35"/>
    <row r="67285" customFormat="1" x14ac:dyDescent="0.35"/>
    <row r="67286" customFormat="1" x14ac:dyDescent="0.35"/>
    <row r="67287" customFormat="1" x14ac:dyDescent="0.35"/>
    <row r="67288" customFormat="1" x14ac:dyDescent="0.35"/>
    <row r="67289" customFormat="1" x14ac:dyDescent="0.35"/>
    <row r="67290" customFormat="1" x14ac:dyDescent="0.35"/>
    <row r="67291" customFormat="1" x14ac:dyDescent="0.35"/>
    <row r="67292" customFormat="1" x14ac:dyDescent="0.35"/>
    <row r="67293" customFormat="1" x14ac:dyDescent="0.35"/>
    <row r="67294" customFormat="1" x14ac:dyDescent="0.35"/>
    <row r="67295" customFormat="1" x14ac:dyDescent="0.35"/>
    <row r="67296" customFormat="1" x14ac:dyDescent="0.35"/>
    <row r="67297" customFormat="1" x14ac:dyDescent="0.35"/>
    <row r="67298" customFormat="1" x14ac:dyDescent="0.35"/>
    <row r="67299" customFormat="1" x14ac:dyDescent="0.35"/>
    <row r="67300" customFormat="1" x14ac:dyDescent="0.35"/>
    <row r="67301" customFormat="1" x14ac:dyDescent="0.35"/>
    <row r="67302" customFormat="1" x14ac:dyDescent="0.35"/>
    <row r="67303" customFormat="1" x14ac:dyDescent="0.35"/>
    <row r="67304" customFormat="1" x14ac:dyDescent="0.35"/>
    <row r="67305" customFormat="1" x14ac:dyDescent="0.35"/>
    <row r="67306" customFormat="1" x14ac:dyDescent="0.35"/>
    <row r="67307" customFormat="1" x14ac:dyDescent="0.35"/>
    <row r="67308" customFormat="1" x14ac:dyDescent="0.35"/>
    <row r="67309" customFormat="1" x14ac:dyDescent="0.35"/>
    <row r="67310" customFormat="1" x14ac:dyDescent="0.35"/>
    <row r="67311" customFormat="1" x14ac:dyDescent="0.35"/>
    <row r="67312" customFormat="1" x14ac:dyDescent="0.35"/>
    <row r="67313" customFormat="1" x14ac:dyDescent="0.35"/>
    <row r="67314" customFormat="1" x14ac:dyDescent="0.35"/>
    <row r="67315" customFormat="1" x14ac:dyDescent="0.35"/>
    <row r="67316" customFormat="1" x14ac:dyDescent="0.35"/>
    <row r="67317" customFormat="1" x14ac:dyDescent="0.35"/>
    <row r="67318" customFormat="1" x14ac:dyDescent="0.35"/>
    <row r="67319" customFormat="1" x14ac:dyDescent="0.35"/>
    <row r="67320" customFormat="1" x14ac:dyDescent="0.35"/>
    <row r="67321" customFormat="1" x14ac:dyDescent="0.35"/>
    <row r="67322" customFormat="1" x14ac:dyDescent="0.35"/>
    <row r="67323" customFormat="1" x14ac:dyDescent="0.35"/>
    <row r="67324" customFormat="1" x14ac:dyDescent="0.35"/>
    <row r="67325" customFormat="1" x14ac:dyDescent="0.35"/>
    <row r="67326" customFormat="1" x14ac:dyDescent="0.35"/>
    <row r="67327" customFormat="1" x14ac:dyDescent="0.35"/>
    <row r="67328" customFormat="1" x14ac:dyDescent="0.35"/>
    <row r="67329" customFormat="1" x14ac:dyDescent="0.35"/>
    <row r="67330" customFormat="1" x14ac:dyDescent="0.35"/>
    <row r="67331" customFormat="1" x14ac:dyDescent="0.35"/>
    <row r="67332" customFormat="1" x14ac:dyDescent="0.35"/>
    <row r="67333" customFormat="1" x14ac:dyDescent="0.35"/>
    <row r="67334" customFormat="1" x14ac:dyDescent="0.35"/>
    <row r="67335" customFormat="1" x14ac:dyDescent="0.35"/>
    <row r="67336" customFormat="1" x14ac:dyDescent="0.35"/>
    <row r="67337" customFormat="1" x14ac:dyDescent="0.35"/>
    <row r="67338" customFormat="1" x14ac:dyDescent="0.35"/>
    <row r="67339" customFormat="1" x14ac:dyDescent="0.35"/>
    <row r="67340" customFormat="1" x14ac:dyDescent="0.35"/>
    <row r="67341" customFormat="1" x14ac:dyDescent="0.35"/>
    <row r="67342" customFormat="1" x14ac:dyDescent="0.35"/>
    <row r="67343" customFormat="1" x14ac:dyDescent="0.35"/>
    <row r="67344" customFormat="1" x14ac:dyDescent="0.35"/>
    <row r="67345" customFormat="1" x14ac:dyDescent="0.35"/>
    <row r="67346" customFormat="1" x14ac:dyDescent="0.35"/>
    <row r="67347" customFormat="1" x14ac:dyDescent="0.35"/>
    <row r="67348" customFormat="1" x14ac:dyDescent="0.35"/>
    <row r="67349" customFormat="1" x14ac:dyDescent="0.35"/>
    <row r="67350" customFormat="1" x14ac:dyDescent="0.35"/>
    <row r="67351" customFormat="1" x14ac:dyDescent="0.35"/>
    <row r="67352" customFormat="1" x14ac:dyDescent="0.35"/>
    <row r="67353" customFormat="1" x14ac:dyDescent="0.35"/>
    <row r="67354" customFormat="1" x14ac:dyDescent="0.35"/>
    <row r="67355" customFormat="1" x14ac:dyDescent="0.35"/>
    <row r="67356" customFormat="1" x14ac:dyDescent="0.35"/>
    <row r="67357" customFormat="1" x14ac:dyDescent="0.35"/>
    <row r="67358" customFormat="1" x14ac:dyDescent="0.35"/>
    <row r="67359" customFormat="1" x14ac:dyDescent="0.35"/>
    <row r="67360" customFormat="1" x14ac:dyDescent="0.35"/>
    <row r="67361" customFormat="1" x14ac:dyDescent="0.35"/>
    <row r="67362" customFormat="1" x14ac:dyDescent="0.35"/>
    <row r="67363" customFormat="1" x14ac:dyDescent="0.35"/>
    <row r="67364" customFormat="1" x14ac:dyDescent="0.35"/>
    <row r="67365" customFormat="1" x14ac:dyDescent="0.35"/>
    <row r="67366" customFormat="1" x14ac:dyDescent="0.35"/>
    <row r="67367" customFormat="1" x14ac:dyDescent="0.35"/>
    <row r="67368" customFormat="1" x14ac:dyDescent="0.35"/>
    <row r="67369" customFormat="1" x14ac:dyDescent="0.35"/>
    <row r="67370" customFormat="1" x14ac:dyDescent="0.35"/>
    <row r="67371" customFormat="1" x14ac:dyDescent="0.35"/>
    <row r="67372" customFormat="1" x14ac:dyDescent="0.35"/>
    <row r="67373" customFormat="1" x14ac:dyDescent="0.35"/>
    <row r="67374" customFormat="1" x14ac:dyDescent="0.35"/>
    <row r="67375" customFormat="1" x14ac:dyDescent="0.35"/>
    <row r="67376" customFormat="1" x14ac:dyDescent="0.35"/>
    <row r="67377" customFormat="1" x14ac:dyDescent="0.35"/>
    <row r="67378" customFormat="1" x14ac:dyDescent="0.35"/>
    <row r="67379" customFormat="1" x14ac:dyDescent="0.35"/>
    <row r="67380" customFormat="1" x14ac:dyDescent="0.35"/>
    <row r="67381" customFormat="1" x14ac:dyDescent="0.35"/>
    <row r="67382" customFormat="1" x14ac:dyDescent="0.35"/>
    <row r="67383" customFormat="1" x14ac:dyDescent="0.35"/>
    <row r="67384" customFormat="1" x14ac:dyDescent="0.35"/>
    <row r="67385" customFormat="1" x14ac:dyDescent="0.35"/>
    <row r="67386" customFormat="1" x14ac:dyDescent="0.35"/>
    <row r="67387" customFormat="1" x14ac:dyDescent="0.35"/>
    <row r="67388" customFormat="1" x14ac:dyDescent="0.35"/>
    <row r="67389" customFormat="1" x14ac:dyDescent="0.35"/>
    <row r="67390" customFormat="1" x14ac:dyDescent="0.35"/>
    <row r="67391" customFormat="1" x14ac:dyDescent="0.35"/>
    <row r="67392" customFormat="1" x14ac:dyDescent="0.35"/>
    <row r="67393" customFormat="1" x14ac:dyDescent="0.35"/>
    <row r="67394" customFormat="1" x14ac:dyDescent="0.35"/>
    <row r="67395" customFormat="1" x14ac:dyDescent="0.35"/>
    <row r="67396" customFormat="1" x14ac:dyDescent="0.35"/>
    <row r="67397" customFormat="1" x14ac:dyDescent="0.35"/>
    <row r="67398" customFormat="1" x14ac:dyDescent="0.35"/>
    <row r="67399" customFormat="1" x14ac:dyDescent="0.35"/>
    <row r="67400" customFormat="1" x14ac:dyDescent="0.35"/>
    <row r="67401" customFormat="1" x14ac:dyDescent="0.35"/>
    <row r="67402" customFormat="1" x14ac:dyDescent="0.35"/>
    <row r="67403" customFormat="1" x14ac:dyDescent="0.35"/>
    <row r="67404" customFormat="1" x14ac:dyDescent="0.35"/>
    <row r="67405" customFormat="1" x14ac:dyDescent="0.35"/>
    <row r="67406" customFormat="1" x14ac:dyDescent="0.35"/>
    <row r="67407" customFormat="1" x14ac:dyDescent="0.35"/>
    <row r="67408" customFormat="1" x14ac:dyDescent="0.35"/>
    <row r="67409" customFormat="1" x14ac:dyDescent="0.35"/>
    <row r="67410" customFormat="1" x14ac:dyDescent="0.35"/>
    <row r="67411" customFormat="1" x14ac:dyDescent="0.35"/>
    <row r="67412" customFormat="1" x14ac:dyDescent="0.35"/>
    <row r="67413" customFormat="1" x14ac:dyDescent="0.35"/>
    <row r="67414" customFormat="1" x14ac:dyDescent="0.35"/>
    <row r="67415" customFormat="1" x14ac:dyDescent="0.35"/>
    <row r="67416" customFormat="1" x14ac:dyDescent="0.35"/>
    <row r="67417" customFormat="1" x14ac:dyDescent="0.35"/>
    <row r="67418" customFormat="1" x14ac:dyDescent="0.35"/>
    <row r="67419" customFormat="1" x14ac:dyDescent="0.35"/>
    <row r="67420" customFormat="1" x14ac:dyDescent="0.35"/>
    <row r="67421" customFormat="1" x14ac:dyDescent="0.35"/>
    <row r="67422" customFormat="1" x14ac:dyDescent="0.35"/>
    <row r="67423" customFormat="1" x14ac:dyDescent="0.35"/>
    <row r="67424" customFormat="1" x14ac:dyDescent="0.35"/>
    <row r="67425" customFormat="1" x14ac:dyDescent="0.35"/>
    <row r="67426" customFormat="1" x14ac:dyDescent="0.35"/>
    <row r="67427" customFormat="1" x14ac:dyDescent="0.35"/>
    <row r="67428" customFormat="1" x14ac:dyDescent="0.35"/>
    <row r="67429" customFormat="1" x14ac:dyDescent="0.35"/>
    <row r="67430" customFormat="1" x14ac:dyDescent="0.35"/>
    <row r="67431" customFormat="1" x14ac:dyDescent="0.35"/>
    <row r="67432" customFormat="1" x14ac:dyDescent="0.35"/>
    <row r="67433" customFormat="1" x14ac:dyDescent="0.35"/>
    <row r="67434" customFormat="1" x14ac:dyDescent="0.35"/>
    <row r="67435" customFormat="1" x14ac:dyDescent="0.35"/>
    <row r="67436" customFormat="1" x14ac:dyDescent="0.35"/>
    <row r="67437" customFormat="1" x14ac:dyDescent="0.35"/>
    <row r="67438" customFormat="1" x14ac:dyDescent="0.35"/>
    <row r="67439" customFormat="1" x14ac:dyDescent="0.35"/>
    <row r="67440" customFormat="1" x14ac:dyDescent="0.35"/>
    <row r="67441" customFormat="1" x14ac:dyDescent="0.35"/>
    <row r="67442" customFormat="1" x14ac:dyDescent="0.35"/>
    <row r="67443" customFormat="1" x14ac:dyDescent="0.35"/>
    <row r="67444" customFormat="1" x14ac:dyDescent="0.35"/>
    <row r="67445" customFormat="1" x14ac:dyDescent="0.35"/>
    <row r="67446" customFormat="1" x14ac:dyDescent="0.35"/>
    <row r="67447" customFormat="1" x14ac:dyDescent="0.35"/>
    <row r="67448" customFormat="1" x14ac:dyDescent="0.35"/>
    <row r="67449" customFormat="1" x14ac:dyDescent="0.35"/>
    <row r="67450" customFormat="1" x14ac:dyDescent="0.35"/>
    <row r="67451" customFormat="1" x14ac:dyDescent="0.35"/>
    <row r="67452" customFormat="1" x14ac:dyDescent="0.35"/>
    <row r="67453" customFormat="1" x14ac:dyDescent="0.35"/>
    <row r="67454" customFormat="1" x14ac:dyDescent="0.35"/>
    <row r="67455" customFormat="1" x14ac:dyDescent="0.35"/>
    <row r="67456" customFormat="1" x14ac:dyDescent="0.35"/>
    <row r="67457" customFormat="1" x14ac:dyDescent="0.35"/>
    <row r="67458" customFormat="1" x14ac:dyDescent="0.35"/>
    <row r="67459" customFormat="1" x14ac:dyDescent="0.35"/>
    <row r="67460" customFormat="1" x14ac:dyDescent="0.35"/>
    <row r="67461" customFormat="1" x14ac:dyDescent="0.35"/>
    <row r="67462" customFormat="1" x14ac:dyDescent="0.35"/>
    <row r="67463" customFormat="1" x14ac:dyDescent="0.35"/>
    <row r="67464" customFormat="1" x14ac:dyDescent="0.35"/>
    <row r="67465" customFormat="1" x14ac:dyDescent="0.35"/>
    <row r="67466" customFormat="1" x14ac:dyDescent="0.35"/>
    <row r="67467" customFormat="1" x14ac:dyDescent="0.35"/>
    <row r="67468" customFormat="1" x14ac:dyDescent="0.35"/>
    <row r="67469" customFormat="1" x14ac:dyDescent="0.35"/>
    <row r="67470" customFormat="1" x14ac:dyDescent="0.35"/>
    <row r="67471" customFormat="1" x14ac:dyDescent="0.35"/>
    <row r="67472" customFormat="1" x14ac:dyDescent="0.35"/>
    <row r="67473" customFormat="1" x14ac:dyDescent="0.35"/>
    <row r="67474" customFormat="1" x14ac:dyDescent="0.35"/>
    <row r="67475" customFormat="1" x14ac:dyDescent="0.35"/>
    <row r="67476" customFormat="1" x14ac:dyDescent="0.35"/>
    <row r="67477" customFormat="1" x14ac:dyDescent="0.35"/>
    <row r="67478" customFormat="1" x14ac:dyDescent="0.35"/>
    <row r="67479" customFormat="1" x14ac:dyDescent="0.35"/>
    <row r="67480" customFormat="1" x14ac:dyDescent="0.35"/>
    <row r="67481" customFormat="1" x14ac:dyDescent="0.35"/>
    <row r="67482" customFormat="1" x14ac:dyDescent="0.35"/>
    <row r="67483" customFormat="1" x14ac:dyDescent="0.35"/>
    <row r="67484" customFormat="1" x14ac:dyDescent="0.35"/>
    <row r="67485" customFormat="1" x14ac:dyDescent="0.35"/>
    <row r="67486" customFormat="1" x14ac:dyDescent="0.35"/>
    <row r="67487" customFormat="1" x14ac:dyDescent="0.35"/>
    <row r="67488" customFormat="1" x14ac:dyDescent="0.35"/>
    <row r="67489" customFormat="1" x14ac:dyDescent="0.35"/>
    <row r="67490" customFormat="1" x14ac:dyDescent="0.35"/>
    <row r="67491" customFormat="1" x14ac:dyDescent="0.35"/>
    <row r="67492" customFormat="1" x14ac:dyDescent="0.35"/>
    <row r="67493" customFormat="1" x14ac:dyDescent="0.35"/>
    <row r="67494" customFormat="1" x14ac:dyDescent="0.35"/>
    <row r="67495" customFormat="1" x14ac:dyDescent="0.35"/>
    <row r="67496" customFormat="1" x14ac:dyDescent="0.35"/>
    <row r="67497" customFormat="1" x14ac:dyDescent="0.35"/>
    <row r="67498" customFormat="1" x14ac:dyDescent="0.35"/>
    <row r="67499" customFormat="1" x14ac:dyDescent="0.35"/>
    <row r="67500" customFormat="1" x14ac:dyDescent="0.35"/>
    <row r="67501" customFormat="1" x14ac:dyDescent="0.35"/>
    <row r="67502" customFormat="1" x14ac:dyDescent="0.35"/>
    <row r="67503" customFormat="1" x14ac:dyDescent="0.35"/>
    <row r="67504" customFormat="1" x14ac:dyDescent="0.35"/>
    <row r="67505" customFormat="1" x14ac:dyDescent="0.35"/>
    <row r="67506" customFormat="1" x14ac:dyDescent="0.35"/>
    <row r="67507" customFormat="1" x14ac:dyDescent="0.35"/>
    <row r="67508" customFormat="1" x14ac:dyDescent="0.35"/>
    <row r="67509" customFormat="1" x14ac:dyDescent="0.35"/>
    <row r="67510" customFormat="1" x14ac:dyDescent="0.35"/>
    <row r="67511" customFormat="1" x14ac:dyDescent="0.35"/>
    <row r="67512" customFormat="1" x14ac:dyDescent="0.35"/>
    <row r="67513" customFormat="1" x14ac:dyDescent="0.35"/>
    <row r="67514" customFormat="1" x14ac:dyDescent="0.35"/>
    <row r="67515" customFormat="1" x14ac:dyDescent="0.35"/>
    <row r="67516" customFormat="1" x14ac:dyDescent="0.35"/>
    <row r="67517" customFormat="1" x14ac:dyDescent="0.35"/>
    <row r="67518" customFormat="1" x14ac:dyDescent="0.35"/>
    <row r="67519" customFormat="1" x14ac:dyDescent="0.35"/>
    <row r="67520" customFormat="1" x14ac:dyDescent="0.35"/>
    <row r="67521" customFormat="1" x14ac:dyDescent="0.35"/>
    <row r="67522" customFormat="1" x14ac:dyDescent="0.35"/>
    <row r="67523" customFormat="1" x14ac:dyDescent="0.35"/>
    <row r="67524" customFormat="1" x14ac:dyDescent="0.35"/>
    <row r="67525" customFormat="1" x14ac:dyDescent="0.35"/>
    <row r="67526" customFormat="1" x14ac:dyDescent="0.35"/>
    <row r="67527" customFormat="1" x14ac:dyDescent="0.35"/>
    <row r="67528" customFormat="1" x14ac:dyDescent="0.35"/>
    <row r="67529" customFormat="1" x14ac:dyDescent="0.35"/>
    <row r="67530" customFormat="1" x14ac:dyDescent="0.35"/>
    <row r="67531" customFormat="1" x14ac:dyDescent="0.35"/>
    <row r="67532" customFormat="1" x14ac:dyDescent="0.35"/>
    <row r="67533" customFormat="1" x14ac:dyDescent="0.35"/>
    <row r="67534" customFormat="1" x14ac:dyDescent="0.35"/>
    <row r="67535" customFormat="1" x14ac:dyDescent="0.35"/>
    <row r="67536" customFormat="1" x14ac:dyDescent="0.35"/>
    <row r="67537" customFormat="1" x14ac:dyDescent="0.35"/>
    <row r="67538" customFormat="1" x14ac:dyDescent="0.35"/>
    <row r="67539" customFormat="1" x14ac:dyDescent="0.35"/>
    <row r="67540" customFormat="1" x14ac:dyDescent="0.35"/>
    <row r="67541" customFormat="1" x14ac:dyDescent="0.35"/>
    <row r="67542" customFormat="1" x14ac:dyDescent="0.35"/>
    <row r="67543" customFormat="1" x14ac:dyDescent="0.35"/>
    <row r="67544" customFormat="1" x14ac:dyDescent="0.35"/>
    <row r="67545" customFormat="1" x14ac:dyDescent="0.35"/>
    <row r="67546" customFormat="1" x14ac:dyDescent="0.35"/>
    <row r="67547" customFormat="1" x14ac:dyDescent="0.35"/>
    <row r="67548" customFormat="1" x14ac:dyDescent="0.35"/>
    <row r="67549" customFormat="1" x14ac:dyDescent="0.35"/>
    <row r="67550" customFormat="1" x14ac:dyDescent="0.35"/>
    <row r="67551" customFormat="1" x14ac:dyDescent="0.35"/>
    <row r="67552" customFormat="1" x14ac:dyDescent="0.35"/>
    <row r="67553" customFormat="1" x14ac:dyDescent="0.35"/>
    <row r="67554" customFormat="1" x14ac:dyDescent="0.35"/>
    <row r="67555" customFormat="1" x14ac:dyDescent="0.35"/>
    <row r="67556" customFormat="1" x14ac:dyDescent="0.35"/>
    <row r="67557" customFormat="1" x14ac:dyDescent="0.35"/>
    <row r="67558" customFormat="1" x14ac:dyDescent="0.35"/>
    <row r="67559" customFormat="1" x14ac:dyDescent="0.35"/>
    <row r="67560" customFormat="1" x14ac:dyDescent="0.35"/>
    <row r="67561" customFormat="1" x14ac:dyDescent="0.35"/>
    <row r="67562" customFormat="1" x14ac:dyDescent="0.35"/>
    <row r="67563" customFormat="1" x14ac:dyDescent="0.35"/>
    <row r="67564" customFormat="1" x14ac:dyDescent="0.35"/>
    <row r="67565" customFormat="1" x14ac:dyDescent="0.35"/>
    <row r="67566" customFormat="1" x14ac:dyDescent="0.35"/>
    <row r="67567" customFormat="1" x14ac:dyDescent="0.35"/>
    <row r="67568" customFormat="1" x14ac:dyDescent="0.35"/>
    <row r="67569" customFormat="1" x14ac:dyDescent="0.35"/>
    <row r="67570" customFormat="1" x14ac:dyDescent="0.35"/>
    <row r="67571" customFormat="1" x14ac:dyDescent="0.35"/>
    <row r="67572" customFormat="1" x14ac:dyDescent="0.35"/>
    <row r="67573" customFormat="1" x14ac:dyDescent="0.35"/>
    <row r="67574" customFormat="1" x14ac:dyDescent="0.35"/>
    <row r="67575" customFormat="1" x14ac:dyDescent="0.35"/>
    <row r="67576" customFormat="1" x14ac:dyDescent="0.35"/>
    <row r="67577" customFormat="1" x14ac:dyDescent="0.35"/>
    <row r="67578" customFormat="1" x14ac:dyDescent="0.35"/>
    <row r="67579" customFormat="1" x14ac:dyDescent="0.35"/>
    <row r="67580" customFormat="1" x14ac:dyDescent="0.35"/>
    <row r="67581" customFormat="1" x14ac:dyDescent="0.35"/>
    <row r="67582" customFormat="1" x14ac:dyDescent="0.35"/>
    <row r="67583" customFormat="1" x14ac:dyDescent="0.35"/>
    <row r="67584" customFormat="1" x14ac:dyDescent="0.35"/>
    <row r="67585" customFormat="1" x14ac:dyDescent="0.35"/>
    <row r="67586" customFormat="1" x14ac:dyDescent="0.35"/>
    <row r="67587" customFormat="1" x14ac:dyDescent="0.35"/>
    <row r="67588" customFormat="1" x14ac:dyDescent="0.35"/>
    <row r="67589" customFormat="1" x14ac:dyDescent="0.35"/>
    <row r="67590" customFormat="1" x14ac:dyDescent="0.35"/>
    <row r="67591" customFormat="1" x14ac:dyDescent="0.35"/>
    <row r="67592" customFormat="1" x14ac:dyDescent="0.35"/>
    <row r="67593" customFormat="1" x14ac:dyDescent="0.35"/>
    <row r="67594" customFormat="1" x14ac:dyDescent="0.35"/>
    <row r="67595" customFormat="1" x14ac:dyDescent="0.35"/>
    <row r="67596" customFormat="1" x14ac:dyDescent="0.35"/>
    <row r="67597" customFormat="1" x14ac:dyDescent="0.35"/>
    <row r="67598" customFormat="1" x14ac:dyDescent="0.35"/>
    <row r="67599" customFormat="1" x14ac:dyDescent="0.35"/>
    <row r="67600" customFormat="1" x14ac:dyDescent="0.35"/>
    <row r="67601" customFormat="1" x14ac:dyDescent="0.35"/>
    <row r="67602" customFormat="1" x14ac:dyDescent="0.35"/>
    <row r="67603" customFormat="1" x14ac:dyDescent="0.35"/>
    <row r="67604" customFormat="1" x14ac:dyDescent="0.35"/>
    <row r="67605" customFormat="1" x14ac:dyDescent="0.35"/>
    <row r="67606" customFormat="1" x14ac:dyDescent="0.35"/>
    <row r="67607" customFormat="1" x14ac:dyDescent="0.35"/>
    <row r="67608" customFormat="1" x14ac:dyDescent="0.35"/>
    <row r="67609" customFormat="1" x14ac:dyDescent="0.35"/>
    <row r="67610" customFormat="1" x14ac:dyDescent="0.35"/>
    <row r="67611" customFormat="1" x14ac:dyDescent="0.35"/>
    <row r="67612" customFormat="1" x14ac:dyDescent="0.35"/>
    <row r="67613" customFormat="1" x14ac:dyDescent="0.35"/>
    <row r="67614" customFormat="1" x14ac:dyDescent="0.35"/>
    <row r="67615" customFormat="1" x14ac:dyDescent="0.35"/>
    <row r="67616" customFormat="1" x14ac:dyDescent="0.35"/>
    <row r="67617" customFormat="1" x14ac:dyDescent="0.35"/>
    <row r="67618" customFormat="1" x14ac:dyDescent="0.35"/>
    <row r="67619" customFormat="1" x14ac:dyDescent="0.35"/>
    <row r="67620" customFormat="1" x14ac:dyDescent="0.35"/>
    <row r="67621" customFormat="1" x14ac:dyDescent="0.35"/>
    <row r="67622" customFormat="1" x14ac:dyDescent="0.35"/>
    <row r="67623" customFormat="1" x14ac:dyDescent="0.35"/>
    <row r="67624" customFormat="1" x14ac:dyDescent="0.35"/>
    <row r="67625" customFormat="1" x14ac:dyDescent="0.35"/>
    <row r="67626" customFormat="1" x14ac:dyDescent="0.35"/>
    <row r="67627" customFormat="1" x14ac:dyDescent="0.35"/>
    <row r="67628" customFormat="1" x14ac:dyDescent="0.35"/>
    <row r="67629" customFormat="1" x14ac:dyDescent="0.35"/>
    <row r="67630" customFormat="1" x14ac:dyDescent="0.35"/>
    <row r="67631" customFormat="1" x14ac:dyDescent="0.35"/>
    <row r="67632" customFormat="1" x14ac:dyDescent="0.35"/>
    <row r="67633" customFormat="1" x14ac:dyDescent="0.35"/>
    <row r="67634" customFormat="1" x14ac:dyDescent="0.35"/>
    <row r="67635" customFormat="1" x14ac:dyDescent="0.35"/>
    <row r="67636" customFormat="1" x14ac:dyDescent="0.35"/>
    <row r="67637" customFormat="1" x14ac:dyDescent="0.35"/>
    <row r="67638" customFormat="1" x14ac:dyDescent="0.35"/>
    <row r="67639" customFormat="1" x14ac:dyDescent="0.35"/>
    <row r="67640" customFormat="1" x14ac:dyDescent="0.35"/>
    <row r="67641" customFormat="1" x14ac:dyDescent="0.35"/>
    <row r="67642" customFormat="1" x14ac:dyDescent="0.35"/>
    <row r="67643" customFormat="1" x14ac:dyDescent="0.35"/>
    <row r="67644" customFormat="1" x14ac:dyDescent="0.35"/>
    <row r="67645" customFormat="1" x14ac:dyDescent="0.35"/>
    <row r="67646" customFormat="1" x14ac:dyDescent="0.35"/>
    <row r="67647" customFormat="1" x14ac:dyDescent="0.35"/>
    <row r="67648" customFormat="1" x14ac:dyDescent="0.35"/>
    <row r="67649" customFormat="1" x14ac:dyDescent="0.35"/>
    <row r="67650" customFormat="1" x14ac:dyDescent="0.35"/>
    <row r="67651" customFormat="1" x14ac:dyDescent="0.35"/>
    <row r="67652" customFormat="1" x14ac:dyDescent="0.35"/>
    <row r="67653" customFormat="1" x14ac:dyDescent="0.35"/>
    <row r="67654" customFormat="1" x14ac:dyDescent="0.35"/>
    <row r="67655" customFormat="1" x14ac:dyDescent="0.35"/>
    <row r="67656" customFormat="1" x14ac:dyDescent="0.35"/>
    <row r="67657" customFormat="1" x14ac:dyDescent="0.35"/>
    <row r="67658" customFormat="1" x14ac:dyDescent="0.35"/>
    <row r="67659" customFormat="1" x14ac:dyDescent="0.35"/>
    <row r="67660" customFormat="1" x14ac:dyDescent="0.35"/>
    <row r="67661" customFormat="1" x14ac:dyDescent="0.35"/>
    <row r="67662" customFormat="1" x14ac:dyDescent="0.35"/>
    <row r="67663" customFormat="1" x14ac:dyDescent="0.35"/>
    <row r="67664" customFormat="1" x14ac:dyDescent="0.35"/>
    <row r="67665" customFormat="1" x14ac:dyDescent="0.35"/>
    <row r="67666" customFormat="1" x14ac:dyDescent="0.35"/>
    <row r="67667" customFormat="1" x14ac:dyDescent="0.35"/>
    <row r="67668" customFormat="1" x14ac:dyDescent="0.35"/>
    <row r="67669" customFormat="1" x14ac:dyDescent="0.35"/>
    <row r="67670" customFormat="1" x14ac:dyDescent="0.35"/>
    <row r="67671" customFormat="1" x14ac:dyDescent="0.35"/>
    <row r="67672" customFormat="1" x14ac:dyDescent="0.35"/>
    <row r="67673" customFormat="1" x14ac:dyDescent="0.35"/>
    <row r="67674" customFormat="1" x14ac:dyDescent="0.35"/>
    <row r="67675" customFormat="1" x14ac:dyDescent="0.35"/>
    <row r="67676" customFormat="1" x14ac:dyDescent="0.35"/>
    <row r="67677" customFormat="1" x14ac:dyDescent="0.35"/>
    <row r="67678" customFormat="1" x14ac:dyDescent="0.35"/>
    <row r="67679" customFormat="1" x14ac:dyDescent="0.35"/>
    <row r="67680" customFormat="1" x14ac:dyDescent="0.35"/>
    <row r="67681" customFormat="1" x14ac:dyDescent="0.35"/>
    <row r="67682" customFormat="1" x14ac:dyDescent="0.35"/>
    <row r="67683" customFormat="1" x14ac:dyDescent="0.35"/>
    <row r="67684" customFormat="1" x14ac:dyDescent="0.35"/>
    <row r="67685" customFormat="1" x14ac:dyDescent="0.35"/>
    <row r="67686" customFormat="1" x14ac:dyDescent="0.35"/>
    <row r="67687" customFormat="1" x14ac:dyDescent="0.35"/>
    <row r="67688" customFormat="1" x14ac:dyDescent="0.35"/>
    <row r="67689" customFormat="1" x14ac:dyDescent="0.35"/>
    <row r="67690" customFormat="1" x14ac:dyDescent="0.35"/>
    <row r="67691" customFormat="1" x14ac:dyDescent="0.35"/>
    <row r="67692" customFormat="1" x14ac:dyDescent="0.35"/>
    <row r="67693" customFormat="1" x14ac:dyDescent="0.35"/>
    <row r="67694" customFormat="1" x14ac:dyDescent="0.35"/>
    <row r="67695" customFormat="1" x14ac:dyDescent="0.35"/>
    <row r="67696" customFormat="1" x14ac:dyDescent="0.35"/>
    <row r="67697" customFormat="1" x14ac:dyDescent="0.35"/>
    <row r="67698" customFormat="1" x14ac:dyDescent="0.35"/>
    <row r="67699" customFormat="1" x14ac:dyDescent="0.35"/>
    <row r="67700" customFormat="1" x14ac:dyDescent="0.35"/>
    <row r="67701" customFormat="1" x14ac:dyDescent="0.35"/>
    <row r="67702" customFormat="1" x14ac:dyDescent="0.35"/>
    <row r="67703" customFormat="1" x14ac:dyDescent="0.35"/>
    <row r="67704" customFormat="1" x14ac:dyDescent="0.35"/>
    <row r="67705" customFormat="1" x14ac:dyDescent="0.35"/>
    <row r="67706" customFormat="1" x14ac:dyDescent="0.35"/>
    <row r="67707" customFormat="1" x14ac:dyDescent="0.35"/>
    <row r="67708" customFormat="1" x14ac:dyDescent="0.35"/>
    <row r="67709" customFormat="1" x14ac:dyDescent="0.35"/>
    <row r="67710" customFormat="1" x14ac:dyDescent="0.35"/>
    <row r="67711" customFormat="1" x14ac:dyDescent="0.35"/>
    <row r="67712" customFormat="1" x14ac:dyDescent="0.35"/>
    <row r="67713" customFormat="1" x14ac:dyDescent="0.35"/>
    <row r="67714" customFormat="1" x14ac:dyDescent="0.35"/>
    <row r="67715" customFormat="1" x14ac:dyDescent="0.35"/>
    <row r="67716" customFormat="1" x14ac:dyDescent="0.35"/>
    <row r="67717" customFormat="1" x14ac:dyDescent="0.35"/>
    <row r="67718" customFormat="1" x14ac:dyDescent="0.35"/>
    <row r="67719" customFormat="1" x14ac:dyDescent="0.35"/>
    <row r="67720" customFormat="1" x14ac:dyDescent="0.35"/>
    <row r="67721" customFormat="1" x14ac:dyDescent="0.35"/>
    <row r="67722" customFormat="1" x14ac:dyDescent="0.35"/>
    <row r="67723" customFormat="1" x14ac:dyDescent="0.35"/>
    <row r="67724" customFormat="1" x14ac:dyDescent="0.35"/>
    <row r="67725" customFormat="1" x14ac:dyDescent="0.35"/>
    <row r="67726" customFormat="1" x14ac:dyDescent="0.35"/>
    <row r="67727" customFormat="1" x14ac:dyDescent="0.35"/>
    <row r="67728" customFormat="1" x14ac:dyDescent="0.35"/>
    <row r="67729" customFormat="1" x14ac:dyDescent="0.35"/>
    <row r="67730" customFormat="1" x14ac:dyDescent="0.35"/>
    <row r="67731" customFormat="1" x14ac:dyDescent="0.35"/>
    <row r="67732" customFormat="1" x14ac:dyDescent="0.35"/>
    <row r="67733" customFormat="1" x14ac:dyDescent="0.35"/>
    <row r="67734" customFormat="1" x14ac:dyDescent="0.35"/>
    <row r="67735" customFormat="1" x14ac:dyDescent="0.35"/>
    <row r="67736" customFormat="1" x14ac:dyDescent="0.35"/>
    <row r="67737" customFormat="1" x14ac:dyDescent="0.35"/>
    <row r="67738" customFormat="1" x14ac:dyDescent="0.35"/>
    <row r="67739" customFormat="1" x14ac:dyDescent="0.35"/>
    <row r="67740" customFormat="1" x14ac:dyDescent="0.35"/>
    <row r="67741" customFormat="1" x14ac:dyDescent="0.35"/>
    <row r="67742" customFormat="1" x14ac:dyDescent="0.35"/>
    <row r="67743" customFormat="1" x14ac:dyDescent="0.35"/>
    <row r="67744" customFormat="1" x14ac:dyDescent="0.35"/>
    <row r="67745" customFormat="1" x14ac:dyDescent="0.35"/>
    <row r="67746" customFormat="1" x14ac:dyDescent="0.35"/>
    <row r="67747" customFormat="1" x14ac:dyDescent="0.35"/>
    <row r="67748" customFormat="1" x14ac:dyDescent="0.35"/>
    <row r="67749" customFormat="1" x14ac:dyDescent="0.35"/>
    <row r="67750" customFormat="1" x14ac:dyDescent="0.35"/>
    <row r="67751" customFormat="1" x14ac:dyDescent="0.35"/>
    <row r="67752" customFormat="1" x14ac:dyDescent="0.35"/>
    <row r="67753" customFormat="1" x14ac:dyDescent="0.35"/>
    <row r="67754" customFormat="1" x14ac:dyDescent="0.35"/>
    <row r="67755" customFormat="1" x14ac:dyDescent="0.35"/>
    <row r="67756" customFormat="1" x14ac:dyDescent="0.35"/>
    <row r="67757" customFormat="1" x14ac:dyDescent="0.35"/>
    <row r="67758" customFormat="1" x14ac:dyDescent="0.35"/>
    <row r="67759" customFormat="1" x14ac:dyDescent="0.35"/>
    <row r="67760" customFormat="1" x14ac:dyDescent="0.35"/>
    <row r="67761" customFormat="1" x14ac:dyDescent="0.35"/>
    <row r="67762" customFormat="1" x14ac:dyDescent="0.35"/>
    <row r="67763" customFormat="1" x14ac:dyDescent="0.35"/>
    <row r="67764" customFormat="1" x14ac:dyDescent="0.35"/>
    <row r="67765" customFormat="1" x14ac:dyDescent="0.35"/>
    <row r="67766" customFormat="1" x14ac:dyDescent="0.35"/>
    <row r="67767" customFormat="1" x14ac:dyDescent="0.35"/>
    <row r="67768" customFormat="1" x14ac:dyDescent="0.35"/>
    <row r="67769" customFormat="1" x14ac:dyDescent="0.35"/>
    <row r="67770" customFormat="1" x14ac:dyDescent="0.35"/>
    <row r="67771" customFormat="1" x14ac:dyDescent="0.35"/>
    <row r="67772" customFormat="1" x14ac:dyDescent="0.35"/>
    <row r="67773" customFormat="1" x14ac:dyDescent="0.35"/>
    <row r="67774" customFormat="1" x14ac:dyDescent="0.35"/>
    <row r="67775" customFormat="1" x14ac:dyDescent="0.35"/>
    <row r="67776" customFormat="1" x14ac:dyDescent="0.35"/>
    <row r="67777" customFormat="1" x14ac:dyDescent="0.35"/>
    <row r="67778" customFormat="1" x14ac:dyDescent="0.35"/>
    <row r="67779" customFormat="1" x14ac:dyDescent="0.35"/>
    <row r="67780" customFormat="1" x14ac:dyDescent="0.35"/>
    <row r="67781" customFormat="1" x14ac:dyDescent="0.35"/>
    <row r="67782" customFormat="1" x14ac:dyDescent="0.35"/>
    <row r="67783" customFormat="1" x14ac:dyDescent="0.35"/>
    <row r="67784" customFormat="1" x14ac:dyDescent="0.35"/>
    <row r="67785" customFormat="1" x14ac:dyDescent="0.35"/>
    <row r="67786" customFormat="1" x14ac:dyDescent="0.35"/>
    <row r="67787" customFormat="1" x14ac:dyDescent="0.35"/>
    <row r="67788" customFormat="1" x14ac:dyDescent="0.35"/>
    <row r="67789" customFormat="1" x14ac:dyDescent="0.35"/>
    <row r="67790" customFormat="1" x14ac:dyDescent="0.35"/>
    <row r="67791" customFormat="1" x14ac:dyDescent="0.35"/>
    <row r="67792" customFormat="1" x14ac:dyDescent="0.35"/>
    <row r="67793" customFormat="1" x14ac:dyDescent="0.35"/>
    <row r="67794" customFormat="1" x14ac:dyDescent="0.35"/>
    <row r="67795" customFormat="1" x14ac:dyDescent="0.35"/>
    <row r="67796" customFormat="1" x14ac:dyDescent="0.35"/>
    <row r="67797" customFormat="1" x14ac:dyDescent="0.35"/>
    <row r="67798" customFormat="1" x14ac:dyDescent="0.35"/>
    <row r="67799" customFormat="1" x14ac:dyDescent="0.35"/>
    <row r="67800" customFormat="1" x14ac:dyDescent="0.35"/>
    <row r="67801" customFormat="1" x14ac:dyDescent="0.35"/>
    <row r="67802" customFormat="1" x14ac:dyDescent="0.35"/>
    <row r="67803" customFormat="1" x14ac:dyDescent="0.35"/>
    <row r="67804" customFormat="1" x14ac:dyDescent="0.35"/>
    <row r="67805" customFormat="1" x14ac:dyDescent="0.35"/>
    <row r="67806" customFormat="1" x14ac:dyDescent="0.35"/>
    <row r="67807" customFormat="1" x14ac:dyDescent="0.35"/>
    <row r="67808" customFormat="1" x14ac:dyDescent="0.35"/>
    <row r="67809" customFormat="1" x14ac:dyDescent="0.35"/>
    <row r="67810" customFormat="1" x14ac:dyDescent="0.35"/>
    <row r="67811" customFormat="1" x14ac:dyDescent="0.35"/>
    <row r="67812" customFormat="1" x14ac:dyDescent="0.35"/>
    <row r="67813" customFormat="1" x14ac:dyDescent="0.35"/>
    <row r="67814" customFormat="1" x14ac:dyDescent="0.35"/>
    <row r="67815" customFormat="1" x14ac:dyDescent="0.35"/>
    <row r="67816" customFormat="1" x14ac:dyDescent="0.35"/>
    <row r="67817" customFormat="1" x14ac:dyDescent="0.35"/>
    <row r="67818" customFormat="1" x14ac:dyDescent="0.35"/>
    <row r="67819" customFormat="1" x14ac:dyDescent="0.35"/>
    <row r="67820" customFormat="1" x14ac:dyDescent="0.35"/>
    <row r="67821" customFormat="1" x14ac:dyDescent="0.35"/>
    <row r="67822" customFormat="1" x14ac:dyDescent="0.35"/>
    <row r="67823" customFormat="1" x14ac:dyDescent="0.35"/>
    <row r="67824" customFormat="1" x14ac:dyDescent="0.35"/>
    <row r="67825" customFormat="1" x14ac:dyDescent="0.35"/>
    <row r="67826" customFormat="1" x14ac:dyDescent="0.35"/>
    <row r="67827" customFormat="1" x14ac:dyDescent="0.35"/>
    <row r="67828" customFormat="1" x14ac:dyDescent="0.35"/>
    <row r="67829" customFormat="1" x14ac:dyDescent="0.35"/>
    <row r="67830" customFormat="1" x14ac:dyDescent="0.35"/>
    <row r="67831" customFormat="1" x14ac:dyDescent="0.35"/>
    <row r="67832" customFormat="1" x14ac:dyDescent="0.35"/>
    <row r="67833" customFormat="1" x14ac:dyDescent="0.35"/>
    <row r="67834" customFormat="1" x14ac:dyDescent="0.35"/>
    <row r="67835" customFormat="1" x14ac:dyDescent="0.35"/>
    <row r="67836" customFormat="1" x14ac:dyDescent="0.35"/>
    <row r="67837" customFormat="1" x14ac:dyDescent="0.35"/>
    <row r="67838" customFormat="1" x14ac:dyDescent="0.35"/>
    <row r="67839" customFormat="1" x14ac:dyDescent="0.35"/>
    <row r="67840" customFormat="1" x14ac:dyDescent="0.35"/>
    <row r="67841" customFormat="1" x14ac:dyDescent="0.35"/>
    <row r="67842" customFormat="1" x14ac:dyDescent="0.35"/>
    <row r="67843" customFormat="1" x14ac:dyDescent="0.35"/>
    <row r="67844" customFormat="1" x14ac:dyDescent="0.35"/>
    <row r="67845" customFormat="1" x14ac:dyDescent="0.35"/>
    <row r="67846" customFormat="1" x14ac:dyDescent="0.35"/>
    <row r="67847" customFormat="1" x14ac:dyDescent="0.35"/>
    <row r="67848" customFormat="1" x14ac:dyDescent="0.35"/>
    <row r="67849" customFormat="1" x14ac:dyDescent="0.35"/>
    <row r="67850" customFormat="1" x14ac:dyDescent="0.35"/>
    <row r="67851" customFormat="1" x14ac:dyDescent="0.35"/>
    <row r="67852" customFormat="1" x14ac:dyDescent="0.35"/>
    <row r="67853" customFormat="1" x14ac:dyDescent="0.35"/>
    <row r="67854" customFormat="1" x14ac:dyDescent="0.35"/>
    <row r="67855" customFormat="1" x14ac:dyDescent="0.35"/>
    <row r="67856" customFormat="1" x14ac:dyDescent="0.35"/>
    <row r="67857" customFormat="1" x14ac:dyDescent="0.35"/>
    <row r="67858" customFormat="1" x14ac:dyDescent="0.35"/>
    <row r="67859" customFormat="1" x14ac:dyDescent="0.35"/>
    <row r="67860" customFormat="1" x14ac:dyDescent="0.35"/>
    <row r="67861" customFormat="1" x14ac:dyDescent="0.35"/>
    <row r="67862" customFormat="1" x14ac:dyDescent="0.35"/>
    <row r="67863" customFormat="1" x14ac:dyDescent="0.35"/>
    <row r="67864" customFormat="1" x14ac:dyDescent="0.35"/>
    <row r="67865" customFormat="1" x14ac:dyDescent="0.35"/>
    <row r="67866" customFormat="1" x14ac:dyDescent="0.35"/>
    <row r="67867" customFormat="1" x14ac:dyDescent="0.35"/>
    <row r="67868" customFormat="1" x14ac:dyDescent="0.35"/>
    <row r="67869" customFormat="1" x14ac:dyDescent="0.35"/>
    <row r="67870" customFormat="1" x14ac:dyDescent="0.35"/>
    <row r="67871" customFormat="1" x14ac:dyDescent="0.35"/>
    <row r="67872" customFormat="1" x14ac:dyDescent="0.35"/>
    <row r="67873" customFormat="1" x14ac:dyDescent="0.35"/>
    <row r="67874" customFormat="1" x14ac:dyDescent="0.35"/>
    <row r="67875" customFormat="1" x14ac:dyDescent="0.35"/>
    <row r="67876" customFormat="1" x14ac:dyDescent="0.35"/>
    <row r="67877" customFormat="1" x14ac:dyDescent="0.35"/>
    <row r="67878" customFormat="1" x14ac:dyDescent="0.35"/>
    <row r="67879" customFormat="1" x14ac:dyDescent="0.35"/>
    <row r="67880" customFormat="1" x14ac:dyDescent="0.35"/>
    <row r="67881" customFormat="1" x14ac:dyDescent="0.35"/>
    <row r="67882" customFormat="1" x14ac:dyDescent="0.35"/>
    <row r="67883" customFormat="1" x14ac:dyDescent="0.35"/>
    <row r="67884" customFormat="1" x14ac:dyDescent="0.35"/>
    <row r="67885" customFormat="1" x14ac:dyDescent="0.35"/>
    <row r="67886" customFormat="1" x14ac:dyDescent="0.35"/>
    <row r="67887" customFormat="1" x14ac:dyDescent="0.35"/>
    <row r="67888" customFormat="1" x14ac:dyDescent="0.35"/>
    <row r="67889" customFormat="1" x14ac:dyDescent="0.35"/>
    <row r="67890" customFormat="1" x14ac:dyDescent="0.35"/>
    <row r="67891" customFormat="1" x14ac:dyDescent="0.35"/>
    <row r="67892" customFormat="1" x14ac:dyDescent="0.35"/>
    <row r="67893" customFormat="1" x14ac:dyDescent="0.35"/>
    <row r="67894" customFormat="1" x14ac:dyDescent="0.35"/>
    <row r="67895" customFormat="1" x14ac:dyDescent="0.35"/>
    <row r="67896" customFormat="1" x14ac:dyDescent="0.35"/>
    <row r="67897" customFormat="1" x14ac:dyDescent="0.35"/>
    <row r="67898" customFormat="1" x14ac:dyDescent="0.35"/>
    <row r="67899" customFormat="1" x14ac:dyDescent="0.35"/>
    <row r="67900" customFormat="1" x14ac:dyDescent="0.35"/>
    <row r="67901" customFormat="1" x14ac:dyDescent="0.35"/>
    <row r="67902" customFormat="1" x14ac:dyDescent="0.35"/>
    <row r="67903" customFormat="1" x14ac:dyDescent="0.35"/>
    <row r="67904" customFormat="1" x14ac:dyDescent="0.35"/>
    <row r="67905" customFormat="1" x14ac:dyDescent="0.35"/>
    <row r="67906" customFormat="1" x14ac:dyDescent="0.35"/>
    <row r="67907" customFormat="1" x14ac:dyDescent="0.35"/>
    <row r="67908" customFormat="1" x14ac:dyDescent="0.35"/>
    <row r="67909" customFormat="1" x14ac:dyDescent="0.35"/>
    <row r="67910" customFormat="1" x14ac:dyDescent="0.35"/>
    <row r="67911" customFormat="1" x14ac:dyDescent="0.35"/>
    <row r="67912" customFormat="1" x14ac:dyDescent="0.35"/>
    <row r="67913" customFormat="1" x14ac:dyDescent="0.35"/>
    <row r="67914" customFormat="1" x14ac:dyDescent="0.35"/>
    <row r="67915" customFormat="1" x14ac:dyDescent="0.35"/>
    <row r="67916" customFormat="1" x14ac:dyDescent="0.35"/>
    <row r="67917" customFormat="1" x14ac:dyDescent="0.35"/>
    <row r="67918" customFormat="1" x14ac:dyDescent="0.35"/>
    <row r="67919" customFormat="1" x14ac:dyDescent="0.35"/>
    <row r="67920" customFormat="1" x14ac:dyDescent="0.35"/>
    <row r="67921" customFormat="1" x14ac:dyDescent="0.35"/>
    <row r="67922" customFormat="1" x14ac:dyDescent="0.35"/>
    <row r="67923" customFormat="1" x14ac:dyDescent="0.35"/>
    <row r="67924" customFormat="1" x14ac:dyDescent="0.35"/>
    <row r="67925" customFormat="1" x14ac:dyDescent="0.35"/>
    <row r="67926" customFormat="1" x14ac:dyDescent="0.35"/>
    <row r="67927" customFormat="1" x14ac:dyDescent="0.35"/>
    <row r="67928" customFormat="1" x14ac:dyDescent="0.35"/>
    <row r="67929" customFormat="1" x14ac:dyDescent="0.35"/>
    <row r="67930" customFormat="1" x14ac:dyDescent="0.35"/>
    <row r="67931" customFormat="1" x14ac:dyDescent="0.35"/>
    <row r="67932" customFormat="1" x14ac:dyDescent="0.35"/>
    <row r="67933" customFormat="1" x14ac:dyDescent="0.35"/>
    <row r="67934" customFormat="1" x14ac:dyDescent="0.35"/>
    <row r="67935" customFormat="1" x14ac:dyDescent="0.35"/>
    <row r="67936" customFormat="1" x14ac:dyDescent="0.35"/>
    <row r="67937" customFormat="1" x14ac:dyDescent="0.35"/>
    <row r="67938" customFormat="1" x14ac:dyDescent="0.35"/>
    <row r="67939" customFormat="1" x14ac:dyDescent="0.35"/>
    <row r="67940" customFormat="1" x14ac:dyDescent="0.35"/>
    <row r="67941" customFormat="1" x14ac:dyDescent="0.35"/>
    <row r="67942" customFormat="1" x14ac:dyDescent="0.35"/>
    <row r="67943" customFormat="1" x14ac:dyDescent="0.35"/>
    <row r="67944" customFormat="1" x14ac:dyDescent="0.35"/>
    <row r="67945" customFormat="1" x14ac:dyDescent="0.35"/>
    <row r="67946" customFormat="1" x14ac:dyDescent="0.35"/>
    <row r="67947" customFormat="1" x14ac:dyDescent="0.35"/>
    <row r="67948" customFormat="1" x14ac:dyDescent="0.35"/>
    <row r="67949" customFormat="1" x14ac:dyDescent="0.35"/>
    <row r="67950" customFormat="1" x14ac:dyDescent="0.35"/>
    <row r="67951" customFormat="1" x14ac:dyDescent="0.35"/>
    <row r="67952" customFormat="1" x14ac:dyDescent="0.35"/>
    <row r="67953" customFormat="1" x14ac:dyDescent="0.35"/>
    <row r="67954" customFormat="1" x14ac:dyDescent="0.35"/>
    <row r="67955" customFormat="1" x14ac:dyDescent="0.35"/>
    <row r="67956" customFormat="1" x14ac:dyDescent="0.35"/>
    <row r="67957" customFormat="1" x14ac:dyDescent="0.35"/>
    <row r="67958" customFormat="1" x14ac:dyDescent="0.35"/>
    <row r="67959" customFormat="1" x14ac:dyDescent="0.35"/>
    <row r="67960" customFormat="1" x14ac:dyDescent="0.35"/>
    <row r="67961" customFormat="1" x14ac:dyDescent="0.35"/>
    <row r="67962" customFormat="1" x14ac:dyDescent="0.35"/>
    <row r="67963" customFormat="1" x14ac:dyDescent="0.35"/>
    <row r="67964" customFormat="1" x14ac:dyDescent="0.35"/>
    <row r="67965" customFormat="1" x14ac:dyDescent="0.35"/>
    <row r="67966" customFormat="1" x14ac:dyDescent="0.35"/>
    <row r="67967" customFormat="1" x14ac:dyDescent="0.35"/>
    <row r="67968" customFormat="1" x14ac:dyDescent="0.35"/>
    <row r="67969" customFormat="1" x14ac:dyDescent="0.35"/>
    <row r="67970" customFormat="1" x14ac:dyDescent="0.35"/>
    <row r="67971" customFormat="1" x14ac:dyDescent="0.35"/>
    <row r="67972" customFormat="1" x14ac:dyDescent="0.35"/>
    <row r="67973" customFormat="1" x14ac:dyDescent="0.35"/>
    <row r="67974" customFormat="1" x14ac:dyDescent="0.35"/>
    <row r="67975" customFormat="1" x14ac:dyDescent="0.35"/>
    <row r="67976" customFormat="1" x14ac:dyDescent="0.35"/>
    <row r="67977" customFormat="1" x14ac:dyDescent="0.35"/>
    <row r="67978" customFormat="1" x14ac:dyDescent="0.35"/>
    <row r="67979" customFormat="1" x14ac:dyDescent="0.35"/>
    <row r="67980" customFormat="1" x14ac:dyDescent="0.35"/>
    <row r="67981" customFormat="1" x14ac:dyDescent="0.35"/>
    <row r="67982" customFormat="1" x14ac:dyDescent="0.35"/>
    <row r="67983" customFormat="1" x14ac:dyDescent="0.35"/>
    <row r="67984" customFormat="1" x14ac:dyDescent="0.35"/>
    <row r="67985" customFormat="1" x14ac:dyDescent="0.35"/>
    <row r="67986" customFormat="1" x14ac:dyDescent="0.35"/>
    <row r="67987" customFormat="1" x14ac:dyDescent="0.35"/>
    <row r="67988" customFormat="1" x14ac:dyDescent="0.35"/>
    <row r="67989" customFormat="1" x14ac:dyDescent="0.35"/>
    <row r="67990" customFormat="1" x14ac:dyDescent="0.35"/>
    <row r="67991" customFormat="1" x14ac:dyDescent="0.35"/>
    <row r="67992" customFormat="1" x14ac:dyDescent="0.35"/>
    <row r="67993" customFormat="1" x14ac:dyDescent="0.35"/>
    <row r="67994" customFormat="1" x14ac:dyDescent="0.35"/>
    <row r="67995" customFormat="1" x14ac:dyDescent="0.35"/>
    <row r="67996" customFormat="1" x14ac:dyDescent="0.35"/>
    <row r="67997" customFormat="1" x14ac:dyDescent="0.35"/>
    <row r="67998" customFormat="1" x14ac:dyDescent="0.35"/>
    <row r="67999" customFormat="1" x14ac:dyDescent="0.35"/>
    <row r="68000" customFormat="1" x14ac:dyDescent="0.35"/>
    <row r="68001" customFormat="1" x14ac:dyDescent="0.35"/>
    <row r="68002" customFormat="1" x14ac:dyDescent="0.35"/>
    <row r="68003" customFormat="1" x14ac:dyDescent="0.35"/>
    <row r="68004" customFormat="1" x14ac:dyDescent="0.35"/>
    <row r="68005" customFormat="1" x14ac:dyDescent="0.35"/>
    <row r="68006" customFormat="1" x14ac:dyDescent="0.35"/>
    <row r="68007" customFormat="1" x14ac:dyDescent="0.35"/>
    <row r="68008" customFormat="1" x14ac:dyDescent="0.35"/>
    <row r="68009" customFormat="1" x14ac:dyDescent="0.35"/>
    <row r="68010" customFormat="1" x14ac:dyDescent="0.35"/>
    <row r="68011" customFormat="1" x14ac:dyDescent="0.35"/>
    <row r="68012" customFormat="1" x14ac:dyDescent="0.35"/>
    <row r="68013" customFormat="1" x14ac:dyDescent="0.35"/>
    <row r="68014" customFormat="1" x14ac:dyDescent="0.35"/>
    <row r="68015" customFormat="1" x14ac:dyDescent="0.35"/>
    <row r="68016" customFormat="1" x14ac:dyDescent="0.35"/>
    <row r="68017" customFormat="1" x14ac:dyDescent="0.35"/>
    <row r="68018" customFormat="1" x14ac:dyDescent="0.35"/>
    <row r="68019" customFormat="1" x14ac:dyDescent="0.35"/>
    <row r="68020" customFormat="1" x14ac:dyDescent="0.35"/>
    <row r="68021" customFormat="1" x14ac:dyDescent="0.35"/>
    <row r="68022" customFormat="1" x14ac:dyDescent="0.35"/>
    <row r="68023" customFormat="1" x14ac:dyDescent="0.35"/>
    <row r="68024" customFormat="1" x14ac:dyDescent="0.35"/>
    <row r="68025" customFormat="1" x14ac:dyDescent="0.35"/>
    <row r="68026" customFormat="1" x14ac:dyDescent="0.35"/>
    <row r="68027" customFormat="1" x14ac:dyDescent="0.35"/>
    <row r="68028" customFormat="1" x14ac:dyDescent="0.35"/>
    <row r="68029" customFormat="1" x14ac:dyDescent="0.35"/>
    <row r="68030" customFormat="1" x14ac:dyDescent="0.35"/>
    <row r="68031" customFormat="1" x14ac:dyDescent="0.35"/>
    <row r="68032" customFormat="1" x14ac:dyDescent="0.35"/>
    <row r="68033" customFormat="1" x14ac:dyDescent="0.35"/>
    <row r="68034" customFormat="1" x14ac:dyDescent="0.35"/>
    <row r="68035" customFormat="1" x14ac:dyDescent="0.35"/>
    <row r="68036" customFormat="1" x14ac:dyDescent="0.35"/>
    <row r="68037" customFormat="1" x14ac:dyDescent="0.35"/>
    <row r="68038" customFormat="1" x14ac:dyDescent="0.35"/>
    <row r="68039" customFormat="1" x14ac:dyDescent="0.35"/>
    <row r="68040" customFormat="1" x14ac:dyDescent="0.35"/>
    <row r="68041" customFormat="1" x14ac:dyDescent="0.35"/>
    <row r="68042" customFormat="1" x14ac:dyDescent="0.35"/>
    <row r="68043" customFormat="1" x14ac:dyDescent="0.35"/>
    <row r="68044" customFormat="1" x14ac:dyDescent="0.35"/>
    <row r="68045" customFormat="1" x14ac:dyDescent="0.35"/>
    <row r="68046" customFormat="1" x14ac:dyDescent="0.35"/>
    <row r="68047" customFormat="1" x14ac:dyDescent="0.35"/>
    <row r="68048" customFormat="1" x14ac:dyDescent="0.35"/>
    <row r="68049" customFormat="1" x14ac:dyDescent="0.35"/>
    <row r="68050" customFormat="1" x14ac:dyDescent="0.35"/>
    <row r="68051" customFormat="1" x14ac:dyDescent="0.35"/>
    <row r="68052" customFormat="1" x14ac:dyDescent="0.35"/>
    <row r="68053" customFormat="1" x14ac:dyDescent="0.35"/>
    <row r="68054" customFormat="1" x14ac:dyDescent="0.35"/>
    <row r="68055" customFormat="1" x14ac:dyDescent="0.35"/>
    <row r="68056" customFormat="1" x14ac:dyDescent="0.35"/>
    <row r="68057" customFormat="1" x14ac:dyDescent="0.35"/>
    <row r="68058" customFormat="1" x14ac:dyDescent="0.35"/>
    <row r="68059" customFormat="1" x14ac:dyDescent="0.35"/>
    <row r="68060" customFormat="1" x14ac:dyDescent="0.35"/>
    <row r="68061" customFormat="1" x14ac:dyDescent="0.35"/>
    <row r="68062" customFormat="1" x14ac:dyDescent="0.35"/>
    <row r="68063" customFormat="1" x14ac:dyDescent="0.35"/>
    <row r="68064" customFormat="1" x14ac:dyDescent="0.35"/>
    <row r="68065" customFormat="1" x14ac:dyDescent="0.35"/>
    <row r="68066" customFormat="1" x14ac:dyDescent="0.35"/>
    <row r="68067" customFormat="1" x14ac:dyDescent="0.35"/>
    <row r="68068" customFormat="1" x14ac:dyDescent="0.35"/>
    <row r="68069" customFormat="1" x14ac:dyDescent="0.35"/>
    <row r="68070" customFormat="1" x14ac:dyDescent="0.35"/>
    <row r="68071" customFormat="1" x14ac:dyDescent="0.35"/>
    <row r="68072" customFormat="1" x14ac:dyDescent="0.35"/>
    <row r="68073" customFormat="1" x14ac:dyDescent="0.35"/>
    <row r="68074" customFormat="1" x14ac:dyDescent="0.35"/>
    <row r="68075" customFormat="1" x14ac:dyDescent="0.35"/>
    <row r="68076" customFormat="1" x14ac:dyDescent="0.35"/>
    <row r="68077" customFormat="1" x14ac:dyDescent="0.35"/>
    <row r="68078" customFormat="1" x14ac:dyDescent="0.35"/>
    <row r="68079" customFormat="1" x14ac:dyDescent="0.35"/>
    <row r="68080" customFormat="1" x14ac:dyDescent="0.35"/>
    <row r="68081" customFormat="1" x14ac:dyDescent="0.35"/>
    <row r="68082" customFormat="1" x14ac:dyDescent="0.35"/>
    <row r="68083" customFormat="1" x14ac:dyDescent="0.35"/>
    <row r="68084" customFormat="1" x14ac:dyDescent="0.35"/>
    <row r="68085" customFormat="1" x14ac:dyDescent="0.35"/>
    <row r="68086" customFormat="1" x14ac:dyDescent="0.35"/>
    <row r="68087" customFormat="1" x14ac:dyDescent="0.35"/>
    <row r="68088" customFormat="1" x14ac:dyDescent="0.35"/>
    <row r="68089" customFormat="1" x14ac:dyDescent="0.35"/>
    <row r="68090" customFormat="1" x14ac:dyDescent="0.35"/>
    <row r="68091" customFormat="1" x14ac:dyDescent="0.35"/>
    <row r="68092" customFormat="1" x14ac:dyDescent="0.35"/>
    <row r="68093" customFormat="1" x14ac:dyDescent="0.35"/>
    <row r="68094" customFormat="1" x14ac:dyDescent="0.35"/>
    <row r="68095" customFormat="1" x14ac:dyDescent="0.35"/>
    <row r="68096" customFormat="1" x14ac:dyDescent="0.35"/>
    <row r="68097" customFormat="1" x14ac:dyDescent="0.35"/>
    <row r="68098" customFormat="1" x14ac:dyDescent="0.35"/>
    <row r="68099" customFormat="1" x14ac:dyDescent="0.35"/>
    <row r="68100" customFormat="1" x14ac:dyDescent="0.35"/>
    <row r="68101" customFormat="1" x14ac:dyDescent="0.35"/>
    <row r="68102" customFormat="1" x14ac:dyDescent="0.35"/>
    <row r="68103" customFormat="1" x14ac:dyDescent="0.35"/>
    <row r="68104" customFormat="1" x14ac:dyDescent="0.35"/>
    <row r="68105" customFormat="1" x14ac:dyDescent="0.35"/>
    <row r="68106" customFormat="1" x14ac:dyDescent="0.35"/>
    <row r="68107" customFormat="1" x14ac:dyDescent="0.35"/>
    <row r="68108" customFormat="1" x14ac:dyDescent="0.35"/>
    <row r="68109" customFormat="1" x14ac:dyDescent="0.35"/>
    <row r="68110" customFormat="1" x14ac:dyDescent="0.35"/>
    <row r="68111" customFormat="1" x14ac:dyDescent="0.35"/>
    <row r="68112" customFormat="1" x14ac:dyDescent="0.35"/>
    <row r="68113" customFormat="1" x14ac:dyDescent="0.35"/>
    <row r="68114" customFormat="1" x14ac:dyDescent="0.35"/>
    <row r="68115" customFormat="1" x14ac:dyDescent="0.35"/>
    <row r="68116" customFormat="1" x14ac:dyDescent="0.35"/>
    <row r="68117" customFormat="1" x14ac:dyDescent="0.35"/>
    <row r="68118" customFormat="1" x14ac:dyDescent="0.35"/>
    <row r="68119" customFormat="1" x14ac:dyDescent="0.35"/>
    <row r="68120" customFormat="1" x14ac:dyDescent="0.35"/>
    <row r="68121" customFormat="1" x14ac:dyDescent="0.35"/>
    <row r="68122" customFormat="1" x14ac:dyDescent="0.35"/>
    <row r="68123" customFormat="1" x14ac:dyDescent="0.35"/>
    <row r="68124" customFormat="1" x14ac:dyDescent="0.35"/>
    <row r="68125" customFormat="1" x14ac:dyDescent="0.35"/>
    <row r="68126" customFormat="1" x14ac:dyDescent="0.35"/>
    <row r="68127" customFormat="1" x14ac:dyDescent="0.35"/>
    <row r="68128" customFormat="1" x14ac:dyDescent="0.35"/>
    <row r="68129" customFormat="1" x14ac:dyDescent="0.35"/>
    <row r="68130" customFormat="1" x14ac:dyDescent="0.35"/>
    <row r="68131" customFormat="1" x14ac:dyDescent="0.35"/>
    <row r="68132" customFormat="1" x14ac:dyDescent="0.35"/>
    <row r="68133" customFormat="1" x14ac:dyDescent="0.35"/>
    <row r="68134" customFormat="1" x14ac:dyDescent="0.35"/>
    <row r="68135" customFormat="1" x14ac:dyDescent="0.35"/>
    <row r="68136" customFormat="1" x14ac:dyDescent="0.35"/>
    <row r="68137" customFormat="1" x14ac:dyDescent="0.35"/>
    <row r="68138" customFormat="1" x14ac:dyDescent="0.35"/>
    <row r="68139" customFormat="1" x14ac:dyDescent="0.35"/>
    <row r="68140" customFormat="1" x14ac:dyDescent="0.35"/>
    <row r="68141" customFormat="1" x14ac:dyDescent="0.35"/>
    <row r="68142" customFormat="1" x14ac:dyDescent="0.35"/>
    <row r="68143" customFormat="1" x14ac:dyDescent="0.35"/>
    <row r="68144" customFormat="1" x14ac:dyDescent="0.35"/>
    <row r="68145" customFormat="1" x14ac:dyDescent="0.35"/>
    <row r="68146" customFormat="1" x14ac:dyDescent="0.35"/>
    <row r="68147" customFormat="1" x14ac:dyDescent="0.35"/>
    <row r="68148" customFormat="1" x14ac:dyDescent="0.35"/>
    <row r="68149" customFormat="1" x14ac:dyDescent="0.35"/>
    <row r="68150" customFormat="1" x14ac:dyDescent="0.35"/>
    <row r="68151" customFormat="1" x14ac:dyDescent="0.35"/>
    <row r="68152" customFormat="1" x14ac:dyDescent="0.35"/>
    <row r="68153" customFormat="1" x14ac:dyDescent="0.35"/>
    <row r="68154" customFormat="1" x14ac:dyDescent="0.35"/>
    <row r="68155" customFormat="1" x14ac:dyDescent="0.35"/>
    <row r="68156" customFormat="1" x14ac:dyDescent="0.35"/>
    <row r="68157" customFormat="1" x14ac:dyDescent="0.35"/>
    <row r="68158" customFormat="1" x14ac:dyDescent="0.35"/>
    <row r="68159" customFormat="1" x14ac:dyDescent="0.35"/>
    <row r="68160" customFormat="1" x14ac:dyDescent="0.35"/>
    <row r="68161" customFormat="1" x14ac:dyDescent="0.35"/>
    <row r="68162" customFormat="1" x14ac:dyDescent="0.35"/>
    <row r="68163" customFormat="1" x14ac:dyDescent="0.35"/>
    <row r="68164" customFormat="1" x14ac:dyDescent="0.35"/>
    <row r="68165" customFormat="1" x14ac:dyDescent="0.35"/>
    <row r="68166" customFormat="1" x14ac:dyDescent="0.35"/>
    <row r="68167" customFormat="1" x14ac:dyDescent="0.35"/>
    <row r="68168" customFormat="1" x14ac:dyDescent="0.35"/>
    <row r="68169" customFormat="1" x14ac:dyDescent="0.35"/>
    <row r="68170" customFormat="1" x14ac:dyDescent="0.35"/>
    <row r="68171" customFormat="1" x14ac:dyDescent="0.35"/>
    <row r="68172" customFormat="1" x14ac:dyDescent="0.35"/>
    <row r="68173" customFormat="1" x14ac:dyDescent="0.35"/>
    <row r="68174" customFormat="1" x14ac:dyDescent="0.35"/>
    <row r="68175" customFormat="1" x14ac:dyDescent="0.35"/>
    <row r="68176" customFormat="1" x14ac:dyDescent="0.35"/>
    <row r="68177" customFormat="1" x14ac:dyDescent="0.35"/>
    <row r="68178" customFormat="1" x14ac:dyDescent="0.35"/>
    <row r="68179" customFormat="1" x14ac:dyDescent="0.35"/>
    <row r="68180" customFormat="1" x14ac:dyDescent="0.35"/>
    <row r="68181" customFormat="1" x14ac:dyDescent="0.35"/>
    <row r="68182" customFormat="1" x14ac:dyDescent="0.35"/>
    <row r="68183" customFormat="1" x14ac:dyDescent="0.35"/>
    <row r="68184" customFormat="1" x14ac:dyDescent="0.35"/>
    <row r="68185" customFormat="1" x14ac:dyDescent="0.35"/>
    <row r="68186" customFormat="1" x14ac:dyDescent="0.35"/>
    <row r="68187" customFormat="1" x14ac:dyDescent="0.35"/>
    <row r="68188" customFormat="1" x14ac:dyDescent="0.35"/>
    <row r="68189" customFormat="1" x14ac:dyDescent="0.35"/>
    <row r="68190" customFormat="1" x14ac:dyDescent="0.35"/>
    <row r="68191" customFormat="1" x14ac:dyDescent="0.35"/>
    <row r="68192" customFormat="1" x14ac:dyDescent="0.35"/>
    <row r="68193" customFormat="1" x14ac:dyDescent="0.35"/>
    <row r="68194" customFormat="1" x14ac:dyDescent="0.35"/>
    <row r="68195" customFormat="1" x14ac:dyDescent="0.35"/>
    <row r="68196" customFormat="1" x14ac:dyDescent="0.35"/>
    <row r="68197" customFormat="1" x14ac:dyDescent="0.35"/>
    <row r="68198" customFormat="1" x14ac:dyDescent="0.35"/>
    <row r="68199" customFormat="1" x14ac:dyDescent="0.35"/>
    <row r="68200" customFormat="1" x14ac:dyDescent="0.35"/>
    <row r="68201" customFormat="1" x14ac:dyDescent="0.35"/>
    <row r="68202" customFormat="1" x14ac:dyDescent="0.35"/>
    <row r="68203" customFormat="1" x14ac:dyDescent="0.35"/>
    <row r="68204" customFormat="1" x14ac:dyDescent="0.35"/>
    <row r="68205" customFormat="1" x14ac:dyDescent="0.35"/>
    <row r="68206" customFormat="1" x14ac:dyDescent="0.35"/>
    <row r="68207" customFormat="1" x14ac:dyDescent="0.35"/>
    <row r="68208" customFormat="1" x14ac:dyDescent="0.35"/>
    <row r="68209" customFormat="1" x14ac:dyDescent="0.35"/>
    <row r="68210" customFormat="1" x14ac:dyDescent="0.35"/>
    <row r="68211" customFormat="1" x14ac:dyDescent="0.35"/>
    <row r="68212" customFormat="1" x14ac:dyDescent="0.35"/>
    <row r="68213" customFormat="1" x14ac:dyDescent="0.35"/>
    <row r="68214" customFormat="1" x14ac:dyDescent="0.35"/>
    <row r="68215" customFormat="1" x14ac:dyDescent="0.35"/>
    <row r="68216" customFormat="1" x14ac:dyDescent="0.35"/>
    <row r="68217" customFormat="1" x14ac:dyDescent="0.35"/>
    <row r="68218" customFormat="1" x14ac:dyDescent="0.35"/>
    <row r="68219" customFormat="1" x14ac:dyDescent="0.35"/>
    <row r="68220" customFormat="1" x14ac:dyDescent="0.35"/>
    <row r="68221" customFormat="1" x14ac:dyDescent="0.35"/>
    <row r="68222" customFormat="1" x14ac:dyDescent="0.35"/>
    <row r="68223" customFormat="1" x14ac:dyDescent="0.35"/>
    <row r="68224" customFormat="1" x14ac:dyDescent="0.35"/>
    <row r="68225" customFormat="1" x14ac:dyDescent="0.35"/>
    <row r="68226" customFormat="1" x14ac:dyDescent="0.35"/>
    <row r="68227" customFormat="1" x14ac:dyDescent="0.35"/>
    <row r="68228" customFormat="1" x14ac:dyDescent="0.35"/>
    <row r="68229" customFormat="1" x14ac:dyDescent="0.35"/>
    <row r="68230" customFormat="1" x14ac:dyDescent="0.35"/>
    <row r="68231" customFormat="1" x14ac:dyDescent="0.35"/>
    <row r="68232" customFormat="1" x14ac:dyDescent="0.35"/>
    <row r="68233" customFormat="1" x14ac:dyDescent="0.35"/>
    <row r="68234" customFormat="1" x14ac:dyDescent="0.35"/>
    <row r="68235" customFormat="1" x14ac:dyDescent="0.35"/>
    <row r="68236" customFormat="1" x14ac:dyDescent="0.35"/>
    <row r="68237" customFormat="1" x14ac:dyDescent="0.35"/>
    <row r="68238" customFormat="1" x14ac:dyDescent="0.35"/>
    <row r="68239" customFormat="1" x14ac:dyDescent="0.35"/>
    <row r="68240" customFormat="1" x14ac:dyDescent="0.35"/>
    <row r="68241" customFormat="1" x14ac:dyDescent="0.35"/>
    <row r="68242" customFormat="1" x14ac:dyDescent="0.35"/>
    <row r="68243" customFormat="1" x14ac:dyDescent="0.35"/>
    <row r="68244" customFormat="1" x14ac:dyDescent="0.35"/>
    <row r="68245" customFormat="1" x14ac:dyDescent="0.35"/>
    <row r="68246" customFormat="1" x14ac:dyDescent="0.35"/>
    <row r="68247" customFormat="1" x14ac:dyDescent="0.35"/>
    <row r="68248" customFormat="1" x14ac:dyDescent="0.35"/>
    <row r="68249" customFormat="1" x14ac:dyDescent="0.35"/>
    <row r="68250" customFormat="1" x14ac:dyDescent="0.35"/>
    <row r="68251" customFormat="1" x14ac:dyDescent="0.35"/>
    <row r="68252" customFormat="1" x14ac:dyDescent="0.35"/>
    <row r="68253" customFormat="1" x14ac:dyDescent="0.35"/>
    <row r="68254" customFormat="1" x14ac:dyDescent="0.35"/>
    <row r="68255" customFormat="1" x14ac:dyDescent="0.35"/>
    <row r="68256" customFormat="1" x14ac:dyDescent="0.35"/>
    <row r="68257" customFormat="1" x14ac:dyDescent="0.35"/>
    <row r="68258" customFormat="1" x14ac:dyDescent="0.35"/>
    <row r="68259" customFormat="1" x14ac:dyDescent="0.35"/>
    <row r="68260" customFormat="1" x14ac:dyDescent="0.35"/>
    <row r="68261" customFormat="1" x14ac:dyDescent="0.35"/>
    <row r="68262" customFormat="1" x14ac:dyDescent="0.35"/>
    <row r="68263" customFormat="1" x14ac:dyDescent="0.35"/>
    <row r="68264" customFormat="1" x14ac:dyDescent="0.35"/>
    <row r="68265" customFormat="1" x14ac:dyDescent="0.35"/>
    <row r="68266" customFormat="1" x14ac:dyDescent="0.35"/>
    <row r="68267" customFormat="1" x14ac:dyDescent="0.35"/>
    <row r="68268" customFormat="1" x14ac:dyDescent="0.35"/>
    <row r="68269" customFormat="1" x14ac:dyDescent="0.35"/>
    <row r="68270" customFormat="1" x14ac:dyDescent="0.35"/>
    <row r="68271" customFormat="1" x14ac:dyDescent="0.35"/>
    <row r="68272" customFormat="1" x14ac:dyDescent="0.35"/>
    <row r="68273" customFormat="1" x14ac:dyDescent="0.35"/>
    <row r="68274" customFormat="1" x14ac:dyDescent="0.35"/>
    <row r="68275" customFormat="1" x14ac:dyDescent="0.35"/>
    <row r="68276" customFormat="1" x14ac:dyDescent="0.35"/>
    <row r="68277" customFormat="1" x14ac:dyDescent="0.35"/>
    <row r="68278" customFormat="1" x14ac:dyDescent="0.35"/>
    <row r="68279" customFormat="1" x14ac:dyDescent="0.35"/>
    <row r="68280" customFormat="1" x14ac:dyDescent="0.35"/>
    <row r="68281" customFormat="1" x14ac:dyDescent="0.35"/>
    <row r="68282" customFormat="1" x14ac:dyDescent="0.35"/>
    <row r="68283" customFormat="1" x14ac:dyDescent="0.35"/>
    <row r="68284" customFormat="1" x14ac:dyDescent="0.35"/>
    <row r="68285" customFormat="1" x14ac:dyDescent="0.35"/>
    <row r="68286" customFormat="1" x14ac:dyDescent="0.35"/>
    <row r="68287" customFormat="1" x14ac:dyDescent="0.35"/>
    <row r="68288" customFormat="1" x14ac:dyDescent="0.35"/>
    <row r="68289" customFormat="1" x14ac:dyDescent="0.35"/>
    <row r="68290" customFormat="1" x14ac:dyDescent="0.35"/>
    <row r="68291" customFormat="1" x14ac:dyDescent="0.35"/>
    <row r="68292" customFormat="1" x14ac:dyDescent="0.35"/>
    <row r="68293" customFormat="1" x14ac:dyDescent="0.35"/>
    <row r="68294" customFormat="1" x14ac:dyDescent="0.35"/>
    <row r="68295" customFormat="1" x14ac:dyDescent="0.35"/>
    <row r="68296" customFormat="1" x14ac:dyDescent="0.35"/>
    <row r="68297" customFormat="1" x14ac:dyDescent="0.35"/>
    <row r="68298" customFormat="1" x14ac:dyDescent="0.35"/>
    <row r="68299" customFormat="1" x14ac:dyDescent="0.35"/>
    <row r="68300" customFormat="1" x14ac:dyDescent="0.35"/>
    <row r="68301" customFormat="1" x14ac:dyDescent="0.35"/>
    <row r="68302" customFormat="1" x14ac:dyDescent="0.35"/>
    <row r="68303" customFormat="1" x14ac:dyDescent="0.35"/>
    <row r="68304" customFormat="1" x14ac:dyDescent="0.35"/>
    <row r="68305" customFormat="1" x14ac:dyDescent="0.35"/>
    <row r="68306" customFormat="1" x14ac:dyDescent="0.35"/>
    <row r="68307" customFormat="1" x14ac:dyDescent="0.35"/>
    <row r="68308" customFormat="1" x14ac:dyDescent="0.35"/>
    <row r="68309" customFormat="1" x14ac:dyDescent="0.35"/>
    <row r="68310" customFormat="1" x14ac:dyDescent="0.35"/>
    <row r="68311" customFormat="1" x14ac:dyDescent="0.35"/>
    <row r="68312" customFormat="1" x14ac:dyDescent="0.35"/>
    <row r="68313" customFormat="1" x14ac:dyDescent="0.35"/>
    <row r="68314" customFormat="1" x14ac:dyDescent="0.35"/>
    <row r="68315" customFormat="1" x14ac:dyDescent="0.35"/>
    <row r="68316" customFormat="1" x14ac:dyDescent="0.35"/>
    <row r="68317" customFormat="1" x14ac:dyDescent="0.35"/>
    <row r="68318" customFormat="1" x14ac:dyDescent="0.35"/>
    <row r="68319" customFormat="1" x14ac:dyDescent="0.35"/>
    <row r="68320" customFormat="1" x14ac:dyDescent="0.35"/>
    <row r="68321" customFormat="1" x14ac:dyDescent="0.35"/>
    <row r="68322" customFormat="1" x14ac:dyDescent="0.35"/>
    <row r="68323" customFormat="1" x14ac:dyDescent="0.35"/>
    <row r="68324" customFormat="1" x14ac:dyDescent="0.35"/>
    <row r="68325" customFormat="1" x14ac:dyDescent="0.35"/>
    <row r="68326" customFormat="1" x14ac:dyDescent="0.35"/>
    <row r="68327" customFormat="1" x14ac:dyDescent="0.35"/>
    <row r="68328" customFormat="1" x14ac:dyDescent="0.35"/>
    <row r="68329" customFormat="1" x14ac:dyDescent="0.35"/>
    <row r="68330" customFormat="1" x14ac:dyDescent="0.35"/>
    <row r="68331" customFormat="1" x14ac:dyDescent="0.35"/>
    <row r="68332" customFormat="1" x14ac:dyDescent="0.35"/>
    <row r="68333" customFormat="1" x14ac:dyDescent="0.35"/>
    <row r="68334" customFormat="1" x14ac:dyDescent="0.35"/>
    <row r="68335" customFormat="1" x14ac:dyDescent="0.35"/>
    <row r="68336" customFormat="1" x14ac:dyDescent="0.35"/>
    <row r="68337" customFormat="1" x14ac:dyDescent="0.35"/>
    <row r="68338" customFormat="1" x14ac:dyDescent="0.35"/>
    <row r="68339" customFormat="1" x14ac:dyDescent="0.35"/>
    <row r="68340" customFormat="1" x14ac:dyDescent="0.35"/>
    <row r="68341" customFormat="1" x14ac:dyDescent="0.35"/>
    <row r="68342" customFormat="1" x14ac:dyDescent="0.35"/>
    <row r="68343" customFormat="1" x14ac:dyDescent="0.35"/>
    <row r="68344" customFormat="1" x14ac:dyDescent="0.35"/>
    <row r="68345" customFormat="1" x14ac:dyDescent="0.35"/>
    <row r="68346" customFormat="1" x14ac:dyDescent="0.35"/>
    <row r="68347" customFormat="1" x14ac:dyDescent="0.35"/>
    <row r="68348" customFormat="1" x14ac:dyDescent="0.35"/>
    <row r="68349" customFormat="1" x14ac:dyDescent="0.35"/>
    <row r="68350" customFormat="1" x14ac:dyDescent="0.35"/>
    <row r="68351" customFormat="1" x14ac:dyDescent="0.35"/>
    <row r="68352" customFormat="1" x14ac:dyDescent="0.35"/>
    <row r="68353" customFormat="1" x14ac:dyDescent="0.35"/>
    <row r="68354" customFormat="1" x14ac:dyDescent="0.35"/>
    <row r="68355" customFormat="1" x14ac:dyDescent="0.35"/>
    <row r="68356" customFormat="1" x14ac:dyDescent="0.35"/>
    <row r="68357" customFormat="1" x14ac:dyDescent="0.35"/>
    <row r="68358" customFormat="1" x14ac:dyDescent="0.35"/>
    <row r="68359" customFormat="1" x14ac:dyDescent="0.35"/>
    <row r="68360" customFormat="1" x14ac:dyDescent="0.35"/>
    <row r="68361" customFormat="1" x14ac:dyDescent="0.35"/>
    <row r="68362" customFormat="1" x14ac:dyDescent="0.35"/>
    <row r="68363" customFormat="1" x14ac:dyDescent="0.35"/>
    <row r="68364" customFormat="1" x14ac:dyDescent="0.35"/>
    <row r="68365" customFormat="1" x14ac:dyDescent="0.35"/>
    <row r="68366" customFormat="1" x14ac:dyDescent="0.35"/>
    <row r="68367" customFormat="1" x14ac:dyDescent="0.35"/>
    <row r="68368" customFormat="1" x14ac:dyDescent="0.35"/>
    <row r="68369" customFormat="1" x14ac:dyDescent="0.35"/>
    <row r="68370" customFormat="1" x14ac:dyDescent="0.35"/>
    <row r="68371" customFormat="1" x14ac:dyDescent="0.35"/>
    <row r="68372" customFormat="1" x14ac:dyDescent="0.35"/>
    <row r="68373" customFormat="1" x14ac:dyDescent="0.35"/>
    <row r="68374" customFormat="1" x14ac:dyDescent="0.35"/>
    <row r="68375" customFormat="1" x14ac:dyDescent="0.35"/>
    <row r="68376" customFormat="1" x14ac:dyDescent="0.35"/>
    <row r="68377" customFormat="1" x14ac:dyDescent="0.35"/>
    <row r="68378" customFormat="1" x14ac:dyDescent="0.35"/>
    <row r="68379" customFormat="1" x14ac:dyDescent="0.35"/>
    <row r="68380" customFormat="1" x14ac:dyDescent="0.35"/>
    <row r="68381" customFormat="1" x14ac:dyDescent="0.35"/>
    <row r="68382" customFormat="1" x14ac:dyDescent="0.35"/>
    <row r="68383" customFormat="1" x14ac:dyDescent="0.35"/>
    <row r="68384" customFormat="1" x14ac:dyDescent="0.35"/>
    <row r="68385" customFormat="1" x14ac:dyDescent="0.35"/>
    <row r="68386" customFormat="1" x14ac:dyDescent="0.35"/>
    <row r="68387" customFormat="1" x14ac:dyDescent="0.35"/>
    <row r="68388" customFormat="1" x14ac:dyDescent="0.35"/>
    <row r="68389" customFormat="1" x14ac:dyDescent="0.35"/>
    <row r="68390" customFormat="1" x14ac:dyDescent="0.35"/>
    <row r="68391" customFormat="1" x14ac:dyDescent="0.35"/>
    <row r="68392" customFormat="1" x14ac:dyDescent="0.35"/>
    <row r="68393" customFormat="1" x14ac:dyDescent="0.35"/>
    <row r="68394" customFormat="1" x14ac:dyDescent="0.35"/>
    <row r="68395" customFormat="1" x14ac:dyDescent="0.35"/>
    <row r="68396" customFormat="1" x14ac:dyDescent="0.35"/>
    <row r="68397" customFormat="1" x14ac:dyDescent="0.35"/>
    <row r="68398" customFormat="1" x14ac:dyDescent="0.35"/>
    <row r="68399" customFormat="1" x14ac:dyDescent="0.35"/>
    <row r="68400" customFormat="1" x14ac:dyDescent="0.35"/>
    <row r="68401" customFormat="1" x14ac:dyDescent="0.35"/>
    <row r="68402" customFormat="1" x14ac:dyDescent="0.35"/>
    <row r="68403" customFormat="1" x14ac:dyDescent="0.35"/>
    <row r="68404" customFormat="1" x14ac:dyDescent="0.35"/>
    <row r="68405" customFormat="1" x14ac:dyDescent="0.35"/>
    <row r="68406" customFormat="1" x14ac:dyDescent="0.35"/>
    <row r="68407" customFormat="1" x14ac:dyDescent="0.35"/>
    <row r="68408" customFormat="1" x14ac:dyDescent="0.35"/>
    <row r="68409" customFormat="1" x14ac:dyDescent="0.35"/>
    <row r="68410" customFormat="1" x14ac:dyDescent="0.35"/>
    <row r="68411" customFormat="1" x14ac:dyDescent="0.35"/>
    <row r="68412" customFormat="1" x14ac:dyDescent="0.35"/>
    <row r="68413" customFormat="1" x14ac:dyDescent="0.35"/>
    <row r="68414" customFormat="1" x14ac:dyDescent="0.35"/>
    <row r="68415" customFormat="1" x14ac:dyDescent="0.35"/>
    <row r="68416" customFormat="1" x14ac:dyDescent="0.35"/>
    <row r="68417" customFormat="1" x14ac:dyDescent="0.35"/>
    <row r="68418" customFormat="1" x14ac:dyDescent="0.35"/>
    <row r="68419" customFormat="1" x14ac:dyDescent="0.35"/>
    <row r="68420" customFormat="1" x14ac:dyDescent="0.35"/>
    <row r="68421" customFormat="1" x14ac:dyDescent="0.35"/>
    <row r="68422" customFormat="1" x14ac:dyDescent="0.35"/>
    <row r="68423" customFormat="1" x14ac:dyDescent="0.35"/>
    <row r="68424" customFormat="1" x14ac:dyDescent="0.35"/>
    <row r="68425" customFormat="1" x14ac:dyDescent="0.35"/>
    <row r="68426" customFormat="1" x14ac:dyDescent="0.35"/>
    <row r="68427" customFormat="1" x14ac:dyDescent="0.35"/>
    <row r="68428" customFormat="1" x14ac:dyDescent="0.35"/>
    <row r="68429" customFormat="1" x14ac:dyDescent="0.35"/>
    <row r="68430" customFormat="1" x14ac:dyDescent="0.35"/>
    <row r="68431" customFormat="1" x14ac:dyDescent="0.35"/>
    <row r="68432" customFormat="1" x14ac:dyDescent="0.35"/>
    <row r="68433" customFormat="1" x14ac:dyDescent="0.35"/>
    <row r="68434" customFormat="1" x14ac:dyDescent="0.35"/>
    <row r="68435" customFormat="1" x14ac:dyDescent="0.35"/>
    <row r="68436" customFormat="1" x14ac:dyDescent="0.35"/>
    <row r="68437" customFormat="1" x14ac:dyDescent="0.35"/>
    <row r="68438" customFormat="1" x14ac:dyDescent="0.35"/>
    <row r="68439" customFormat="1" x14ac:dyDescent="0.35"/>
    <row r="68440" customFormat="1" x14ac:dyDescent="0.35"/>
    <row r="68441" customFormat="1" x14ac:dyDescent="0.35"/>
    <row r="68442" customFormat="1" x14ac:dyDescent="0.35"/>
    <row r="68443" customFormat="1" x14ac:dyDescent="0.35"/>
    <row r="68444" customFormat="1" x14ac:dyDescent="0.35"/>
    <row r="68445" customFormat="1" x14ac:dyDescent="0.35"/>
    <row r="68446" customFormat="1" x14ac:dyDescent="0.35"/>
    <row r="68447" customFormat="1" x14ac:dyDescent="0.35"/>
    <row r="68448" customFormat="1" x14ac:dyDescent="0.35"/>
    <row r="68449" customFormat="1" x14ac:dyDescent="0.35"/>
    <row r="68450" customFormat="1" x14ac:dyDescent="0.35"/>
    <row r="68451" customFormat="1" x14ac:dyDescent="0.35"/>
    <row r="68452" customFormat="1" x14ac:dyDescent="0.35"/>
    <row r="68453" customFormat="1" x14ac:dyDescent="0.35"/>
    <row r="68454" customFormat="1" x14ac:dyDescent="0.35"/>
    <row r="68455" customFormat="1" x14ac:dyDescent="0.35"/>
    <row r="68456" customFormat="1" x14ac:dyDescent="0.35"/>
    <row r="68457" customFormat="1" x14ac:dyDescent="0.35"/>
    <row r="68458" customFormat="1" x14ac:dyDescent="0.35"/>
    <row r="68459" customFormat="1" x14ac:dyDescent="0.35"/>
    <row r="68460" customFormat="1" x14ac:dyDescent="0.35"/>
    <row r="68461" customFormat="1" x14ac:dyDescent="0.35"/>
    <row r="68462" customFormat="1" x14ac:dyDescent="0.35"/>
    <row r="68463" customFormat="1" x14ac:dyDescent="0.35"/>
    <row r="68464" customFormat="1" x14ac:dyDescent="0.35"/>
    <row r="68465" customFormat="1" x14ac:dyDescent="0.35"/>
    <row r="68466" customFormat="1" x14ac:dyDescent="0.35"/>
    <row r="68467" customFormat="1" x14ac:dyDescent="0.35"/>
    <row r="68468" customFormat="1" x14ac:dyDescent="0.35"/>
    <row r="68469" customFormat="1" x14ac:dyDescent="0.35"/>
    <row r="68470" customFormat="1" x14ac:dyDescent="0.35"/>
    <row r="68471" customFormat="1" x14ac:dyDescent="0.35"/>
    <row r="68472" customFormat="1" x14ac:dyDescent="0.35"/>
    <row r="68473" customFormat="1" x14ac:dyDescent="0.35"/>
    <row r="68474" customFormat="1" x14ac:dyDescent="0.35"/>
    <row r="68475" customFormat="1" x14ac:dyDescent="0.35"/>
    <row r="68476" customFormat="1" x14ac:dyDescent="0.35"/>
    <row r="68477" customFormat="1" x14ac:dyDescent="0.35"/>
    <row r="68478" customFormat="1" x14ac:dyDescent="0.35"/>
    <row r="68479" customFormat="1" x14ac:dyDescent="0.35"/>
    <row r="68480" customFormat="1" x14ac:dyDescent="0.35"/>
    <row r="68481" customFormat="1" x14ac:dyDescent="0.35"/>
    <row r="68482" customFormat="1" x14ac:dyDescent="0.35"/>
    <row r="68483" customFormat="1" x14ac:dyDescent="0.35"/>
    <row r="68484" customFormat="1" x14ac:dyDescent="0.35"/>
    <row r="68485" customFormat="1" x14ac:dyDescent="0.35"/>
    <row r="68486" customFormat="1" x14ac:dyDescent="0.35"/>
    <row r="68487" customFormat="1" x14ac:dyDescent="0.35"/>
    <row r="68488" customFormat="1" x14ac:dyDescent="0.35"/>
    <row r="68489" customFormat="1" x14ac:dyDescent="0.35"/>
    <row r="68490" customFormat="1" x14ac:dyDescent="0.35"/>
    <row r="68491" customFormat="1" x14ac:dyDescent="0.35"/>
    <row r="68492" customFormat="1" x14ac:dyDescent="0.35"/>
    <row r="68493" customFormat="1" x14ac:dyDescent="0.35"/>
    <row r="68494" customFormat="1" x14ac:dyDescent="0.35"/>
    <row r="68495" customFormat="1" x14ac:dyDescent="0.35"/>
    <row r="68496" customFormat="1" x14ac:dyDescent="0.35"/>
    <row r="68497" customFormat="1" x14ac:dyDescent="0.35"/>
    <row r="68498" customFormat="1" x14ac:dyDescent="0.35"/>
    <row r="68499" customFormat="1" x14ac:dyDescent="0.35"/>
    <row r="68500" customFormat="1" x14ac:dyDescent="0.35"/>
    <row r="68501" customFormat="1" x14ac:dyDescent="0.35"/>
    <row r="68502" customFormat="1" x14ac:dyDescent="0.35"/>
    <row r="68503" customFormat="1" x14ac:dyDescent="0.35"/>
    <row r="68504" customFormat="1" x14ac:dyDescent="0.35"/>
    <row r="68505" customFormat="1" x14ac:dyDescent="0.35"/>
    <row r="68506" customFormat="1" x14ac:dyDescent="0.35"/>
    <row r="68507" customFormat="1" x14ac:dyDescent="0.35"/>
    <row r="68508" customFormat="1" x14ac:dyDescent="0.35"/>
    <row r="68509" customFormat="1" x14ac:dyDescent="0.35"/>
    <row r="68510" customFormat="1" x14ac:dyDescent="0.35"/>
    <row r="68511" customFormat="1" x14ac:dyDescent="0.35"/>
    <row r="68512" customFormat="1" x14ac:dyDescent="0.35"/>
    <row r="68513" customFormat="1" x14ac:dyDescent="0.35"/>
    <row r="68514" customFormat="1" x14ac:dyDescent="0.35"/>
    <row r="68515" customFormat="1" x14ac:dyDescent="0.35"/>
    <row r="68516" customFormat="1" x14ac:dyDescent="0.35"/>
    <row r="68517" customFormat="1" x14ac:dyDescent="0.35"/>
    <row r="68518" customFormat="1" x14ac:dyDescent="0.35"/>
    <row r="68519" customFormat="1" x14ac:dyDescent="0.35"/>
    <row r="68520" customFormat="1" x14ac:dyDescent="0.35"/>
    <row r="68521" customFormat="1" x14ac:dyDescent="0.35"/>
    <row r="68522" customFormat="1" x14ac:dyDescent="0.35"/>
    <row r="68523" customFormat="1" x14ac:dyDescent="0.35"/>
    <row r="68524" customFormat="1" x14ac:dyDescent="0.35"/>
    <row r="68525" customFormat="1" x14ac:dyDescent="0.35"/>
    <row r="68526" customFormat="1" x14ac:dyDescent="0.35"/>
    <row r="68527" customFormat="1" x14ac:dyDescent="0.35"/>
    <row r="68528" customFormat="1" x14ac:dyDescent="0.35"/>
    <row r="68529" customFormat="1" x14ac:dyDescent="0.35"/>
    <row r="68530" customFormat="1" x14ac:dyDescent="0.35"/>
    <row r="68531" customFormat="1" x14ac:dyDescent="0.35"/>
    <row r="68532" customFormat="1" x14ac:dyDescent="0.35"/>
    <row r="68533" customFormat="1" x14ac:dyDescent="0.35"/>
    <row r="68534" customFormat="1" x14ac:dyDescent="0.35"/>
    <row r="68535" customFormat="1" x14ac:dyDescent="0.35"/>
    <row r="68536" customFormat="1" x14ac:dyDescent="0.35"/>
    <row r="68537" customFormat="1" x14ac:dyDescent="0.35"/>
    <row r="68538" customFormat="1" x14ac:dyDescent="0.35"/>
    <row r="68539" customFormat="1" x14ac:dyDescent="0.35"/>
    <row r="68540" customFormat="1" x14ac:dyDescent="0.35"/>
    <row r="68541" customFormat="1" x14ac:dyDescent="0.35"/>
    <row r="68542" customFormat="1" x14ac:dyDescent="0.35"/>
    <row r="68543" customFormat="1" x14ac:dyDescent="0.35"/>
    <row r="68544" customFormat="1" x14ac:dyDescent="0.35"/>
    <row r="68545" customFormat="1" x14ac:dyDescent="0.35"/>
    <row r="68546" customFormat="1" x14ac:dyDescent="0.35"/>
    <row r="68547" customFormat="1" x14ac:dyDescent="0.35"/>
    <row r="68548" customFormat="1" x14ac:dyDescent="0.35"/>
    <row r="68549" customFormat="1" x14ac:dyDescent="0.35"/>
    <row r="68550" customFormat="1" x14ac:dyDescent="0.35"/>
    <row r="68551" customFormat="1" x14ac:dyDescent="0.35"/>
    <row r="68552" customFormat="1" x14ac:dyDescent="0.35"/>
    <row r="68553" customFormat="1" x14ac:dyDescent="0.35"/>
    <row r="68554" customFormat="1" x14ac:dyDescent="0.35"/>
    <row r="68555" customFormat="1" x14ac:dyDescent="0.35"/>
    <row r="68556" customFormat="1" x14ac:dyDescent="0.35"/>
    <row r="68557" customFormat="1" x14ac:dyDescent="0.35"/>
    <row r="68558" customFormat="1" x14ac:dyDescent="0.35"/>
    <row r="68559" customFormat="1" x14ac:dyDescent="0.35"/>
    <row r="68560" customFormat="1" x14ac:dyDescent="0.35"/>
    <row r="68561" customFormat="1" x14ac:dyDescent="0.35"/>
    <row r="68562" customFormat="1" x14ac:dyDescent="0.35"/>
    <row r="68563" customFormat="1" x14ac:dyDescent="0.35"/>
    <row r="68564" customFormat="1" x14ac:dyDescent="0.35"/>
    <row r="68565" customFormat="1" x14ac:dyDescent="0.35"/>
    <row r="68566" customFormat="1" x14ac:dyDescent="0.35"/>
    <row r="68567" customFormat="1" x14ac:dyDescent="0.35"/>
    <row r="68568" customFormat="1" x14ac:dyDescent="0.35"/>
    <row r="68569" customFormat="1" x14ac:dyDescent="0.35"/>
    <row r="68570" customFormat="1" x14ac:dyDescent="0.35"/>
    <row r="68571" customFormat="1" x14ac:dyDescent="0.35"/>
    <row r="68572" customFormat="1" x14ac:dyDescent="0.35"/>
    <row r="68573" customFormat="1" x14ac:dyDescent="0.35"/>
    <row r="68574" customFormat="1" x14ac:dyDescent="0.35"/>
    <row r="68575" customFormat="1" x14ac:dyDescent="0.35"/>
    <row r="68576" customFormat="1" x14ac:dyDescent="0.35"/>
    <row r="68577" customFormat="1" x14ac:dyDescent="0.35"/>
    <row r="68578" customFormat="1" x14ac:dyDescent="0.35"/>
    <row r="68579" customFormat="1" x14ac:dyDescent="0.35"/>
    <row r="68580" customFormat="1" x14ac:dyDescent="0.35"/>
    <row r="68581" customFormat="1" x14ac:dyDescent="0.35"/>
    <row r="68582" customFormat="1" x14ac:dyDescent="0.35"/>
    <row r="68583" customFormat="1" x14ac:dyDescent="0.35"/>
    <row r="68584" customFormat="1" x14ac:dyDescent="0.35"/>
    <row r="68585" customFormat="1" x14ac:dyDescent="0.35"/>
    <row r="68586" customFormat="1" x14ac:dyDescent="0.35"/>
    <row r="68587" customFormat="1" x14ac:dyDescent="0.35"/>
    <row r="68588" customFormat="1" x14ac:dyDescent="0.35"/>
    <row r="68589" customFormat="1" x14ac:dyDescent="0.35"/>
    <row r="68590" customFormat="1" x14ac:dyDescent="0.35"/>
    <row r="68591" customFormat="1" x14ac:dyDescent="0.35"/>
    <row r="68592" customFormat="1" x14ac:dyDescent="0.35"/>
    <row r="68593" customFormat="1" x14ac:dyDescent="0.35"/>
    <row r="68594" customFormat="1" x14ac:dyDescent="0.35"/>
    <row r="68595" customFormat="1" x14ac:dyDescent="0.35"/>
    <row r="68596" customFormat="1" x14ac:dyDescent="0.35"/>
    <row r="68597" customFormat="1" x14ac:dyDescent="0.35"/>
    <row r="68598" customFormat="1" x14ac:dyDescent="0.35"/>
    <row r="68599" customFormat="1" x14ac:dyDescent="0.35"/>
    <row r="68600" customFormat="1" x14ac:dyDescent="0.35"/>
    <row r="68601" customFormat="1" x14ac:dyDescent="0.35"/>
    <row r="68602" customFormat="1" x14ac:dyDescent="0.35"/>
    <row r="68603" customFormat="1" x14ac:dyDescent="0.35"/>
    <row r="68604" customFormat="1" x14ac:dyDescent="0.35"/>
    <row r="68605" customFormat="1" x14ac:dyDescent="0.35"/>
    <row r="68606" customFormat="1" x14ac:dyDescent="0.35"/>
    <row r="68607" customFormat="1" x14ac:dyDescent="0.35"/>
    <row r="68608" customFormat="1" x14ac:dyDescent="0.35"/>
    <row r="68609" customFormat="1" x14ac:dyDescent="0.35"/>
    <row r="68610" customFormat="1" x14ac:dyDescent="0.35"/>
    <row r="68611" customFormat="1" x14ac:dyDescent="0.35"/>
    <row r="68612" customFormat="1" x14ac:dyDescent="0.35"/>
    <row r="68613" customFormat="1" x14ac:dyDescent="0.35"/>
    <row r="68614" customFormat="1" x14ac:dyDescent="0.35"/>
    <row r="68615" customFormat="1" x14ac:dyDescent="0.35"/>
    <row r="68616" customFormat="1" x14ac:dyDescent="0.35"/>
    <row r="68617" customFormat="1" x14ac:dyDescent="0.35"/>
    <row r="68618" customFormat="1" x14ac:dyDescent="0.35"/>
    <row r="68619" customFormat="1" x14ac:dyDescent="0.35"/>
    <row r="68620" customFormat="1" x14ac:dyDescent="0.35"/>
    <row r="68621" customFormat="1" x14ac:dyDescent="0.35"/>
    <row r="68622" customFormat="1" x14ac:dyDescent="0.35"/>
    <row r="68623" customFormat="1" x14ac:dyDescent="0.35"/>
    <row r="68624" customFormat="1" x14ac:dyDescent="0.35"/>
    <row r="68625" customFormat="1" x14ac:dyDescent="0.35"/>
    <row r="68626" customFormat="1" x14ac:dyDescent="0.35"/>
    <row r="68627" customFormat="1" x14ac:dyDescent="0.35"/>
    <row r="68628" customFormat="1" x14ac:dyDescent="0.35"/>
    <row r="68629" customFormat="1" x14ac:dyDescent="0.35"/>
    <row r="68630" customFormat="1" x14ac:dyDescent="0.35"/>
    <row r="68631" customFormat="1" x14ac:dyDescent="0.35"/>
    <row r="68632" customFormat="1" x14ac:dyDescent="0.35"/>
    <row r="68633" customFormat="1" x14ac:dyDescent="0.35"/>
    <row r="68634" customFormat="1" x14ac:dyDescent="0.35"/>
    <row r="68635" customFormat="1" x14ac:dyDescent="0.35"/>
    <row r="68636" customFormat="1" x14ac:dyDescent="0.35"/>
    <row r="68637" customFormat="1" x14ac:dyDescent="0.35"/>
    <row r="68638" customFormat="1" x14ac:dyDescent="0.35"/>
    <row r="68639" customFormat="1" x14ac:dyDescent="0.35"/>
    <row r="68640" customFormat="1" x14ac:dyDescent="0.35"/>
    <row r="68641" customFormat="1" x14ac:dyDescent="0.35"/>
    <row r="68642" customFormat="1" x14ac:dyDescent="0.35"/>
    <row r="68643" customFormat="1" x14ac:dyDescent="0.35"/>
    <row r="68644" customFormat="1" x14ac:dyDescent="0.35"/>
    <row r="68645" customFormat="1" x14ac:dyDescent="0.35"/>
    <row r="68646" customFormat="1" x14ac:dyDescent="0.35"/>
    <row r="68647" customFormat="1" x14ac:dyDescent="0.35"/>
    <row r="68648" customFormat="1" x14ac:dyDescent="0.35"/>
    <row r="68649" customFormat="1" x14ac:dyDescent="0.35"/>
    <row r="68650" customFormat="1" x14ac:dyDescent="0.35"/>
    <row r="68651" customFormat="1" x14ac:dyDescent="0.35"/>
    <row r="68652" customFormat="1" x14ac:dyDescent="0.35"/>
    <row r="68653" customFormat="1" x14ac:dyDescent="0.35"/>
    <row r="68654" customFormat="1" x14ac:dyDescent="0.35"/>
    <row r="68655" customFormat="1" x14ac:dyDescent="0.35"/>
    <row r="68656" customFormat="1" x14ac:dyDescent="0.35"/>
    <row r="68657" customFormat="1" x14ac:dyDescent="0.35"/>
    <row r="68658" customFormat="1" x14ac:dyDescent="0.35"/>
    <row r="68659" customFormat="1" x14ac:dyDescent="0.35"/>
    <row r="68660" customFormat="1" x14ac:dyDescent="0.35"/>
    <row r="68661" customFormat="1" x14ac:dyDescent="0.35"/>
    <row r="68662" customFormat="1" x14ac:dyDescent="0.35"/>
    <row r="68663" customFormat="1" x14ac:dyDescent="0.35"/>
    <row r="68664" customFormat="1" x14ac:dyDescent="0.35"/>
    <row r="68665" customFormat="1" x14ac:dyDescent="0.35"/>
    <row r="68666" customFormat="1" x14ac:dyDescent="0.35"/>
    <row r="68667" customFormat="1" x14ac:dyDescent="0.35"/>
    <row r="68668" customFormat="1" x14ac:dyDescent="0.35"/>
    <row r="68669" customFormat="1" x14ac:dyDescent="0.35"/>
    <row r="68670" customFormat="1" x14ac:dyDescent="0.35"/>
    <row r="68671" customFormat="1" x14ac:dyDescent="0.35"/>
    <row r="68672" customFormat="1" x14ac:dyDescent="0.35"/>
    <row r="68673" customFormat="1" x14ac:dyDescent="0.35"/>
    <row r="68674" customFormat="1" x14ac:dyDescent="0.35"/>
    <row r="68675" customFormat="1" x14ac:dyDescent="0.35"/>
    <row r="68676" customFormat="1" x14ac:dyDescent="0.35"/>
    <row r="68677" customFormat="1" x14ac:dyDescent="0.35"/>
    <row r="68678" customFormat="1" x14ac:dyDescent="0.35"/>
    <row r="68679" customFormat="1" x14ac:dyDescent="0.35"/>
    <row r="68680" customFormat="1" x14ac:dyDescent="0.35"/>
    <row r="68681" customFormat="1" x14ac:dyDescent="0.35"/>
    <row r="68682" customFormat="1" x14ac:dyDescent="0.35"/>
    <row r="68683" customFormat="1" x14ac:dyDescent="0.35"/>
    <row r="68684" customFormat="1" x14ac:dyDescent="0.35"/>
    <row r="68685" customFormat="1" x14ac:dyDescent="0.35"/>
    <row r="68686" customFormat="1" x14ac:dyDescent="0.35"/>
    <row r="68687" customFormat="1" x14ac:dyDescent="0.35"/>
    <row r="68688" customFormat="1" x14ac:dyDescent="0.35"/>
    <row r="68689" customFormat="1" x14ac:dyDescent="0.35"/>
    <row r="68690" customFormat="1" x14ac:dyDescent="0.35"/>
    <row r="68691" customFormat="1" x14ac:dyDescent="0.35"/>
    <row r="68692" customFormat="1" x14ac:dyDescent="0.35"/>
    <row r="68693" customFormat="1" x14ac:dyDescent="0.35"/>
    <row r="68694" customFormat="1" x14ac:dyDescent="0.35"/>
    <row r="68695" customFormat="1" x14ac:dyDescent="0.35"/>
    <row r="68696" customFormat="1" x14ac:dyDescent="0.35"/>
    <row r="68697" customFormat="1" x14ac:dyDescent="0.35"/>
    <row r="68698" customFormat="1" x14ac:dyDescent="0.35"/>
    <row r="68699" customFormat="1" x14ac:dyDescent="0.35"/>
    <row r="68700" customFormat="1" x14ac:dyDescent="0.35"/>
    <row r="68701" customFormat="1" x14ac:dyDescent="0.35"/>
    <row r="68702" customFormat="1" x14ac:dyDescent="0.35"/>
    <row r="68703" customFormat="1" x14ac:dyDescent="0.35"/>
    <row r="68704" customFormat="1" x14ac:dyDescent="0.35"/>
    <row r="68705" customFormat="1" x14ac:dyDescent="0.35"/>
    <row r="68706" customFormat="1" x14ac:dyDescent="0.35"/>
    <row r="68707" customFormat="1" x14ac:dyDescent="0.35"/>
    <row r="68708" customFormat="1" x14ac:dyDescent="0.35"/>
    <row r="68709" customFormat="1" x14ac:dyDescent="0.35"/>
    <row r="68710" customFormat="1" x14ac:dyDescent="0.35"/>
    <row r="68711" customFormat="1" x14ac:dyDescent="0.35"/>
    <row r="68712" customFormat="1" x14ac:dyDescent="0.35"/>
    <row r="68713" customFormat="1" x14ac:dyDescent="0.35"/>
    <row r="68714" customFormat="1" x14ac:dyDescent="0.35"/>
    <row r="68715" customFormat="1" x14ac:dyDescent="0.35"/>
    <row r="68716" customFormat="1" x14ac:dyDescent="0.35"/>
    <row r="68717" customFormat="1" x14ac:dyDescent="0.35"/>
    <row r="68718" customFormat="1" x14ac:dyDescent="0.35"/>
    <row r="68719" customFormat="1" x14ac:dyDescent="0.35"/>
    <row r="68720" customFormat="1" x14ac:dyDescent="0.35"/>
    <row r="68721" customFormat="1" x14ac:dyDescent="0.35"/>
    <row r="68722" customFormat="1" x14ac:dyDescent="0.35"/>
    <row r="68723" customFormat="1" x14ac:dyDescent="0.35"/>
    <row r="68724" customFormat="1" x14ac:dyDescent="0.35"/>
    <row r="68725" customFormat="1" x14ac:dyDescent="0.35"/>
    <row r="68726" customFormat="1" x14ac:dyDescent="0.35"/>
    <row r="68727" customFormat="1" x14ac:dyDescent="0.35"/>
    <row r="68728" customFormat="1" x14ac:dyDescent="0.35"/>
    <row r="68729" customFormat="1" x14ac:dyDescent="0.35"/>
    <row r="68730" customFormat="1" x14ac:dyDescent="0.35"/>
    <row r="68731" customFormat="1" x14ac:dyDescent="0.35"/>
    <row r="68732" customFormat="1" x14ac:dyDescent="0.35"/>
    <row r="68733" customFormat="1" x14ac:dyDescent="0.35"/>
    <row r="68734" customFormat="1" x14ac:dyDescent="0.35"/>
    <row r="68735" customFormat="1" x14ac:dyDescent="0.35"/>
    <row r="68736" customFormat="1" x14ac:dyDescent="0.35"/>
    <row r="68737" customFormat="1" x14ac:dyDescent="0.35"/>
    <row r="68738" customFormat="1" x14ac:dyDescent="0.35"/>
    <row r="68739" customFormat="1" x14ac:dyDescent="0.35"/>
    <row r="68740" customFormat="1" x14ac:dyDescent="0.35"/>
    <row r="68741" customFormat="1" x14ac:dyDescent="0.35"/>
    <row r="68742" customFormat="1" x14ac:dyDescent="0.35"/>
    <row r="68743" customFormat="1" x14ac:dyDescent="0.35"/>
    <row r="68744" customFormat="1" x14ac:dyDescent="0.35"/>
    <row r="68745" customFormat="1" x14ac:dyDescent="0.35"/>
    <row r="68746" customFormat="1" x14ac:dyDescent="0.35"/>
    <row r="68747" customFormat="1" x14ac:dyDescent="0.35"/>
    <row r="68748" customFormat="1" x14ac:dyDescent="0.35"/>
    <row r="68749" customFormat="1" x14ac:dyDescent="0.35"/>
    <row r="68750" customFormat="1" x14ac:dyDescent="0.35"/>
    <row r="68751" customFormat="1" x14ac:dyDescent="0.35"/>
    <row r="68752" customFormat="1" x14ac:dyDescent="0.35"/>
    <row r="68753" customFormat="1" x14ac:dyDescent="0.35"/>
    <row r="68754" customFormat="1" x14ac:dyDescent="0.35"/>
    <row r="68755" customFormat="1" x14ac:dyDescent="0.35"/>
    <row r="68756" customFormat="1" x14ac:dyDescent="0.35"/>
    <row r="68757" customFormat="1" x14ac:dyDescent="0.35"/>
    <row r="68758" customFormat="1" x14ac:dyDescent="0.35"/>
    <row r="68759" customFormat="1" x14ac:dyDescent="0.35"/>
    <row r="68760" customFormat="1" x14ac:dyDescent="0.35"/>
    <row r="68761" customFormat="1" x14ac:dyDescent="0.35"/>
    <row r="68762" customFormat="1" x14ac:dyDescent="0.35"/>
    <row r="68763" customFormat="1" x14ac:dyDescent="0.35"/>
    <row r="68764" customFormat="1" x14ac:dyDescent="0.35"/>
    <row r="68765" customFormat="1" x14ac:dyDescent="0.35"/>
    <row r="68766" customFormat="1" x14ac:dyDescent="0.35"/>
    <row r="68767" customFormat="1" x14ac:dyDescent="0.35"/>
    <row r="68768" customFormat="1" x14ac:dyDescent="0.35"/>
    <row r="68769" customFormat="1" x14ac:dyDescent="0.35"/>
    <row r="68770" customFormat="1" x14ac:dyDescent="0.35"/>
    <row r="68771" customFormat="1" x14ac:dyDescent="0.35"/>
    <row r="68772" customFormat="1" x14ac:dyDescent="0.35"/>
    <row r="68773" customFormat="1" x14ac:dyDescent="0.35"/>
    <row r="68774" customFormat="1" x14ac:dyDescent="0.35"/>
    <row r="68775" customFormat="1" x14ac:dyDescent="0.35"/>
    <row r="68776" customFormat="1" x14ac:dyDescent="0.35"/>
    <row r="68777" customFormat="1" x14ac:dyDescent="0.35"/>
    <row r="68778" customFormat="1" x14ac:dyDescent="0.35"/>
    <row r="68779" customFormat="1" x14ac:dyDescent="0.35"/>
    <row r="68780" customFormat="1" x14ac:dyDescent="0.35"/>
    <row r="68781" customFormat="1" x14ac:dyDescent="0.35"/>
    <row r="68782" customFormat="1" x14ac:dyDescent="0.35"/>
    <row r="68783" customFormat="1" x14ac:dyDescent="0.35"/>
    <row r="68784" customFormat="1" x14ac:dyDescent="0.35"/>
    <row r="68785" customFormat="1" x14ac:dyDescent="0.35"/>
    <row r="68786" customFormat="1" x14ac:dyDescent="0.35"/>
    <row r="68787" customFormat="1" x14ac:dyDescent="0.35"/>
    <row r="68788" customFormat="1" x14ac:dyDescent="0.35"/>
    <row r="68789" customFormat="1" x14ac:dyDescent="0.35"/>
    <row r="68790" customFormat="1" x14ac:dyDescent="0.35"/>
    <row r="68791" customFormat="1" x14ac:dyDescent="0.35"/>
    <row r="68792" customFormat="1" x14ac:dyDescent="0.35"/>
    <row r="68793" customFormat="1" x14ac:dyDescent="0.35"/>
    <row r="68794" customFormat="1" x14ac:dyDescent="0.35"/>
    <row r="68795" customFormat="1" x14ac:dyDescent="0.35"/>
    <row r="68796" customFormat="1" x14ac:dyDescent="0.35"/>
    <row r="68797" customFormat="1" x14ac:dyDescent="0.35"/>
    <row r="68798" customFormat="1" x14ac:dyDescent="0.35"/>
    <row r="68799" customFormat="1" x14ac:dyDescent="0.35"/>
    <row r="68800" customFormat="1" x14ac:dyDescent="0.35"/>
    <row r="68801" customFormat="1" x14ac:dyDescent="0.35"/>
    <row r="68802" customFormat="1" x14ac:dyDescent="0.35"/>
    <row r="68803" customFormat="1" x14ac:dyDescent="0.35"/>
    <row r="68804" customFormat="1" x14ac:dyDescent="0.35"/>
    <row r="68805" customFormat="1" x14ac:dyDescent="0.35"/>
    <row r="68806" customFormat="1" x14ac:dyDescent="0.35"/>
    <row r="68807" customFormat="1" x14ac:dyDescent="0.35"/>
    <row r="68808" customFormat="1" x14ac:dyDescent="0.35"/>
    <row r="68809" customFormat="1" x14ac:dyDescent="0.35"/>
    <row r="68810" customFormat="1" x14ac:dyDescent="0.35"/>
    <row r="68811" customFormat="1" x14ac:dyDescent="0.35"/>
    <row r="68812" customFormat="1" x14ac:dyDescent="0.35"/>
    <row r="68813" customFormat="1" x14ac:dyDescent="0.35"/>
    <row r="68814" customFormat="1" x14ac:dyDescent="0.35"/>
    <row r="68815" customFormat="1" x14ac:dyDescent="0.35"/>
    <row r="68816" customFormat="1" x14ac:dyDescent="0.35"/>
    <row r="68817" customFormat="1" x14ac:dyDescent="0.35"/>
    <row r="68818" customFormat="1" x14ac:dyDescent="0.35"/>
    <row r="68819" customFormat="1" x14ac:dyDescent="0.35"/>
    <row r="68820" customFormat="1" x14ac:dyDescent="0.35"/>
    <row r="68821" customFormat="1" x14ac:dyDescent="0.35"/>
    <row r="68822" customFormat="1" x14ac:dyDescent="0.35"/>
    <row r="68823" customFormat="1" x14ac:dyDescent="0.35"/>
    <row r="68824" customFormat="1" x14ac:dyDescent="0.35"/>
    <row r="68825" customFormat="1" x14ac:dyDescent="0.35"/>
    <row r="68826" customFormat="1" x14ac:dyDescent="0.35"/>
    <row r="68827" customFormat="1" x14ac:dyDescent="0.35"/>
    <row r="68828" customFormat="1" x14ac:dyDescent="0.35"/>
    <row r="68829" customFormat="1" x14ac:dyDescent="0.35"/>
    <row r="68830" customFormat="1" x14ac:dyDescent="0.35"/>
    <row r="68831" customFormat="1" x14ac:dyDescent="0.35"/>
    <row r="68832" customFormat="1" x14ac:dyDescent="0.35"/>
    <row r="68833" customFormat="1" x14ac:dyDescent="0.35"/>
    <row r="68834" customFormat="1" x14ac:dyDescent="0.35"/>
    <row r="68835" customFormat="1" x14ac:dyDescent="0.35"/>
    <row r="68836" customFormat="1" x14ac:dyDescent="0.35"/>
    <row r="68837" customFormat="1" x14ac:dyDescent="0.35"/>
    <row r="68838" customFormat="1" x14ac:dyDescent="0.35"/>
    <row r="68839" customFormat="1" x14ac:dyDescent="0.35"/>
    <row r="68840" customFormat="1" x14ac:dyDescent="0.35"/>
    <row r="68841" customFormat="1" x14ac:dyDescent="0.35"/>
    <row r="68842" customFormat="1" x14ac:dyDescent="0.35"/>
    <row r="68843" customFormat="1" x14ac:dyDescent="0.35"/>
    <row r="68844" customFormat="1" x14ac:dyDescent="0.35"/>
    <row r="68845" customFormat="1" x14ac:dyDescent="0.35"/>
    <row r="68846" customFormat="1" x14ac:dyDescent="0.35"/>
    <row r="68847" customFormat="1" x14ac:dyDescent="0.35"/>
    <row r="68848" customFormat="1" x14ac:dyDescent="0.35"/>
    <row r="68849" customFormat="1" x14ac:dyDescent="0.35"/>
    <row r="68850" customFormat="1" x14ac:dyDescent="0.35"/>
    <row r="68851" customFormat="1" x14ac:dyDescent="0.35"/>
    <row r="68852" customFormat="1" x14ac:dyDescent="0.35"/>
    <row r="68853" customFormat="1" x14ac:dyDescent="0.35"/>
    <row r="68854" customFormat="1" x14ac:dyDescent="0.35"/>
    <row r="68855" customFormat="1" x14ac:dyDescent="0.35"/>
    <row r="68856" customFormat="1" x14ac:dyDescent="0.35"/>
    <row r="68857" customFormat="1" x14ac:dyDescent="0.35"/>
    <row r="68858" customFormat="1" x14ac:dyDescent="0.35"/>
    <row r="68859" customFormat="1" x14ac:dyDescent="0.35"/>
    <row r="68860" customFormat="1" x14ac:dyDescent="0.35"/>
    <row r="68861" customFormat="1" x14ac:dyDescent="0.35"/>
    <row r="68862" customFormat="1" x14ac:dyDescent="0.35"/>
    <row r="68863" customFormat="1" x14ac:dyDescent="0.35"/>
    <row r="68864" customFormat="1" x14ac:dyDescent="0.35"/>
    <row r="68865" customFormat="1" x14ac:dyDescent="0.35"/>
    <row r="68866" customFormat="1" x14ac:dyDescent="0.35"/>
    <row r="68867" customFormat="1" x14ac:dyDescent="0.35"/>
    <row r="68868" customFormat="1" x14ac:dyDescent="0.35"/>
    <row r="68869" customFormat="1" x14ac:dyDescent="0.35"/>
    <row r="68870" customFormat="1" x14ac:dyDescent="0.35"/>
    <row r="68871" customFormat="1" x14ac:dyDescent="0.35"/>
    <row r="68872" customFormat="1" x14ac:dyDescent="0.35"/>
    <row r="68873" customFormat="1" x14ac:dyDescent="0.35"/>
    <row r="68874" customFormat="1" x14ac:dyDescent="0.35"/>
    <row r="68875" customFormat="1" x14ac:dyDescent="0.35"/>
    <row r="68876" customFormat="1" x14ac:dyDescent="0.35"/>
    <row r="68877" customFormat="1" x14ac:dyDescent="0.35"/>
    <row r="68878" customFormat="1" x14ac:dyDescent="0.35"/>
    <row r="68879" customFormat="1" x14ac:dyDescent="0.35"/>
    <row r="68880" customFormat="1" x14ac:dyDescent="0.35"/>
    <row r="68881" customFormat="1" x14ac:dyDescent="0.35"/>
    <row r="68882" customFormat="1" x14ac:dyDescent="0.35"/>
    <row r="68883" customFormat="1" x14ac:dyDescent="0.35"/>
    <row r="68884" customFormat="1" x14ac:dyDescent="0.35"/>
    <row r="68885" customFormat="1" x14ac:dyDescent="0.35"/>
    <row r="68886" customFormat="1" x14ac:dyDescent="0.35"/>
    <row r="68887" customFormat="1" x14ac:dyDescent="0.35"/>
    <row r="68888" customFormat="1" x14ac:dyDescent="0.35"/>
    <row r="68889" customFormat="1" x14ac:dyDescent="0.35"/>
    <row r="68890" customFormat="1" x14ac:dyDescent="0.35"/>
    <row r="68891" customFormat="1" x14ac:dyDescent="0.35"/>
    <row r="68892" customFormat="1" x14ac:dyDescent="0.35"/>
    <row r="68893" customFormat="1" x14ac:dyDescent="0.35"/>
    <row r="68894" customFormat="1" x14ac:dyDescent="0.35"/>
    <row r="68895" customFormat="1" x14ac:dyDescent="0.35"/>
    <row r="68896" customFormat="1" x14ac:dyDescent="0.35"/>
    <row r="68897" customFormat="1" x14ac:dyDescent="0.35"/>
    <row r="68898" customFormat="1" x14ac:dyDescent="0.35"/>
    <row r="68899" customFormat="1" x14ac:dyDescent="0.35"/>
    <row r="68900" customFormat="1" x14ac:dyDescent="0.35"/>
    <row r="68901" customFormat="1" x14ac:dyDescent="0.35"/>
    <row r="68902" customFormat="1" x14ac:dyDescent="0.35"/>
    <row r="68903" customFormat="1" x14ac:dyDescent="0.35"/>
    <row r="68904" customFormat="1" x14ac:dyDescent="0.35"/>
    <row r="68905" customFormat="1" x14ac:dyDescent="0.35"/>
    <row r="68906" customFormat="1" x14ac:dyDescent="0.35"/>
    <row r="68907" customFormat="1" x14ac:dyDescent="0.35"/>
    <row r="68908" customFormat="1" x14ac:dyDescent="0.35"/>
    <row r="68909" customFormat="1" x14ac:dyDescent="0.35"/>
    <row r="68910" customFormat="1" x14ac:dyDescent="0.35"/>
    <row r="68911" customFormat="1" x14ac:dyDescent="0.35"/>
    <row r="68912" customFormat="1" x14ac:dyDescent="0.35"/>
    <row r="68913" customFormat="1" x14ac:dyDescent="0.35"/>
    <row r="68914" customFormat="1" x14ac:dyDescent="0.35"/>
    <row r="68915" customFormat="1" x14ac:dyDescent="0.35"/>
    <row r="68916" customFormat="1" x14ac:dyDescent="0.35"/>
    <row r="68917" customFormat="1" x14ac:dyDescent="0.35"/>
    <row r="68918" customFormat="1" x14ac:dyDescent="0.35"/>
    <row r="68919" customFormat="1" x14ac:dyDescent="0.35"/>
    <row r="68920" customFormat="1" x14ac:dyDescent="0.35"/>
    <row r="68921" customFormat="1" x14ac:dyDescent="0.35"/>
    <row r="68922" customFormat="1" x14ac:dyDescent="0.35"/>
    <row r="68923" customFormat="1" x14ac:dyDescent="0.35"/>
    <row r="68924" customFormat="1" x14ac:dyDescent="0.35"/>
    <row r="68925" customFormat="1" x14ac:dyDescent="0.35"/>
    <row r="68926" customFormat="1" x14ac:dyDescent="0.35"/>
    <row r="68927" customFormat="1" x14ac:dyDescent="0.35"/>
    <row r="68928" customFormat="1" x14ac:dyDescent="0.35"/>
    <row r="68929" customFormat="1" x14ac:dyDescent="0.35"/>
    <row r="68930" customFormat="1" x14ac:dyDescent="0.35"/>
    <row r="68931" customFormat="1" x14ac:dyDescent="0.35"/>
    <row r="68932" customFormat="1" x14ac:dyDescent="0.35"/>
    <row r="68933" customFormat="1" x14ac:dyDescent="0.35"/>
    <row r="68934" customFormat="1" x14ac:dyDescent="0.35"/>
    <row r="68935" customFormat="1" x14ac:dyDescent="0.35"/>
    <row r="68936" customFormat="1" x14ac:dyDescent="0.35"/>
    <row r="68937" customFormat="1" x14ac:dyDescent="0.35"/>
    <row r="68938" customFormat="1" x14ac:dyDescent="0.35"/>
    <row r="68939" customFormat="1" x14ac:dyDescent="0.35"/>
    <row r="68940" customFormat="1" x14ac:dyDescent="0.35"/>
    <row r="68941" customFormat="1" x14ac:dyDescent="0.35"/>
    <row r="68942" customFormat="1" x14ac:dyDescent="0.35"/>
    <row r="68943" customFormat="1" x14ac:dyDescent="0.35"/>
    <row r="68944" customFormat="1" x14ac:dyDescent="0.35"/>
    <row r="68945" customFormat="1" x14ac:dyDescent="0.35"/>
    <row r="68946" customFormat="1" x14ac:dyDescent="0.35"/>
    <row r="68947" customFormat="1" x14ac:dyDescent="0.35"/>
    <row r="68948" customFormat="1" x14ac:dyDescent="0.35"/>
    <row r="68949" customFormat="1" x14ac:dyDescent="0.35"/>
    <row r="68950" customFormat="1" x14ac:dyDescent="0.35"/>
    <row r="68951" customFormat="1" x14ac:dyDescent="0.35"/>
    <row r="68952" customFormat="1" x14ac:dyDescent="0.35"/>
    <row r="68953" customFormat="1" x14ac:dyDescent="0.35"/>
    <row r="68954" customFormat="1" x14ac:dyDescent="0.35"/>
    <row r="68955" customFormat="1" x14ac:dyDescent="0.35"/>
    <row r="68956" customFormat="1" x14ac:dyDescent="0.35"/>
    <row r="68957" customFormat="1" x14ac:dyDescent="0.35"/>
    <row r="68958" customFormat="1" x14ac:dyDescent="0.35"/>
    <row r="68959" customFormat="1" x14ac:dyDescent="0.35"/>
    <row r="68960" customFormat="1" x14ac:dyDescent="0.35"/>
    <row r="68961" customFormat="1" x14ac:dyDescent="0.35"/>
    <row r="68962" customFormat="1" x14ac:dyDescent="0.35"/>
    <row r="68963" customFormat="1" x14ac:dyDescent="0.35"/>
    <row r="68964" customFormat="1" x14ac:dyDescent="0.35"/>
    <row r="68965" customFormat="1" x14ac:dyDescent="0.35"/>
    <row r="68966" customFormat="1" x14ac:dyDescent="0.35"/>
    <row r="68967" customFormat="1" x14ac:dyDescent="0.35"/>
    <row r="68968" customFormat="1" x14ac:dyDescent="0.35"/>
    <row r="68969" customFormat="1" x14ac:dyDescent="0.35"/>
    <row r="68970" customFormat="1" x14ac:dyDescent="0.35"/>
    <row r="68971" customFormat="1" x14ac:dyDescent="0.35"/>
    <row r="68972" customFormat="1" x14ac:dyDescent="0.35"/>
    <row r="68973" customFormat="1" x14ac:dyDescent="0.35"/>
    <row r="68974" customFormat="1" x14ac:dyDescent="0.35"/>
    <row r="68975" customFormat="1" x14ac:dyDescent="0.35"/>
    <row r="68976" customFormat="1" x14ac:dyDescent="0.35"/>
    <row r="68977" customFormat="1" x14ac:dyDescent="0.35"/>
    <row r="68978" customFormat="1" x14ac:dyDescent="0.35"/>
    <row r="68979" customFormat="1" x14ac:dyDescent="0.35"/>
    <row r="68980" customFormat="1" x14ac:dyDescent="0.35"/>
    <row r="68981" customFormat="1" x14ac:dyDescent="0.35"/>
    <row r="68982" customFormat="1" x14ac:dyDescent="0.35"/>
    <row r="68983" customFormat="1" x14ac:dyDescent="0.35"/>
    <row r="68984" customFormat="1" x14ac:dyDescent="0.35"/>
    <row r="68985" customFormat="1" x14ac:dyDescent="0.35"/>
    <row r="68986" customFormat="1" x14ac:dyDescent="0.35"/>
    <row r="68987" customFormat="1" x14ac:dyDescent="0.35"/>
    <row r="68988" customFormat="1" x14ac:dyDescent="0.35"/>
    <row r="68989" customFormat="1" x14ac:dyDescent="0.35"/>
    <row r="68990" customFormat="1" x14ac:dyDescent="0.35"/>
    <row r="68991" customFormat="1" x14ac:dyDescent="0.35"/>
    <row r="68992" customFormat="1" x14ac:dyDescent="0.35"/>
    <row r="68993" customFormat="1" x14ac:dyDescent="0.35"/>
    <row r="68994" customFormat="1" x14ac:dyDescent="0.35"/>
    <row r="68995" customFormat="1" x14ac:dyDescent="0.35"/>
    <row r="68996" customFormat="1" x14ac:dyDescent="0.35"/>
    <row r="68997" customFormat="1" x14ac:dyDescent="0.35"/>
    <row r="68998" customFormat="1" x14ac:dyDescent="0.35"/>
    <row r="68999" customFormat="1" x14ac:dyDescent="0.35"/>
    <row r="69000" customFormat="1" x14ac:dyDescent="0.35"/>
    <row r="69001" customFormat="1" x14ac:dyDescent="0.35"/>
    <row r="69002" customFormat="1" x14ac:dyDescent="0.35"/>
    <row r="69003" customFormat="1" x14ac:dyDescent="0.35"/>
    <row r="69004" customFormat="1" x14ac:dyDescent="0.35"/>
    <row r="69005" customFormat="1" x14ac:dyDescent="0.35"/>
    <row r="69006" customFormat="1" x14ac:dyDescent="0.35"/>
    <row r="69007" customFormat="1" x14ac:dyDescent="0.35"/>
    <row r="69008" customFormat="1" x14ac:dyDescent="0.35"/>
    <row r="69009" customFormat="1" x14ac:dyDescent="0.35"/>
    <row r="69010" customFormat="1" x14ac:dyDescent="0.35"/>
    <row r="69011" customFormat="1" x14ac:dyDescent="0.35"/>
    <row r="69012" customFormat="1" x14ac:dyDescent="0.35"/>
    <row r="69013" customFormat="1" x14ac:dyDescent="0.35"/>
    <row r="69014" customFormat="1" x14ac:dyDescent="0.35"/>
    <row r="69015" customFormat="1" x14ac:dyDescent="0.35"/>
    <row r="69016" customFormat="1" x14ac:dyDescent="0.35"/>
    <row r="69017" customFormat="1" x14ac:dyDescent="0.35"/>
    <row r="69018" customFormat="1" x14ac:dyDescent="0.35"/>
    <row r="69019" customFormat="1" x14ac:dyDescent="0.35"/>
    <row r="69020" customFormat="1" x14ac:dyDescent="0.35"/>
    <row r="69021" customFormat="1" x14ac:dyDescent="0.35"/>
    <row r="69022" customFormat="1" x14ac:dyDescent="0.35"/>
    <row r="69023" customFormat="1" x14ac:dyDescent="0.35"/>
    <row r="69024" customFormat="1" x14ac:dyDescent="0.35"/>
    <row r="69025" customFormat="1" x14ac:dyDescent="0.35"/>
    <row r="69026" customFormat="1" x14ac:dyDescent="0.35"/>
    <row r="69027" customFormat="1" x14ac:dyDescent="0.35"/>
    <row r="69028" customFormat="1" x14ac:dyDescent="0.35"/>
    <row r="69029" customFormat="1" x14ac:dyDescent="0.35"/>
    <row r="69030" customFormat="1" x14ac:dyDescent="0.35"/>
    <row r="69031" customFormat="1" x14ac:dyDescent="0.35"/>
    <row r="69032" customFormat="1" x14ac:dyDescent="0.35"/>
    <row r="69033" customFormat="1" x14ac:dyDescent="0.35"/>
    <row r="69034" customFormat="1" x14ac:dyDescent="0.35"/>
    <row r="69035" customFormat="1" x14ac:dyDescent="0.35"/>
    <row r="69036" customFormat="1" x14ac:dyDescent="0.35"/>
    <row r="69037" customFormat="1" x14ac:dyDescent="0.35"/>
    <row r="69038" customFormat="1" x14ac:dyDescent="0.35"/>
    <row r="69039" customFormat="1" x14ac:dyDescent="0.35"/>
    <row r="69040" customFormat="1" x14ac:dyDescent="0.35"/>
    <row r="69041" customFormat="1" x14ac:dyDescent="0.35"/>
    <row r="69042" customFormat="1" x14ac:dyDescent="0.35"/>
    <row r="69043" customFormat="1" x14ac:dyDescent="0.35"/>
    <row r="69044" customFormat="1" x14ac:dyDescent="0.35"/>
    <row r="69045" customFormat="1" x14ac:dyDescent="0.35"/>
    <row r="69046" customFormat="1" x14ac:dyDescent="0.35"/>
    <row r="69047" customFormat="1" x14ac:dyDescent="0.35"/>
    <row r="69048" customFormat="1" x14ac:dyDescent="0.35"/>
    <row r="69049" customFormat="1" x14ac:dyDescent="0.35"/>
    <row r="69050" customFormat="1" x14ac:dyDescent="0.35"/>
    <row r="69051" customFormat="1" x14ac:dyDescent="0.35"/>
    <row r="69052" customFormat="1" x14ac:dyDescent="0.35"/>
    <row r="69053" customFormat="1" x14ac:dyDescent="0.35"/>
    <row r="69054" customFormat="1" x14ac:dyDescent="0.35"/>
    <row r="69055" customFormat="1" x14ac:dyDescent="0.35"/>
    <row r="69056" customFormat="1" x14ac:dyDescent="0.35"/>
    <row r="69057" customFormat="1" x14ac:dyDescent="0.35"/>
    <row r="69058" customFormat="1" x14ac:dyDescent="0.35"/>
    <row r="69059" customFormat="1" x14ac:dyDescent="0.35"/>
    <row r="69060" customFormat="1" x14ac:dyDescent="0.35"/>
    <row r="69061" customFormat="1" x14ac:dyDescent="0.35"/>
    <row r="69062" customFormat="1" x14ac:dyDescent="0.35"/>
    <row r="69063" customFormat="1" x14ac:dyDescent="0.35"/>
    <row r="69064" customFormat="1" x14ac:dyDescent="0.35"/>
    <row r="69065" customFormat="1" x14ac:dyDescent="0.35"/>
    <row r="69066" customFormat="1" x14ac:dyDescent="0.35"/>
    <row r="69067" customFormat="1" x14ac:dyDescent="0.35"/>
    <row r="69068" customFormat="1" x14ac:dyDescent="0.35"/>
    <row r="69069" customFormat="1" x14ac:dyDescent="0.35"/>
    <row r="69070" customFormat="1" x14ac:dyDescent="0.35"/>
    <row r="69071" customFormat="1" x14ac:dyDescent="0.35"/>
    <row r="69072" customFormat="1" x14ac:dyDescent="0.35"/>
    <row r="69073" customFormat="1" x14ac:dyDescent="0.35"/>
    <row r="69074" customFormat="1" x14ac:dyDescent="0.35"/>
    <row r="69075" customFormat="1" x14ac:dyDescent="0.35"/>
    <row r="69076" customFormat="1" x14ac:dyDescent="0.35"/>
    <row r="69077" customFormat="1" x14ac:dyDescent="0.35"/>
    <row r="69078" customFormat="1" x14ac:dyDescent="0.35"/>
    <row r="69079" customFormat="1" x14ac:dyDescent="0.35"/>
    <row r="69080" customFormat="1" x14ac:dyDescent="0.35"/>
    <row r="69081" customFormat="1" x14ac:dyDescent="0.35"/>
    <row r="69082" customFormat="1" x14ac:dyDescent="0.35"/>
    <row r="69083" customFormat="1" x14ac:dyDescent="0.35"/>
    <row r="69084" customFormat="1" x14ac:dyDescent="0.35"/>
    <row r="69085" customFormat="1" x14ac:dyDescent="0.35"/>
    <row r="69086" customFormat="1" x14ac:dyDescent="0.35"/>
    <row r="69087" customFormat="1" x14ac:dyDescent="0.35"/>
    <row r="69088" customFormat="1" x14ac:dyDescent="0.35"/>
    <row r="69089" customFormat="1" x14ac:dyDescent="0.35"/>
    <row r="69090" customFormat="1" x14ac:dyDescent="0.35"/>
    <row r="69091" customFormat="1" x14ac:dyDescent="0.35"/>
    <row r="69092" customFormat="1" x14ac:dyDescent="0.35"/>
    <row r="69093" customFormat="1" x14ac:dyDescent="0.35"/>
    <row r="69094" customFormat="1" x14ac:dyDescent="0.35"/>
    <row r="69095" customFormat="1" x14ac:dyDescent="0.35"/>
    <row r="69096" customFormat="1" x14ac:dyDescent="0.35"/>
    <row r="69097" customFormat="1" x14ac:dyDescent="0.35"/>
    <row r="69098" customFormat="1" x14ac:dyDescent="0.35"/>
    <row r="69099" customFormat="1" x14ac:dyDescent="0.35"/>
    <row r="69100" customFormat="1" x14ac:dyDescent="0.35"/>
    <row r="69101" customFormat="1" x14ac:dyDescent="0.35"/>
    <row r="69102" customFormat="1" x14ac:dyDescent="0.35"/>
    <row r="69103" customFormat="1" x14ac:dyDescent="0.35"/>
    <row r="69104" customFormat="1" x14ac:dyDescent="0.35"/>
    <row r="69105" customFormat="1" x14ac:dyDescent="0.35"/>
    <row r="69106" customFormat="1" x14ac:dyDescent="0.35"/>
    <row r="69107" customFormat="1" x14ac:dyDescent="0.35"/>
    <row r="69108" customFormat="1" x14ac:dyDescent="0.35"/>
    <row r="69109" customFormat="1" x14ac:dyDescent="0.35"/>
    <row r="69110" customFormat="1" x14ac:dyDescent="0.35"/>
    <row r="69111" customFormat="1" x14ac:dyDescent="0.35"/>
    <row r="69112" customFormat="1" x14ac:dyDescent="0.35"/>
    <row r="69113" customFormat="1" x14ac:dyDescent="0.35"/>
    <row r="69114" customFormat="1" x14ac:dyDescent="0.35"/>
    <row r="69115" customFormat="1" x14ac:dyDescent="0.35"/>
    <row r="69116" customFormat="1" x14ac:dyDescent="0.35"/>
    <row r="69117" customFormat="1" x14ac:dyDescent="0.35"/>
    <row r="69118" customFormat="1" x14ac:dyDescent="0.35"/>
    <row r="69119" customFormat="1" x14ac:dyDescent="0.35"/>
    <row r="69120" customFormat="1" x14ac:dyDescent="0.35"/>
    <row r="69121" customFormat="1" x14ac:dyDescent="0.35"/>
    <row r="69122" customFormat="1" x14ac:dyDescent="0.35"/>
    <row r="69123" customFormat="1" x14ac:dyDescent="0.35"/>
    <row r="69124" customFormat="1" x14ac:dyDescent="0.35"/>
    <row r="69125" customFormat="1" x14ac:dyDescent="0.35"/>
    <row r="69126" customFormat="1" x14ac:dyDescent="0.35"/>
    <row r="69127" customFormat="1" x14ac:dyDescent="0.35"/>
    <row r="69128" customFormat="1" x14ac:dyDescent="0.35"/>
    <row r="69129" customFormat="1" x14ac:dyDescent="0.35"/>
    <row r="69130" customFormat="1" x14ac:dyDescent="0.35"/>
    <row r="69131" customFormat="1" x14ac:dyDescent="0.35"/>
    <row r="69132" customFormat="1" x14ac:dyDescent="0.35"/>
    <row r="69133" customFormat="1" x14ac:dyDescent="0.35"/>
    <row r="69134" customFormat="1" x14ac:dyDescent="0.35"/>
    <row r="69135" customFormat="1" x14ac:dyDescent="0.35"/>
    <row r="69136" customFormat="1" x14ac:dyDescent="0.35"/>
    <row r="69137" customFormat="1" x14ac:dyDescent="0.35"/>
    <row r="69138" customFormat="1" x14ac:dyDescent="0.35"/>
    <row r="69139" customFormat="1" x14ac:dyDescent="0.35"/>
    <row r="69140" customFormat="1" x14ac:dyDescent="0.35"/>
    <row r="69141" customFormat="1" x14ac:dyDescent="0.35"/>
    <row r="69142" customFormat="1" x14ac:dyDescent="0.35"/>
    <row r="69143" customFormat="1" x14ac:dyDescent="0.35"/>
    <row r="69144" customFormat="1" x14ac:dyDescent="0.35"/>
    <row r="69145" customFormat="1" x14ac:dyDescent="0.35"/>
    <row r="69146" customFormat="1" x14ac:dyDescent="0.35"/>
    <row r="69147" customFormat="1" x14ac:dyDescent="0.35"/>
    <row r="69148" customFormat="1" x14ac:dyDescent="0.35"/>
    <row r="69149" customFormat="1" x14ac:dyDescent="0.35"/>
    <row r="69150" customFormat="1" x14ac:dyDescent="0.35"/>
    <row r="69151" customFormat="1" x14ac:dyDescent="0.35"/>
    <row r="69152" customFormat="1" x14ac:dyDescent="0.35"/>
    <row r="69153" customFormat="1" x14ac:dyDescent="0.35"/>
    <row r="69154" customFormat="1" x14ac:dyDescent="0.35"/>
    <row r="69155" customFormat="1" x14ac:dyDescent="0.35"/>
    <row r="69156" customFormat="1" x14ac:dyDescent="0.35"/>
    <row r="69157" customFormat="1" x14ac:dyDescent="0.35"/>
    <row r="69158" customFormat="1" x14ac:dyDescent="0.35"/>
    <row r="69159" customFormat="1" x14ac:dyDescent="0.35"/>
    <row r="69160" customFormat="1" x14ac:dyDescent="0.35"/>
    <row r="69161" customFormat="1" x14ac:dyDescent="0.35"/>
    <row r="69162" customFormat="1" x14ac:dyDescent="0.35"/>
    <row r="69163" customFormat="1" x14ac:dyDescent="0.35"/>
    <row r="69164" customFormat="1" x14ac:dyDescent="0.35"/>
    <row r="69165" customFormat="1" x14ac:dyDescent="0.35"/>
    <row r="69166" customFormat="1" x14ac:dyDescent="0.35"/>
    <row r="69167" customFormat="1" x14ac:dyDescent="0.35"/>
    <row r="69168" customFormat="1" x14ac:dyDescent="0.35"/>
    <row r="69169" customFormat="1" x14ac:dyDescent="0.35"/>
    <row r="69170" customFormat="1" x14ac:dyDescent="0.35"/>
    <row r="69171" customFormat="1" x14ac:dyDescent="0.35"/>
    <row r="69172" customFormat="1" x14ac:dyDescent="0.35"/>
    <row r="69173" customFormat="1" x14ac:dyDescent="0.35"/>
    <row r="69174" customFormat="1" x14ac:dyDescent="0.35"/>
    <row r="69175" customFormat="1" x14ac:dyDescent="0.35"/>
    <row r="69176" customFormat="1" x14ac:dyDescent="0.35"/>
    <row r="69177" customFormat="1" x14ac:dyDescent="0.35"/>
    <row r="69178" customFormat="1" x14ac:dyDescent="0.35"/>
    <row r="69179" customFormat="1" x14ac:dyDescent="0.35"/>
    <row r="69180" customFormat="1" x14ac:dyDescent="0.35"/>
    <row r="69181" customFormat="1" x14ac:dyDescent="0.35"/>
    <row r="69182" customFormat="1" x14ac:dyDescent="0.35"/>
    <row r="69183" customFormat="1" x14ac:dyDescent="0.35"/>
    <row r="69184" customFormat="1" x14ac:dyDescent="0.35"/>
    <row r="69185" customFormat="1" x14ac:dyDescent="0.35"/>
    <row r="69186" customFormat="1" x14ac:dyDescent="0.35"/>
    <row r="69187" customFormat="1" x14ac:dyDescent="0.35"/>
    <row r="69188" customFormat="1" x14ac:dyDescent="0.35"/>
    <row r="69189" customFormat="1" x14ac:dyDescent="0.35"/>
    <row r="69190" customFormat="1" x14ac:dyDescent="0.35"/>
    <row r="69191" customFormat="1" x14ac:dyDescent="0.35"/>
    <row r="69192" customFormat="1" x14ac:dyDescent="0.35"/>
    <row r="69193" customFormat="1" x14ac:dyDescent="0.35"/>
    <row r="69194" customFormat="1" x14ac:dyDescent="0.35"/>
    <row r="69195" customFormat="1" x14ac:dyDescent="0.35"/>
    <row r="69196" customFormat="1" x14ac:dyDescent="0.35"/>
    <row r="69197" customFormat="1" x14ac:dyDescent="0.35"/>
    <row r="69198" customFormat="1" x14ac:dyDescent="0.35"/>
    <row r="69199" customFormat="1" x14ac:dyDescent="0.35"/>
    <row r="69200" customFormat="1" x14ac:dyDescent="0.35"/>
    <row r="69201" customFormat="1" x14ac:dyDescent="0.35"/>
    <row r="69202" customFormat="1" x14ac:dyDescent="0.35"/>
    <row r="69203" customFormat="1" x14ac:dyDescent="0.35"/>
    <row r="69204" customFormat="1" x14ac:dyDescent="0.35"/>
    <row r="69205" customFormat="1" x14ac:dyDescent="0.35"/>
    <row r="69206" customFormat="1" x14ac:dyDescent="0.35"/>
    <row r="69207" customFormat="1" x14ac:dyDescent="0.35"/>
    <row r="69208" customFormat="1" x14ac:dyDescent="0.35"/>
    <row r="69209" customFormat="1" x14ac:dyDescent="0.35"/>
    <row r="69210" customFormat="1" x14ac:dyDescent="0.35"/>
    <row r="69211" customFormat="1" x14ac:dyDescent="0.35"/>
    <row r="69212" customFormat="1" x14ac:dyDescent="0.35"/>
    <row r="69213" customFormat="1" x14ac:dyDescent="0.35"/>
    <row r="69214" customFormat="1" x14ac:dyDescent="0.35"/>
    <row r="69215" customFormat="1" x14ac:dyDescent="0.35"/>
    <row r="69216" customFormat="1" x14ac:dyDescent="0.35"/>
    <row r="69217" customFormat="1" x14ac:dyDescent="0.35"/>
    <row r="69218" customFormat="1" x14ac:dyDescent="0.35"/>
    <row r="69219" customFormat="1" x14ac:dyDescent="0.35"/>
    <row r="69220" customFormat="1" x14ac:dyDescent="0.35"/>
    <row r="69221" customFormat="1" x14ac:dyDescent="0.35"/>
    <row r="69222" customFormat="1" x14ac:dyDescent="0.35"/>
    <row r="69223" customFormat="1" x14ac:dyDescent="0.35"/>
    <row r="69224" customFormat="1" x14ac:dyDescent="0.35"/>
    <row r="69225" customFormat="1" x14ac:dyDescent="0.35"/>
    <row r="69226" customFormat="1" x14ac:dyDescent="0.35"/>
    <row r="69227" customFormat="1" x14ac:dyDescent="0.35"/>
    <row r="69228" customFormat="1" x14ac:dyDescent="0.35"/>
    <row r="69229" customFormat="1" x14ac:dyDescent="0.35"/>
    <row r="69230" customFormat="1" x14ac:dyDescent="0.35"/>
    <row r="69231" customFormat="1" x14ac:dyDescent="0.35"/>
    <row r="69232" customFormat="1" x14ac:dyDescent="0.35"/>
    <row r="69233" customFormat="1" x14ac:dyDescent="0.35"/>
    <row r="69234" customFormat="1" x14ac:dyDescent="0.35"/>
    <row r="69235" customFormat="1" x14ac:dyDescent="0.35"/>
    <row r="69236" customFormat="1" x14ac:dyDescent="0.35"/>
    <row r="69237" customFormat="1" x14ac:dyDescent="0.35"/>
    <row r="69238" customFormat="1" x14ac:dyDescent="0.35"/>
    <row r="69239" customFormat="1" x14ac:dyDescent="0.35"/>
    <row r="69240" customFormat="1" x14ac:dyDescent="0.35"/>
    <row r="69241" customFormat="1" x14ac:dyDescent="0.35"/>
    <row r="69242" customFormat="1" x14ac:dyDescent="0.35"/>
    <row r="69243" customFormat="1" x14ac:dyDescent="0.35"/>
    <row r="69244" customFormat="1" x14ac:dyDescent="0.35"/>
    <row r="69245" customFormat="1" x14ac:dyDescent="0.35"/>
    <row r="69246" customFormat="1" x14ac:dyDescent="0.35"/>
    <row r="69247" customFormat="1" x14ac:dyDescent="0.35"/>
    <row r="69248" customFormat="1" x14ac:dyDescent="0.35"/>
    <row r="69249" customFormat="1" x14ac:dyDescent="0.35"/>
    <row r="69250" customFormat="1" x14ac:dyDescent="0.35"/>
    <row r="69251" customFormat="1" x14ac:dyDescent="0.35"/>
    <row r="69252" customFormat="1" x14ac:dyDescent="0.35"/>
    <row r="69253" customFormat="1" x14ac:dyDescent="0.35"/>
    <row r="69254" customFormat="1" x14ac:dyDescent="0.35"/>
    <row r="69255" customFormat="1" x14ac:dyDescent="0.35"/>
    <row r="69256" customFormat="1" x14ac:dyDescent="0.35"/>
    <row r="69257" customFormat="1" x14ac:dyDescent="0.35"/>
    <row r="69258" customFormat="1" x14ac:dyDescent="0.35"/>
    <row r="69259" customFormat="1" x14ac:dyDescent="0.35"/>
    <row r="69260" customFormat="1" x14ac:dyDescent="0.35"/>
    <row r="69261" customFormat="1" x14ac:dyDescent="0.35"/>
    <row r="69262" customFormat="1" x14ac:dyDescent="0.35"/>
    <row r="69263" customFormat="1" x14ac:dyDescent="0.35"/>
    <row r="69264" customFormat="1" x14ac:dyDescent="0.35"/>
    <row r="69265" customFormat="1" x14ac:dyDescent="0.35"/>
    <row r="69266" customFormat="1" x14ac:dyDescent="0.35"/>
    <row r="69267" customFormat="1" x14ac:dyDescent="0.35"/>
    <row r="69268" customFormat="1" x14ac:dyDescent="0.35"/>
    <row r="69269" customFormat="1" x14ac:dyDescent="0.35"/>
    <row r="69270" customFormat="1" x14ac:dyDescent="0.35"/>
    <row r="69271" customFormat="1" x14ac:dyDescent="0.35"/>
    <row r="69272" customFormat="1" x14ac:dyDescent="0.35"/>
    <row r="69273" customFormat="1" x14ac:dyDescent="0.35"/>
    <row r="69274" customFormat="1" x14ac:dyDescent="0.35"/>
    <row r="69275" customFormat="1" x14ac:dyDescent="0.35"/>
    <row r="69276" customFormat="1" x14ac:dyDescent="0.35"/>
    <row r="69277" customFormat="1" x14ac:dyDescent="0.35"/>
    <row r="69278" customFormat="1" x14ac:dyDescent="0.35"/>
    <row r="69279" customFormat="1" x14ac:dyDescent="0.35"/>
    <row r="69280" customFormat="1" x14ac:dyDescent="0.35"/>
    <row r="69281" customFormat="1" x14ac:dyDescent="0.35"/>
    <row r="69282" customFormat="1" x14ac:dyDescent="0.35"/>
    <row r="69283" customFormat="1" x14ac:dyDescent="0.35"/>
    <row r="69284" customFormat="1" x14ac:dyDescent="0.35"/>
    <row r="69285" customFormat="1" x14ac:dyDescent="0.35"/>
    <row r="69286" customFormat="1" x14ac:dyDescent="0.35"/>
    <row r="69287" customFormat="1" x14ac:dyDescent="0.35"/>
    <row r="69288" customFormat="1" x14ac:dyDescent="0.35"/>
    <row r="69289" customFormat="1" x14ac:dyDescent="0.35"/>
    <row r="69290" customFormat="1" x14ac:dyDescent="0.35"/>
    <row r="69291" customFormat="1" x14ac:dyDescent="0.35"/>
    <row r="69292" customFormat="1" x14ac:dyDescent="0.35"/>
    <row r="69293" customFormat="1" x14ac:dyDescent="0.35"/>
    <row r="69294" customFormat="1" x14ac:dyDescent="0.35"/>
    <row r="69295" customFormat="1" x14ac:dyDescent="0.35"/>
    <row r="69296" customFormat="1" x14ac:dyDescent="0.35"/>
    <row r="69297" customFormat="1" x14ac:dyDescent="0.35"/>
    <row r="69298" customFormat="1" x14ac:dyDescent="0.35"/>
    <row r="69299" customFormat="1" x14ac:dyDescent="0.35"/>
    <row r="69300" customFormat="1" x14ac:dyDescent="0.35"/>
    <row r="69301" customFormat="1" x14ac:dyDescent="0.35"/>
    <row r="69302" customFormat="1" x14ac:dyDescent="0.35"/>
    <row r="69303" customFormat="1" x14ac:dyDescent="0.35"/>
    <row r="69304" customFormat="1" x14ac:dyDescent="0.35"/>
    <row r="69305" customFormat="1" x14ac:dyDescent="0.35"/>
    <row r="69306" customFormat="1" x14ac:dyDescent="0.35"/>
    <row r="69307" customFormat="1" x14ac:dyDescent="0.35"/>
    <row r="69308" customFormat="1" x14ac:dyDescent="0.35"/>
    <row r="69309" customFormat="1" x14ac:dyDescent="0.35"/>
    <row r="69310" customFormat="1" x14ac:dyDescent="0.35"/>
    <row r="69311" customFormat="1" x14ac:dyDescent="0.35"/>
    <row r="69312" customFormat="1" x14ac:dyDescent="0.35"/>
    <row r="69313" customFormat="1" x14ac:dyDescent="0.35"/>
    <row r="69314" customFormat="1" x14ac:dyDescent="0.35"/>
    <row r="69315" customFormat="1" x14ac:dyDescent="0.35"/>
    <row r="69316" customFormat="1" x14ac:dyDescent="0.35"/>
    <row r="69317" customFormat="1" x14ac:dyDescent="0.35"/>
    <row r="69318" customFormat="1" x14ac:dyDescent="0.35"/>
    <row r="69319" customFormat="1" x14ac:dyDescent="0.35"/>
    <row r="69320" customFormat="1" x14ac:dyDescent="0.35"/>
    <row r="69321" customFormat="1" x14ac:dyDescent="0.35"/>
    <row r="69322" customFormat="1" x14ac:dyDescent="0.35"/>
    <row r="69323" customFormat="1" x14ac:dyDescent="0.35"/>
    <row r="69324" customFormat="1" x14ac:dyDescent="0.35"/>
    <row r="69325" customFormat="1" x14ac:dyDescent="0.35"/>
    <row r="69326" customFormat="1" x14ac:dyDescent="0.35"/>
    <row r="69327" customFormat="1" x14ac:dyDescent="0.35"/>
    <row r="69328" customFormat="1" x14ac:dyDescent="0.35"/>
    <row r="69329" customFormat="1" x14ac:dyDescent="0.35"/>
    <row r="69330" customFormat="1" x14ac:dyDescent="0.35"/>
    <row r="69331" customFormat="1" x14ac:dyDescent="0.35"/>
    <row r="69332" customFormat="1" x14ac:dyDescent="0.35"/>
    <row r="69333" customFormat="1" x14ac:dyDescent="0.35"/>
    <row r="69334" customFormat="1" x14ac:dyDescent="0.35"/>
    <row r="69335" customFormat="1" x14ac:dyDescent="0.35"/>
    <row r="69336" customFormat="1" x14ac:dyDescent="0.35"/>
    <row r="69337" customFormat="1" x14ac:dyDescent="0.35"/>
    <row r="69338" customFormat="1" x14ac:dyDescent="0.35"/>
    <row r="69339" customFormat="1" x14ac:dyDescent="0.35"/>
    <row r="69340" customFormat="1" x14ac:dyDescent="0.35"/>
    <row r="69341" customFormat="1" x14ac:dyDescent="0.35"/>
    <row r="69342" customFormat="1" x14ac:dyDescent="0.35"/>
    <row r="69343" customFormat="1" x14ac:dyDescent="0.35"/>
    <row r="69344" customFormat="1" x14ac:dyDescent="0.35"/>
    <row r="69345" customFormat="1" x14ac:dyDescent="0.35"/>
    <row r="69346" customFormat="1" x14ac:dyDescent="0.35"/>
    <row r="69347" customFormat="1" x14ac:dyDescent="0.35"/>
    <row r="69348" customFormat="1" x14ac:dyDescent="0.35"/>
    <row r="69349" customFormat="1" x14ac:dyDescent="0.35"/>
    <row r="69350" customFormat="1" x14ac:dyDescent="0.35"/>
    <row r="69351" customFormat="1" x14ac:dyDescent="0.35"/>
    <row r="69352" customFormat="1" x14ac:dyDescent="0.35"/>
    <row r="69353" customFormat="1" x14ac:dyDescent="0.35"/>
    <row r="69354" customFormat="1" x14ac:dyDescent="0.35"/>
    <row r="69355" customFormat="1" x14ac:dyDescent="0.35"/>
    <row r="69356" customFormat="1" x14ac:dyDescent="0.35"/>
    <row r="69357" customFormat="1" x14ac:dyDescent="0.35"/>
    <row r="69358" customFormat="1" x14ac:dyDescent="0.35"/>
    <row r="69359" customFormat="1" x14ac:dyDescent="0.35"/>
    <row r="69360" customFormat="1" x14ac:dyDescent="0.35"/>
    <row r="69361" customFormat="1" x14ac:dyDescent="0.35"/>
    <row r="69362" customFormat="1" x14ac:dyDescent="0.35"/>
    <row r="69363" customFormat="1" x14ac:dyDescent="0.35"/>
    <row r="69364" customFormat="1" x14ac:dyDescent="0.35"/>
    <row r="69365" customFormat="1" x14ac:dyDescent="0.35"/>
    <row r="69366" customFormat="1" x14ac:dyDescent="0.35"/>
    <row r="69367" customFormat="1" x14ac:dyDescent="0.35"/>
    <row r="69368" customFormat="1" x14ac:dyDescent="0.35"/>
    <row r="69369" customFormat="1" x14ac:dyDescent="0.35"/>
    <row r="69370" customFormat="1" x14ac:dyDescent="0.35"/>
    <row r="69371" customFormat="1" x14ac:dyDescent="0.35"/>
    <row r="69372" customFormat="1" x14ac:dyDescent="0.35"/>
    <row r="69373" customFormat="1" x14ac:dyDescent="0.35"/>
    <row r="69374" customFormat="1" x14ac:dyDescent="0.35"/>
    <row r="69375" customFormat="1" x14ac:dyDescent="0.35"/>
    <row r="69376" customFormat="1" x14ac:dyDescent="0.35"/>
    <row r="69377" customFormat="1" x14ac:dyDescent="0.35"/>
    <row r="69378" customFormat="1" x14ac:dyDescent="0.35"/>
    <row r="69379" customFormat="1" x14ac:dyDescent="0.35"/>
    <row r="69380" customFormat="1" x14ac:dyDescent="0.35"/>
    <row r="69381" customFormat="1" x14ac:dyDescent="0.35"/>
    <row r="69382" customFormat="1" x14ac:dyDescent="0.35"/>
    <row r="69383" customFormat="1" x14ac:dyDescent="0.35"/>
    <row r="69384" customFormat="1" x14ac:dyDescent="0.35"/>
    <row r="69385" customFormat="1" x14ac:dyDescent="0.35"/>
    <row r="69386" customFormat="1" x14ac:dyDescent="0.35"/>
    <row r="69387" customFormat="1" x14ac:dyDescent="0.35"/>
    <row r="69388" customFormat="1" x14ac:dyDescent="0.35"/>
    <row r="69389" customFormat="1" x14ac:dyDescent="0.35"/>
    <row r="69390" customFormat="1" x14ac:dyDescent="0.35"/>
    <row r="69391" customFormat="1" x14ac:dyDescent="0.35"/>
    <row r="69392" customFormat="1" x14ac:dyDescent="0.35"/>
    <row r="69393" customFormat="1" x14ac:dyDescent="0.35"/>
    <row r="69394" customFormat="1" x14ac:dyDescent="0.35"/>
    <row r="69395" customFormat="1" x14ac:dyDescent="0.35"/>
    <row r="69396" customFormat="1" x14ac:dyDescent="0.35"/>
    <row r="69397" customFormat="1" x14ac:dyDescent="0.35"/>
    <row r="69398" customFormat="1" x14ac:dyDescent="0.35"/>
    <row r="69399" customFormat="1" x14ac:dyDescent="0.35"/>
    <row r="69400" customFormat="1" x14ac:dyDescent="0.35"/>
    <row r="69401" customFormat="1" x14ac:dyDescent="0.35"/>
    <row r="69402" customFormat="1" x14ac:dyDescent="0.35"/>
    <row r="69403" customFormat="1" x14ac:dyDescent="0.35"/>
    <row r="69404" customFormat="1" x14ac:dyDescent="0.35"/>
    <row r="69405" customFormat="1" x14ac:dyDescent="0.35"/>
    <row r="69406" customFormat="1" x14ac:dyDescent="0.35"/>
    <row r="69407" customFormat="1" x14ac:dyDescent="0.35"/>
    <row r="69408" customFormat="1" x14ac:dyDescent="0.35"/>
    <row r="69409" customFormat="1" x14ac:dyDescent="0.35"/>
    <row r="69410" customFormat="1" x14ac:dyDescent="0.35"/>
    <row r="69411" customFormat="1" x14ac:dyDescent="0.35"/>
    <row r="69412" customFormat="1" x14ac:dyDescent="0.35"/>
    <row r="69413" customFormat="1" x14ac:dyDescent="0.35"/>
    <row r="69414" customFormat="1" x14ac:dyDescent="0.35"/>
    <row r="69415" customFormat="1" x14ac:dyDescent="0.35"/>
    <row r="69416" customFormat="1" x14ac:dyDescent="0.35"/>
    <row r="69417" customFormat="1" x14ac:dyDescent="0.35"/>
    <row r="69418" customFormat="1" x14ac:dyDescent="0.35"/>
    <row r="69419" customFormat="1" x14ac:dyDescent="0.35"/>
    <row r="69420" customFormat="1" x14ac:dyDescent="0.35"/>
    <row r="69421" customFormat="1" x14ac:dyDescent="0.35"/>
    <row r="69422" customFormat="1" x14ac:dyDescent="0.35"/>
    <row r="69423" customFormat="1" x14ac:dyDescent="0.35"/>
    <row r="69424" customFormat="1" x14ac:dyDescent="0.35"/>
    <row r="69425" customFormat="1" x14ac:dyDescent="0.35"/>
    <row r="69426" customFormat="1" x14ac:dyDescent="0.35"/>
    <row r="69427" customFormat="1" x14ac:dyDescent="0.35"/>
    <row r="69428" customFormat="1" x14ac:dyDescent="0.35"/>
    <row r="69429" customFormat="1" x14ac:dyDescent="0.35"/>
    <row r="69430" customFormat="1" x14ac:dyDescent="0.35"/>
    <row r="69431" customFormat="1" x14ac:dyDescent="0.35"/>
    <row r="69432" customFormat="1" x14ac:dyDescent="0.35"/>
    <row r="69433" customFormat="1" x14ac:dyDescent="0.35"/>
    <row r="69434" customFormat="1" x14ac:dyDescent="0.35"/>
    <row r="69435" customFormat="1" x14ac:dyDescent="0.35"/>
    <row r="69436" customFormat="1" x14ac:dyDescent="0.35"/>
    <row r="69437" customFormat="1" x14ac:dyDescent="0.35"/>
    <row r="69438" customFormat="1" x14ac:dyDescent="0.35"/>
    <row r="69439" customFormat="1" x14ac:dyDescent="0.35"/>
    <row r="69440" customFormat="1" x14ac:dyDescent="0.35"/>
    <row r="69441" customFormat="1" x14ac:dyDescent="0.35"/>
    <row r="69442" customFormat="1" x14ac:dyDescent="0.35"/>
    <row r="69443" customFormat="1" x14ac:dyDescent="0.35"/>
    <row r="69444" customFormat="1" x14ac:dyDescent="0.35"/>
    <row r="69445" customFormat="1" x14ac:dyDescent="0.35"/>
    <row r="69446" customFormat="1" x14ac:dyDescent="0.35"/>
    <row r="69447" customFormat="1" x14ac:dyDescent="0.35"/>
    <row r="69448" customFormat="1" x14ac:dyDescent="0.35"/>
    <row r="69449" customFormat="1" x14ac:dyDescent="0.35"/>
    <row r="69450" customFormat="1" x14ac:dyDescent="0.35"/>
    <row r="69451" customFormat="1" x14ac:dyDescent="0.35"/>
    <row r="69452" customFormat="1" x14ac:dyDescent="0.35"/>
    <row r="69453" customFormat="1" x14ac:dyDescent="0.35"/>
    <row r="69454" customFormat="1" x14ac:dyDescent="0.35"/>
    <row r="69455" customFormat="1" x14ac:dyDescent="0.35"/>
    <row r="69456" customFormat="1" x14ac:dyDescent="0.35"/>
    <row r="69457" customFormat="1" x14ac:dyDescent="0.35"/>
    <row r="69458" customFormat="1" x14ac:dyDescent="0.35"/>
    <row r="69459" customFormat="1" x14ac:dyDescent="0.35"/>
    <row r="69460" customFormat="1" x14ac:dyDescent="0.35"/>
    <row r="69461" customFormat="1" x14ac:dyDescent="0.35"/>
    <row r="69462" customFormat="1" x14ac:dyDescent="0.35"/>
    <row r="69463" customFormat="1" x14ac:dyDescent="0.35"/>
    <row r="69464" customFormat="1" x14ac:dyDescent="0.35"/>
    <row r="69465" customFormat="1" x14ac:dyDescent="0.35"/>
    <row r="69466" customFormat="1" x14ac:dyDescent="0.35"/>
    <row r="69467" customFormat="1" x14ac:dyDescent="0.35"/>
    <row r="69468" customFormat="1" x14ac:dyDescent="0.35"/>
    <row r="69469" customFormat="1" x14ac:dyDescent="0.35"/>
    <row r="69470" customFormat="1" x14ac:dyDescent="0.35"/>
    <row r="69471" customFormat="1" x14ac:dyDescent="0.35"/>
    <row r="69472" customFormat="1" x14ac:dyDescent="0.35"/>
    <row r="69473" customFormat="1" x14ac:dyDescent="0.35"/>
    <row r="69474" customFormat="1" x14ac:dyDescent="0.35"/>
    <row r="69475" customFormat="1" x14ac:dyDescent="0.35"/>
    <row r="69476" customFormat="1" x14ac:dyDescent="0.35"/>
    <row r="69477" customFormat="1" x14ac:dyDescent="0.35"/>
    <row r="69478" customFormat="1" x14ac:dyDescent="0.35"/>
    <row r="69479" customFormat="1" x14ac:dyDescent="0.35"/>
    <row r="69480" customFormat="1" x14ac:dyDescent="0.35"/>
    <row r="69481" customFormat="1" x14ac:dyDescent="0.35"/>
    <row r="69482" customFormat="1" x14ac:dyDescent="0.35"/>
    <row r="69483" customFormat="1" x14ac:dyDescent="0.35"/>
    <row r="69484" customFormat="1" x14ac:dyDescent="0.35"/>
    <row r="69485" customFormat="1" x14ac:dyDescent="0.35"/>
    <row r="69486" customFormat="1" x14ac:dyDescent="0.35"/>
    <row r="69487" customFormat="1" x14ac:dyDescent="0.35"/>
    <row r="69488" customFormat="1" x14ac:dyDescent="0.35"/>
    <row r="69489" customFormat="1" x14ac:dyDescent="0.35"/>
    <row r="69490" customFormat="1" x14ac:dyDescent="0.35"/>
    <row r="69491" customFormat="1" x14ac:dyDescent="0.35"/>
    <row r="69492" customFormat="1" x14ac:dyDescent="0.35"/>
    <row r="69493" customFormat="1" x14ac:dyDescent="0.35"/>
    <row r="69494" customFormat="1" x14ac:dyDescent="0.35"/>
    <row r="69495" customFormat="1" x14ac:dyDescent="0.35"/>
    <row r="69496" customFormat="1" x14ac:dyDescent="0.35"/>
    <row r="69497" customFormat="1" x14ac:dyDescent="0.35"/>
    <row r="69498" customFormat="1" x14ac:dyDescent="0.35"/>
    <row r="69499" customFormat="1" x14ac:dyDescent="0.35"/>
    <row r="69500" customFormat="1" x14ac:dyDescent="0.35"/>
    <row r="69501" customFormat="1" x14ac:dyDescent="0.35"/>
    <row r="69502" customFormat="1" x14ac:dyDescent="0.35"/>
    <row r="69503" customFormat="1" x14ac:dyDescent="0.35"/>
    <row r="69504" customFormat="1" x14ac:dyDescent="0.35"/>
    <row r="69505" customFormat="1" x14ac:dyDescent="0.35"/>
    <row r="69506" customFormat="1" x14ac:dyDescent="0.35"/>
    <row r="69507" customFormat="1" x14ac:dyDescent="0.35"/>
    <row r="69508" customFormat="1" x14ac:dyDescent="0.35"/>
    <row r="69509" customFormat="1" x14ac:dyDescent="0.35"/>
    <row r="69510" customFormat="1" x14ac:dyDescent="0.35"/>
    <row r="69511" customFormat="1" x14ac:dyDescent="0.35"/>
    <row r="69512" customFormat="1" x14ac:dyDescent="0.35"/>
    <row r="69513" customFormat="1" x14ac:dyDescent="0.35"/>
    <row r="69514" customFormat="1" x14ac:dyDescent="0.35"/>
    <row r="69515" customFormat="1" x14ac:dyDescent="0.35"/>
    <row r="69516" customFormat="1" x14ac:dyDescent="0.35"/>
    <row r="69517" customFormat="1" x14ac:dyDescent="0.35"/>
    <row r="69518" customFormat="1" x14ac:dyDescent="0.35"/>
    <row r="69519" customFormat="1" x14ac:dyDescent="0.35"/>
    <row r="69520" customFormat="1" x14ac:dyDescent="0.35"/>
    <row r="69521" customFormat="1" x14ac:dyDescent="0.35"/>
    <row r="69522" customFormat="1" x14ac:dyDescent="0.35"/>
    <row r="69523" customFormat="1" x14ac:dyDescent="0.35"/>
    <row r="69524" customFormat="1" x14ac:dyDescent="0.35"/>
    <row r="69525" customFormat="1" x14ac:dyDescent="0.35"/>
    <row r="69526" customFormat="1" x14ac:dyDescent="0.35"/>
    <row r="69527" customFormat="1" x14ac:dyDescent="0.35"/>
    <row r="69528" customFormat="1" x14ac:dyDescent="0.35"/>
    <row r="69529" customFormat="1" x14ac:dyDescent="0.35"/>
    <row r="69530" customFormat="1" x14ac:dyDescent="0.35"/>
    <row r="69531" customFormat="1" x14ac:dyDescent="0.35"/>
    <row r="69532" customFormat="1" x14ac:dyDescent="0.35"/>
    <row r="69533" customFormat="1" x14ac:dyDescent="0.35"/>
    <row r="69534" customFormat="1" x14ac:dyDescent="0.35"/>
    <row r="69535" customFormat="1" x14ac:dyDescent="0.35"/>
    <row r="69536" customFormat="1" x14ac:dyDescent="0.35"/>
    <row r="69537" customFormat="1" x14ac:dyDescent="0.35"/>
    <row r="69538" customFormat="1" x14ac:dyDescent="0.35"/>
    <row r="69539" customFormat="1" x14ac:dyDescent="0.35"/>
    <row r="69540" customFormat="1" x14ac:dyDescent="0.35"/>
    <row r="69541" customFormat="1" x14ac:dyDescent="0.35"/>
    <row r="69542" customFormat="1" x14ac:dyDescent="0.35"/>
    <row r="69543" customFormat="1" x14ac:dyDescent="0.35"/>
    <row r="69544" customFormat="1" x14ac:dyDescent="0.35"/>
    <row r="69545" customFormat="1" x14ac:dyDescent="0.35"/>
    <row r="69546" customFormat="1" x14ac:dyDescent="0.35"/>
    <row r="69547" customFormat="1" x14ac:dyDescent="0.35"/>
    <row r="69548" customFormat="1" x14ac:dyDescent="0.35"/>
    <row r="69549" customFormat="1" x14ac:dyDescent="0.35"/>
    <row r="69550" customFormat="1" x14ac:dyDescent="0.35"/>
    <row r="69551" customFormat="1" x14ac:dyDescent="0.35"/>
    <row r="69552" customFormat="1" x14ac:dyDescent="0.35"/>
    <row r="69553" customFormat="1" x14ac:dyDescent="0.35"/>
    <row r="69554" customFormat="1" x14ac:dyDescent="0.35"/>
    <row r="69555" customFormat="1" x14ac:dyDescent="0.35"/>
    <row r="69556" customFormat="1" x14ac:dyDescent="0.35"/>
    <row r="69557" customFormat="1" x14ac:dyDescent="0.35"/>
    <row r="69558" customFormat="1" x14ac:dyDescent="0.35"/>
    <row r="69559" customFormat="1" x14ac:dyDescent="0.35"/>
    <row r="69560" customFormat="1" x14ac:dyDescent="0.35"/>
    <row r="69561" customFormat="1" x14ac:dyDescent="0.35"/>
    <row r="69562" customFormat="1" x14ac:dyDescent="0.35"/>
    <row r="69563" customFormat="1" x14ac:dyDescent="0.35"/>
    <row r="69564" customFormat="1" x14ac:dyDescent="0.35"/>
    <row r="69565" customFormat="1" x14ac:dyDescent="0.35"/>
    <row r="69566" customFormat="1" x14ac:dyDescent="0.35"/>
    <row r="69567" customFormat="1" x14ac:dyDescent="0.35"/>
    <row r="69568" customFormat="1" x14ac:dyDescent="0.35"/>
    <row r="69569" customFormat="1" x14ac:dyDescent="0.35"/>
    <row r="69570" customFormat="1" x14ac:dyDescent="0.35"/>
    <row r="69571" customFormat="1" x14ac:dyDescent="0.35"/>
    <row r="69572" customFormat="1" x14ac:dyDescent="0.35"/>
    <row r="69573" customFormat="1" x14ac:dyDescent="0.35"/>
    <row r="69574" customFormat="1" x14ac:dyDescent="0.35"/>
    <row r="69575" customFormat="1" x14ac:dyDescent="0.35"/>
    <row r="69576" customFormat="1" x14ac:dyDescent="0.35"/>
    <row r="69577" customFormat="1" x14ac:dyDescent="0.35"/>
    <row r="69578" customFormat="1" x14ac:dyDescent="0.35"/>
    <row r="69579" customFormat="1" x14ac:dyDescent="0.35"/>
    <row r="69580" customFormat="1" x14ac:dyDescent="0.35"/>
    <row r="69581" customFormat="1" x14ac:dyDescent="0.35"/>
    <row r="69582" customFormat="1" x14ac:dyDescent="0.35"/>
    <row r="69583" customFormat="1" x14ac:dyDescent="0.35"/>
    <row r="69584" customFormat="1" x14ac:dyDescent="0.35"/>
    <row r="69585" customFormat="1" x14ac:dyDescent="0.35"/>
    <row r="69586" customFormat="1" x14ac:dyDescent="0.35"/>
    <row r="69587" customFormat="1" x14ac:dyDescent="0.35"/>
    <row r="69588" customFormat="1" x14ac:dyDescent="0.35"/>
    <row r="69589" customFormat="1" x14ac:dyDescent="0.35"/>
    <row r="69590" customFormat="1" x14ac:dyDescent="0.35"/>
    <row r="69591" customFormat="1" x14ac:dyDescent="0.35"/>
    <row r="69592" customFormat="1" x14ac:dyDescent="0.35"/>
    <row r="69593" customFormat="1" x14ac:dyDescent="0.35"/>
    <row r="69594" customFormat="1" x14ac:dyDescent="0.35"/>
    <row r="69595" customFormat="1" x14ac:dyDescent="0.35"/>
    <row r="69596" customFormat="1" x14ac:dyDescent="0.35"/>
    <row r="69597" customFormat="1" x14ac:dyDescent="0.35"/>
    <row r="69598" customFormat="1" x14ac:dyDescent="0.35"/>
    <row r="69599" customFormat="1" x14ac:dyDescent="0.35"/>
    <row r="69600" customFormat="1" x14ac:dyDescent="0.35"/>
    <row r="69601" customFormat="1" x14ac:dyDescent="0.35"/>
    <row r="69602" customFormat="1" x14ac:dyDescent="0.35"/>
    <row r="69603" customFormat="1" x14ac:dyDescent="0.35"/>
    <row r="69604" customFormat="1" x14ac:dyDescent="0.35"/>
    <row r="69605" customFormat="1" x14ac:dyDescent="0.35"/>
    <row r="69606" customFormat="1" x14ac:dyDescent="0.35"/>
    <row r="69607" customFormat="1" x14ac:dyDescent="0.35"/>
    <row r="69608" customFormat="1" x14ac:dyDescent="0.35"/>
    <row r="69609" customFormat="1" x14ac:dyDescent="0.35"/>
    <row r="69610" customFormat="1" x14ac:dyDescent="0.35"/>
    <row r="69611" customFormat="1" x14ac:dyDescent="0.35"/>
    <row r="69612" customFormat="1" x14ac:dyDescent="0.35"/>
    <row r="69613" customFormat="1" x14ac:dyDescent="0.35"/>
    <row r="69614" customFormat="1" x14ac:dyDescent="0.35"/>
    <row r="69615" customFormat="1" x14ac:dyDescent="0.35"/>
    <row r="69616" customFormat="1" x14ac:dyDescent="0.35"/>
    <row r="69617" customFormat="1" x14ac:dyDescent="0.35"/>
    <row r="69618" customFormat="1" x14ac:dyDescent="0.35"/>
    <row r="69619" customFormat="1" x14ac:dyDescent="0.35"/>
    <row r="69620" customFormat="1" x14ac:dyDescent="0.35"/>
    <row r="69621" customFormat="1" x14ac:dyDescent="0.35"/>
    <row r="69622" customFormat="1" x14ac:dyDescent="0.35"/>
    <row r="69623" customFormat="1" x14ac:dyDescent="0.35"/>
    <row r="69624" customFormat="1" x14ac:dyDescent="0.35"/>
    <row r="69625" customFormat="1" x14ac:dyDescent="0.35"/>
    <row r="69626" customFormat="1" x14ac:dyDescent="0.35"/>
    <row r="69627" customFormat="1" x14ac:dyDescent="0.35"/>
    <row r="69628" customFormat="1" x14ac:dyDescent="0.35"/>
    <row r="69629" customFormat="1" x14ac:dyDescent="0.35"/>
    <row r="69630" customFormat="1" x14ac:dyDescent="0.35"/>
    <row r="69631" customFormat="1" x14ac:dyDescent="0.35"/>
    <row r="69632" customFormat="1" x14ac:dyDescent="0.35"/>
    <row r="69633" customFormat="1" x14ac:dyDescent="0.35"/>
    <row r="69634" customFormat="1" x14ac:dyDescent="0.35"/>
    <row r="69635" customFormat="1" x14ac:dyDescent="0.35"/>
    <row r="69636" customFormat="1" x14ac:dyDescent="0.35"/>
    <row r="69637" customFormat="1" x14ac:dyDescent="0.35"/>
    <row r="69638" customFormat="1" x14ac:dyDescent="0.35"/>
    <row r="69639" customFormat="1" x14ac:dyDescent="0.35"/>
    <row r="69640" customFormat="1" x14ac:dyDescent="0.35"/>
    <row r="69641" customFormat="1" x14ac:dyDescent="0.35"/>
    <row r="69642" customFormat="1" x14ac:dyDescent="0.35"/>
    <row r="69643" customFormat="1" x14ac:dyDescent="0.35"/>
    <row r="69644" customFormat="1" x14ac:dyDescent="0.35"/>
    <row r="69645" customFormat="1" x14ac:dyDescent="0.35"/>
    <row r="69646" customFormat="1" x14ac:dyDescent="0.35"/>
    <row r="69647" customFormat="1" x14ac:dyDescent="0.35"/>
    <row r="69648" customFormat="1" x14ac:dyDescent="0.35"/>
    <row r="69649" customFormat="1" x14ac:dyDescent="0.35"/>
    <row r="69650" customFormat="1" x14ac:dyDescent="0.35"/>
    <row r="69651" customFormat="1" x14ac:dyDescent="0.35"/>
    <row r="69652" customFormat="1" x14ac:dyDescent="0.35"/>
    <row r="69653" customFormat="1" x14ac:dyDescent="0.35"/>
    <row r="69654" customFormat="1" x14ac:dyDescent="0.35"/>
    <row r="69655" customFormat="1" x14ac:dyDescent="0.35"/>
    <row r="69656" customFormat="1" x14ac:dyDescent="0.35"/>
    <row r="69657" customFormat="1" x14ac:dyDescent="0.35"/>
    <row r="69658" customFormat="1" x14ac:dyDescent="0.35"/>
    <row r="69659" customFormat="1" x14ac:dyDescent="0.35"/>
    <row r="69660" customFormat="1" x14ac:dyDescent="0.35"/>
    <row r="69661" customFormat="1" x14ac:dyDescent="0.35"/>
    <row r="69662" customFormat="1" x14ac:dyDescent="0.35"/>
    <row r="69663" customFormat="1" x14ac:dyDescent="0.35"/>
    <row r="69664" customFormat="1" x14ac:dyDescent="0.35"/>
    <row r="69665" customFormat="1" x14ac:dyDescent="0.35"/>
    <row r="69666" customFormat="1" x14ac:dyDescent="0.35"/>
    <row r="69667" customFormat="1" x14ac:dyDescent="0.35"/>
    <row r="69668" customFormat="1" x14ac:dyDescent="0.35"/>
    <row r="69669" customFormat="1" x14ac:dyDescent="0.35"/>
    <row r="69670" customFormat="1" x14ac:dyDescent="0.35"/>
    <row r="69671" customFormat="1" x14ac:dyDescent="0.35"/>
    <row r="69672" customFormat="1" x14ac:dyDescent="0.35"/>
    <row r="69673" customFormat="1" x14ac:dyDescent="0.35"/>
    <row r="69674" customFormat="1" x14ac:dyDescent="0.35"/>
    <row r="69675" customFormat="1" x14ac:dyDescent="0.35"/>
    <row r="69676" customFormat="1" x14ac:dyDescent="0.35"/>
    <row r="69677" customFormat="1" x14ac:dyDescent="0.35"/>
    <row r="69678" customFormat="1" x14ac:dyDescent="0.35"/>
    <row r="69679" customFormat="1" x14ac:dyDescent="0.35"/>
    <row r="69680" customFormat="1" x14ac:dyDescent="0.35"/>
    <row r="69681" customFormat="1" x14ac:dyDescent="0.35"/>
    <row r="69682" customFormat="1" x14ac:dyDescent="0.35"/>
    <row r="69683" customFormat="1" x14ac:dyDescent="0.35"/>
    <row r="69684" customFormat="1" x14ac:dyDescent="0.35"/>
    <row r="69685" customFormat="1" x14ac:dyDescent="0.35"/>
    <row r="69686" customFormat="1" x14ac:dyDescent="0.35"/>
    <row r="69687" customFormat="1" x14ac:dyDescent="0.35"/>
    <row r="69688" customFormat="1" x14ac:dyDescent="0.35"/>
    <row r="69689" customFormat="1" x14ac:dyDescent="0.35"/>
    <row r="69690" customFormat="1" x14ac:dyDescent="0.35"/>
    <row r="69691" customFormat="1" x14ac:dyDescent="0.35"/>
    <row r="69692" customFormat="1" x14ac:dyDescent="0.35"/>
    <row r="69693" customFormat="1" x14ac:dyDescent="0.35"/>
    <row r="69694" customFormat="1" x14ac:dyDescent="0.35"/>
    <row r="69695" customFormat="1" x14ac:dyDescent="0.35"/>
    <row r="69696" customFormat="1" x14ac:dyDescent="0.35"/>
    <row r="69697" customFormat="1" x14ac:dyDescent="0.35"/>
    <row r="69698" customFormat="1" x14ac:dyDescent="0.35"/>
    <row r="69699" customFormat="1" x14ac:dyDescent="0.35"/>
    <row r="69700" customFormat="1" x14ac:dyDescent="0.35"/>
    <row r="69701" customFormat="1" x14ac:dyDescent="0.35"/>
    <row r="69702" customFormat="1" x14ac:dyDescent="0.35"/>
    <row r="69703" customFormat="1" x14ac:dyDescent="0.35"/>
    <row r="69704" customFormat="1" x14ac:dyDescent="0.35"/>
    <row r="69705" customFormat="1" x14ac:dyDescent="0.35"/>
    <row r="69706" customFormat="1" x14ac:dyDescent="0.35"/>
    <row r="69707" customFormat="1" x14ac:dyDescent="0.35"/>
    <row r="69708" customFormat="1" x14ac:dyDescent="0.35"/>
    <row r="69709" customFormat="1" x14ac:dyDescent="0.35"/>
    <row r="69710" customFormat="1" x14ac:dyDescent="0.35"/>
    <row r="69711" customFormat="1" x14ac:dyDescent="0.35"/>
    <row r="69712" customFormat="1" x14ac:dyDescent="0.35"/>
    <row r="69713" customFormat="1" x14ac:dyDescent="0.35"/>
    <row r="69714" customFormat="1" x14ac:dyDescent="0.35"/>
    <row r="69715" customFormat="1" x14ac:dyDescent="0.35"/>
    <row r="69716" customFormat="1" x14ac:dyDescent="0.35"/>
    <row r="69717" customFormat="1" x14ac:dyDescent="0.35"/>
    <row r="69718" customFormat="1" x14ac:dyDescent="0.35"/>
    <row r="69719" customFormat="1" x14ac:dyDescent="0.35"/>
    <row r="69720" customFormat="1" x14ac:dyDescent="0.35"/>
    <row r="69721" customFormat="1" x14ac:dyDescent="0.35"/>
    <row r="69722" customFormat="1" x14ac:dyDescent="0.35"/>
    <row r="69723" customFormat="1" x14ac:dyDescent="0.35"/>
    <row r="69724" customFormat="1" x14ac:dyDescent="0.35"/>
    <row r="69725" customFormat="1" x14ac:dyDescent="0.35"/>
    <row r="69726" customFormat="1" x14ac:dyDescent="0.35"/>
    <row r="69727" customFormat="1" x14ac:dyDescent="0.35"/>
    <row r="69728" customFormat="1" x14ac:dyDescent="0.35"/>
    <row r="69729" customFormat="1" x14ac:dyDescent="0.35"/>
    <row r="69730" customFormat="1" x14ac:dyDescent="0.35"/>
    <row r="69731" customFormat="1" x14ac:dyDescent="0.35"/>
    <row r="69732" customFormat="1" x14ac:dyDescent="0.35"/>
    <row r="69733" customFormat="1" x14ac:dyDescent="0.35"/>
    <row r="69734" customFormat="1" x14ac:dyDescent="0.35"/>
    <row r="69735" customFormat="1" x14ac:dyDescent="0.35"/>
    <row r="69736" customFormat="1" x14ac:dyDescent="0.35"/>
    <row r="69737" customFormat="1" x14ac:dyDescent="0.35"/>
    <row r="69738" customFormat="1" x14ac:dyDescent="0.35"/>
    <row r="69739" customFormat="1" x14ac:dyDescent="0.35"/>
    <row r="69740" customFormat="1" x14ac:dyDescent="0.35"/>
    <row r="69741" customFormat="1" x14ac:dyDescent="0.35"/>
    <row r="69742" customFormat="1" x14ac:dyDescent="0.35"/>
    <row r="69743" customFormat="1" x14ac:dyDescent="0.35"/>
    <row r="69744" customFormat="1" x14ac:dyDescent="0.35"/>
    <row r="69745" customFormat="1" x14ac:dyDescent="0.35"/>
    <row r="69746" customFormat="1" x14ac:dyDescent="0.35"/>
    <row r="69747" customFormat="1" x14ac:dyDescent="0.35"/>
    <row r="69748" customFormat="1" x14ac:dyDescent="0.35"/>
    <row r="69749" customFormat="1" x14ac:dyDescent="0.35"/>
    <row r="69750" customFormat="1" x14ac:dyDescent="0.35"/>
    <row r="69751" customFormat="1" x14ac:dyDescent="0.35"/>
    <row r="69752" customFormat="1" x14ac:dyDescent="0.35"/>
    <row r="69753" customFormat="1" x14ac:dyDescent="0.35"/>
    <row r="69754" customFormat="1" x14ac:dyDescent="0.35"/>
    <row r="69755" customFormat="1" x14ac:dyDescent="0.35"/>
    <row r="69756" customFormat="1" x14ac:dyDescent="0.35"/>
    <row r="69757" customFormat="1" x14ac:dyDescent="0.35"/>
    <row r="69758" customFormat="1" x14ac:dyDescent="0.35"/>
    <row r="69759" customFormat="1" x14ac:dyDescent="0.35"/>
    <row r="69760" customFormat="1" x14ac:dyDescent="0.35"/>
    <row r="69761" customFormat="1" x14ac:dyDescent="0.35"/>
    <row r="69762" customFormat="1" x14ac:dyDescent="0.35"/>
    <row r="69763" customFormat="1" x14ac:dyDescent="0.35"/>
    <row r="69764" customFormat="1" x14ac:dyDescent="0.35"/>
    <row r="69765" customFormat="1" x14ac:dyDescent="0.35"/>
    <row r="69766" customFormat="1" x14ac:dyDescent="0.35"/>
    <row r="69767" customFormat="1" x14ac:dyDescent="0.35"/>
    <row r="69768" customFormat="1" x14ac:dyDescent="0.35"/>
    <row r="69769" customFormat="1" x14ac:dyDescent="0.35"/>
    <row r="69770" customFormat="1" x14ac:dyDescent="0.35"/>
    <row r="69771" customFormat="1" x14ac:dyDescent="0.35"/>
    <row r="69772" customFormat="1" x14ac:dyDescent="0.35"/>
    <row r="69773" customFormat="1" x14ac:dyDescent="0.35"/>
    <row r="69774" customFormat="1" x14ac:dyDescent="0.35"/>
    <row r="69775" customFormat="1" x14ac:dyDescent="0.35"/>
    <row r="69776" customFormat="1" x14ac:dyDescent="0.35"/>
    <row r="69777" customFormat="1" x14ac:dyDescent="0.35"/>
    <row r="69778" customFormat="1" x14ac:dyDescent="0.35"/>
    <row r="69779" customFormat="1" x14ac:dyDescent="0.35"/>
    <row r="69780" customFormat="1" x14ac:dyDescent="0.35"/>
    <row r="69781" customFormat="1" x14ac:dyDescent="0.35"/>
    <row r="69782" customFormat="1" x14ac:dyDescent="0.35"/>
    <row r="69783" customFormat="1" x14ac:dyDescent="0.35"/>
    <row r="69784" customFormat="1" x14ac:dyDescent="0.35"/>
    <row r="69785" customFormat="1" x14ac:dyDescent="0.35"/>
    <row r="69786" customFormat="1" x14ac:dyDescent="0.35"/>
    <row r="69787" customFormat="1" x14ac:dyDescent="0.35"/>
    <row r="69788" customFormat="1" x14ac:dyDescent="0.35"/>
    <row r="69789" customFormat="1" x14ac:dyDescent="0.35"/>
    <row r="69790" customFormat="1" x14ac:dyDescent="0.35"/>
    <row r="69791" customFormat="1" x14ac:dyDescent="0.35"/>
    <row r="69792" customFormat="1" x14ac:dyDescent="0.35"/>
    <row r="69793" customFormat="1" x14ac:dyDescent="0.35"/>
    <row r="69794" customFormat="1" x14ac:dyDescent="0.35"/>
    <row r="69795" customFormat="1" x14ac:dyDescent="0.35"/>
    <row r="69796" customFormat="1" x14ac:dyDescent="0.35"/>
    <row r="69797" customFormat="1" x14ac:dyDescent="0.35"/>
    <row r="69798" customFormat="1" x14ac:dyDescent="0.35"/>
    <row r="69799" customFormat="1" x14ac:dyDescent="0.35"/>
    <row r="69800" customFormat="1" x14ac:dyDescent="0.35"/>
    <row r="69801" customFormat="1" x14ac:dyDescent="0.35"/>
    <row r="69802" customFormat="1" x14ac:dyDescent="0.35"/>
    <row r="69803" customFormat="1" x14ac:dyDescent="0.35"/>
    <row r="69804" customFormat="1" x14ac:dyDescent="0.35"/>
    <row r="69805" customFormat="1" x14ac:dyDescent="0.35"/>
    <row r="69806" customFormat="1" x14ac:dyDescent="0.35"/>
    <row r="69807" customFormat="1" x14ac:dyDescent="0.35"/>
    <row r="69808" customFormat="1" x14ac:dyDescent="0.35"/>
    <row r="69809" customFormat="1" x14ac:dyDescent="0.35"/>
    <row r="69810" customFormat="1" x14ac:dyDescent="0.35"/>
    <row r="69811" customFormat="1" x14ac:dyDescent="0.35"/>
    <row r="69812" customFormat="1" x14ac:dyDescent="0.35"/>
    <row r="69813" customFormat="1" x14ac:dyDescent="0.35"/>
    <row r="69814" customFormat="1" x14ac:dyDescent="0.35"/>
    <row r="69815" customFormat="1" x14ac:dyDescent="0.35"/>
    <row r="69816" customFormat="1" x14ac:dyDescent="0.35"/>
    <row r="69817" customFormat="1" x14ac:dyDescent="0.35"/>
    <row r="69818" customFormat="1" x14ac:dyDescent="0.35"/>
    <row r="69819" customFormat="1" x14ac:dyDescent="0.35"/>
    <row r="69820" customFormat="1" x14ac:dyDescent="0.35"/>
    <row r="69821" customFormat="1" x14ac:dyDescent="0.35"/>
    <row r="69822" customFormat="1" x14ac:dyDescent="0.35"/>
    <row r="69823" customFormat="1" x14ac:dyDescent="0.35"/>
    <row r="69824" customFormat="1" x14ac:dyDescent="0.35"/>
    <row r="69825" customFormat="1" x14ac:dyDescent="0.35"/>
    <row r="69826" customFormat="1" x14ac:dyDescent="0.35"/>
    <row r="69827" customFormat="1" x14ac:dyDescent="0.35"/>
    <row r="69828" customFormat="1" x14ac:dyDescent="0.35"/>
    <row r="69829" customFormat="1" x14ac:dyDescent="0.35"/>
    <row r="69830" customFormat="1" x14ac:dyDescent="0.35"/>
    <row r="69831" customFormat="1" x14ac:dyDescent="0.35"/>
    <row r="69832" customFormat="1" x14ac:dyDescent="0.35"/>
    <row r="69833" customFormat="1" x14ac:dyDescent="0.35"/>
    <row r="69834" customFormat="1" x14ac:dyDescent="0.35"/>
    <row r="69835" customFormat="1" x14ac:dyDescent="0.35"/>
    <row r="69836" customFormat="1" x14ac:dyDescent="0.35"/>
    <row r="69837" customFormat="1" x14ac:dyDescent="0.35"/>
    <row r="69838" customFormat="1" x14ac:dyDescent="0.35"/>
    <row r="69839" customFormat="1" x14ac:dyDescent="0.35"/>
    <row r="69840" customFormat="1" x14ac:dyDescent="0.35"/>
    <row r="69841" customFormat="1" x14ac:dyDescent="0.35"/>
    <row r="69842" customFormat="1" x14ac:dyDescent="0.35"/>
    <row r="69843" customFormat="1" x14ac:dyDescent="0.35"/>
    <row r="69844" customFormat="1" x14ac:dyDescent="0.35"/>
    <row r="69845" customFormat="1" x14ac:dyDescent="0.35"/>
    <row r="69846" customFormat="1" x14ac:dyDescent="0.35"/>
    <row r="69847" customFormat="1" x14ac:dyDescent="0.35"/>
    <row r="69848" customFormat="1" x14ac:dyDescent="0.35"/>
    <row r="69849" customFormat="1" x14ac:dyDescent="0.35"/>
    <row r="69850" customFormat="1" x14ac:dyDescent="0.35"/>
    <row r="69851" customFormat="1" x14ac:dyDescent="0.35"/>
    <row r="69852" customFormat="1" x14ac:dyDescent="0.35"/>
    <row r="69853" customFormat="1" x14ac:dyDescent="0.35"/>
    <row r="69854" customFormat="1" x14ac:dyDescent="0.35"/>
    <row r="69855" customFormat="1" x14ac:dyDescent="0.35"/>
    <row r="69856" customFormat="1" x14ac:dyDescent="0.35"/>
    <row r="69857" customFormat="1" x14ac:dyDescent="0.35"/>
    <row r="69858" customFormat="1" x14ac:dyDescent="0.35"/>
    <row r="69859" customFormat="1" x14ac:dyDescent="0.35"/>
    <row r="69860" customFormat="1" x14ac:dyDescent="0.35"/>
    <row r="69861" customFormat="1" x14ac:dyDescent="0.35"/>
    <row r="69862" customFormat="1" x14ac:dyDescent="0.35"/>
    <row r="69863" customFormat="1" x14ac:dyDescent="0.35"/>
    <row r="69864" customFormat="1" x14ac:dyDescent="0.35"/>
    <row r="69865" customFormat="1" x14ac:dyDescent="0.35"/>
    <row r="69866" customFormat="1" x14ac:dyDescent="0.35"/>
    <row r="69867" customFormat="1" x14ac:dyDescent="0.35"/>
    <row r="69868" customFormat="1" x14ac:dyDescent="0.35"/>
    <row r="69869" customFormat="1" x14ac:dyDescent="0.35"/>
    <row r="69870" customFormat="1" x14ac:dyDescent="0.35"/>
    <row r="69871" customFormat="1" x14ac:dyDescent="0.35"/>
    <row r="69872" customFormat="1" x14ac:dyDescent="0.35"/>
    <row r="69873" customFormat="1" x14ac:dyDescent="0.35"/>
    <row r="69874" customFormat="1" x14ac:dyDescent="0.35"/>
    <row r="69875" customFormat="1" x14ac:dyDescent="0.35"/>
    <row r="69876" customFormat="1" x14ac:dyDescent="0.35"/>
    <row r="69877" customFormat="1" x14ac:dyDescent="0.35"/>
    <row r="69878" customFormat="1" x14ac:dyDescent="0.35"/>
    <row r="69879" customFormat="1" x14ac:dyDescent="0.35"/>
    <row r="69880" customFormat="1" x14ac:dyDescent="0.35"/>
    <row r="69881" customFormat="1" x14ac:dyDescent="0.35"/>
    <row r="69882" customFormat="1" x14ac:dyDescent="0.35"/>
    <row r="69883" customFormat="1" x14ac:dyDescent="0.35"/>
    <row r="69884" customFormat="1" x14ac:dyDescent="0.35"/>
    <row r="69885" customFormat="1" x14ac:dyDescent="0.35"/>
    <row r="69886" customFormat="1" x14ac:dyDescent="0.35"/>
    <row r="69887" customFormat="1" x14ac:dyDescent="0.35"/>
    <row r="69888" customFormat="1" x14ac:dyDescent="0.35"/>
    <row r="69889" customFormat="1" x14ac:dyDescent="0.35"/>
    <row r="69890" customFormat="1" x14ac:dyDescent="0.35"/>
    <row r="69891" customFormat="1" x14ac:dyDescent="0.35"/>
    <row r="69892" customFormat="1" x14ac:dyDescent="0.35"/>
    <row r="69893" customFormat="1" x14ac:dyDescent="0.35"/>
    <row r="69894" customFormat="1" x14ac:dyDescent="0.35"/>
    <row r="69895" customFormat="1" x14ac:dyDescent="0.35"/>
    <row r="69896" customFormat="1" x14ac:dyDescent="0.35"/>
    <row r="69897" customFormat="1" x14ac:dyDescent="0.35"/>
    <row r="69898" customFormat="1" x14ac:dyDescent="0.35"/>
    <row r="69899" customFormat="1" x14ac:dyDescent="0.35"/>
    <row r="69900" customFormat="1" x14ac:dyDescent="0.35"/>
    <row r="69901" customFormat="1" x14ac:dyDescent="0.35"/>
    <row r="69902" customFormat="1" x14ac:dyDescent="0.35"/>
    <row r="69903" customFormat="1" x14ac:dyDescent="0.35"/>
    <row r="69904" customFormat="1" x14ac:dyDescent="0.35"/>
    <row r="69905" customFormat="1" x14ac:dyDescent="0.35"/>
    <row r="69906" customFormat="1" x14ac:dyDescent="0.35"/>
    <row r="69907" customFormat="1" x14ac:dyDescent="0.35"/>
    <row r="69908" customFormat="1" x14ac:dyDescent="0.35"/>
    <row r="69909" customFormat="1" x14ac:dyDescent="0.35"/>
    <row r="69910" customFormat="1" x14ac:dyDescent="0.35"/>
    <row r="69911" customFormat="1" x14ac:dyDescent="0.35"/>
    <row r="69912" customFormat="1" x14ac:dyDescent="0.35"/>
    <row r="69913" customFormat="1" x14ac:dyDescent="0.35"/>
    <row r="69914" customFormat="1" x14ac:dyDescent="0.35"/>
    <row r="69915" customFormat="1" x14ac:dyDescent="0.35"/>
    <row r="69916" customFormat="1" x14ac:dyDescent="0.35"/>
    <row r="69917" customFormat="1" x14ac:dyDescent="0.35"/>
    <row r="69918" customFormat="1" x14ac:dyDescent="0.35"/>
    <row r="69919" customFormat="1" x14ac:dyDescent="0.35"/>
    <row r="69920" customFormat="1" x14ac:dyDescent="0.35"/>
    <row r="69921" customFormat="1" x14ac:dyDescent="0.35"/>
    <row r="69922" customFormat="1" x14ac:dyDescent="0.35"/>
    <row r="69923" customFormat="1" x14ac:dyDescent="0.35"/>
    <row r="69924" customFormat="1" x14ac:dyDescent="0.35"/>
    <row r="69925" customFormat="1" x14ac:dyDescent="0.35"/>
    <row r="69926" customFormat="1" x14ac:dyDescent="0.35"/>
    <row r="69927" customFormat="1" x14ac:dyDescent="0.35"/>
    <row r="69928" customFormat="1" x14ac:dyDescent="0.35"/>
    <row r="69929" customFormat="1" x14ac:dyDescent="0.35"/>
    <row r="69930" customFormat="1" x14ac:dyDescent="0.35"/>
    <row r="69931" customFormat="1" x14ac:dyDescent="0.35"/>
    <row r="69932" customFormat="1" x14ac:dyDescent="0.35"/>
    <row r="69933" customFormat="1" x14ac:dyDescent="0.35"/>
    <row r="69934" customFormat="1" x14ac:dyDescent="0.35"/>
    <row r="69935" customFormat="1" x14ac:dyDescent="0.35"/>
    <row r="69936" customFormat="1" x14ac:dyDescent="0.35"/>
    <row r="69937" customFormat="1" x14ac:dyDescent="0.35"/>
    <row r="69938" customFormat="1" x14ac:dyDescent="0.35"/>
    <row r="69939" customFormat="1" x14ac:dyDescent="0.35"/>
    <row r="69940" customFormat="1" x14ac:dyDescent="0.35"/>
    <row r="69941" customFormat="1" x14ac:dyDescent="0.35"/>
    <row r="69942" customFormat="1" x14ac:dyDescent="0.35"/>
    <row r="69943" customFormat="1" x14ac:dyDescent="0.35"/>
    <row r="69944" customFormat="1" x14ac:dyDescent="0.35"/>
    <row r="69945" customFormat="1" x14ac:dyDescent="0.35"/>
    <row r="69946" customFormat="1" x14ac:dyDescent="0.35"/>
    <row r="69947" customFormat="1" x14ac:dyDescent="0.35"/>
    <row r="69948" customFormat="1" x14ac:dyDescent="0.35"/>
    <row r="69949" customFormat="1" x14ac:dyDescent="0.35"/>
    <row r="69950" customFormat="1" x14ac:dyDescent="0.35"/>
    <row r="69951" customFormat="1" x14ac:dyDescent="0.35"/>
    <row r="69952" customFormat="1" x14ac:dyDescent="0.35"/>
    <row r="69953" customFormat="1" x14ac:dyDescent="0.35"/>
    <row r="69954" customFormat="1" x14ac:dyDescent="0.35"/>
    <row r="69955" customFormat="1" x14ac:dyDescent="0.35"/>
    <row r="69956" customFormat="1" x14ac:dyDescent="0.35"/>
    <row r="69957" customFormat="1" x14ac:dyDescent="0.35"/>
    <row r="69958" customFormat="1" x14ac:dyDescent="0.35"/>
    <row r="69959" customFormat="1" x14ac:dyDescent="0.35"/>
    <row r="69960" customFormat="1" x14ac:dyDescent="0.35"/>
    <row r="69961" customFormat="1" x14ac:dyDescent="0.35"/>
    <row r="69962" customFormat="1" x14ac:dyDescent="0.35"/>
    <row r="69963" customFormat="1" x14ac:dyDescent="0.35"/>
    <row r="69964" customFormat="1" x14ac:dyDescent="0.35"/>
    <row r="69965" customFormat="1" x14ac:dyDescent="0.35"/>
    <row r="69966" customFormat="1" x14ac:dyDescent="0.35"/>
    <row r="69967" customFormat="1" x14ac:dyDescent="0.35"/>
    <row r="69968" customFormat="1" x14ac:dyDescent="0.35"/>
    <row r="69969" customFormat="1" x14ac:dyDescent="0.35"/>
    <row r="69970" customFormat="1" x14ac:dyDescent="0.35"/>
    <row r="69971" customFormat="1" x14ac:dyDescent="0.35"/>
    <row r="69972" customFormat="1" x14ac:dyDescent="0.35"/>
    <row r="69973" customFormat="1" x14ac:dyDescent="0.35"/>
    <row r="69974" customFormat="1" x14ac:dyDescent="0.35"/>
    <row r="69975" customFormat="1" x14ac:dyDescent="0.35"/>
    <row r="69976" customFormat="1" x14ac:dyDescent="0.35"/>
    <row r="69977" customFormat="1" x14ac:dyDescent="0.35"/>
    <row r="69978" customFormat="1" x14ac:dyDescent="0.35"/>
    <row r="69979" customFormat="1" x14ac:dyDescent="0.35"/>
    <row r="69980" customFormat="1" x14ac:dyDescent="0.35"/>
    <row r="69981" customFormat="1" x14ac:dyDescent="0.35"/>
    <row r="69982" customFormat="1" x14ac:dyDescent="0.35"/>
    <row r="69983" customFormat="1" x14ac:dyDescent="0.35"/>
    <row r="69984" customFormat="1" x14ac:dyDescent="0.35"/>
    <row r="69985" customFormat="1" x14ac:dyDescent="0.35"/>
    <row r="69986" customFormat="1" x14ac:dyDescent="0.35"/>
    <row r="69987" customFormat="1" x14ac:dyDescent="0.35"/>
    <row r="69988" customFormat="1" x14ac:dyDescent="0.35"/>
    <row r="69989" customFormat="1" x14ac:dyDescent="0.35"/>
    <row r="69990" customFormat="1" x14ac:dyDescent="0.35"/>
    <row r="69991" customFormat="1" x14ac:dyDescent="0.35"/>
    <row r="69992" customFormat="1" x14ac:dyDescent="0.35"/>
    <row r="69993" customFormat="1" x14ac:dyDescent="0.35"/>
    <row r="69994" customFormat="1" x14ac:dyDescent="0.35"/>
    <row r="69995" customFormat="1" x14ac:dyDescent="0.35"/>
    <row r="69996" customFormat="1" x14ac:dyDescent="0.35"/>
    <row r="69997" customFormat="1" x14ac:dyDescent="0.35"/>
    <row r="69998" customFormat="1" x14ac:dyDescent="0.35"/>
    <row r="69999" customFormat="1" x14ac:dyDescent="0.35"/>
    <row r="70000" customFormat="1" x14ac:dyDescent="0.35"/>
    <row r="70001" customFormat="1" x14ac:dyDescent="0.35"/>
    <row r="70002" customFormat="1" x14ac:dyDescent="0.35"/>
    <row r="70003" customFormat="1" x14ac:dyDescent="0.35"/>
    <row r="70004" customFormat="1" x14ac:dyDescent="0.35"/>
    <row r="70005" customFormat="1" x14ac:dyDescent="0.35"/>
    <row r="70006" customFormat="1" x14ac:dyDescent="0.35"/>
    <row r="70007" customFormat="1" x14ac:dyDescent="0.35"/>
    <row r="70008" customFormat="1" x14ac:dyDescent="0.35"/>
    <row r="70009" customFormat="1" x14ac:dyDescent="0.35"/>
    <row r="70010" customFormat="1" x14ac:dyDescent="0.35"/>
    <row r="70011" customFormat="1" x14ac:dyDescent="0.35"/>
    <row r="70012" customFormat="1" x14ac:dyDescent="0.35"/>
    <row r="70013" customFormat="1" x14ac:dyDescent="0.35"/>
    <row r="70014" customFormat="1" x14ac:dyDescent="0.35"/>
    <row r="70015" customFormat="1" x14ac:dyDescent="0.35"/>
    <row r="70016" customFormat="1" x14ac:dyDescent="0.35"/>
    <row r="70017" customFormat="1" x14ac:dyDescent="0.35"/>
    <row r="70018" customFormat="1" x14ac:dyDescent="0.35"/>
    <row r="70019" customFormat="1" x14ac:dyDescent="0.35"/>
    <row r="70020" customFormat="1" x14ac:dyDescent="0.35"/>
    <row r="70021" customFormat="1" x14ac:dyDescent="0.35"/>
    <row r="70022" customFormat="1" x14ac:dyDescent="0.35"/>
    <row r="70023" customFormat="1" x14ac:dyDescent="0.35"/>
    <row r="70024" customFormat="1" x14ac:dyDescent="0.35"/>
    <row r="70025" customFormat="1" x14ac:dyDescent="0.35"/>
    <row r="70026" customFormat="1" x14ac:dyDescent="0.35"/>
    <row r="70027" customFormat="1" x14ac:dyDescent="0.35"/>
    <row r="70028" customFormat="1" x14ac:dyDescent="0.35"/>
    <row r="70029" customFormat="1" x14ac:dyDescent="0.35"/>
    <row r="70030" customFormat="1" x14ac:dyDescent="0.35"/>
    <row r="70031" customFormat="1" x14ac:dyDescent="0.35"/>
    <row r="70032" customFormat="1" x14ac:dyDescent="0.35"/>
    <row r="70033" customFormat="1" x14ac:dyDescent="0.35"/>
    <row r="70034" customFormat="1" x14ac:dyDescent="0.35"/>
    <row r="70035" customFormat="1" x14ac:dyDescent="0.35"/>
    <row r="70036" customFormat="1" x14ac:dyDescent="0.35"/>
    <row r="70037" customFormat="1" x14ac:dyDescent="0.35"/>
    <row r="70038" customFormat="1" x14ac:dyDescent="0.35"/>
    <row r="70039" customFormat="1" x14ac:dyDescent="0.35"/>
    <row r="70040" customFormat="1" x14ac:dyDescent="0.35"/>
    <row r="70041" customFormat="1" x14ac:dyDescent="0.35"/>
    <row r="70042" customFormat="1" x14ac:dyDescent="0.35"/>
    <row r="70043" customFormat="1" x14ac:dyDescent="0.35"/>
    <row r="70044" customFormat="1" x14ac:dyDescent="0.35"/>
    <row r="70045" customFormat="1" x14ac:dyDescent="0.35"/>
    <row r="70046" customFormat="1" x14ac:dyDescent="0.35"/>
    <row r="70047" customFormat="1" x14ac:dyDescent="0.35"/>
    <row r="70048" customFormat="1" x14ac:dyDescent="0.35"/>
    <row r="70049" customFormat="1" x14ac:dyDescent="0.35"/>
    <row r="70050" customFormat="1" x14ac:dyDescent="0.35"/>
    <row r="70051" customFormat="1" x14ac:dyDescent="0.35"/>
    <row r="70052" customFormat="1" x14ac:dyDescent="0.35"/>
    <row r="70053" customFormat="1" x14ac:dyDescent="0.35"/>
    <row r="70054" customFormat="1" x14ac:dyDescent="0.35"/>
    <row r="70055" customFormat="1" x14ac:dyDescent="0.35"/>
    <row r="70056" customFormat="1" x14ac:dyDescent="0.35"/>
    <row r="70057" customFormat="1" x14ac:dyDescent="0.35"/>
    <row r="70058" customFormat="1" x14ac:dyDescent="0.35"/>
    <row r="70059" customFormat="1" x14ac:dyDescent="0.35"/>
    <row r="70060" customFormat="1" x14ac:dyDescent="0.35"/>
    <row r="70061" customFormat="1" x14ac:dyDescent="0.35"/>
    <row r="70062" customFormat="1" x14ac:dyDescent="0.35"/>
    <row r="70063" customFormat="1" x14ac:dyDescent="0.35"/>
    <row r="70064" customFormat="1" x14ac:dyDescent="0.35"/>
    <row r="70065" customFormat="1" x14ac:dyDescent="0.35"/>
    <row r="70066" customFormat="1" x14ac:dyDescent="0.35"/>
    <row r="70067" customFormat="1" x14ac:dyDescent="0.35"/>
    <row r="70068" customFormat="1" x14ac:dyDescent="0.35"/>
    <row r="70069" customFormat="1" x14ac:dyDescent="0.35"/>
    <row r="70070" customFormat="1" x14ac:dyDescent="0.35"/>
    <row r="70071" customFormat="1" x14ac:dyDescent="0.35"/>
    <row r="70072" customFormat="1" x14ac:dyDescent="0.35"/>
    <row r="70073" customFormat="1" x14ac:dyDescent="0.35"/>
    <row r="70074" customFormat="1" x14ac:dyDescent="0.35"/>
    <row r="70075" customFormat="1" x14ac:dyDescent="0.35"/>
    <row r="70076" customFormat="1" x14ac:dyDescent="0.35"/>
    <row r="70077" customFormat="1" x14ac:dyDescent="0.35"/>
    <row r="70078" customFormat="1" x14ac:dyDescent="0.35"/>
    <row r="70079" customFormat="1" x14ac:dyDescent="0.35"/>
    <row r="70080" customFormat="1" x14ac:dyDescent="0.35"/>
    <row r="70081" customFormat="1" x14ac:dyDescent="0.35"/>
    <row r="70082" customFormat="1" x14ac:dyDescent="0.35"/>
    <row r="70083" customFormat="1" x14ac:dyDescent="0.35"/>
    <row r="70084" customFormat="1" x14ac:dyDescent="0.35"/>
    <row r="70085" customFormat="1" x14ac:dyDescent="0.35"/>
    <row r="70086" customFormat="1" x14ac:dyDescent="0.35"/>
    <row r="70087" customFormat="1" x14ac:dyDescent="0.35"/>
    <row r="70088" customFormat="1" x14ac:dyDescent="0.35"/>
    <row r="70089" customFormat="1" x14ac:dyDescent="0.35"/>
    <row r="70090" customFormat="1" x14ac:dyDescent="0.35"/>
    <row r="70091" customFormat="1" x14ac:dyDescent="0.35"/>
    <row r="70092" customFormat="1" x14ac:dyDescent="0.35"/>
    <row r="70093" customFormat="1" x14ac:dyDescent="0.35"/>
    <row r="70094" customFormat="1" x14ac:dyDescent="0.35"/>
    <row r="70095" customFormat="1" x14ac:dyDescent="0.35"/>
    <row r="70096" customFormat="1" x14ac:dyDescent="0.35"/>
    <row r="70097" customFormat="1" x14ac:dyDescent="0.35"/>
    <row r="70098" customFormat="1" x14ac:dyDescent="0.35"/>
    <row r="70099" customFormat="1" x14ac:dyDescent="0.35"/>
    <row r="70100" customFormat="1" x14ac:dyDescent="0.35"/>
    <row r="70101" customFormat="1" x14ac:dyDescent="0.35"/>
    <row r="70102" customFormat="1" x14ac:dyDescent="0.35"/>
    <row r="70103" customFormat="1" x14ac:dyDescent="0.35"/>
    <row r="70104" customFormat="1" x14ac:dyDescent="0.35"/>
    <row r="70105" customFormat="1" x14ac:dyDescent="0.35"/>
    <row r="70106" customFormat="1" x14ac:dyDescent="0.35"/>
    <row r="70107" customFormat="1" x14ac:dyDescent="0.35"/>
    <row r="70108" customFormat="1" x14ac:dyDescent="0.35"/>
    <row r="70109" customFormat="1" x14ac:dyDescent="0.35"/>
    <row r="70110" customFormat="1" x14ac:dyDescent="0.35"/>
    <row r="70111" customFormat="1" x14ac:dyDescent="0.35"/>
    <row r="70112" customFormat="1" x14ac:dyDescent="0.35"/>
    <row r="70113" customFormat="1" x14ac:dyDescent="0.35"/>
    <row r="70114" customFormat="1" x14ac:dyDescent="0.35"/>
    <row r="70115" customFormat="1" x14ac:dyDescent="0.35"/>
    <row r="70116" customFormat="1" x14ac:dyDescent="0.35"/>
    <row r="70117" customFormat="1" x14ac:dyDescent="0.35"/>
    <row r="70118" customFormat="1" x14ac:dyDescent="0.35"/>
    <row r="70119" customFormat="1" x14ac:dyDescent="0.35"/>
    <row r="70120" customFormat="1" x14ac:dyDescent="0.35"/>
    <row r="70121" customFormat="1" x14ac:dyDescent="0.35"/>
    <row r="70122" customFormat="1" x14ac:dyDescent="0.35"/>
    <row r="70123" customFormat="1" x14ac:dyDescent="0.35"/>
    <row r="70124" customFormat="1" x14ac:dyDescent="0.35"/>
    <row r="70125" customFormat="1" x14ac:dyDescent="0.35"/>
    <row r="70126" customFormat="1" x14ac:dyDescent="0.35"/>
    <row r="70127" customFormat="1" x14ac:dyDescent="0.35"/>
    <row r="70128" customFormat="1" x14ac:dyDescent="0.35"/>
    <row r="70129" customFormat="1" x14ac:dyDescent="0.35"/>
    <row r="70130" customFormat="1" x14ac:dyDescent="0.35"/>
    <row r="70131" customFormat="1" x14ac:dyDescent="0.35"/>
    <row r="70132" customFormat="1" x14ac:dyDescent="0.35"/>
    <row r="70133" customFormat="1" x14ac:dyDescent="0.35"/>
    <row r="70134" customFormat="1" x14ac:dyDescent="0.35"/>
    <row r="70135" customFormat="1" x14ac:dyDescent="0.35"/>
    <row r="70136" customFormat="1" x14ac:dyDescent="0.35"/>
    <row r="70137" customFormat="1" x14ac:dyDescent="0.35"/>
    <row r="70138" customFormat="1" x14ac:dyDescent="0.35"/>
    <row r="70139" customFormat="1" x14ac:dyDescent="0.35"/>
    <row r="70140" customFormat="1" x14ac:dyDescent="0.35"/>
    <row r="70141" customFormat="1" x14ac:dyDescent="0.35"/>
    <row r="70142" customFormat="1" x14ac:dyDescent="0.35"/>
    <row r="70143" customFormat="1" x14ac:dyDescent="0.35"/>
    <row r="70144" customFormat="1" x14ac:dyDescent="0.35"/>
    <row r="70145" customFormat="1" x14ac:dyDescent="0.35"/>
    <row r="70146" customFormat="1" x14ac:dyDescent="0.35"/>
    <row r="70147" customFormat="1" x14ac:dyDescent="0.35"/>
    <row r="70148" customFormat="1" x14ac:dyDescent="0.35"/>
    <row r="70149" customFormat="1" x14ac:dyDescent="0.35"/>
    <row r="70150" customFormat="1" x14ac:dyDescent="0.35"/>
    <row r="70151" customFormat="1" x14ac:dyDescent="0.35"/>
    <row r="70152" customFormat="1" x14ac:dyDescent="0.35"/>
    <row r="70153" customFormat="1" x14ac:dyDescent="0.35"/>
    <row r="70154" customFormat="1" x14ac:dyDescent="0.35"/>
    <row r="70155" customFormat="1" x14ac:dyDescent="0.35"/>
    <row r="70156" customFormat="1" x14ac:dyDescent="0.35"/>
    <row r="70157" customFormat="1" x14ac:dyDescent="0.35"/>
    <row r="70158" customFormat="1" x14ac:dyDescent="0.35"/>
    <row r="70159" customFormat="1" x14ac:dyDescent="0.35"/>
    <row r="70160" customFormat="1" x14ac:dyDescent="0.35"/>
    <row r="70161" customFormat="1" x14ac:dyDescent="0.35"/>
    <row r="70162" customFormat="1" x14ac:dyDescent="0.35"/>
    <row r="70163" customFormat="1" x14ac:dyDescent="0.35"/>
    <row r="70164" customFormat="1" x14ac:dyDescent="0.35"/>
    <row r="70165" customFormat="1" x14ac:dyDescent="0.35"/>
    <row r="70166" customFormat="1" x14ac:dyDescent="0.35"/>
    <row r="70167" customFormat="1" x14ac:dyDescent="0.35"/>
    <row r="70168" customFormat="1" x14ac:dyDescent="0.35"/>
    <row r="70169" customFormat="1" x14ac:dyDescent="0.35"/>
    <row r="70170" customFormat="1" x14ac:dyDescent="0.35"/>
    <row r="70171" customFormat="1" x14ac:dyDescent="0.35"/>
    <row r="70172" customFormat="1" x14ac:dyDescent="0.35"/>
    <row r="70173" customFormat="1" x14ac:dyDescent="0.35"/>
    <row r="70174" customFormat="1" x14ac:dyDescent="0.35"/>
    <row r="70175" customFormat="1" x14ac:dyDescent="0.35"/>
    <row r="70176" customFormat="1" x14ac:dyDescent="0.35"/>
    <row r="70177" customFormat="1" x14ac:dyDescent="0.35"/>
    <row r="70178" customFormat="1" x14ac:dyDescent="0.35"/>
    <row r="70179" customFormat="1" x14ac:dyDescent="0.35"/>
    <row r="70180" customFormat="1" x14ac:dyDescent="0.35"/>
    <row r="70181" customFormat="1" x14ac:dyDescent="0.35"/>
    <row r="70182" customFormat="1" x14ac:dyDescent="0.35"/>
    <row r="70183" customFormat="1" x14ac:dyDescent="0.35"/>
    <row r="70184" customFormat="1" x14ac:dyDescent="0.35"/>
    <row r="70185" customFormat="1" x14ac:dyDescent="0.35"/>
    <row r="70186" customFormat="1" x14ac:dyDescent="0.35"/>
    <row r="70187" customFormat="1" x14ac:dyDescent="0.35"/>
    <row r="70188" customFormat="1" x14ac:dyDescent="0.35"/>
    <row r="70189" customFormat="1" x14ac:dyDescent="0.35"/>
    <row r="70190" customFormat="1" x14ac:dyDescent="0.35"/>
    <row r="70191" customFormat="1" x14ac:dyDescent="0.35"/>
    <row r="70192" customFormat="1" x14ac:dyDescent="0.35"/>
    <row r="70193" customFormat="1" x14ac:dyDescent="0.35"/>
    <row r="70194" customFormat="1" x14ac:dyDescent="0.35"/>
    <row r="70195" customFormat="1" x14ac:dyDescent="0.35"/>
    <row r="70196" customFormat="1" x14ac:dyDescent="0.35"/>
    <row r="70197" customFormat="1" x14ac:dyDescent="0.35"/>
    <row r="70198" customFormat="1" x14ac:dyDescent="0.35"/>
    <row r="70199" customFormat="1" x14ac:dyDescent="0.35"/>
    <row r="70200" customFormat="1" x14ac:dyDescent="0.35"/>
    <row r="70201" customFormat="1" x14ac:dyDescent="0.35"/>
    <row r="70202" customFormat="1" x14ac:dyDescent="0.35"/>
    <row r="70203" customFormat="1" x14ac:dyDescent="0.35"/>
    <row r="70204" customFormat="1" x14ac:dyDescent="0.35"/>
    <row r="70205" customFormat="1" x14ac:dyDescent="0.35"/>
    <row r="70206" customFormat="1" x14ac:dyDescent="0.35"/>
    <row r="70207" customFormat="1" x14ac:dyDescent="0.35"/>
    <row r="70208" customFormat="1" x14ac:dyDescent="0.35"/>
    <row r="70209" customFormat="1" x14ac:dyDescent="0.35"/>
    <row r="70210" customFormat="1" x14ac:dyDescent="0.35"/>
    <row r="70211" customFormat="1" x14ac:dyDescent="0.35"/>
    <row r="70212" customFormat="1" x14ac:dyDescent="0.35"/>
    <row r="70213" customFormat="1" x14ac:dyDescent="0.35"/>
    <row r="70214" customFormat="1" x14ac:dyDescent="0.35"/>
    <row r="70215" customFormat="1" x14ac:dyDescent="0.35"/>
    <row r="70216" customFormat="1" x14ac:dyDescent="0.35"/>
    <row r="70217" customFormat="1" x14ac:dyDescent="0.35"/>
    <row r="70218" customFormat="1" x14ac:dyDescent="0.35"/>
    <row r="70219" customFormat="1" x14ac:dyDescent="0.35"/>
    <row r="70220" customFormat="1" x14ac:dyDescent="0.35"/>
    <row r="70221" customFormat="1" x14ac:dyDescent="0.35"/>
    <row r="70222" customFormat="1" x14ac:dyDescent="0.35"/>
    <row r="70223" customFormat="1" x14ac:dyDescent="0.35"/>
    <row r="70224" customFormat="1" x14ac:dyDescent="0.35"/>
    <row r="70225" customFormat="1" x14ac:dyDescent="0.35"/>
    <row r="70226" customFormat="1" x14ac:dyDescent="0.35"/>
    <row r="70227" customFormat="1" x14ac:dyDescent="0.35"/>
    <row r="70228" customFormat="1" x14ac:dyDescent="0.35"/>
    <row r="70229" customFormat="1" x14ac:dyDescent="0.35"/>
    <row r="70230" customFormat="1" x14ac:dyDescent="0.35"/>
    <row r="70231" customFormat="1" x14ac:dyDescent="0.35"/>
    <row r="70232" customFormat="1" x14ac:dyDescent="0.35"/>
    <row r="70233" customFormat="1" x14ac:dyDescent="0.35"/>
    <row r="70234" customFormat="1" x14ac:dyDescent="0.35"/>
    <row r="70235" customFormat="1" x14ac:dyDescent="0.35"/>
    <row r="70236" customFormat="1" x14ac:dyDescent="0.35"/>
    <row r="70237" customFormat="1" x14ac:dyDescent="0.35"/>
    <row r="70238" customFormat="1" x14ac:dyDescent="0.35"/>
    <row r="70239" customFormat="1" x14ac:dyDescent="0.35"/>
    <row r="70240" customFormat="1" x14ac:dyDescent="0.35"/>
    <row r="70241" customFormat="1" x14ac:dyDescent="0.35"/>
    <row r="70242" customFormat="1" x14ac:dyDescent="0.35"/>
    <row r="70243" customFormat="1" x14ac:dyDescent="0.35"/>
    <row r="70244" customFormat="1" x14ac:dyDescent="0.35"/>
    <row r="70245" customFormat="1" x14ac:dyDescent="0.35"/>
    <row r="70246" customFormat="1" x14ac:dyDescent="0.35"/>
    <row r="70247" customFormat="1" x14ac:dyDescent="0.35"/>
    <row r="70248" customFormat="1" x14ac:dyDescent="0.35"/>
    <row r="70249" customFormat="1" x14ac:dyDescent="0.35"/>
    <row r="70250" customFormat="1" x14ac:dyDescent="0.35"/>
    <row r="70251" customFormat="1" x14ac:dyDescent="0.35"/>
    <row r="70252" customFormat="1" x14ac:dyDescent="0.35"/>
    <row r="70253" customFormat="1" x14ac:dyDescent="0.35"/>
    <row r="70254" customFormat="1" x14ac:dyDescent="0.35"/>
    <row r="70255" customFormat="1" x14ac:dyDescent="0.35"/>
    <row r="70256" customFormat="1" x14ac:dyDescent="0.35"/>
    <row r="70257" customFormat="1" x14ac:dyDescent="0.35"/>
    <row r="70258" customFormat="1" x14ac:dyDescent="0.35"/>
    <row r="70259" customFormat="1" x14ac:dyDescent="0.35"/>
    <row r="70260" customFormat="1" x14ac:dyDescent="0.35"/>
    <row r="70261" customFormat="1" x14ac:dyDescent="0.35"/>
    <row r="70262" customFormat="1" x14ac:dyDescent="0.35"/>
    <row r="70263" customFormat="1" x14ac:dyDescent="0.35"/>
    <row r="70264" customFormat="1" x14ac:dyDescent="0.35"/>
    <row r="70265" customFormat="1" x14ac:dyDescent="0.35"/>
    <row r="70266" customFormat="1" x14ac:dyDescent="0.35"/>
    <row r="70267" customFormat="1" x14ac:dyDescent="0.35"/>
    <row r="70268" customFormat="1" x14ac:dyDescent="0.35"/>
    <row r="70269" customFormat="1" x14ac:dyDescent="0.35"/>
    <row r="70270" customFormat="1" x14ac:dyDescent="0.35"/>
    <row r="70271" customFormat="1" x14ac:dyDescent="0.35"/>
    <row r="70272" customFormat="1" x14ac:dyDescent="0.35"/>
    <row r="70273" customFormat="1" x14ac:dyDescent="0.35"/>
    <row r="70274" customFormat="1" x14ac:dyDescent="0.35"/>
    <row r="70275" customFormat="1" x14ac:dyDescent="0.35"/>
    <row r="70276" customFormat="1" x14ac:dyDescent="0.35"/>
    <row r="70277" customFormat="1" x14ac:dyDescent="0.35"/>
    <row r="70278" customFormat="1" x14ac:dyDescent="0.35"/>
    <row r="70279" customFormat="1" x14ac:dyDescent="0.35"/>
    <row r="70280" customFormat="1" x14ac:dyDescent="0.35"/>
    <row r="70281" customFormat="1" x14ac:dyDescent="0.35"/>
    <row r="70282" customFormat="1" x14ac:dyDescent="0.35"/>
    <row r="70283" customFormat="1" x14ac:dyDescent="0.35"/>
    <row r="70284" customFormat="1" x14ac:dyDescent="0.35"/>
    <row r="70285" customFormat="1" x14ac:dyDescent="0.35"/>
    <row r="70286" customFormat="1" x14ac:dyDescent="0.35"/>
    <row r="70287" customFormat="1" x14ac:dyDescent="0.35"/>
    <row r="70288" customFormat="1" x14ac:dyDescent="0.35"/>
    <row r="70289" customFormat="1" x14ac:dyDescent="0.35"/>
    <row r="70290" customFormat="1" x14ac:dyDescent="0.35"/>
    <row r="70291" customFormat="1" x14ac:dyDescent="0.35"/>
    <row r="70292" customFormat="1" x14ac:dyDescent="0.35"/>
    <row r="70293" customFormat="1" x14ac:dyDescent="0.35"/>
    <row r="70294" customFormat="1" x14ac:dyDescent="0.35"/>
    <row r="70295" customFormat="1" x14ac:dyDescent="0.35"/>
    <row r="70296" customFormat="1" x14ac:dyDescent="0.35"/>
    <row r="70297" customFormat="1" x14ac:dyDescent="0.35"/>
    <row r="70298" customFormat="1" x14ac:dyDescent="0.35"/>
    <row r="70299" customFormat="1" x14ac:dyDescent="0.35"/>
    <row r="70300" customFormat="1" x14ac:dyDescent="0.35"/>
    <row r="70301" customFormat="1" x14ac:dyDescent="0.35"/>
    <row r="70302" customFormat="1" x14ac:dyDescent="0.35"/>
    <row r="70303" customFormat="1" x14ac:dyDescent="0.35"/>
    <row r="70304" customFormat="1" x14ac:dyDescent="0.35"/>
    <row r="70305" customFormat="1" x14ac:dyDescent="0.35"/>
    <row r="70306" customFormat="1" x14ac:dyDescent="0.35"/>
    <row r="70307" customFormat="1" x14ac:dyDescent="0.35"/>
    <row r="70308" customFormat="1" x14ac:dyDescent="0.35"/>
    <row r="70309" customFormat="1" x14ac:dyDescent="0.35"/>
    <row r="70310" customFormat="1" x14ac:dyDescent="0.35"/>
    <row r="70311" customFormat="1" x14ac:dyDescent="0.35"/>
    <row r="70312" customFormat="1" x14ac:dyDescent="0.35"/>
    <row r="70313" customFormat="1" x14ac:dyDescent="0.35"/>
    <row r="70314" customFormat="1" x14ac:dyDescent="0.35"/>
    <row r="70315" customFormat="1" x14ac:dyDescent="0.35"/>
    <row r="70316" customFormat="1" x14ac:dyDescent="0.35"/>
    <row r="70317" customFormat="1" x14ac:dyDescent="0.35"/>
    <row r="70318" customFormat="1" x14ac:dyDescent="0.35"/>
    <row r="70319" customFormat="1" x14ac:dyDescent="0.35"/>
    <row r="70320" customFormat="1" x14ac:dyDescent="0.35"/>
    <row r="70321" customFormat="1" x14ac:dyDescent="0.35"/>
    <row r="70322" customFormat="1" x14ac:dyDescent="0.35"/>
    <row r="70323" customFormat="1" x14ac:dyDescent="0.35"/>
    <row r="70324" customFormat="1" x14ac:dyDescent="0.35"/>
    <row r="70325" customFormat="1" x14ac:dyDescent="0.35"/>
    <row r="70326" customFormat="1" x14ac:dyDescent="0.35"/>
    <row r="70327" customFormat="1" x14ac:dyDescent="0.35"/>
    <row r="70328" customFormat="1" x14ac:dyDescent="0.35"/>
    <row r="70329" customFormat="1" x14ac:dyDescent="0.35"/>
    <row r="70330" customFormat="1" x14ac:dyDescent="0.35"/>
    <row r="70331" customFormat="1" x14ac:dyDescent="0.35"/>
    <row r="70332" customFormat="1" x14ac:dyDescent="0.35"/>
    <row r="70333" customFormat="1" x14ac:dyDescent="0.35"/>
    <row r="70334" customFormat="1" x14ac:dyDescent="0.35"/>
    <row r="70335" customFormat="1" x14ac:dyDescent="0.35"/>
    <row r="70336" customFormat="1" x14ac:dyDescent="0.35"/>
    <row r="70337" customFormat="1" x14ac:dyDescent="0.35"/>
    <row r="70338" customFormat="1" x14ac:dyDescent="0.35"/>
    <row r="70339" customFormat="1" x14ac:dyDescent="0.35"/>
    <row r="70340" customFormat="1" x14ac:dyDescent="0.35"/>
    <row r="70341" customFormat="1" x14ac:dyDescent="0.35"/>
    <row r="70342" customFormat="1" x14ac:dyDescent="0.35"/>
    <row r="70343" customFormat="1" x14ac:dyDescent="0.35"/>
    <row r="70344" customFormat="1" x14ac:dyDescent="0.35"/>
    <row r="70345" customFormat="1" x14ac:dyDescent="0.35"/>
    <row r="70346" customFormat="1" x14ac:dyDescent="0.35"/>
    <row r="70347" customFormat="1" x14ac:dyDescent="0.35"/>
    <row r="70348" customFormat="1" x14ac:dyDescent="0.35"/>
    <row r="70349" customFormat="1" x14ac:dyDescent="0.35"/>
    <row r="70350" customFormat="1" x14ac:dyDescent="0.35"/>
    <row r="70351" customFormat="1" x14ac:dyDescent="0.35"/>
    <row r="70352" customFormat="1" x14ac:dyDescent="0.35"/>
    <row r="70353" customFormat="1" x14ac:dyDescent="0.35"/>
    <row r="70354" customFormat="1" x14ac:dyDescent="0.35"/>
    <row r="70355" customFormat="1" x14ac:dyDescent="0.35"/>
    <row r="70356" customFormat="1" x14ac:dyDescent="0.35"/>
    <row r="70357" customFormat="1" x14ac:dyDescent="0.35"/>
    <row r="70358" customFormat="1" x14ac:dyDescent="0.35"/>
    <row r="70359" customFormat="1" x14ac:dyDescent="0.35"/>
    <row r="70360" customFormat="1" x14ac:dyDescent="0.35"/>
    <row r="70361" customFormat="1" x14ac:dyDescent="0.35"/>
    <row r="70362" customFormat="1" x14ac:dyDescent="0.35"/>
    <row r="70363" customFormat="1" x14ac:dyDescent="0.35"/>
    <row r="70364" customFormat="1" x14ac:dyDescent="0.35"/>
    <row r="70365" customFormat="1" x14ac:dyDescent="0.35"/>
    <row r="70366" customFormat="1" x14ac:dyDescent="0.35"/>
    <row r="70367" customFormat="1" x14ac:dyDescent="0.35"/>
    <row r="70368" customFormat="1" x14ac:dyDescent="0.35"/>
    <row r="70369" customFormat="1" x14ac:dyDescent="0.35"/>
    <row r="70370" customFormat="1" x14ac:dyDescent="0.35"/>
    <row r="70371" customFormat="1" x14ac:dyDescent="0.35"/>
    <row r="70372" customFormat="1" x14ac:dyDescent="0.35"/>
    <row r="70373" customFormat="1" x14ac:dyDescent="0.35"/>
    <row r="70374" customFormat="1" x14ac:dyDescent="0.35"/>
    <row r="70375" customFormat="1" x14ac:dyDescent="0.35"/>
    <row r="70376" customFormat="1" x14ac:dyDescent="0.35"/>
    <row r="70377" customFormat="1" x14ac:dyDescent="0.35"/>
    <row r="70378" customFormat="1" x14ac:dyDescent="0.35"/>
    <row r="70379" customFormat="1" x14ac:dyDescent="0.35"/>
    <row r="70380" customFormat="1" x14ac:dyDescent="0.35"/>
    <row r="70381" customFormat="1" x14ac:dyDescent="0.35"/>
    <row r="70382" customFormat="1" x14ac:dyDescent="0.35"/>
    <row r="70383" customFormat="1" x14ac:dyDescent="0.35"/>
    <row r="70384" customFormat="1" x14ac:dyDescent="0.35"/>
    <row r="70385" customFormat="1" x14ac:dyDescent="0.35"/>
    <row r="70386" customFormat="1" x14ac:dyDescent="0.35"/>
    <row r="70387" customFormat="1" x14ac:dyDescent="0.35"/>
    <row r="70388" customFormat="1" x14ac:dyDescent="0.35"/>
    <row r="70389" customFormat="1" x14ac:dyDescent="0.35"/>
    <row r="70390" customFormat="1" x14ac:dyDescent="0.35"/>
    <row r="70391" customFormat="1" x14ac:dyDescent="0.35"/>
    <row r="70392" customFormat="1" x14ac:dyDescent="0.35"/>
    <row r="70393" customFormat="1" x14ac:dyDescent="0.35"/>
    <row r="70394" customFormat="1" x14ac:dyDescent="0.35"/>
    <row r="70395" customFormat="1" x14ac:dyDescent="0.35"/>
    <row r="70396" customFormat="1" x14ac:dyDescent="0.35"/>
    <row r="70397" customFormat="1" x14ac:dyDescent="0.35"/>
    <row r="70398" customFormat="1" x14ac:dyDescent="0.35"/>
    <row r="70399" customFormat="1" x14ac:dyDescent="0.35"/>
    <row r="70400" customFormat="1" x14ac:dyDescent="0.35"/>
    <row r="70401" customFormat="1" x14ac:dyDescent="0.35"/>
    <row r="70402" customFormat="1" x14ac:dyDescent="0.35"/>
    <row r="70403" customFormat="1" x14ac:dyDescent="0.35"/>
    <row r="70404" customFormat="1" x14ac:dyDescent="0.35"/>
    <row r="70405" customFormat="1" x14ac:dyDescent="0.35"/>
    <row r="70406" customFormat="1" x14ac:dyDescent="0.35"/>
    <row r="70407" customFormat="1" x14ac:dyDescent="0.35"/>
    <row r="70408" customFormat="1" x14ac:dyDescent="0.35"/>
    <row r="70409" customFormat="1" x14ac:dyDescent="0.35"/>
    <row r="70410" customFormat="1" x14ac:dyDescent="0.35"/>
    <row r="70411" customFormat="1" x14ac:dyDescent="0.35"/>
    <row r="70412" customFormat="1" x14ac:dyDescent="0.35"/>
    <row r="70413" customFormat="1" x14ac:dyDescent="0.35"/>
    <row r="70414" customFormat="1" x14ac:dyDescent="0.35"/>
    <row r="70415" customFormat="1" x14ac:dyDescent="0.35"/>
    <row r="70416" customFormat="1" x14ac:dyDescent="0.35"/>
    <row r="70417" customFormat="1" x14ac:dyDescent="0.35"/>
    <row r="70418" customFormat="1" x14ac:dyDescent="0.35"/>
    <row r="70419" customFormat="1" x14ac:dyDescent="0.35"/>
    <row r="70420" customFormat="1" x14ac:dyDescent="0.35"/>
    <row r="70421" customFormat="1" x14ac:dyDescent="0.35"/>
    <row r="70422" customFormat="1" x14ac:dyDescent="0.35"/>
    <row r="70423" customFormat="1" x14ac:dyDescent="0.35"/>
    <row r="70424" customFormat="1" x14ac:dyDescent="0.35"/>
    <row r="70425" customFormat="1" x14ac:dyDescent="0.35"/>
    <row r="70426" customFormat="1" x14ac:dyDescent="0.35"/>
    <row r="70427" customFormat="1" x14ac:dyDescent="0.35"/>
    <row r="70428" customFormat="1" x14ac:dyDescent="0.35"/>
    <row r="70429" customFormat="1" x14ac:dyDescent="0.35"/>
    <row r="70430" customFormat="1" x14ac:dyDescent="0.35"/>
    <row r="70431" customFormat="1" x14ac:dyDescent="0.35"/>
    <row r="70432" customFormat="1" x14ac:dyDescent="0.35"/>
    <row r="70433" customFormat="1" x14ac:dyDescent="0.35"/>
    <row r="70434" customFormat="1" x14ac:dyDescent="0.35"/>
    <row r="70435" customFormat="1" x14ac:dyDescent="0.35"/>
    <row r="70436" customFormat="1" x14ac:dyDescent="0.35"/>
    <row r="70437" customFormat="1" x14ac:dyDescent="0.35"/>
    <row r="70438" customFormat="1" x14ac:dyDescent="0.35"/>
    <row r="70439" customFormat="1" x14ac:dyDescent="0.35"/>
    <row r="70440" customFormat="1" x14ac:dyDescent="0.35"/>
    <row r="70441" customFormat="1" x14ac:dyDescent="0.35"/>
    <row r="70442" customFormat="1" x14ac:dyDescent="0.35"/>
    <row r="70443" customFormat="1" x14ac:dyDescent="0.35"/>
    <row r="70444" customFormat="1" x14ac:dyDescent="0.35"/>
    <row r="70445" customFormat="1" x14ac:dyDescent="0.35"/>
    <row r="70446" customFormat="1" x14ac:dyDescent="0.35"/>
    <row r="70447" customFormat="1" x14ac:dyDescent="0.35"/>
    <row r="70448" customFormat="1" x14ac:dyDescent="0.35"/>
    <row r="70449" customFormat="1" x14ac:dyDescent="0.35"/>
    <row r="70450" customFormat="1" x14ac:dyDescent="0.35"/>
    <row r="70451" customFormat="1" x14ac:dyDescent="0.35"/>
    <row r="70452" customFormat="1" x14ac:dyDescent="0.35"/>
    <row r="70453" customFormat="1" x14ac:dyDescent="0.35"/>
    <row r="70454" customFormat="1" x14ac:dyDescent="0.35"/>
    <row r="70455" customFormat="1" x14ac:dyDescent="0.35"/>
    <row r="70456" customFormat="1" x14ac:dyDescent="0.35"/>
    <row r="70457" customFormat="1" x14ac:dyDescent="0.35"/>
    <row r="70458" customFormat="1" x14ac:dyDescent="0.35"/>
    <row r="70459" customFormat="1" x14ac:dyDescent="0.35"/>
    <row r="70460" customFormat="1" x14ac:dyDescent="0.35"/>
    <row r="70461" customFormat="1" x14ac:dyDescent="0.35"/>
    <row r="70462" customFormat="1" x14ac:dyDescent="0.35"/>
    <row r="70463" customFormat="1" x14ac:dyDescent="0.35"/>
    <row r="70464" customFormat="1" x14ac:dyDescent="0.35"/>
    <row r="70465" customFormat="1" x14ac:dyDescent="0.35"/>
    <row r="70466" customFormat="1" x14ac:dyDescent="0.35"/>
    <row r="70467" customFormat="1" x14ac:dyDescent="0.35"/>
    <row r="70468" customFormat="1" x14ac:dyDescent="0.35"/>
    <row r="70469" customFormat="1" x14ac:dyDescent="0.35"/>
    <row r="70470" customFormat="1" x14ac:dyDescent="0.35"/>
    <row r="70471" customFormat="1" x14ac:dyDescent="0.35"/>
    <row r="70472" customFormat="1" x14ac:dyDescent="0.35"/>
    <row r="70473" customFormat="1" x14ac:dyDescent="0.35"/>
    <row r="70474" customFormat="1" x14ac:dyDescent="0.35"/>
    <row r="70475" customFormat="1" x14ac:dyDescent="0.35"/>
    <row r="70476" customFormat="1" x14ac:dyDescent="0.35"/>
    <row r="70477" customFormat="1" x14ac:dyDescent="0.35"/>
    <row r="70478" customFormat="1" x14ac:dyDescent="0.35"/>
    <row r="70479" customFormat="1" x14ac:dyDescent="0.35"/>
    <row r="70480" customFormat="1" x14ac:dyDescent="0.35"/>
    <row r="70481" customFormat="1" x14ac:dyDescent="0.35"/>
    <row r="70482" customFormat="1" x14ac:dyDescent="0.35"/>
    <row r="70483" customFormat="1" x14ac:dyDescent="0.35"/>
    <row r="70484" customFormat="1" x14ac:dyDescent="0.35"/>
    <row r="70485" customFormat="1" x14ac:dyDescent="0.35"/>
    <row r="70486" customFormat="1" x14ac:dyDescent="0.35"/>
    <row r="70487" customFormat="1" x14ac:dyDescent="0.35"/>
    <row r="70488" customFormat="1" x14ac:dyDescent="0.35"/>
    <row r="70489" customFormat="1" x14ac:dyDescent="0.35"/>
    <row r="70490" customFormat="1" x14ac:dyDescent="0.35"/>
    <row r="70491" customFormat="1" x14ac:dyDescent="0.35"/>
    <row r="70492" customFormat="1" x14ac:dyDescent="0.35"/>
    <row r="70493" customFormat="1" x14ac:dyDescent="0.35"/>
    <row r="70494" customFormat="1" x14ac:dyDescent="0.35"/>
    <row r="70495" customFormat="1" x14ac:dyDescent="0.35"/>
    <row r="70496" customFormat="1" x14ac:dyDescent="0.35"/>
    <row r="70497" customFormat="1" x14ac:dyDescent="0.35"/>
    <row r="70498" customFormat="1" x14ac:dyDescent="0.35"/>
    <row r="70499" customFormat="1" x14ac:dyDescent="0.35"/>
    <row r="70500" customFormat="1" x14ac:dyDescent="0.35"/>
    <row r="70501" customFormat="1" x14ac:dyDescent="0.35"/>
    <row r="70502" customFormat="1" x14ac:dyDescent="0.35"/>
    <row r="70503" customFormat="1" x14ac:dyDescent="0.35"/>
    <row r="70504" customFormat="1" x14ac:dyDescent="0.35"/>
    <row r="70505" customFormat="1" x14ac:dyDescent="0.35"/>
    <row r="70506" customFormat="1" x14ac:dyDescent="0.35"/>
    <row r="70507" customFormat="1" x14ac:dyDescent="0.35"/>
    <row r="70508" customFormat="1" x14ac:dyDescent="0.35"/>
    <row r="70509" customFormat="1" x14ac:dyDescent="0.35"/>
    <row r="70510" customFormat="1" x14ac:dyDescent="0.35"/>
    <row r="70511" customFormat="1" x14ac:dyDescent="0.35"/>
    <row r="70512" customFormat="1" x14ac:dyDescent="0.35"/>
    <row r="70513" customFormat="1" x14ac:dyDescent="0.35"/>
    <row r="70514" customFormat="1" x14ac:dyDescent="0.35"/>
    <row r="70515" customFormat="1" x14ac:dyDescent="0.35"/>
    <row r="70516" customFormat="1" x14ac:dyDescent="0.35"/>
    <row r="70517" customFormat="1" x14ac:dyDescent="0.35"/>
    <row r="70518" customFormat="1" x14ac:dyDescent="0.35"/>
    <row r="70519" customFormat="1" x14ac:dyDescent="0.35"/>
    <row r="70520" customFormat="1" x14ac:dyDescent="0.35"/>
    <row r="70521" customFormat="1" x14ac:dyDescent="0.35"/>
    <row r="70522" customFormat="1" x14ac:dyDescent="0.35"/>
    <row r="70523" customFormat="1" x14ac:dyDescent="0.35"/>
    <row r="70524" customFormat="1" x14ac:dyDescent="0.35"/>
    <row r="70525" customFormat="1" x14ac:dyDescent="0.35"/>
    <row r="70526" customFormat="1" x14ac:dyDescent="0.35"/>
    <row r="70527" customFormat="1" x14ac:dyDescent="0.35"/>
    <row r="70528" customFormat="1" x14ac:dyDescent="0.35"/>
    <row r="70529" customFormat="1" x14ac:dyDescent="0.35"/>
    <row r="70530" customFormat="1" x14ac:dyDescent="0.35"/>
    <row r="70531" customFormat="1" x14ac:dyDescent="0.35"/>
    <row r="70532" customFormat="1" x14ac:dyDescent="0.35"/>
    <row r="70533" customFormat="1" x14ac:dyDescent="0.35"/>
    <row r="70534" customFormat="1" x14ac:dyDescent="0.35"/>
    <row r="70535" customFormat="1" x14ac:dyDescent="0.35"/>
    <row r="70536" customFormat="1" x14ac:dyDescent="0.35"/>
    <row r="70537" customFormat="1" x14ac:dyDescent="0.35"/>
    <row r="70538" customFormat="1" x14ac:dyDescent="0.35"/>
    <row r="70539" customFormat="1" x14ac:dyDescent="0.35"/>
    <row r="70540" customFormat="1" x14ac:dyDescent="0.35"/>
    <row r="70541" customFormat="1" x14ac:dyDescent="0.35"/>
    <row r="70542" customFormat="1" x14ac:dyDescent="0.35"/>
    <row r="70543" customFormat="1" x14ac:dyDescent="0.35"/>
    <row r="70544" customFormat="1" x14ac:dyDescent="0.35"/>
    <row r="70545" customFormat="1" x14ac:dyDescent="0.35"/>
    <row r="70546" customFormat="1" x14ac:dyDescent="0.35"/>
    <row r="70547" customFormat="1" x14ac:dyDescent="0.35"/>
    <row r="70548" customFormat="1" x14ac:dyDescent="0.35"/>
    <row r="70549" customFormat="1" x14ac:dyDescent="0.35"/>
    <row r="70550" customFormat="1" x14ac:dyDescent="0.35"/>
    <row r="70551" customFormat="1" x14ac:dyDescent="0.35"/>
    <row r="70552" customFormat="1" x14ac:dyDescent="0.35"/>
    <row r="70553" customFormat="1" x14ac:dyDescent="0.35"/>
    <row r="70554" customFormat="1" x14ac:dyDescent="0.35"/>
    <row r="70555" customFormat="1" x14ac:dyDescent="0.35"/>
    <row r="70556" customFormat="1" x14ac:dyDescent="0.35"/>
    <row r="70557" customFormat="1" x14ac:dyDescent="0.35"/>
    <row r="70558" customFormat="1" x14ac:dyDescent="0.35"/>
    <row r="70559" customFormat="1" x14ac:dyDescent="0.35"/>
    <row r="70560" customFormat="1" x14ac:dyDescent="0.35"/>
    <row r="70561" customFormat="1" x14ac:dyDescent="0.35"/>
    <row r="70562" customFormat="1" x14ac:dyDescent="0.35"/>
    <row r="70563" customFormat="1" x14ac:dyDescent="0.35"/>
    <row r="70564" customFormat="1" x14ac:dyDescent="0.35"/>
    <row r="70565" customFormat="1" x14ac:dyDescent="0.35"/>
    <row r="70566" customFormat="1" x14ac:dyDescent="0.35"/>
    <row r="70567" customFormat="1" x14ac:dyDescent="0.35"/>
    <row r="70568" customFormat="1" x14ac:dyDescent="0.35"/>
    <row r="70569" customFormat="1" x14ac:dyDescent="0.35"/>
    <row r="70570" customFormat="1" x14ac:dyDescent="0.35"/>
    <row r="70571" customFormat="1" x14ac:dyDescent="0.35"/>
    <row r="70572" customFormat="1" x14ac:dyDescent="0.35"/>
    <row r="70573" customFormat="1" x14ac:dyDescent="0.35"/>
    <row r="70574" customFormat="1" x14ac:dyDescent="0.35"/>
    <row r="70575" customFormat="1" x14ac:dyDescent="0.35"/>
    <row r="70576" customFormat="1" x14ac:dyDescent="0.35"/>
    <row r="70577" customFormat="1" x14ac:dyDescent="0.35"/>
    <row r="70578" customFormat="1" x14ac:dyDescent="0.35"/>
    <row r="70579" customFormat="1" x14ac:dyDescent="0.35"/>
    <row r="70580" customFormat="1" x14ac:dyDescent="0.35"/>
    <row r="70581" customFormat="1" x14ac:dyDescent="0.35"/>
    <row r="70582" customFormat="1" x14ac:dyDescent="0.35"/>
    <row r="70583" customFormat="1" x14ac:dyDescent="0.35"/>
    <row r="70584" customFormat="1" x14ac:dyDescent="0.35"/>
    <row r="70585" customFormat="1" x14ac:dyDescent="0.35"/>
    <row r="70586" customFormat="1" x14ac:dyDescent="0.35"/>
    <row r="70587" customFormat="1" x14ac:dyDescent="0.35"/>
    <row r="70588" customFormat="1" x14ac:dyDescent="0.35"/>
    <row r="70589" customFormat="1" x14ac:dyDescent="0.35"/>
    <row r="70590" customFormat="1" x14ac:dyDescent="0.35"/>
    <row r="70591" customFormat="1" x14ac:dyDescent="0.35"/>
    <row r="70592" customFormat="1" x14ac:dyDescent="0.35"/>
    <row r="70593" customFormat="1" x14ac:dyDescent="0.35"/>
    <row r="70594" customFormat="1" x14ac:dyDescent="0.35"/>
    <row r="70595" customFormat="1" x14ac:dyDescent="0.35"/>
    <row r="70596" customFormat="1" x14ac:dyDescent="0.35"/>
    <row r="70597" customFormat="1" x14ac:dyDescent="0.35"/>
    <row r="70598" customFormat="1" x14ac:dyDescent="0.35"/>
    <row r="70599" customFormat="1" x14ac:dyDescent="0.35"/>
    <row r="70600" customFormat="1" x14ac:dyDescent="0.35"/>
    <row r="70601" customFormat="1" x14ac:dyDescent="0.35"/>
    <row r="70602" customFormat="1" x14ac:dyDescent="0.35"/>
    <row r="70603" customFormat="1" x14ac:dyDescent="0.35"/>
    <row r="70604" customFormat="1" x14ac:dyDescent="0.35"/>
    <row r="70605" customFormat="1" x14ac:dyDescent="0.35"/>
    <row r="70606" customFormat="1" x14ac:dyDescent="0.35"/>
    <row r="70607" customFormat="1" x14ac:dyDescent="0.35"/>
    <row r="70608" customFormat="1" x14ac:dyDescent="0.35"/>
    <row r="70609" customFormat="1" x14ac:dyDescent="0.35"/>
    <row r="70610" customFormat="1" x14ac:dyDescent="0.35"/>
    <row r="70611" customFormat="1" x14ac:dyDescent="0.35"/>
    <row r="70612" customFormat="1" x14ac:dyDescent="0.35"/>
    <row r="70613" customFormat="1" x14ac:dyDescent="0.35"/>
    <row r="70614" customFormat="1" x14ac:dyDescent="0.35"/>
    <row r="70615" customFormat="1" x14ac:dyDescent="0.35"/>
    <row r="70616" customFormat="1" x14ac:dyDescent="0.35"/>
    <row r="70617" customFormat="1" x14ac:dyDescent="0.35"/>
    <row r="70618" customFormat="1" x14ac:dyDescent="0.35"/>
    <row r="70619" customFormat="1" x14ac:dyDescent="0.35"/>
    <row r="70620" customFormat="1" x14ac:dyDescent="0.35"/>
    <row r="70621" customFormat="1" x14ac:dyDescent="0.35"/>
    <row r="70622" customFormat="1" x14ac:dyDescent="0.35"/>
    <row r="70623" customFormat="1" x14ac:dyDescent="0.35"/>
    <row r="70624" customFormat="1" x14ac:dyDescent="0.35"/>
    <row r="70625" customFormat="1" x14ac:dyDescent="0.35"/>
    <row r="70626" customFormat="1" x14ac:dyDescent="0.35"/>
    <row r="70627" customFormat="1" x14ac:dyDescent="0.35"/>
    <row r="70628" customFormat="1" x14ac:dyDescent="0.35"/>
    <row r="70629" customFormat="1" x14ac:dyDescent="0.35"/>
    <row r="70630" customFormat="1" x14ac:dyDescent="0.35"/>
    <row r="70631" customFormat="1" x14ac:dyDescent="0.35"/>
    <row r="70632" customFormat="1" x14ac:dyDescent="0.35"/>
    <row r="70633" customFormat="1" x14ac:dyDescent="0.35"/>
    <row r="70634" customFormat="1" x14ac:dyDescent="0.35"/>
    <row r="70635" customFormat="1" x14ac:dyDescent="0.35"/>
    <row r="70636" customFormat="1" x14ac:dyDescent="0.35"/>
    <row r="70637" customFormat="1" x14ac:dyDescent="0.35"/>
    <row r="70638" customFormat="1" x14ac:dyDescent="0.35"/>
    <row r="70639" customFormat="1" x14ac:dyDescent="0.35"/>
    <row r="70640" customFormat="1" x14ac:dyDescent="0.35"/>
    <row r="70641" customFormat="1" x14ac:dyDescent="0.35"/>
    <row r="70642" customFormat="1" x14ac:dyDescent="0.35"/>
    <row r="70643" customFormat="1" x14ac:dyDescent="0.35"/>
    <row r="70644" customFormat="1" x14ac:dyDescent="0.35"/>
    <row r="70645" customFormat="1" x14ac:dyDescent="0.35"/>
    <row r="70646" customFormat="1" x14ac:dyDescent="0.35"/>
    <row r="70647" customFormat="1" x14ac:dyDescent="0.35"/>
    <row r="70648" customFormat="1" x14ac:dyDescent="0.35"/>
    <row r="70649" customFormat="1" x14ac:dyDescent="0.35"/>
    <row r="70650" customFormat="1" x14ac:dyDescent="0.35"/>
    <row r="70651" customFormat="1" x14ac:dyDescent="0.35"/>
    <row r="70652" customFormat="1" x14ac:dyDescent="0.35"/>
    <row r="70653" customFormat="1" x14ac:dyDescent="0.35"/>
    <row r="70654" customFormat="1" x14ac:dyDescent="0.35"/>
    <row r="70655" customFormat="1" x14ac:dyDescent="0.35"/>
    <row r="70656" customFormat="1" x14ac:dyDescent="0.35"/>
    <row r="70657" customFormat="1" x14ac:dyDescent="0.35"/>
    <row r="70658" customFormat="1" x14ac:dyDescent="0.35"/>
    <row r="70659" customFormat="1" x14ac:dyDescent="0.35"/>
    <row r="70660" customFormat="1" x14ac:dyDescent="0.35"/>
    <row r="70661" customFormat="1" x14ac:dyDescent="0.35"/>
    <row r="70662" customFormat="1" x14ac:dyDescent="0.35"/>
    <row r="70663" customFormat="1" x14ac:dyDescent="0.35"/>
    <row r="70664" customFormat="1" x14ac:dyDescent="0.35"/>
    <row r="70665" customFormat="1" x14ac:dyDescent="0.35"/>
    <row r="70666" customFormat="1" x14ac:dyDescent="0.35"/>
    <row r="70667" customFormat="1" x14ac:dyDescent="0.35"/>
    <row r="70668" customFormat="1" x14ac:dyDescent="0.35"/>
    <row r="70669" customFormat="1" x14ac:dyDescent="0.35"/>
    <row r="70670" customFormat="1" x14ac:dyDescent="0.35"/>
    <row r="70671" customFormat="1" x14ac:dyDescent="0.35"/>
    <row r="70672" customFormat="1" x14ac:dyDescent="0.35"/>
    <row r="70673" customFormat="1" x14ac:dyDescent="0.35"/>
    <row r="70674" customFormat="1" x14ac:dyDescent="0.35"/>
    <row r="70675" customFormat="1" x14ac:dyDescent="0.35"/>
    <row r="70676" customFormat="1" x14ac:dyDescent="0.35"/>
    <row r="70677" customFormat="1" x14ac:dyDescent="0.35"/>
    <row r="70678" customFormat="1" x14ac:dyDescent="0.35"/>
    <row r="70679" customFormat="1" x14ac:dyDescent="0.35"/>
    <row r="70680" customFormat="1" x14ac:dyDescent="0.35"/>
    <row r="70681" customFormat="1" x14ac:dyDescent="0.35"/>
    <row r="70682" customFormat="1" x14ac:dyDescent="0.35"/>
    <row r="70683" customFormat="1" x14ac:dyDescent="0.35"/>
    <row r="70684" customFormat="1" x14ac:dyDescent="0.35"/>
    <row r="70685" customFormat="1" x14ac:dyDescent="0.35"/>
    <row r="70686" customFormat="1" x14ac:dyDescent="0.35"/>
    <row r="70687" customFormat="1" x14ac:dyDescent="0.35"/>
    <row r="70688" customFormat="1" x14ac:dyDescent="0.35"/>
    <row r="70689" customFormat="1" x14ac:dyDescent="0.35"/>
    <row r="70690" customFormat="1" x14ac:dyDescent="0.35"/>
    <row r="70691" customFormat="1" x14ac:dyDescent="0.35"/>
    <row r="70692" customFormat="1" x14ac:dyDescent="0.35"/>
    <row r="70693" customFormat="1" x14ac:dyDescent="0.35"/>
    <row r="70694" customFormat="1" x14ac:dyDescent="0.35"/>
    <row r="70695" customFormat="1" x14ac:dyDescent="0.35"/>
    <row r="70696" customFormat="1" x14ac:dyDescent="0.35"/>
    <row r="70697" customFormat="1" x14ac:dyDescent="0.35"/>
    <row r="70698" customFormat="1" x14ac:dyDescent="0.35"/>
    <row r="70699" customFormat="1" x14ac:dyDescent="0.35"/>
    <row r="70700" customFormat="1" x14ac:dyDescent="0.35"/>
    <row r="70701" customFormat="1" x14ac:dyDescent="0.35"/>
    <row r="70702" customFormat="1" x14ac:dyDescent="0.35"/>
    <row r="70703" customFormat="1" x14ac:dyDescent="0.35"/>
    <row r="70704" customFormat="1" x14ac:dyDescent="0.35"/>
    <row r="70705" customFormat="1" x14ac:dyDescent="0.35"/>
    <row r="70706" customFormat="1" x14ac:dyDescent="0.35"/>
    <row r="70707" customFormat="1" x14ac:dyDescent="0.35"/>
    <row r="70708" customFormat="1" x14ac:dyDescent="0.35"/>
    <row r="70709" customFormat="1" x14ac:dyDescent="0.35"/>
    <row r="70710" customFormat="1" x14ac:dyDescent="0.35"/>
    <row r="70711" customFormat="1" x14ac:dyDescent="0.35"/>
    <row r="70712" customFormat="1" x14ac:dyDescent="0.35"/>
    <row r="70713" customFormat="1" x14ac:dyDescent="0.35"/>
    <row r="70714" customFormat="1" x14ac:dyDescent="0.35"/>
    <row r="70715" customFormat="1" x14ac:dyDescent="0.35"/>
    <row r="70716" customFormat="1" x14ac:dyDescent="0.35"/>
    <row r="70717" customFormat="1" x14ac:dyDescent="0.35"/>
    <row r="70718" customFormat="1" x14ac:dyDescent="0.35"/>
    <row r="70719" customFormat="1" x14ac:dyDescent="0.35"/>
    <row r="70720" customFormat="1" x14ac:dyDescent="0.35"/>
    <row r="70721" customFormat="1" x14ac:dyDescent="0.35"/>
    <row r="70722" customFormat="1" x14ac:dyDescent="0.35"/>
    <row r="70723" customFormat="1" x14ac:dyDescent="0.35"/>
    <row r="70724" customFormat="1" x14ac:dyDescent="0.35"/>
    <row r="70725" customFormat="1" x14ac:dyDescent="0.35"/>
    <row r="70726" customFormat="1" x14ac:dyDescent="0.35"/>
    <row r="70727" customFormat="1" x14ac:dyDescent="0.35"/>
    <row r="70728" customFormat="1" x14ac:dyDescent="0.35"/>
    <row r="70729" customFormat="1" x14ac:dyDescent="0.35"/>
    <row r="70730" customFormat="1" x14ac:dyDescent="0.35"/>
    <row r="70731" customFormat="1" x14ac:dyDescent="0.35"/>
    <row r="70732" customFormat="1" x14ac:dyDescent="0.35"/>
    <row r="70733" customFormat="1" x14ac:dyDescent="0.35"/>
    <row r="70734" customFormat="1" x14ac:dyDescent="0.35"/>
    <row r="70735" customFormat="1" x14ac:dyDescent="0.35"/>
    <row r="70736" customFormat="1" x14ac:dyDescent="0.35"/>
    <row r="70737" customFormat="1" x14ac:dyDescent="0.35"/>
    <row r="70738" customFormat="1" x14ac:dyDescent="0.35"/>
    <row r="70739" customFormat="1" x14ac:dyDescent="0.35"/>
    <row r="70740" customFormat="1" x14ac:dyDescent="0.35"/>
    <row r="70741" customFormat="1" x14ac:dyDescent="0.35"/>
    <row r="70742" customFormat="1" x14ac:dyDescent="0.35"/>
    <row r="70743" customFormat="1" x14ac:dyDescent="0.35"/>
    <row r="70744" customFormat="1" x14ac:dyDescent="0.35"/>
    <row r="70745" customFormat="1" x14ac:dyDescent="0.35"/>
    <row r="70746" customFormat="1" x14ac:dyDescent="0.35"/>
    <row r="70747" customFormat="1" x14ac:dyDescent="0.35"/>
    <row r="70748" customFormat="1" x14ac:dyDescent="0.35"/>
    <row r="70749" customFormat="1" x14ac:dyDescent="0.35"/>
    <row r="70750" customFormat="1" x14ac:dyDescent="0.35"/>
    <row r="70751" customFormat="1" x14ac:dyDescent="0.35"/>
    <row r="70752" customFormat="1" x14ac:dyDescent="0.35"/>
    <row r="70753" customFormat="1" x14ac:dyDescent="0.35"/>
    <row r="70754" customFormat="1" x14ac:dyDescent="0.35"/>
    <row r="70755" customFormat="1" x14ac:dyDescent="0.35"/>
    <row r="70756" customFormat="1" x14ac:dyDescent="0.35"/>
    <row r="70757" customFormat="1" x14ac:dyDescent="0.35"/>
    <row r="70758" customFormat="1" x14ac:dyDescent="0.35"/>
    <row r="70759" customFormat="1" x14ac:dyDescent="0.35"/>
    <row r="70760" customFormat="1" x14ac:dyDescent="0.35"/>
    <row r="70761" customFormat="1" x14ac:dyDescent="0.35"/>
    <row r="70762" customFormat="1" x14ac:dyDescent="0.35"/>
    <row r="70763" customFormat="1" x14ac:dyDescent="0.35"/>
    <row r="70764" customFormat="1" x14ac:dyDescent="0.35"/>
    <row r="70765" customFormat="1" x14ac:dyDescent="0.35"/>
    <row r="70766" customFormat="1" x14ac:dyDescent="0.35"/>
    <row r="70767" customFormat="1" x14ac:dyDescent="0.35"/>
    <row r="70768" customFormat="1" x14ac:dyDescent="0.35"/>
    <row r="70769" customFormat="1" x14ac:dyDescent="0.35"/>
    <row r="70770" customFormat="1" x14ac:dyDescent="0.35"/>
    <row r="70771" customFormat="1" x14ac:dyDescent="0.35"/>
    <row r="70772" customFormat="1" x14ac:dyDescent="0.35"/>
    <row r="70773" customFormat="1" x14ac:dyDescent="0.35"/>
    <row r="70774" customFormat="1" x14ac:dyDescent="0.35"/>
    <row r="70775" customFormat="1" x14ac:dyDescent="0.35"/>
    <row r="70776" customFormat="1" x14ac:dyDescent="0.35"/>
    <row r="70777" customFormat="1" x14ac:dyDescent="0.35"/>
    <row r="70778" customFormat="1" x14ac:dyDescent="0.35"/>
    <row r="70779" customFormat="1" x14ac:dyDescent="0.35"/>
    <row r="70780" customFormat="1" x14ac:dyDescent="0.35"/>
    <row r="70781" customFormat="1" x14ac:dyDescent="0.35"/>
    <row r="70782" customFormat="1" x14ac:dyDescent="0.35"/>
    <row r="70783" customFormat="1" x14ac:dyDescent="0.35"/>
    <row r="70784" customFormat="1" x14ac:dyDescent="0.35"/>
    <row r="70785" customFormat="1" x14ac:dyDescent="0.35"/>
    <row r="70786" customFormat="1" x14ac:dyDescent="0.35"/>
    <row r="70787" customFormat="1" x14ac:dyDescent="0.35"/>
    <row r="70788" customFormat="1" x14ac:dyDescent="0.35"/>
    <row r="70789" customFormat="1" x14ac:dyDescent="0.35"/>
    <row r="70790" customFormat="1" x14ac:dyDescent="0.35"/>
    <row r="70791" customFormat="1" x14ac:dyDescent="0.35"/>
    <row r="70792" customFormat="1" x14ac:dyDescent="0.35"/>
    <row r="70793" customFormat="1" x14ac:dyDescent="0.35"/>
    <row r="70794" customFormat="1" x14ac:dyDescent="0.35"/>
    <row r="70795" customFormat="1" x14ac:dyDescent="0.35"/>
    <row r="70796" customFormat="1" x14ac:dyDescent="0.35"/>
    <row r="70797" customFormat="1" x14ac:dyDescent="0.35"/>
    <row r="70798" customFormat="1" x14ac:dyDescent="0.35"/>
    <row r="70799" customFormat="1" x14ac:dyDescent="0.35"/>
    <row r="70800" customFormat="1" x14ac:dyDescent="0.35"/>
    <row r="70801" customFormat="1" x14ac:dyDescent="0.35"/>
    <row r="70802" customFormat="1" x14ac:dyDescent="0.35"/>
    <row r="70803" customFormat="1" x14ac:dyDescent="0.35"/>
    <row r="70804" customFormat="1" x14ac:dyDescent="0.35"/>
    <row r="70805" customFormat="1" x14ac:dyDescent="0.35"/>
    <row r="70806" customFormat="1" x14ac:dyDescent="0.35"/>
    <row r="70807" customFormat="1" x14ac:dyDescent="0.35"/>
    <row r="70808" customFormat="1" x14ac:dyDescent="0.35"/>
    <row r="70809" customFormat="1" x14ac:dyDescent="0.35"/>
    <row r="70810" customFormat="1" x14ac:dyDescent="0.35"/>
    <row r="70811" customFormat="1" x14ac:dyDescent="0.35"/>
    <row r="70812" customFormat="1" x14ac:dyDescent="0.35"/>
    <row r="70813" customFormat="1" x14ac:dyDescent="0.35"/>
    <row r="70814" customFormat="1" x14ac:dyDescent="0.35"/>
    <row r="70815" customFormat="1" x14ac:dyDescent="0.35"/>
    <row r="70816" customFormat="1" x14ac:dyDescent="0.35"/>
    <row r="70817" customFormat="1" x14ac:dyDescent="0.35"/>
    <row r="70818" customFormat="1" x14ac:dyDescent="0.35"/>
    <row r="70819" customFormat="1" x14ac:dyDescent="0.35"/>
    <row r="70820" customFormat="1" x14ac:dyDescent="0.35"/>
    <row r="70821" customFormat="1" x14ac:dyDescent="0.35"/>
    <row r="70822" customFormat="1" x14ac:dyDescent="0.35"/>
    <row r="70823" customFormat="1" x14ac:dyDescent="0.35"/>
    <row r="70824" customFormat="1" x14ac:dyDescent="0.35"/>
    <row r="70825" customFormat="1" x14ac:dyDescent="0.35"/>
    <row r="70826" customFormat="1" x14ac:dyDescent="0.35"/>
    <row r="70827" customFormat="1" x14ac:dyDescent="0.35"/>
    <row r="70828" customFormat="1" x14ac:dyDescent="0.35"/>
    <row r="70829" customFormat="1" x14ac:dyDescent="0.35"/>
    <row r="70830" customFormat="1" x14ac:dyDescent="0.35"/>
    <row r="70831" customFormat="1" x14ac:dyDescent="0.35"/>
    <row r="70832" customFormat="1" x14ac:dyDescent="0.35"/>
    <row r="70833" customFormat="1" x14ac:dyDescent="0.35"/>
    <row r="70834" customFormat="1" x14ac:dyDescent="0.35"/>
    <row r="70835" customFormat="1" x14ac:dyDescent="0.35"/>
    <row r="70836" customFormat="1" x14ac:dyDescent="0.35"/>
    <row r="70837" customFormat="1" x14ac:dyDescent="0.35"/>
    <row r="70838" customFormat="1" x14ac:dyDescent="0.35"/>
    <row r="70839" customFormat="1" x14ac:dyDescent="0.35"/>
    <row r="70840" customFormat="1" x14ac:dyDescent="0.35"/>
    <row r="70841" customFormat="1" x14ac:dyDescent="0.35"/>
    <row r="70842" customFormat="1" x14ac:dyDescent="0.35"/>
    <row r="70843" customFormat="1" x14ac:dyDescent="0.35"/>
    <row r="70844" customFormat="1" x14ac:dyDescent="0.35"/>
    <row r="70845" customFormat="1" x14ac:dyDescent="0.35"/>
    <row r="70846" customFormat="1" x14ac:dyDescent="0.35"/>
    <row r="70847" customFormat="1" x14ac:dyDescent="0.35"/>
    <row r="70848" customFormat="1" x14ac:dyDescent="0.35"/>
    <row r="70849" customFormat="1" x14ac:dyDescent="0.35"/>
    <row r="70850" customFormat="1" x14ac:dyDescent="0.35"/>
    <row r="70851" customFormat="1" x14ac:dyDescent="0.35"/>
    <row r="70852" customFormat="1" x14ac:dyDescent="0.35"/>
    <row r="70853" customFormat="1" x14ac:dyDescent="0.35"/>
    <row r="70854" customFormat="1" x14ac:dyDescent="0.35"/>
    <row r="70855" customFormat="1" x14ac:dyDescent="0.35"/>
    <row r="70856" customFormat="1" x14ac:dyDescent="0.35"/>
    <row r="70857" customFormat="1" x14ac:dyDescent="0.35"/>
    <row r="70858" customFormat="1" x14ac:dyDescent="0.35"/>
    <row r="70859" customFormat="1" x14ac:dyDescent="0.35"/>
    <row r="70860" customFormat="1" x14ac:dyDescent="0.35"/>
    <row r="70861" customFormat="1" x14ac:dyDescent="0.35"/>
    <row r="70862" customFormat="1" x14ac:dyDescent="0.35"/>
    <row r="70863" customFormat="1" x14ac:dyDescent="0.35"/>
    <row r="70864" customFormat="1" x14ac:dyDescent="0.35"/>
    <row r="70865" customFormat="1" x14ac:dyDescent="0.35"/>
    <row r="70866" customFormat="1" x14ac:dyDescent="0.35"/>
    <row r="70867" customFormat="1" x14ac:dyDescent="0.35"/>
    <row r="70868" customFormat="1" x14ac:dyDescent="0.35"/>
    <row r="70869" customFormat="1" x14ac:dyDescent="0.35"/>
    <row r="70870" customFormat="1" x14ac:dyDescent="0.35"/>
    <row r="70871" customFormat="1" x14ac:dyDescent="0.35"/>
    <row r="70872" customFormat="1" x14ac:dyDescent="0.35"/>
    <row r="70873" customFormat="1" x14ac:dyDescent="0.35"/>
    <row r="70874" customFormat="1" x14ac:dyDescent="0.35"/>
    <row r="70875" customFormat="1" x14ac:dyDescent="0.35"/>
    <row r="70876" customFormat="1" x14ac:dyDescent="0.35"/>
    <row r="70877" customFormat="1" x14ac:dyDescent="0.35"/>
    <row r="70878" customFormat="1" x14ac:dyDescent="0.35"/>
    <row r="70879" customFormat="1" x14ac:dyDescent="0.35"/>
    <row r="70880" customFormat="1" x14ac:dyDescent="0.35"/>
    <row r="70881" customFormat="1" x14ac:dyDescent="0.35"/>
    <row r="70882" customFormat="1" x14ac:dyDescent="0.35"/>
    <row r="70883" customFormat="1" x14ac:dyDescent="0.35"/>
    <row r="70884" customFormat="1" x14ac:dyDescent="0.35"/>
    <row r="70885" customFormat="1" x14ac:dyDescent="0.35"/>
    <row r="70886" customFormat="1" x14ac:dyDescent="0.35"/>
    <row r="70887" customFormat="1" x14ac:dyDescent="0.35"/>
    <row r="70888" customFormat="1" x14ac:dyDescent="0.35"/>
    <row r="70889" customFormat="1" x14ac:dyDescent="0.35"/>
    <row r="70890" customFormat="1" x14ac:dyDescent="0.35"/>
    <row r="70891" customFormat="1" x14ac:dyDescent="0.35"/>
    <row r="70892" customFormat="1" x14ac:dyDescent="0.35"/>
    <row r="70893" customFormat="1" x14ac:dyDescent="0.35"/>
    <row r="70894" customFormat="1" x14ac:dyDescent="0.35"/>
    <row r="70895" customFormat="1" x14ac:dyDescent="0.35"/>
    <row r="70896" customFormat="1" x14ac:dyDescent="0.35"/>
    <row r="70897" customFormat="1" x14ac:dyDescent="0.35"/>
    <row r="70898" customFormat="1" x14ac:dyDescent="0.35"/>
    <row r="70899" customFormat="1" x14ac:dyDescent="0.35"/>
    <row r="70900" customFormat="1" x14ac:dyDescent="0.35"/>
    <row r="70901" customFormat="1" x14ac:dyDescent="0.35"/>
    <row r="70902" customFormat="1" x14ac:dyDescent="0.35"/>
    <row r="70903" customFormat="1" x14ac:dyDescent="0.35"/>
    <row r="70904" customFormat="1" x14ac:dyDescent="0.35"/>
    <row r="70905" customFormat="1" x14ac:dyDescent="0.35"/>
    <row r="70906" customFormat="1" x14ac:dyDescent="0.35"/>
    <row r="70907" customFormat="1" x14ac:dyDescent="0.35"/>
    <row r="70908" customFormat="1" x14ac:dyDescent="0.35"/>
    <row r="70909" customFormat="1" x14ac:dyDescent="0.35"/>
    <row r="70910" customFormat="1" x14ac:dyDescent="0.35"/>
    <row r="70911" customFormat="1" x14ac:dyDescent="0.35"/>
    <row r="70912" customFormat="1" x14ac:dyDescent="0.35"/>
    <row r="70913" customFormat="1" x14ac:dyDescent="0.35"/>
    <row r="70914" customFormat="1" x14ac:dyDescent="0.35"/>
    <row r="70915" customFormat="1" x14ac:dyDescent="0.35"/>
    <row r="70916" customFormat="1" x14ac:dyDescent="0.35"/>
    <row r="70917" customFormat="1" x14ac:dyDescent="0.35"/>
    <row r="70918" customFormat="1" x14ac:dyDescent="0.35"/>
    <row r="70919" customFormat="1" x14ac:dyDescent="0.35"/>
    <row r="70920" customFormat="1" x14ac:dyDescent="0.35"/>
    <row r="70921" customFormat="1" x14ac:dyDescent="0.35"/>
    <row r="70922" customFormat="1" x14ac:dyDescent="0.35"/>
    <row r="70923" customFormat="1" x14ac:dyDescent="0.35"/>
    <row r="70924" customFormat="1" x14ac:dyDescent="0.35"/>
    <row r="70925" customFormat="1" x14ac:dyDescent="0.35"/>
    <row r="70926" customFormat="1" x14ac:dyDescent="0.35"/>
    <row r="70927" customFormat="1" x14ac:dyDescent="0.35"/>
    <row r="70928" customFormat="1" x14ac:dyDescent="0.35"/>
    <row r="70929" customFormat="1" x14ac:dyDescent="0.35"/>
    <row r="70930" customFormat="1" x14ac:dyDescent="0.35"/>
    <row r="70931" customFormat="1" x14ac:dyDescent="0.35"/>
    <row r="70932" customFormat="1" x14ac:dyDescent="0.35"/>
    <row r="70933" customFormat="1" x14ac:dyDescent="0.35"/>
    <row r="70934" customFormat="1" x14ac:dyDescent="0.35"/>
    <row r="70935" customFormat="1" x14ac:dyDescent="0.35"/>
    <row r="70936" customFormat="1" x14ac:dyDescent="0.35"/>
    <row r="70937" customFormat="1" x14ac:dyDescent="0.35"/>
    <row r="70938" customFormat="1" x14ac:dyDescent="0.35"/>
    <row r="70939" customFormat="1" x14ac:dyDescent="0.35"/>
    <row r="70940" customFormat="1" x14ac:dyDescent="0.35"/>
    <row r="70941" customFormat="1" x14ac:dyDescent="0.35"/>
    <row r="70942" customFormat="1" x14ac:dyDescent="0.35"/>
    <row r="70943" customFormat="1" x14ac:dyDescent="0.35"/>
    <row r="70944" customFormat="1" x14ac:dyDescent="0.35"/>
    <row r="70945" customFormat="1" x14ac:dyDescent="0.35"/>
    <row r="70946" customFormat="1" x14ac:dyDescent="0.35"/>
    <row r="70947" customFormat="1" x14ac:dyDescent="0.35"/>
    <row r="70948" customFormat="1" x14ac:dyDescent="0.35"/>
    <row r="70949" customFormat="1" x14ac:dyDescent="0.35"/>
    <row r="70950" customFormat="1" x14ac:dyDescent="0.35"/>
    <row r="70951" customFormat="1" x14ac:dyDescent="0.35"/>
    <row r="70952" customFormat="1" x14ac:dyDescent="0.35"/>
    <row r="70953" customFormat="1" x14ac:dyDescent="0.35"/>
    <row r="70954" customFormat="1" x14ac:dyDescent="0.35"/>
    <row r="70955" customFormat="1" x14ac:dyDescent="0.35"/>
    <row r="70956" customFormat="1" x14ac:dyDescent="0.35"/>
    <row r="70957" customFormat="1" x14ac:dyDescent="0.35"/>
    <row r="70958" customFormat="1" x14ac:dyDescent="0.35"/>
    <row r="70959" customFormat="1" x14ac:dyDescent="0.35"/>
    <row r="70960" customFormat="1" x14ac:dyDescent="0.35"/>
    <row r="70961" customFormat="1" x14ac:dyDescent="0.35"/>
    <row r="70962" customFormat="1" x14ac:dyDescent="0.35"/>
    <row r="70963" customFormat="1" x14ac:dyDescent="0.35"/>
    <row r="70964" customFormat="1" x14ac:dyDescent="0.35"/>
    <row r="70965" customFormat="1" x14ac:dyDescent="0.35"/>
    <row r="70966" customFormat="1" x14ac:dyDescent="0.35"/>
    <row r="70967" customFormat="1" x14ac:dyDescent="0.35"/>
    <row r="70968" customFormat="1" x14ac:dyDescent="0.35"/>
    <row r="70969" customFormat="1" x14ac:dyDescent="0.35"/>
    <row r="70970" customFormat="1" x14ac:dyDescent="0.35"/>
    <row r="70971" customFormat="1" x14ac:dyDescent="0.35"/>
    <row r="70972" customFormat="1" x14ac:dyDescent="0.35"/>
    <row r="70973" customFormat="1" x14ac:dyDescent="0.35"/>
    <row r="70974" customFormat="1" x14ac:dyDescent="0.35"/>
    <row r="70975" customFormat="1" x14ac:dyDescent="0.35"/>
    <row r="70976" customFormat="1" x14ac:dyDescent="0.35"/>
    <row r="70977" customFormat="1" x14ac:dyDescent="0.35"/>
    <row r="70978" customFormat="1" x14ac:dyDescent="0.35"/>
    <row r="70979" customFormat="1" x14ac:dyDescent="0.35"/>
    <row r="70980" customFormat="1" x14ac:dyDescent="0.35"/>
    <row r="70981" customFormat="1" x14ac:dyDescent="0.35"/>
    <row r="70982" customFormat="1" x14ac:dyDescent="0.35"/>
    <row r="70983" customFormat="1" x14ac:dyDescent="0.35"/>
    <row r="70984" customFormat="1" x14ac:dyDescent="0.35"/>
    <row r="70985" customFormat="1" x14ac:dyDescent="0.35"/>
    <row r="70986" customFormat="1" x14ac:dyDescent="0.35"/>
    <row r="70987" customFormat="1" x14ac:dyDescent="0.35"/>
    <row r="70988" customFormat="1" x14ac:dyDescent="0.35"/>
    <row r="70989" customFormat="1" x14ac:dyDescent="0.35"/>
    <row r="70990" customFormat="1" x14ac:dyDescent="0.35"/>
    <row r="70991" customFormat="1" x14ac:dyDescent="0.35"/>
    <row r="70992" customFormat="1" x14ac:dyDescent="0.35"/>
    <row r="70993" customFormat="1" x14ac:dyDescent="0.35"/>
    <row r="70994" customFormat="1" x14ac:dyDescent="0.35"/>
    <row r="70995" customFormat="1" x14ac:dyDescent="0.35"/>
    <row r="70996" customFormat="1" x14ac:dyDescent="0.35"/>
    <row r="70997" customFormat="1" x14ac:dyDescent="0.35"/>
    <row r="70998" customFormat="1" x14ac:dyDescent="0.35"/>
    <row r="70999" customFormat="1" x14ac:dyDescent="0.35"/>
    <row r="71000" customFormat="1" x14ac:dyDescent="0.35"/>
    <row r="71001" customFormat="1" x14ac:dyDescent="0.35"/>
    <row r="71002" customFormat="1" x14ac:dyDescent="0.35"/>
    <row r="71003" customFormat="1" x14ac:dyDescent="0.35"/>
    <row r="71004" customFormat="1" x14ac:dyDescent="0.35"/>
    <row r="71005" customFormat="1" x14ac:dyDescent="0.35"/>
    <row r="71006" customFormat="1" x14ac:dyDescent="0.35"/>
    <row r="71007" customFormat="1" x14ac:dyDescent="0.35"/>
    <row r="71008" customFormat="1" x14ac:dyDescent="0.35"/>
    <row r="71009" customFormat="1" x14ac:dyDescent="0.35"/>
    <row r="71010" customFormat="1" x14ac:dyDescent="0.35"/>
    <row r="71011" customFormat="1" x14ac:dyDescent="0.35"/>
    <row r="71012" customFormat="1" x14ac:dyDescent="0.35"/>
    <row r="71013" customFormat="1" x14ac:dyDescent="0.35"/>
    <row r="71014" customFormat="1" x14ac:dyDescent="0.35"/>
    <row r="71015" customFormat="1" x14ac:dyDescent="0.35"/>
    <row r="71016" customFormat="1" x14ac:dyDescent="0.35"/>
    <row r="71017" customFormat="1" x14ac:dyDescent="0.35"/>
    <row r="71018" customFormat="1" x14ac:dyDescent="0.35"/>
    <row r="71019" customFormat="1" x14ac:dyDescent="0.35"/>
    <row r="71020" customFormat="1" x14ac:dyDescent="0.35"/>
    <row r="71021" customFormat="1" x14ac:dyDescent="0.35"/>
    <row r="71022" customFormat="1" x14ac:dyDescent="0.35"/>
    <row r="71023" customFormat="1" x14ac:dyDescent="0.35"/>
    <row r="71024" customFormat="1" x14ac:dyDescent="0.35"/>
    <row r="71025" customFormat="1" x14ac:dyDescent="0.35"/>
    <row r="71026" customFormat="1" x14ac:dyDescent="0.35"/>
    <row r="71027" customFormat="1" x14ac:dyDescent="0.35"/>
    <row r="71028" customFormat="1" x14ac:dyDescent="0.35"/>
    <row r="71029" customFormat="1" x14ac:dyDescent="0.35"/>
    <row r="71030" customFormat="1" x14ac:dyDescent="0.35"/>
    <row r="71031" customFormat="1" x14ac:dyDescent="0.35"/>
    <row r="71032" customFormat="1" x14ac:dyDescent="0.35"/>
    <row r="71033" customFormat="1" x14ac:dyDescent="0.35"/>
    <row r="71034" customFormat="1" x14ac:dyDescent="0.35"/>
    <row r="71035" customFormat="1" x14ac:dyDescent="0.35"/>
    <row r="71036" customFormat="1" x14ac:dyDescent="0.35"/>
    <row r="71037" customFormat="1" x14ac:dyDescent="0.35"/>
    <row r="71038" customFormat="1" x14ac:dyDescent="0.35"/>
    <row r="71039" customFormat="1" x14ac:dyDescent="0.35"/>
    <row r="71040" customFormat="1" x14ac:dyDescent="0.35"/>
    <row r="71041" customFormat="1" x14ac:dyDescent="0.35"/>
    <row r="71042" customFormat="1" x14ac:dyDescent="0.35"/>
    <row r="71043" customFormat="1" x14ac:dyDescent="0.35"/>
    <row r="71044" customFormat="1" x14ac:dyDescent="0.35"/>
    <row r="71045" customFormat="1" x14ac:dyDescent="0.35"/>
    <row r="71046" customFormat="1" x14ac:dyDescent="0.35"/>
    <row r="71047" customFormat="1" x14ac:dyDescent="0.35"/>
    <row r="71048" customFormat="1" x14ac:dyDescent="0.35"/>
    <row r="71049" customFormat="1" x14ac:dyDescent="0.35"/>
    <row r="71050" customFormat="1" x14ac:dyDescent="0.35"/>
    <row r="71051" customFormat="1" x14ac:dyDescent="0.35"/>
    <row r="71052" customFormat="1" x14ac:dyDescent="0.35"/>
    <row r="71053" customFormat="1" x14ac:dyDescent="0.35"/>
    <row r="71054" customFormat="1" x14ac:dyDescent="0.35"/>
    <row r="71055" customFormat="1" x14ac:dyDescent="0.35"/>
    <row r="71056" customFormat="1" x14ac:dyDescent="0.35"/>
    <row r="71057" customFormat="1" x14ac:dyDescent="0.35"/>
    <row r="71058" customFormat="1" x14ac:dyDescent="0.35"/>
    <row r="71059" customFormat="1" x14ac:dyDescent="0.35"/>
    <row r="71060" customFormat="1" x14ac:dyDescent="0.35"/>
    <row r="71061" customFormat="1" x14ac:dyDescent="0.35"/>
    <row r="71062" customFormat="1" x14ac:dyDescent="0.35"/>
    <row r="71063" customFormat="1" x14ac:dyDescent="0.35"/>
    <row r="71064" customFormat="1" x14ac:dyDescent="0.35"/>
    <row r="71065" customFormat="1" x14ac:dyDescent="0.35"/>
    <row r="71066" customFormat="1" x14ac:dyDescent="0.35"/>
    <row r="71067" customFormat="1" x14ac:dyDescent="0.35"/>
    <row r="71068" customFormat="1" x14ac:dyDescent="0.35"/>
    <row r="71069" customFormat="1" x14ac:dyDescent="0.35"/>
    <row r="71070" customFormat="1" x14ac:dyDescent="0.35"/>
    <row r="71071" customFormat="1" x14ac:dyDescent="0.35"/>
    <row r="71072" customFormat="1" x14ac:dyDescent="0.35"/>
    <row r="71073" customFormat="1" x14ac:dyDescent="0.35"/>
    <row r="71074" customFormat="1" x14ac:dyDescent="0.35"/>
    <row r="71075" customFormat="1" x14ac:dyDescent="0.35"/>
    <row r="71076" customFormat="1" x14ac:dyDescent="0.35"/>
    <row r="71077" customFormat="1" x14ac:dyDescent="0.35"/>
    <row r="71078" customFormat="1" x14ac:dyDescent="0.35"/>
    <row r="71079" customFormat="1" x14ac:dyDescent="0.35"/>
    <row r="71080" customFormat="1" x14ac:dyDescent="0.35"/>
    <row r="71081" customFormat="1" x14ac:dyDescent="0.35"/>
    <row r="71082" customFormat="1" x14ac:dyDescent="0.35"/>
    <row r="71083" customFormat="1" x14ac:dyDescent="0.35"/>
    <row r="71084" customFormat="1" x14ac:dyDescent="0.35"/>
    <row r="71085" customFormat="1" x14ac:dyDescent="0.35"/>
    <row r="71086" customFormat="1" x14ac:dyDescent="0.35"/>
    <row r="71087" customFormat="1" x14ac:dyDescent="0.35"/>
    <row r="71088" customFormat="1" x14ac:dyDescent="0.35"/>
    <row r="71089" customFormat="1" x14ac:dyDescent="0.35"/>
    <row r="71090" customFormat="1" x14ac:dyDescent="0.35"/>
    <row r="71091" customFormat="1" x14ac:dyDescent="0.35"/>
    <row r="71092" customFormat="1" x14ac:dyDescent="0.35"/>
    <row r="71093" customFormat="1" x14ac:dyDescent="0.35"/>
    <row r="71094" customFormat="1" x14ac:dyDescent="0.35"/>
    <row r="71095" customFormat="1" x14ac:dyDescent="0.35"/>
    <row r="71096" customFormat="1" x14ac:dyDescent="0.35"/>
    <row r="71097" customFormat="1" x14ac:dyDescent="0.35"/>
    <row r="71098" customFormat="1" x14ac:dyDescent="0.35"/>
    <row r="71099" customFormat="1" x14ac:dyDescent="0.35"/>
    <row r="71100" customFormat="1" x14ac:dyDescent="0.35"/>
    <row r="71101" customFormat="1" x14ac:dyDescent="0.35"/>
    <row r="71102" customFormat="1" x14ac:dyDescent="0.35"/>
    <row r="71103" customFormat="1" x14ac:dyDescent="0.35"/>
    <row r="71104" customFormat="1" x14ac:dyDescent="0.35"/>
    <row r="71105" customFormat="1" x14ac:dyDescent="0.35"/>
    <row r="71106" customFormat="1" x14ac:dyDescent="0.35"/>
    <row r="71107" customFormat="1" x14ac:dyDescent="0.35"/>
    <row r="71108" customFormat="1" x14ac:dyDescent="0.35"/>
    <row r="71109" customFormat="1" x14ac:dyDescent="0.35"/>
    <row r="71110" customFormat="1" x14ac:dyDescent="0.35"/>
    <row r="71111" customFormat="1" x14ac:dyDescent="0.35"/>
    <row r="71112" customFormat="1" x14ac:dyDescent="0.35"/>
    <row r="71113" customFormat="1" x14ac:dyDescent="0.35"/>
    <row r="71114" customFormat="1" x14ac:dyDescent="0.35"/>
    <row r="71115" customFormat="1" x14ac:dyDescent="0.35"/>
    <row r="71116" customFormat="1" x14ac:dyDescent="0.35"/>
    <row r="71117" customFormat="1" x14ac:dyDescent="0.35"/>
    <row r="71118" customFormat="1" x14ac:dyDescent="0.35"/>
    <row r="71119" customFormat="1" x14ac:dyDescent="0.35"/>
    <row r="71120" customFormat="1" x14ac:dyDescent="0.35"/>
    <row r="71121" customFormat="1" x14ac:dyDescent="0.35"/>
    <row r="71122" customFormat="1" x14ac:dyDescent="0.35"/>
    <row r="71123" customFormat="1" x14ac:dyDescent="0.35"/>
    <row r="71124" customFormat="1" x14ac:dyDescent="0.35"/>
    <row r="71125" customFormat="1" x14ac:dyDescent="0.35"/>
    <row r="71126" customFormat="1" x14ac:dyDescent="0.35"/>
    <row r="71127" customFormat="1" x14ac:dyDescent="0.35"/>
    <row r="71128" customFormat="1" x14ac:dyDescent="0.35"/>
    <row r="71129" customFormat="1" x14ac:dyDescent="0.35"/>
    <row r="71130" customFormat="1" x14ac:dyDescent="0.35"/>
    <row r="71131" customFormat="1" x14ac:dyDescent="0.35"/>
    <row r="71132" customFormat="1" x14ac:dyDescent="0.35"/>
    <row r="71133" customFormat="1" x14ac:dyDescent="0.35"/>
    <row r="71134" customFormat="1" x14ac:dyDescent="0.35"/>
    <row r="71135" customFormat="1" x14ac:dyDescent="0.35"/>
    <row r="71136" customFormat="1" x14ac:dyDescent="0.35"/>
    <row r="71137" customFormat="1" x14ac:dyDescent="0.35"/>
    <row r="71138" customFormat="1" x14ac:dyDescent="0.35"/>
    <row r="71139" customFormat="1" x14ac:dyDescent="0.35"/>
    <row r="71140" customFormat="1" x14ac:dyDescent="0.35"/>
    <row r="71141" customFormat="1" x14ac:dyDescent="0.35"/>
    <row r="71142" customFormat="1" x14ac:dyDescent="0.35"/>
    <row r="71143" customFormat="1" x14ac:dyDescent="0.35"/>
    <row r="71144" customFormat="1" x14ac:dyDescent="0.35"/>
    <row r="71145" customFormat="1" x14ac:dyDescent="0.35"/>
    <row r="71146" customFormat="1" x14ac:dyDescent="0.35"/>
    <row r="71147" customFormat="1" x14ac:dyDescent="0.35"/>
    <row r="71148" customFormat="1" x14ac:dyDescent="0.35"/>
    <row r="71149" customFormat="1" x14ac:dyDescent="0.35"/>
    <row r="71150" customFormat="1" x14ac:dyDescent="0.35"/>
    <row r="71151" customFormat="1" x14ac:dyDescent="0.35"/>
    <row r="71152" customFormat="1" x14ac:dyDescent="0.35"/>
    <row r="71153" customFormat="1" x14ac:dyDescent="0.35"/>
    <row r="71154" customFormat="1" x14ac:dyDescent="0.35"/>
    <row r="71155" customFormat="1" x14ac:dyDescent="0.35"/>
    <row r="71156" customFormat="1" x14ac:dyDescent="0.35"/>
    <row r="71157" customFormat="1" x14ac:dyDescent="0.35"/>
    <row r="71158" customFormat="1" x14ac:dyDescent="0.35"/>
    <row r="71159" customFormat="1" x14ac:dyDescent="0.35"/>
    <row r="71160" customFormat="1" x14ac:dyDescent="0.35"/>
    <row r="71161" customFormat="1" x14ac:dyDescent="0.35"/>
    <row r="71162" customFormat="1" x14ac:dyDescent="0.35"/>
    <row r="71163" customFormat="1" x14ac:dyDescent="0.35"/>
    <row r="71164" customFormat="1" x14ac:dyDescent="0.35"/>
    <row r="71165" customFormat="1" x14ac:dyDescent="0.35"/>
    <row r="71166" customFormat="1" x14ac:dyDescent="0.35"/>
    <row r="71167" customFormat="1" x14ac:dyDescent="0.35"/>
    <row r="71168" customFormat="1" x14ac:dyDescent="0.35"/>
    <row r="71169" customFormat="1" x14ac:dyDescent="0.35"/>
    <row r="71170" customFormat="1" x14ac:dyDescent="0.35"/>
    <row r="71171" customFormat="1" x14ac:dyDescent="0.35"/>
    <row r="71172" customFormat="1" x14ac:dyDescent="0.35"/>
    <row r="71173" customFormat="1" x14ac:dyDescent="0.35"/>
    <row r="71174" customFormat="1" x14ac:dyDescent="0.35"/>
    <row r="71175" customFormat="1" x14ac:dyDescent="0.35"/>
    <row r="71176" customFormat="1" x14ac:dyDescent="0.35"/>
    <row r="71177" customFormat="1" x14ac:dyDescent="0.35"/>
    <row r="71178" customFormat="1" x14ac:dyDescent="0.35"/>
    <row r="71179" customFormat="1" x14ac:dyDescent="0.35"/>
    <row r="71180" customFormat="1" x14ac:dyDescent="0.35"/>
    <row r="71181" customFormat="1" x14ac:dyDescent="0.35"/>
    <row r="71182" customFormat="1" x14ac:dyDescent="0.35"/>
    <row r="71183" customFormat="1" x14ac:dyDescent="0.35"/>
    <row r="71184" customFormat="1" x14ac:dyDescent="0.35"/>
    <row r="71185" customFormat="1" x14ac:dyDescent="0.35"/>
    <row r="71186" customFormat="1" x14ac:dyDescent="0.35"/>
    <row r="71187" customFormat="1" x14ac:dyDescent="0.35"/>
    <row r="71188" customFormat="1" x14ac:dyDescent="0.35"/>
    <row r="71189" customFormat="1" x14ac:dyDescent="0.35"/>
    <row r="71190" customFormat="1" x14ac:dyDescent="0.35"/>
    <row r="71191" customFormat="1" x14ac:dyDescent="0.35"/>
    <row r="71192" customFormat="1" x14ac:dyDescent="0.35"/>
    <row r="71193" customFormat="1" x14ac:dyDescent="0.35"/>
    <row r="71194" customFormat="1" x14ac:dyDescent="0.35"/>
    <row r="71195" customFormat="1" x14ac:dyDescent="0.35"/>
    <row r="71196" customFormat="1" x14ac:dyDescent="0.35"/>
    <row r="71197" customFormat="1" x14ac:dyDescent="0.35"/>
    <row r="71198" customFormat="1" x14ac:dyDescent="0.35"/>
    <row r="71199" customFormat="1" x14ac:dyDescent="0.35"/>
    <row r="71200" customFormat="1" x14ac:dyDescent="0.35"/>
    <row r="71201" customFormat="1" x14ac:dyDescent="0.35"/>
    <row r="71202" customFormat="1" x14ac:dyDescent="0.35"/>
    <row r="71203" customFormat="1" x14ac:dyDescent="0.35"/>
    <row r="71204" customFormat="1" x14ac:dyDescent="0.35"/>
    <row r="71205" customFormat="1" x14ac:dyDescent="0.35"/>
    <row r="71206" customFormat="1" x14ac:dyDescent="0.35"/>
    <row r="71207" customFormat="1" x14ac:dyDescent="0.35"/>
    <row r="71208" customFormat="1" x14ac:dyDescent="0.35"/>
    <row r="71209" customFormat="1" x14ac:dyDescent="0.35"/>
    <row r="71210" customFormat="1" x14ac:dyDescent="0.35"/>
    <row r="71211" customFormat="1" x14ac:dyDescent="0.35"/>
    <row r="71212" customFormat="1" x14ac:dyDescent="0.35"/>
    <row r="71213" customFormat="1" x14ac:dyDescent="0.35"/>
    <row r="71214" customFormat="1" x14ac:dyDescent="0.35"/>
    <row r="71215" customFormat="1" x14ac:dyDescent="0.35"/>
    <row r="71216" customFormat="1" x14ac:dyDescent="0.35"/>
    <row r="71217" customFormat="1" x14ac:dyDescent="0.35"/>
    <row r="71218" customFormat="1" x14ac:dyDescent="0.35"/>
    <row r="71219" customFormat="1" x14ac:dyDescent="0.35"/>
    <row r="71220" customFormat="1" x14ac:dyDescent="0.35"/>
    <row r="71221" customFormat="1" x14ac:dyDescent="0.35"/>
    <row r="71222" customFormat="1" x14ac:dyDescent="0.35"/>
    <row r="71223" customFormat="1" x14ac:dyDescent="0.35"/>
    <row r="71224" customFormat="1" x14ac:dyDescent="0.35"/>
    <row r="71225" customFormat="1" x14ac:dyDescent="0.35"/>
    <row r="71226" customFormat="1" x14ac:dyDescent="0.35"/>
    <row r="71227" customFormat="1" x14ac:dyDescent="0.35"/>
    <row r="71228" customFormat="1" x14ac:dyDescent="0.35"/>
    <row r="71229" customFormat="1" x14ac:dyDescent="0.35"/>
    <row r="71230" customFormat="1" x14ac:dyDescent="0.35"/>
    <row r="71231" customFormat="1" x14ac:dyDescent="0.35"/>
    <row r="71232" customFormat="1" x14ac:dyDescent="0.35"/>
    <row r="71233" customFormat="1" x14ac:dyDescent="0.35"/>
    <row r="71234" customFormat="1" x14ac:dyDescent="0.35"/>
    <row r="71235" customFormat="1" x14ac:dyDescent="0.35"/>
    <row r="71236" customFormat="1" x14ac:dyDescent="0.35"/>
    <row r="71237" customFormat="1" x14ac:dyDescent="0.35"/>
    <row r="71238" customFormat="1" x14ac:dyDescent="0.35"/>
    <row r="71239" customFormat="1" x14ac:dyDescent="0.35"/>
    <row r="71240" customFormat="1" x14ac:dyDescent="0.35"/>
    <row r="71241" customFormat="1" x14ac:dyDescent="0.35"/>
    <row r="71242" customFormat="1" x14ac:dyDescent="0.35"/>
    <row r="71243" customFormat="1" x14ac:dyDescent="0.35"/>
    <row r="71244" customFormat="1" x14ac:dyDescent="0.35"/>
    <row r="71245" customFormat="1" x14ac:dyDescent="0.35"/>
    <row r="71246" customFormat="1" x14ac:dyDescent="0.35"/>
    <row r="71247" customFormat="1" x14ac:dyDescent="0.35"/>
    <row r="71248" customFormat="1" x14ac:dyDescent="0.35"/>
    <row r="71249" customFormat="1" x14ac:dyDescent="0.35"/>
    <row r="71250" customFormat="1" x14ac:dyDescent="0.35"/>
    <row r="71251" customFormat="1" x14ac:dyDescent="0.35"/>
    <row r="71252" customFormat="1" x14ac:dyDescent="0.35"/>
    <row r="71253" customFormat="1" x14ac:dyDescent="0.35"/>
    <row r="71254" customFormat="1" x14ac:dyDescent="0.35"/>
    <row r="71255" customFormat="1" x14ac:dyDescent="0.35"/>
    <row r="71256" customFormat="1" x14ac:dyDescent="0.35"/>
    <row r="71257" customFormat="1" x14ac:dyDescent="0.35"/>
    <row r="71258" customFormat="1" x14ac:dyDescent="0.35"/>
    <row r="71259" customFormat="1" x14ac:dyDescent="0.35"/>
    <row r="71260" customFormat="1" x14ac:dyDescent="0.35"/>
    <row r="71261" customFormat="1" x14ac:dyDescent="0.35"/>
    <row r="71262" customFormat="1" x14ac:dyDescent="0.35"/>
    <row r="71263" customFormat="1" x14ac:dyDescent="0.35"/>
    <row r="71264" customFormat="1" x14ac:dyDescent="0.35"/>
    <row r="71265" customFormat="1" x14ac:dyDescent="0.35"/>
    <row r="71266" customFormat="1" x14ac:dyDescent="0.35"/>
    <row r="71267" customFormat="1" x14ac:dyDescent="0.35"/>
    <row r="71268" customFormat="1" x14ac:dyDescent="0.35"/>
    <row r="71269" customFormat="1" x14ac:dyDescent="0.35"/>
    <row r="71270" customFormat="1" x14ac:dyDescent="0.35"/>
    <row r="71271" customFormat="1" x14ac:dyDescent="0.35"/>
    <row r="71272" customFormat="1" x14ac:dyDescent="0.35"/>
    <row r="71273" customFormat="1" x14ac:dyDescent="0.35"/>
    <row r="71274" customFormat="1" x14ac:dyDescent="0.35"/>
    <row r="71275" customFormat="1" x14ac:dyDescent="0.35"/>
    <row r="71276" customFormat="1" x14ac:dyDescent="0.35"/>
    <row r="71277" customFormat="1" x14ac:dyDescent="0.35"/>
    <row r="71278" customFormat="1" x14ac:dyDescent="0.35"/>
    <row r="71279" customFormat="1" x14ac:dyDescent="0.35"/>
    <row r="71280" customFormat="1" x14ac:dyDescent="0.35"/>
    <row r="71281" customFormat="1" x14ac:dyDescent="0.35"/>
    <row r="71282" customFormat="1" x14ac:dyDescent="0.35"/>
    <row r="71283" customFormat="1" x14ac:dyDescent="0.35"/>
    <row r="71284" customFormat="1" x14ac:dyDescent="0.35"/>
    <row r="71285" customFormat="1" x14ac:dyDescent="0.35"/>
    <row r="71286" customFormat="1" x14ac:dyDescent="0.35"/>
    <row r="71287" customFormat="1" x14ac:dyDescent="0.35"/>
    <row r="71288" customFormat="1" x14ac:dyDescent="0.35"/>
    <row r="71289" customFormat="1" x14ac:dyDescent="0.35"/>
    <row r="71290" customFormat="1" x14ac:dyDescent="0.35"/>
    <row r="71291" customFormat="1" x14ac:dyDescent="0.35"/>
    <row r="71292" customFormat="1" x14ac:dyDescent="0.35"/>
    <row r="71293" customFormat="1" x14ac:dyDescent="0.35"/>
    <row r="71294" customFormat="1" x14ac:dyDescent="0.35"/>
    <row r="71295" customFormat="1" x14ac:dyDescent="0.35"/>
    <row r="71296" customFormat="1" x14ac:dyDescent="0.35"/>
    <row r="71297" customFormat="1" x14ac:dyDescent="0.35"/>
    <row r="71298" customFormat="1" x14ac:dyDescent="0.35"/>
    <row r="71299" customFormat="1" x14ac:dyDescent="0.35"/>
    <row r="71300" customFormat="1" x14ac:dyDescent="0.35"/>
    <row r="71301" customFormat="1" x14ac:dyDescent="0.35"/>
    <row r="71302" customFormat="1" x14ac:dyDescent="0.35"/>
    <row r="71303" customFormat="1" x14ac:dyDescent="0.35"/>
    <row r="71304" customFormat="1" x14ac:dyDescent="0.35"/>
    <row r="71305" customFormat="1" x14ac:dyDescent="0.35"/>
    <row r="71306" customFormat="1" x14ac:dyDescent="0.35"/>
    <row r="71307" customFormat="1" x14ac:dyDescent="0.35"/>
    <row r="71308" customFormat="1" x14ac:dyDescent="0.35"/>
    <row r="71309" customFormat="1" x14ac:dyDescent="0.35"/>
    <row r="71310" customFormat="1" x14ac:dyDescent="0.35"/>
    <row r="71311" customFormat="1" x14ac:dyDescent="0.35"/>
    <row r="71312" customFormat="1" x14ac:dyDescent="0.35"/>
    <row r="71313" customFormat="1" x14ac:dyDescent="0.35"/>
    <row r="71314" customFormat="1" x14ac:dyDescent="0.35"/>
    <row r="71315" customFormat="1" x14ac:dyDescent="0.35"/>
    <row r="71316" customFormat="1" x14ac:dyDescent="0.35"/>
    <row r="71317" customFormat="1" x14ac:dyDescent="0.35"/>
    <row r="71318" customFormat="1" x14ac:dyDescent="0.35"/>
    <row r="71319" customFormat="1" x14ac:dyDescent="0.35"/>
    <row r="71320" customFormat="1" x14ac:dyDescent="0.35"/>
    <row r="71321" customFormat="1" x14ac:dyDescent="0.35"/>
    <row r="71322" customFormat="1" x14ac:dyDescent="0.35"/>
    <row r="71323" customFormat="1" x14ac:dyDescent="0.35"/>
    <row r="71324" customFormat="1" x14ac:dyDescent="0.35"/>
    <row r="71325" customFormat="1" x14ac:dyDescent="0.35"/>
    <row r="71326" customFormat="1" x14ac:dyDescent="0.35"/>
    <row r="71327" customFormat="1" x14ac:dyDescent="0.35"/>
    <row r="71328" customFormat="1" x14ac:dyDescent="0.35"/>
    <row r="71329" customFormat="1" x14ac:dyDescent="0.35"/>
    <row r="71330" customFormat="1" x14ac:dyDescent="0.35"/>
    <row r="71331" customFormat="1" x14ac:dyDescent="0.35"/>
    <row r="71332" customFormat="1" x14ac:dyDescent="0.35"/>
    <row r="71333" customFormat="1" x14ac:dyDescent="0.35"/>
    <row r="71334" customFormat="1" x14ac:dyDescent="0.35"/>
    <row r="71335" customFormat="1" x14ac:dyDescent="0.35"/>
    <row r="71336" customFormat="1" x14ac:dyDescent="0.35"/>
    <row r="71337" customFormat="1" x14ac:dyDescent="0.35"/>
    <row r="71338" customFormat="1" x14ac:dyDescent="0.35"/>
    <row r="71339" customFormat="1" x14ac:dyDescent="0.35"/>
    <row r="71340" customFormat="1" x14ac:dyDescent="0.35"/>
    <row r="71341" customFormat="1" x14ac:dyDescent="0.35"/>
    <row r="71342" customFormat="1" x14ac:dyDescent="0.35"/>
    <row r="71343" customFormat="1" x14ac:dyDescent="0.35"/>
    <row r="71344" customFormat="1" x14ac:dyDescent="0.35"/>
    <row r="71345" customFormat="1" x14ac:dyDescent="0.35"/>
    <row r="71346" customFormat="1" x14ac:dyDescent="0.35"/>
    <row r="71347" customFormat="1" x14ac:dyDescent="0.35"/>
    <row r="71348" customFormat="1" x14ac:dyDescent="0.35"/>
    <row r="71349" customFormat="1" x14ac:dyDescent="0.35"/>
    <row r="71350" customFormat="1" x14ac:dyDescent="0.35"/>
    <row r="71351" customFormat="1" x14ac:dyDescent="0.35"/>
    <row r="71352" customFormat="1" x14ac:dyDescent="0.35"/>
    <row r="71353" customFormat="1" x14ac:dyDescent="0.35"/>
    <row r="71354" customFormat="1" x14ac:dyDescent="0.35"/>
    <row r="71355" customFormat="1" x14ac:dyDescent="0.35"/>
    <row r="71356" customFormat="1" x14ac:dyDescent="0.35"/>
    <row r="71357" customFormat="1" x14ac:dyDescent="0.35"/>
    <row r="71358" customFormat="1" x14ac:dyDescent="0.35"/>
    <row r="71359" customFormat="1" x14ac:dyDescent="0.35"/>
    <row r="71360" customFormat="1" x14ac:dyDescent="0.35"/>
    <row r="71361" customFormat="1" x14ac:dyDescent="0.35"/>
    <row r="71362" customFormat="1" x14ac:dyDescent="0.35"/>
    <row r="71363" customFormat="1" x14ac:dyDescent="0.35"/>
    <row r="71364" customFormat="1" x14ac:dyDescent="0.35"/>
    <row r="71365" customFormat="1" x14ac:dyDescent="0.35"/>
    <row r="71366" customFormat="1" x14ac:dyDescent="0.35"/>
    <row r="71367" customFormat="1" x14ac:dyDescent="0.35"/>
    <row r="71368" customFormat="1" x14ac:dyDescent="0.35"/>
    <row r="71369" customFormat="1" x14ac:dyDescent="0.35"/>
    <row r="71370" customFormat="1" x14ac:dyDescent="0.35"/>
    <row r="71371" customFormat="1" x14ac:dyDescent="0.35"/>
    <row r="71372" customFormat="1" x14ac:dyDescent="0.35"/>
    <row r="71373" customFormat="1" x14ac:dyDescent="0.35"/>
    <row r="71374" customFormat="1" x14ac:dyDescent="0.35"/>
    <row r="71375" customFormat="1" x14ac:dyDescent="0.35"/>
    <row r="71376" customFormat="1" x14ac:dyDescent="0.35"/>
    <row r="71377" customFormat="1" x14ac:dyDescent="0.35"/>
    <row r="71378" customFormat="1" x14ac:dyDescent="0.35"/>
    <row r="71379" customFormat="1" x14ac:dyDescent="0.35"/>
    <row r="71380" customFormat="1" x14ac:dyDescent="0.35"/>
    <row r="71381" customFormat="1" x14ac:dyDescent="0.35"/>
    <row r="71382" customFormat="1" x14ac:dyDescent="0.35"/>
    <row r="71383" customFormat="1" x14ac:dyDescent="0.35"/>
    <row r="71384" customFormat="1" x14ac:dyDescent="0.35"/>
    <row r="71385" customFormat="1" x14ac:dyDescent="0.35"/>
    <row r="71386" customFormat="1" x14ac:dyDescent="0.35"/>
    <row r="71387" customFormat="1" x14ac:dyDescent="0.35"/>
    <row r="71388" customFormat="1" x14ac:dyDescent="0.35"/>
    <row r="71389" customFormat="1" x14ac:dyDescent="0.35"/>
    <row r="71390" customFormat="1" x14ac:dyDescent="0.35"/>
    <row r="71391" customFormat="1" x14ac:dyDescent="0.35"/>
    <row r="71392" customFormat="1" x14ac:dyDescent="0.35"/>
    <row r="71393" customFormat="1" x14ac:dyDescent="0.35"/>
    <row r="71394" customFormat="1" x14ac:dyDescent="0.35"/>
    <row r="71395" customFormat="1" x14ac:dyDescent="0.35"/>
    <row r="71396" customFormat="1" x14ac:dyDescent="0.35"/>
    <row r="71397" customFormat="1" x14ac:dyDescent="0.35"/>
    <row r="71398" customFormat="1" x14ac:dyDescent="0.35"/>
    <row r="71399" customFormat="1" x14ac:dyDescent="0.35"/>
    <row r="71400" customFormat="1" x14ac:dyDescent="0.35"/>
    <row r="71401" customFormat="1" x14ac:dyDescent="0.35"/>
    <row r="71402" customFormat="1" x14ac:dyDescent="0.35"/>
    <row r="71403" customFormat="1" x14ac:dyDescent="0.35"/>
    <row r="71404" customFormat="1" x14ac:dyDescent="0.35"/>
    <row r="71405" customFormat="1" x14ac:dyDescent="0.35"/>
    <row r="71406" customFormat="1" x14ac:dyDescent="0.35"/>
    <row r="71407" customFormat="1" x14ac:dyDescent="0.35"/>
    <row r="71408" customFormat="1" x14ac:dyDescent="0.35"/>
    <row r="71409" customFormat="1" x14ac:dyDescent="0.35"/>
    <row r="71410" customFormat="1" x14ac:dyDescent="0.35"/>
    <row r="71411" customFormat="1" x14ac:dyDescent="0.35"/>
    <row r="71412" customFormat="1" x14ac:dyDescent="0.35"/>
    <row r="71413" customFormat="1" x14ac:dyDescent="0.35"/>
    <row r="71414" customFormat="1" x14ac:dyDescent="0.35"/>
    <row r="71415" customFormat="1" x14ac:dyDescent="0.35"/>
    <row r="71416" customFormat="1" x14ac:dyDescent="0.35"/>
    <row r="71417" customFormat="1" x14ac:dyDescent="0.35"/>
    <row r="71418" customFormat="1" x14ac:dyDescent="0.35"/>
    <row r="71419" customFormat="1" x14ac:dyDescent="0.35"/>
    <row r="71420" customFormat="1" x14ac:dyDescent="0.35"/>
    <row r="71421" customFormat="1" x14ac:dyDescent="0.35"/>
    <row r="71422" customFormat="1" x14ac:dyDescent="0.35"/>
    <row r="71423" customFormat="1" x14ac:dyDescent="0.35"/>
    <row r="71424" customFormat="1" x14ac:dyDescent="0.35"/>
    <row r="71425" customFormat="1" x14ac:dyDescent="0.35"/>
    <row r="71426" customFormat="1" x14ac:dyDescent="0.35"/>
    <row r="71427" customFormat="1" x14ac:dyDescent="0.35"/>
    <row r="71428" customFormat="1" x14ac:dyDescent="0.35"/>
    <row r="71429" customFormat="1" x14ac:dyDescent="0.35"/>
    <row r="71430" customFormat="1" x14ac:dyDescent="0.35"/>
    <row r="71431" customFormat="1" x14ac:dyDescent="0.35"/>
    <row r="71432" customFormat="1" x14ac:dyDescent="0.35"/>
    <row r="71433" customFormat="1" x14ac:dyDescent="0.35"/>
    <row r="71434" customFormat="1" x14ac:dyDescent="0.35"/>
    <row r="71435" customFormat="1" x14ac:dyDescent="0.35"/>
    <row r="71436" customFormat="1" x14ac:dyDescent="0.35"/>
    <row r="71437" customFormat="1" x14ac:dyDescent="0.35"/>
    <row r="71438" customFormat="1" x14ac:dyDescent="0.35"/>
    <row r="71439" customFormat="1" x14ac:dyDescent="0.35"/>
    <row r="71440" customFormat="1" x14ac:dyDescent="0.35"/>
    <row r="71441" customFormat="1" x14ac:dyDescent="0.35"/>
    <row r="71442" customFormat="1" x14ac:dyDescent="0.35"/>
    <row r="71443" customFormat="1" x14ac:dyDescent="0.35"/>
    <row r="71444" customFormat="1" x14ac:dyDescent="0.35"/>
    <row r="71445" customFormat="1" x14ac:dyDescent="0.35"/>
    <row r="71446" customFormat="1" x14ac:dyDescent="0.35"/>
    <row r="71447" customFormat="1" x14ac:dyDescent="0.35"/>
    <row r="71448" customFormat="1" x14ac:dyDescent="0.35"/>
    <row r="71449" customFormat="1" x14ac:dyDescent="0.35"/>
    <row r="71450" customFormat="1" x14ac:dyDescent="0.35"/>
    <row r="71451" customFormat="1" x14ac:dyDescent="0.35"/>
    <row r="71452" customFormat="1" x14ac:dyDescent="0.35"/>
    <row r="71453" customFormat="1" x14ac:dyDescent="0.35"/>
    <row r="71454" customFormat="1" x14ac:dyDescent="0.35"/>
    <row r="71455" customFormat="1" x14ac:dyDescent="0.35"/>
    <row r="71456" customFormat="1" x14ac:dyDescent="0.35"/>
    <row r="71457" customFormat="1" x14ac:dyDescent="0.35"/>
    <row r="71458" customFormat="1" x14ac:dyDescent="0.35"/>
    <row r="71459" customFormat="1" x14ac:dyDescent="0.35"/>
    <row r="71460" customFormat="1" x14ac:dyDescent="0.35"/>
    <row r="71461" customFormat="1" x14ac:dyDescent="0.35"/>
    <row r="71462" customFormat="1" x14ac:dyDescent="0.35"/>
    <row r="71463" customFormat="1" x14ac:dyDescent="0.35"/>
    <row r="71464" customFormat="1" x14ac:dyDescent="0.35"/>
    <row r="71465" customFormat="1" x14ac:dyDescent="0.35"/>
    <row r="71466" customFormat="1" x14ac:dyDescent="0.35"/>
    <row r="71467" customFormat="1" x14ac:dyDescent="0.35"/>
    <row r="71468" customFormat="1" x14ac:dyDescent="0.35"/>
    <row r="71469" customFormat="1" x14ac:dyDescent="0.35"/>
    <row r="71470" customFormat="1" x14ac:dyDescent="0.35"/>
    <row r="71471" customFormat="1" x14ac:dyDescent="0.35"/>
    <row r="71472" customFormat="1" x14ac:dyDescent="0.35"/>
    <row r="71473" customFormat="1" x14ac:dyDescent="0.35"/>
    <row r="71474" customFormat="1" x14ac:dyDescent="0.35"/>
    <row r="71475" customFormat="1" x14ac:dyDescent="0.35"/>
    <row r="71476" customFormat="1" x14ac:dyDescent="0.35"/>
    <row r="71477" customFormat="1" x14ac:dyDescent="0.35"/>
    <row r="71478" customFormat="1" x14ac:dyDescent="0.35"/>
    <row r="71479" customFormat="1" x14ac:dyDescent="0.35"/>
    <row r="71480" customFormat="1" x14ac:dyDescent="0.35"/>
    <row r="71481" customFormat="1" x14ac:dyDescent="0.35"/>
    <row r="71482" customFormat="1" x14ac:dyDescent="0.35"/>
    <row r="71483" customFormat="1" x14ac:dyDescent="0.35"/>
    <row r="71484" customFormat="1" x14ac:dyDescent="0.35"/>
    <row r="71485" customFormat="1" x14ac:dyDescent="0.35"/>
    <row r="71486" customFormat="1" x14ac:dyDescent="0.35"/>
    <row r="71487" customFormat="1" x14ac:dyDescent="0.35"/>
    <row r="71488" customFormat="1" x14ac:dyDescent="0.35"/>
    <row r="71489" customFormat="1" x14ac:dyDescent="0.35"/>
    <row r="71490" customFormat="1" x14ac:dyDescent="0.35"/>
    <row r="71491" customFormat="1" x14ac:dyDescent="0.35"/>
    <row r="71492" customFormat="1" x14ac:dyDescent="0.35"/>
    <row r="71493" customFormat="1" x14ac:dyDescent="0.35"/>
    <row r="71494" customFormat="1" x14ac:dyDescent="0.35"/>
    <row r="71495" customFormat="1" x14ac:dyDescent="0.35"/>
    <row r="71496" customFormat="1" x14ac:dyDescent="0.35"/>
    <row r="71497" customFormat="1" x14ac:dyDescent="0.35"/>
    <row r="71498" customFormat="1" x14ac:dyDescent="0.35"/>
    <row r="71499" customFormat="1" x14ac:dyDescent="0.35"/>
    <row r="71500" customFormat="1" x14ac:dyDescent="0.35"/>
    <row r="71501" customFormat="1" x14ac:dyDescent="0.35"/>
    <row r="71502" customFormat="1" x14ac:dyDescent="0.35"/>
    <row r="71503" customFormat="1" x14ac:dyDescent="0.35"/>
    <row r="71504" customFormat="1" x14ac:dyDescent="0.35"/>
    <row r="71505" customFormat="1" x14ac:dyDescent="0.35"/>
    <row r="71506" customFormat="1" x14ac:dyDescent="0.35"/>
    <row r="71507" customFormat="1" x14ac:dyDescent="0.35"/>
    <row r="71508" customFormat="1" x14ac:dyDescent="0.35"/>
    <row r="71509" customFormat="1" x14ac:dyDescent="0.35"/>
    <row r="71510" customFormat="1" x14ac:dyDescent="0.35"/>
    <row r="71511" customFormat="1" x14ac:dyDescent="0.35"/>
    <row r="71512" customFormat="1" x14ac:dyDescent="0.35"/>
    <row r="71513" customFormat="1" x14ac:dyDescent="0.35"/>
    <row r="71514" customFormat="1" x14ac:dyDescent="0.35"/>
    <row r="71515" customFormat="1" x14ac:dyDescent="0.35"/>
    <row r="71516" customFormat="1" x14ac:dyDescent="0.35"/>
    <row r="71517" customFormat="1" x14ac:dyDescent="0.35"/>
    <row r="71518" customFormat="1" x14ac:dyDescent="0.35"/>
    <row r="71519" customFormat="1" x14ac:dyDescent="0.35"/>
    <row r="71520" customFormat="1" x14ac:dyDescent="0.35"/>
    <row r="71521" customFormat="1" x14ac:dyDescent="0.35"/>
    <row r="71522" customFormat="1" x14ac:dyDescent="0.35"/>
    <row r="71523" customFormat="1" x14ac:dyDescent="0.35"/>
    <row r="71524" customFormat="1" x14ac:dyDescent="0.35"/>
    <row r="71525" customFormat="1" x14ac:dyDescent="0.35"/>
    <row r="71526" customFormat="1" x14ac:dyDescent="0.35"/>
    <row r="71527" customFormat="1" x14ac:dyDescent="0.35"/>
    <row r="71528" customFormat="1" x14ac:dyDescent="0.35"/>
    <row r="71529" customFormat="1" x14ac:dyDescent="0.35"/>
    <row r="71530" customFormat="1" x14ac:dyDescent="0.35"/>
    <row r="71531" customFormat="1" x14ac:dyDescent="0.35"/>
    <row r="71532" customFormat="1" x14ac:dyDescent="0.35"/>
    <row r="71533" customFormat="1" x14ac:dyDescent="0.35"/>
    <row r="71534" customFormat="1" x14ac:dyDescent="0.35"/>
    <row r="71535" customFormat="1" x14ac:dyDescent="0.35"/>
    <row r="71536" customFormat="1" x14ac:dyDescent="0.35"/>
    <row r="71537" customFormat="1" x14ac:dyDescent="0.35"/>
    <row r="71538" customFormat="1" x14ac:dyDescent="0.35"/>
    <row r="71539" customFormat="1" x14ac:dyDescent="0.35"/>
    <row r="71540" customFormat="1" x14ac:dyDescent="0.35"/>
    <row r="71541" customFormat="1" x14ac:dyDescent="0.35"/>
    <row r="71542" customFormat="1" x14ac:dyDescent="0.35"/>
    <row r="71543" customFormat="1" x14ac:dyDescent="0.35"/>
    <row r="71544" customFormat="1" x14ac:dyDescent="0.35"/>
    <row r="71545" customFormat="1" x14ac:dyDescent="0.35"/>
    <row r="71546" customFormat="1" x14ac:dyDescent="0.35"/>
    <row r="71547" customFormat="1" x14ac:dyDescent="0.35"/>
    <row r="71548" customFormat="1" x14ac:dyDescent="0.35"/>
    <row r="71549" customFormat="1" x14ac:dyDescent="0.35"/>
    <row r="71550" customFormat="1" x14ac:dyDescent="0.35"/>
    <row r="71551" customFormat="1" x14ac:dyDescent="0.35"/>
    <row r="71552" customFormat="1" x14ac:dyDescent="0.35"/>
    <row r="71553" customFormat="1" x14ac:dyDescent="0.35"/>
    <row r="71554" customFormat="1" x14ac:dyDescent="0.35"/>
    <row r="71555" customFormat="1" x14ac:dyDescent="0.35"/>
    <row r="71556" customFormat="1" x14ac:dyDescent="0.35"/>
    <row r="71557" customFormat="1" x14ac:dyDescent="0.35"/>
    <row r="71558" customFormat="1" x14ac:dyDescent="0.35"/>
    <row r="71559" customFormat="1" x14ac:dyDescent="0.35"/>
    <row r="71560" customFormat="1" x14ac:dyDescent="0.35"/>
    <row r="71561" customFormat="1" x14ac:dyDescent="0.35"/>
    <row r="71562" customFormat="1" x14ac:dyDescent="0.35"/>
    <row r="71563" customFormat="1" x14ac:dyDescent="0.35"/>
    <row r="71564" customFormat="1" x14ac:dyDescent="0.35"/>
    <row r="71565" customFormat="1" x14ac:dyDescent="0.35"/>
    <row r="71566" customFormat="1" x14ac:dyDescent="0.35"/>
    <row r="71567" customFormat="1" x14ac:dyDescent="0.35"/>
    <row r="71568" customFormat="1" x14ac:dyDescent="0.35"/>
    <row r="71569" customFormat="1" x14ac:dyDescent="0.35"/>
    <row r="71570" customFormat="1" x14ac:dyDescent="0.35"/>
    <row r="71571" customFormat="1" x14ac:dyDescent="0.35"/>
    <row r="71572" customFormat="1" x14ac:dyDescent="0.35"/>
    <row r="71573" customFormat="1" x14ac:dyDescent="0.35"/>
    <row r="71574" customFormat="1" x14ac:dyDescent="0.35"/>
    <row r="71575" customFormat="1" x14ac:dyDescent="0.35"/>
    <row r="71576" customFormat="1" x14ac:dyDescent="0.35"/>
    <row r="71577" customFormat="1" x14ac:dyDescent="0.35"/>
    <row r="71578" customFormat="1" x14ac:dyDescent="0.35"/>
    <row r="71579" customFormat="1" x14ac:dyDescent="0.35"/>
    <row r="71580" customFormat="1" x14ac:dyDescent="0.35"/>
    <row r="71581" customFormat="1" x14ac:dyDescent="0.35"/>
    <row r="71582" customFormat="1" x14ac:dyDescent="0.35"/>
    <row r="71583" customFormat="1" x14ac:dyDescent="0.35"/>
    <row r="71584" customFormat="1" x14ac:dyDescent="0.35"/>
    <row r="71585" customFormat="1" x14ac:dyDescent="0.35"/>
    <row r="71586" customFormat="1" x14ac:dyDescent="0.35"/>
    <row r="71587" customFormat="1" x14ac:dyDescent="0.35"/>
    <row r="71588" customFormat="1" x14ac:dyDescent="0.35"/>
    <row r="71589" customFormat="1" x14ac:dyDescent="0.35"/>
    <row r="71590" customFormat="1" x14ac:dyDescent="0.35"/>
    <row r="71591" customFormat="1" x14ac:dyDescent="0.35"/>
    <row r="71592" customFormat="1" x14ac:dyDescent="0.35"/>
    <row r="71593" customFormat="1" x14ac:dyDescent="0.35"/>
    <row r="71594" customFormat="1" x14ac:dyDescent="0.35"/>
    <row r="71595" customFormat="1" x14ac:dyDescent="0.35"/>
    <row r="71596" customFormat="1" x14ac:dyDescent="0.35"/>
    <row r="71597" customFormat="1" x14ac:dyDescent="0.35"/>
    <row r="71598" customFormat="1" x14ac:dyDescent="0.35"/>
    <row r="71599" customFormat="1" x14ac:dyDescent="0.35"/>
    <row r="71600" customFormat="1" x14ac:dyDescent="0.35"/>
    <row r="71601" customFormat="1" x14ac:dyDescent="0.35"/>
    <row r="71602" customFormat="1" x14ac:dyDescent="0.35"/>
    <row r="71603" customFormat="1" x14ac:dyDescent="0.35"/>
    <row r="71604" customFormat="1" x14ac:dyDescent="0.35"/>
    <row r="71605" customFormat="1" x14ac:dyDescent="0.35"/>
    <row r="71606" customFormat="1" x14ac:dyDescent="0.35"/>
    <row r="71607" customFormat="1" x14ac:dyDescent="0.35"/>
    <row r="71608" customFormat="1" x14ac:dyDescent="0.35"/>
    <row r="71609" customFormat="1" x14ac:dyDescent="0.35"/>
    <row r="71610" customFormat="1" x14ac:dyDescent="0.35"/>
    <row r="71611" customFormat="1" x14ac:dyDescent="0.35"/>
    <row r="71612" customFormat="1" x14ac:dyDescent="0.35"/>
    <row r="71613" customFormat="1" x14ac:dyDescent="0.35"/>
    <row r="71614" customFormat="1" x14ac:dyDescent="0.35"/>
    <row r="71615" customFormat="1" x14ac:dyDescent="0.35"/>
    <row r="71616" customFormat="1" x14ac:dyDescent="0.35"/>
    <row r="71617" customFormat="1" x14ac:dyDescent="0.35"/>
    <row r="71618" customFormat="1" x14ac:dyDescent="0.35"/>
    <row r="71619" customFormat="1" x14ac:dyDescent="0.35"/>
    <row r="71620" customFormat="1" x14ac:dyDescent="0.35"/>
    <row r="71621" customFormat="1" x14ac:dyDescent="0.35"/>
    <row r="71622" customFormat="1" x14ac:dyDescent="0.35"/>
    <row r="71623" customFormat="1" x14ac:dyDescent="0.35"/>
    <row r="71624" customFormat="1" x14ac:dyDescent="0.35"/>
    <row r="71625" customFormat="1" x14ac:dyDescent="0.35"/>
    <row r="71626" customFormat="1" x14ac:dyDescent="0.35"/>
    <row r="71627" customFormat="1" x14ac:dyDescent="0.35"/>
    <row r="71628" customFormat="1" x14ac:dyDescent="0.35"/>
    <row r="71629" customFormat="1" x14ac:dyDescent="0.35"/>
    <row r="71630" customFormat="1" x14ac:dyDescent="0.35"/>
    <row r="71631" customFormat="1" x14ac:dyDescent="0.35"/>
    <row r="71632" customFormat="1" x14ac:dyDescent="0.35"/>
    <row r="71633" customFormat="1" x14ac:dyDescent="0.35"/>
    <row r="71634" customFormat="1" x14ac:dyDescent="0.35"/>
    <row r="71635" customFormat="1" x14ac:dyDescent="0.35"/>
    <row r="71636" customFormat="1" x14ac:dyDescent="0.35"/>
    <row r="71637" customFormat="1" x14ac:dyDescent="0.35"/>
    <row r="71638" customFormat="1" x14ac:dyDescent="0.35"/>
    <row r="71639" customFormat="1" x14ac:dyDescent="0.35"/>
    <row r="71640" customFormat="1" x14ac:dyDescent="0.35"/>
    <row r="71641" customFormat="1" x14ac:dyDescent="0.35"/>
    <row r="71642" customFormat="1" x14ac:dyDescent="0.35"/>
    <row r="71643" customFormat="1" x14ac:dyDescent="0.35"/>
    <row r="71644" customFormat="1" x14ac:dyDescent="0.35"/>
    <row r="71645" customFormat="1" x14ac:dyDescent="0.35"/>
    <row r="71646" customFormat="1" x14ac:dyDescent="0.35"/>
    <row r="71647" customFormat="1" x14ac:dyDescent="0.35"/>
    <row r="71648" customFormat="1" x14ac:dyDescent="0.35"/>
    <row r="71649" customFormat="1" x14ac:dyDescent="0.35"/>
    <row r="71650" customFormat="1" x14ac:dyDescent="0.35"/>
    <row r="71651" customFormat="1" x14ac:dyDescent="0.35"/>
    <row r="71652" customFormat="1" x14ac:dyDescent="0.35"/>
    <row r="71653" customFormat="1" x14ac:dyDescent="0.35"/>
    <row r="71654" customFormat="1" x14ac:dyDescent="0.35"/>
    <row r="71655" customFormat="1" x14ac:dyDescent="0.35"/>
    <row r="71656" customFormat="1" x14ac:dyDescent="0.35"/>
    <row r="71657" customFormat="1" x14ac:dyDescent="0.35"/>
    <row r="71658" customFormat="1" x14ac:dyDescent="0.35"/>
    <row r="71659" customFormat="1" x14ac:dyDescent="0.35"/>
    <row r="71660" customFormat="1" x14ac:dyDescent="0.35"/>
    <row r="71661" customFormat="1" x14ac:dyDescent="0.35"/>
    <row r="71662" customFormat="1" x14ac:dyDescent="0.35"/>
    <row r="71663" customFormat="1" x14ac:dyDescent="0.35"/>
    <row r="71664" customFormat="1" x14ac:dyDescent="0.35"/>
    <row r="71665" customFormat="1" x14ac:dyDescent="0.35"/>
    <row r="71666" customFormat="1" x14ac:dyDescent="0.35"/>
    <row r="71667" customFormat="1" x14ac:dyDescent="0.35"/>
    <row r="71668" customFormat="1" x14ac:dyDescent="0.35"/>
    <row r="71669" customFormat="1" x14ac:dyDescent="0.35"/>
    <row r="71670" customFormat="1" x14ac:dyDescent="0.35"/>
    <row r="71671" customFormat="1" x14ac:dyDescent="0.35"/>
    <row r="71672" customFormat="1" x14ac:dyDescent="0.35"/>
    <row r="71673" customFormat="1" x14ac:dyDescent="0.35"/>
    <row r="71674" customFormat="1" x14ac:dyDescent="0.35"/>
    <row r="71675" customFormat="1" x14ac:dyDescent="0.35"/>
    <row r="71676" customFormat="1" x14ac:dyDescent="0.35"/>
    <row r="71677" customFormat="1" x14ac:dyDescent="0.35"/>
    <row r="71678" customFormat="1" x14ac:dyDescent="0.35"/>
    <row r="71679" customFormat="1" x14ac:dyDescent="0.35"/>
    <row r="71680" customFormat="1" x14ac:dyDescent="0.35"/>
    <row r="71681" customFormat="1" x14ac:dyDescent="0.35"/>
    <row r="71682" customFormat="1" x14ac:dyDescent="0.35"/>
    <row r="71683" customFormat="1" x14ac:dyDescent="0.35"/>
    <row r="71684" customFormat="1" x14ac:dyDescent="0.35"/>
    <row r="71685" customFormat="1" x14ac:dyDescent="0.35"/>
    <row r="71686" customFormat="1" x14ac:dyDescent="0.35"/>
    <row r="71687" customFormat="1" x14ac:dyDescent="0.35"/>
    <row r="71688" customFormat="1" x14ac:dyDescent="0.35"/>
    <row r="71689" customFormat="1" x14ac:dyDescent="0.35"/>
    <row r="71690" customFormat="1" x14ac:dyDescent="0.35"/>
    <row r="71691" customFormat="1" x14ac:dyDescent="0.35"/>
    <row r="71692" customFormat="1" x14ac:dyDescent="0.35"/>
    <row r="71693" customFormat="1" x14ac:dyDescent="0.35"/>
    <row r="71694" customFormat="1" x14ac:dyDescent="0.35"/>
    <row r="71695" customFormat="1" x14ac:dyDescent="0.35"/>
    <row r="71696" customFormat="1" x14ac:dyDescent="0.35"/>
    <row r="71697" customFormat="1" x14ac:dyDescent="0.35"/>
    <row r="71698" customFormat="1" x14ac:dyDescent="0.35"/>
    <row r="71699" customFormat="1" x14ac:dyDescent="0.35"/>
    <row r="71700" customFormat="1" x14ac:dyDescent="0.35"/>
    <row r="71701" customFormat="1" x14ac:dyDescent="0.35"/>
    <row r="71702" customFormat="1" x14ac:dyDescent="0.35"/>
    <row r="71703" customFormat="1" x14ac:dyDescent="0.35"/>
    <row r="71704" customFormat="1" x14ac:dyDescent="0.35"/>
    <row r="71705" customFormat="1" x14ac:dyDescent="0.35"/>
    <row r="71706" customFormat="1" x14ac:dyDescent="0.35"/>
    <row r="71707" customFormat="1" x14ac:dyDescent="0.35"/>
    <row r="71708" customFormat="1" x14ac:dyDescent="0.35"/>
    <row r="71709" customFormat="1" x14ac:dyDescent="0.35"/>
    <row r="71710" customFormat="1" x14ac:dyDescent="0.35"/>
    <row r="71711" customFormat="1" x14ac:dyDescent="0.35"/>
    <row r="71712" customFormat="1" x14ac:dyDescent="0.35"/>
    <row r="71713" customFormat="1" x14ac:dyDescent="0.35"/>
    <row r="71714" customFormat="1" x14ac:dyDescent="0.35"/>
    <row r="71715" customFormat="1" x14ac:dyDescent="0.35"/>
    <row r="71716" customFormat="1" x14ac:dyDescent="0.35"/>
    <row r="71717" customFormat="1" x14ac:dyDescent="0.35"/>
    <row r="71718" customFormat="1" x14ac:dyDescent="0.35"/>
    <row r="71719" customFormat="1" x14ac:dyDescent="0.35"/>
    <row r="71720" customFormat="1" x14ac:dyDescent="0.35"/>
    <row r="71721" customFormat="1" x14ac:dyDescent="0.35"/>
    <row r="71722" customFormat="1" x14ac:dyDescent="0.35"/>
    <row r="71723" customFormat="1" x14ac:dyDescent="0.35"/>
    <row r="71724" customFormat="1" x14ac:dyDescent="0.35"/>
    <row r="71725" customFormat="1" x14ac:dyDescent="0.35"/>
    <row r="71726" customFormat="1" x14ac:dyDescent="0.35"/>
    <row r="71727" customFormat="1" x14ac:dyDescent="0.35"/>
    <row r="71728" customFormat="1" x14ac:dyDescent="0.35"/>
    <row r="71729" customFormat="1" x14ac:dyDescent="0.35"/>
    <row r="71730" customFormat="1" x14ac:dyDescent="0.35"/>
    <row r="71731" customFormat="1" x14ac:dyDescent="0.35"/>
    <row r="71732" customFormat="1" x14ac:dyDescent="0.35"/>
    <row r="71733" customFormat="1" x14ac:dyDescent="0.35"/>
    <row r="71734" customFormat="1" x14ac:dyDescent="0.35"/>
    <row r="71735" customFormat="1" x14ac:dyDescent="0.35"/>
    <row r="71736" customFormat="1" x14ac:dyDescent="0.35"/>
    <row r="71737" customFormat="1" x14ac:dyDescent="0.35"/>
    <row r="71738" customFormat="1" x14ac:dyDescent="0.35"/>
    <row r="71739" customFormat="1" x14ac:dyDescent="0.35"/>
    <row r="71740" customFormat="1" x14ac:dyDescent="0.35"/>
    <row r="71741" customFormat="1" x14ac:dyDescent="0.35"/>
    <row r="71742" customFormat="1" x14ac:dyDescent="0.35"/>
    <row r="71743" customFormat="1" x14ac:dyDescent="0.35"/>
    <row r="71744" customFormat="1" x14ac:dyDescent="0.35"/>
    <row r="71745" customFormat="1" x14ac:dyDescent="0.35"/>
    <row r="71746" customFormat="1" x14ac:dyDescent="0.35"/>
    <row r="71747" customFormat="1" x14ac:dyDescent="0.35"/>
    <row r="71748" customFormat="1" x14ac:dyDescent="0.35"/>
    <row r="71749" customFormat="1" x14ac:dyDescent="0.35"/>
    <row r="71750" customFormat="1" x14ac:dyDescent="0.35"/>
    <row r="71751" customFormat="1" x14ac:dyDescent="0.35"/>
    <row r="71752" customFormat="1" x14ac:dyDescent="0.35"/>
    <row r="71753" customFormat="1" x14ac:dyDescent="0.35"/>
    <row r="71754" customFormat="1" x14ac:dyDescent="0.35"/>
    <row r="71755" customFormat="1" x14ac:dyDescent="0.35"/>
    <row r="71756" customFormat="1" x14ac:dyDescent="0.35"/>
    <row r="71757" customFormat="1" x14ac:dyDescent="0.35"/>
    <row r="71758" customFormat="1" x14ac:dyDescent="0.35"/>
    <row r="71759" customFormat="1" x14ac:dyDescent="0.35"/>
    <row r="71760" customFormat="1" x14ac:dyDescent="0.35"/>
    <row r="71761" customFormat="1" x14ac:dyDescent="0.35"/>
    <row r="71762" customFormat="1" x14ac:dyDescent="0.35"/>
    <row r="71763" customFormat="1" x14ac:dyDescent="0.35"/>
    <row r="71764" customFormat="1" x14ac:dyDescent="0.35"/>
    <row r="71765" customFormat="1" x14ac:dyDescent="0.35"/>
    <row r="71766" customFormat="1" x14ac:dyDescent="0.35"/>
    <row r="71767" customFormat="1" x14ac:dyDescent="0.35"/>
    <row r="71768" customFormat="1" x14ac:dyDescent="0.35"/>
    <row r="71769" customFormat="1" x14ac:dyDescent="0.35"/>
    <row r="71770" customFormat="1" x14ac:dyDescent="0.35"/>
    <row r="71771" customFormat="1" x14ac:dyDescent="0.35"/>
    <row r="71772" customFormat="1" x14ac:dyDescent="0.35"/>
    <row r="71773" customFormat="1" x14ac:dyDescent="0.35"/>
    <row r="71774" customFormat="1" x14ac:dyDescent="0.35"/>
    <row r="71775" customFormat="1" x14ac:dyDescent="0.35"/>
    <row r="71776" customFormat="1" x14ac:dyDescent="0.35"/>
    <row r="71777" customFormat="1" x14ac:dyDescent="0.35"/>
    <row r="71778" customFormat="1" x14ac:dyDescent="0.35"/>
    <row r="71779" customFormat="1" x14ac:dyDescent="0.35"/>
    <row r="71780" customFormat="1" x14ac:dyDescent="0.35"/>
    <row r="71781" customFormat="1" x14ac:dyDescent="0.35"/>
    <row r="71782" customFormat="1" x14ac:dyDescent="0.35"/>
    <row r="71783" customFormat="1" x14ac:dyDescent="0.35"/>
    <row r="71784" customFormat="1" x14ac:dyDescent="0.35"/>
    <row r="71785" customFormat="1" x14ac:dyDescent="0.35"/>
    <row r="71786" customFormat="1" x14ac:dyDescent="0.35"/>
    <row r="71787" customFormat="1" x14ac:dyDescent="0.35"/>
    <row r="71788" customFormat="1" x14ac:dyDescent="0.35"/>
    <row r="71789" customFormat="1" x14ac:dyDescent="0.35"/>
    <row r="71790" customFormat="1" x14ac:dyDescent="0.35"/>
    <row r="71791" customFormat="1" x14ac:dyDescent="0.35"/>
    <row r="71792" customFormat="1" x14ac:dyDescent="0.35"/>
    <row r="71793" customFormat="1" x14ac:dyDescent="0.35"/>
    <row r="71794" customFormat="1" x14ac:dyDescent="0.35"/>
    <row r="71795" customFormat="1" x14ac:dyDescent="0.35"/>
    <row r="71796" customFormat="1" x14ac:dyDescent="0.35"/>
    <row r="71797" customFormat="1" x14ac:dyDescent="0.35"/>
    <row r="71798" customFormat="1" x14ac:dyDescent="0.35"/>
    <row r="71799" customFormat="1" x14ac:dyDescent="0.35"/>
    <row r="71800" customFormat="1" x14ac:dyDescent="0.35"/>
    <row r="71801" customFormat="1" x14ac:dyDescent="0.35"/>
    <row r="71802" customFormat="1" x14ac:dyDescent="0.35"/>
    <row r="71803" customFormat="1" x14ac:dyDescent="0.35"/>
    <row r="71804" customFormat="1" x14ac:dyDescent="0.35"/>
    <row r="71805" customFormat="1" x14ac:dyDescent="0.35"/>
    <row r="71806" customFormat="1" x14ac:dyDescent="0.35"/>
    <row r="71807" customFormat="1" x14ac:dyDescent="0.35"/>
    <row r="71808" customFormat="1" x14ac:dyDescent="0.35"/>
    <row r="71809" customFormat="1" x14ac:dyDescent="0.35"/>
    <row r="71810" customFormat="1" x14ac:dyDescent="0.35"/>
    <row r="71811" customFormat="1" x14ac:dyDescent="0.35"/>
    <row r="71812" customFormat="1" x14ac:dyDescent="0.35"/>
    <row r="71813" customFormat="1" x14ac:dyDescent="0.35"/>
    <row r="71814" customFormat="1" x14ac:dyDescent="0.35"/>
    <row r="71815" customFormat="1" x14ac:dyDescent="0.35"/>
    <row r="71816" customFormat="1" x14ac:dyDescent="0.35"/>
    <row r="71817" customFormat="1" x14ac:dyDescent="0.35"/>
    <row r="71818" customFormat="1" x14ac:dyDescent="0.35"/>
    <row r="71819" customFormat="1" x14ac:dyDescent="0.35"/>
    <row r="71820" customFormat="1" x14ac:dyDescent="0.35"/>
    <row r="71821" customFormat="1" x14ac:dyDescent="0.35"/>
    <row r="71822" customFormat="1" x14ac:dyDescent="0.35"/>
    <row r="71823" customFormat="1" x14ac:dyDescent="0.35"/>
    <row r="71824" customFormat="1" x14ac:dyDescent="0.35"/>
    <row r="71825" customFormat="1" x14ac:dyDescent="0.35"/>
    <row r="71826" customFormat="1" x14ac:dyDescent="0.35"/>
    <row r="71827" customFormat="1" x14ac:dyDescent="0.35"/>
    <row r="71828" customFormat="1" x14ac:dyDescent="0.35"/>
    <row r="71829" customFormat="1" x14ac:dyDescent="0.35"/>
    <row r="71830" customFormat="1" x14ac:dyDescent="0.35"/>
    <row r="71831" customFormat="1" x14ac:dyDescent="0.35"/>
    <row r="71832" customFormat="1" x14ac:dyDescent="0.35"/>
    <row r="71833" customFormat="1" x14ac:dyDescent="0.35"/>
    <row r="71834" customFormat="1" x14ac:dyDescent="0.35"/>
    <row r="71835" customFormat="1" x14ac:dyDescent="0.35"/>
    <row r="71836" customFormat="1" x14ac:dyDescent="0.35"/>
    <row r="71837" customFormat="1" x14ac:dyDescent="0.35"/>
    <row r="71838" customFormat="1" x14ac:dyDescent="0.35"/>
    <row r="71839" customFormat="1" x14ac:dyDescent="0.35"/>
    <row r="71840" customFormat="1" x14ac:dyDescent="0.35"/>
    <row r="71841" customFormat="1" x14ac:dyDescent="0.35"/>
    <row r="71842" customFormat="1" x14ac:dyDescent="0.35"/>
    <row r="71843" customFormat="1" x14ac:dyDescent="0.35"/>
    <row r="71844" customFormat="1" x14ac:dyDescent="0.35"/>
    <row r="71845" customFormat="1" x14ac:dyDescent="0.35"/>
    <row r="71846" customFormat="1" x14ac:dyDescent="0.35"/>
    <row r="71847" customFormat="1" x14ac:dyDescent="0.35"/>
    <row r="71848" customFormat="1" x14ac:dyDescent="0.35"/>
    <row r="71849" customFormat="1" x14ac:dyDescent="0.35"/>
    <row r="71850" customFormat="1" x14ac:dyDescent="0.35"/>
    <row r="71851" customFormat="1" x14ac:dyDescent="0.35"/>
    <row r="71852" customFormat="1" x14ac:dyDescent="0.35"/>
    <row r="71853" customFormat="1" x14ac:dyDescent="0.35"/>
    <row r="71854" customFormat="1" x14ac:dyDescent="0.35"/>
    <row r="71855" customFormat="1" x14ac:dyDescent="0.35"/>
    <row r="71856" customFormat="1" x14ac:dyDescent="0.35"/>
    <row r="71857" customFormat="1" x14ac:dyDescent="0.35"/>
    <row r="71858" customFormat="1" x14ac:dyDescent="0.35"/>
    <row r="71859" customFormat="1" x14ac:dyDescent="0.35"/>
    <row r="71860" customFormat="1" x14ac:dyDescent="0.35"/>
    <row r="71861" customFormat="1" x14ac:dyDescent="0.35"/>
    <row r="71862" customFormat="1" x14ac:dyDescent="0.35"/>
    <row r="71863" customFormat="1" x14ac:dyDescent="0.35"/>
    <row r="71864" customFormat="1" x14ac:dyDescent="0.35"/>
    <row r="71865" customFormat="1" x14ac:dyDescent="0.35"/>
    <row r="71866" customFormat="1" x14ac:dyDescent="0.35"/>
    <row r="71867" customFormat="1" x14ac:dyDescent="0.35"/>
    <row r="71868" customFormat="1" x14ac:dyDescent="0.35"/>
    <row r="71869" customFormat="1" x14ac:dyDescent="0.35"/>
    <row r="71870" customFormat="1" x14ac:dyDescent="0.35"/>
    <row r="71871" customFormat="1" x14ac:dyDescent="0.35"/>
    <row r="71872" customFormat="1" x14ac:dyDescent="0.35"/>
    <row r="71873" customFormat="1" x14ac:dyDescent="0.35"/>
    <row r="71874" customFormat="1" x14ac:dyDescent="0.35"/>
    <row r="71875" customFormat="1" x14ac:dyDescent="0.35"/>
    <row r="71876" customFormat="1" x14ac:dyDescent="0.35"/>
    <row r="71877" customFormat="1" x14ac:dyDescent="0.35"/>
    <row r="71878" customFormat="1" x14ac:dyDescent="0.35"/>
    <row r="71879" customFormat="1" x14ac:dyDescent="0.35"/>
    <row r="71880" customFormat="1" x14ac:dyDescent="0.35"/>
    <row r="71881" customFormat="1" x14ac:dyDescent="0.35"/>
    <row r="71882" customFormat="1" x14ac:dyDescent="0.35"/>
    <row r="71883" customFormat="1" x14ac:dyDescent="0.35"/>
    <row r="71884" customFormat="1" x14ac:dyDescent="0.35"/>
    <row r="71885" customFormat="1" x14ac:dyDescent="0.35"/>
    <row r="71886" customFormat="1" x14ac:dyDescent="0.35"/>
    <row r="71887" customFormat="1" x14ac:dyDescent="0.35"/>
    <row r="71888" customFormat="1" x14ac:dyDescent="0.35"/>
    <row r="71889" customFormat="1" x14ac:dyDescent="0.35"/>
    <row r="71890" customFormat="1" x14ac:dyDescent="0.35"/>
    <row r="71891" customFormat="1" x14ac:dyDescent="0.35"/>
    <row r="71892" customFormat="1" x14ac:dyDescent="0.35"/>
    <row r="71893" customFormat="1" x14ac:dyDescent="0.35"/>
    <row r="71894" customFormat="1" x14ac:dyDescent="0.35"/>
    <row r="71895" customFormat="1" x14ac:dyDescent="0.35"/>
    <row r="71896" customFormat="1" x14ac:dyDescent="0.35"/>
    <row r="71897" customFormat="1" x14ac:dyDescent="0.35"/>
    <row r="71898" customFormat="1" x14ac:dyDescent="0.35"/>
    <row r="71899" customFormat="1" x14ac:dyDescent="0.35"/>
    <row r="71900" customFormat="1" x14ac:dyDescent="0.35"/>
    <row r="71901" customFormat="1" x14ac:dyDescent="0.35"/>
    <row r="71902" customFormat="1" x14ac:dyDescent="0.35"/>
    <row r="71903" customFormat="1" x14ac:dyDescent="0.35"/>
    <row r="71904" customFormat="1" x14ac:dyDescent="0.35"/>
    <row r="71905" customFormat="1" x14ac:dyDescent="0.35"/>
    <row r="71906" customFormat="1" x14ac:dyDescent="0.35"/>
    <row r="71907" customFormat="1" x14ac:dyDescent="0.35"/>
    <row r="71908" customFormat="1" x14ac:dyDescent="0.35"/>
    <row r="71909" customFormat="1" x14ac:dyDescent="0.35"/>
    <row r="71910" customFormat="1" x14ac:dyDescent="0.35"/>
    <row r="71911" customFormat="1" x14ac:dyDescent="0.35"/>
    <row r="71912" customFormat="1" x14ac:dyDescent="0.35"/>
    <row r="71913" customFormat="1" x14ac:dyDescent="0.35"/>
    <row r="71914" customFormat="1" x14ac:dyDescent="0.35"/>
    <row r="71915" customFormat="1" x14ac:dyDescent="0.35"/>
    <row r="71916" customFormat="1" x14ac:dyDescent="0.35"/>
    <row r="71917" customFormat="1" x14ac:dyDescent="0.35"/>
    <row r="71918" customFormat="1" x14ac:dyDescent="0.35"/>
    <row r="71919" customFormat="1" x14ac:dyDescent="0.35"/>
    <row r="71920" customFormat="1" x14ac:dyDescent="0.35"/>
    <row r="71921" customFormat="1" x14ac:dyDescent="0.35"/>
    <row r="71922" customFormat="1" x14ac:dyDescent="0.35"/>
    <row r="71923" customFormat="1" x14ac:dyDescent="0.35"/>
    <row r="71924" customFormat="1" x14ac:dyDescent="0.35"/>
    <row r="71925" customFormat="1" x14ac:dyDescent="0.35"/>
    <row r="71926" customFormat="1" x14ac:dyDescent="0.35"/>
    <row r="71927" customFormat="1" x14ac:dyDescent="0.35"/>
    <row r="71928" customFormat="1" x14ac:dyDescent="0.35"/>
    <row r="71929" customFormat="1" x14ac:dyDescent="0.35"/>
    <row r="71930" customFormat="1" x14ac:dyDescent="0.35"/>
    <row r="71931" customFormat="1" x14ac:dyDescent="0.35"/>
    <row r="71932" customFormat="1" x14ac:dyDescent="0.35"/>
    <row r="71933" customFormat="1" x14ac:dyDescent="0.35"/>
    <row r="71934" customFormat="1" x14ac:dyDescent="0.35"/>
    <row r="71935" customFormat="1" x14ac:dyDescent="0.35"/>
    <row r="71936" customFormat="1" x14ac:dyDescent="0.35"/>
    <row r="71937" customFormat="1" x14ac:dyDescent="0.35"/>
    <row r="71938" customFormat="1" x14ac:dyDescent="0.35"/>
    <row r="71939" customFormat="1" x14ac:dyDescent="0.35"/>
    <row r="71940" customFormat="1" x14ac:dyDescent="0.35"/>
    <row r="71941" customFormat="1" x14ac:dyDescent="0.35"/>
    <row r="71942" customFormat="1" x14ac:dyDescent="0.35"/>
    <row r="71943" customFormat="1" x14ac:dyDescent="0.35"/>
    <row r="71944" customFormat="1" x14ac:dyDescent="0.35"/>
    <row r="71945" customFormat="1" x14ac:dyDescent="0.35"/>
    <row r="71946" customFormat="1" x14ac:dyDescent="0.35"/>
    <row r="71947" customFormat="1" x14ac:dyDescent="0.35"/>
    <row r="71948" customFormat="1" x14ac:dyDescent="0.35"/>
    <row r="71949" customFormat="1" x14ac:dyDescent="0.35"/>
    <row r="71950" customFormat="1" x14ac:dyDescent="0.35"/>
    <row r="71951" customFormat="1" x14ac:dyDescent="0.35"/>
    <row r="71952" customFormat="1" x14ac:dyDescent="0.35"/>
    <row r="71953" customFormat="1" x14ac:dyDescent="0.35"/>
    <row r="71954" customFormat="1" x14ac:dyDescent="0.35"/>
    <row r="71955" customFormat="1" x14ac:dyDescent="0.35"/>
    <row r="71956" customFormat="1" x14ac:dyDescent="0.35"/>
    <row r="71957" customFormat="1" x14ac:dyDescent="0.35"/>
    <row r="71958" customFormat="1" x14ac:dyDescent="0.35"/>
    <row r="71959" customFormat="1" x14ac:dyDescent="0.35"/>
    <row r="71960" customFormat="1" x14ac:dyDescent="0.35"/>
    <row r="71961" customFormat="1" x14ac:dyDescent="0.35"/>
    <row r="71962" customFormat="1" x14ac:dyDescent="0.35"/>
    <row r="71963" customFormat="1" x14ac:dyDescent="0.35"/>
    <row r="71964" customFormat="1" x14ac:dyDescent="0.35"/>
    <row r="71965" customFormat="1" x14ac:dyDescent="0.35"/>
    <row r="71966" customFormat="1" x14ac:dyDescent="0.35"/>
    <row r="71967" customFormat="1" x14ac:dyDescent="0.35"/>
    <row r="71968" customFormat="1" x14ac:dyDescent="0.35"/>
    <row r="71969" customFormat="1" x14ac:dyDescent="0.35"/>
    <row r="71970" customFormat="1" x14ac:dyDescent="0.35"/>
    <row r="71971" customFormat="1" x14ac:dyDescent="0.35"/>
    <row r="71972" customFormat="1" x14ac:dyDescent="0.35"/>
    <row r="71973" customFormat="1" x14ac:dyDescent="0.35"/>
    <row r="71974" customFormat="1" x14ac:dyDescent="0.35"/>
    <row r="71975" customFormat="1" x14ac:dyDescent="0.35"/>
    <row r="71976" customFormat="1" x14ac:dyDescent="0.35"/>
    <row r="71977" customFormat="1" x14ac:dyDescent="0.35"/>
    <row r="71978" customFormat="1" x14ac:dyDescent="0.35"/>
    <row r="71979" customFormat="1" x14ac:dyDescent="0.35"/>
    <row r="71980" customFormat="1" x14ac:dyDescent="0.35"/>
    <row r="71981" customFormat="1" x14ac:dyDescent="0.35"/>
    <row r="71982" customFormat="1" x14ac:dyDescent="0.35"/>
    <row r="71983" customFormat="1" x14ac:dyDescent="0.35"/>
    <row r="71984" customFormat="1" x14ac:dyDescent="0.35"/>
    <row r="71985" customFormat="1" x14ac:dyDescent="0.35"/>
    <row r="71986" customFormat="1" x14ac:dyDescent="0.35"/>
    <row r="71987" customFormat="1" x14ac:dyDescent="0.35"/>
    <row r="71988" customFormat="1" x14ac:dyDescent="0.35"/>
    <row r="71989" customFormat="1" x14ac:dyDescent="0.35"/>
    <row r="71990" customFormat="1" x14ac:dyDescent="0.35"/>
    <row r="71991" customFormat="1" x14ac:dyDescent="0.35"/>
    <row r="71992" customFormat="1" x14ac:dyDescent="0.35"/>
    <row r="71993" customFormat="1" x14ac:dyDescent="0.35"/>
    <row r="71994" customFormat="1" x14ac:dyDescent="0.35"/>
    <row r="71995" customFormat="1" x14ac:dyDescent="0.35"/>
    <row r="71996" customFormat="1" x14ac:dyDescent="0.35"/>
    <row r="71997" customFormat="1" x14ac:dyDescent="0.35"/>
    <row r="71998" customFormat="1" x14ac:dyDescent="0.35"/>
    <row r="71999" customFormat="1" x14ac:dyDescent="0.35"/>
    <row r="72000" customFormat="1" x14ac:dyDescent="0.35"/>
    <row r="72001" customFormat="1" x14ac:dyDescent="0.35"/>
    <row r="72002" customFormat="1" x14ac:dyDescent="0.35"/>
    <row r="72003" customFormat="1" x14ac:dyDescent="0.35"/>
    <row r="72004" customFormat="1" x14ac:dyDescent="0.35"/>
    <row r="72005" customFormat="1" x14ac:dyDescent="0.35"/>
    <row r="72006" customFormat="1" x14ac:dyDescent="0.35"/>
    <row r="72007" customFormat="1" x14ac:dyDescent="0.35"/>
    <row r="72008" customFormat="1" x14ac:dyDescent="0.35"/>
    <row r="72009" customFormat="1" x14ac:dyDescent="0.35"/>
    <row r="72010" customFormat="1" x14ac:dyDescent="0.35"/>
    <row r="72011" customFormat="1" x14ac:dyDescent="0.35"/>
    <row r="72012" customFormat="1" x14ac:dyDescent="0.35"/>
    <row r="72013" customFormat="1" x14ac:dyDescent="0.35"/>
    <row r="72014" customFormat="1" x14ac:dyDescent="0.35"/>
    <row r="72015" customFormat="1" x14ac:dyDescent="0.35"/>
    <row r="72016" customFormat="1" x14ac:dyDescent="0.35"/>
    <row r="72017" customFormat="1" x14ac:dyDescent="0.35"/>
    <row r="72018" customFormat="1" x14ac:dyDescent="0.35"/>
    <row r="72019" customFormat="1" x14ac:dyDescent="0.35"/>
    <row r="72020" customFormat="1" x14ac:dyDescent="0.35"/>
    <row r="72021" customFormat="1" x14ac:dyDescent="0.35"/>
    <row r="72022" customFormat="1" x14ac:dyDescent="0.35"/>
    <row r="72023" customFormat="1" x14ac:dyDescent="0.35"/>
    <row r="72024" customFormat="1" x14ac:dyDescent="0.35"/>
    <row r="72025" customFormat="1" x14ac:dyDescent="0.35"/>
    <row r="72026" customFormat="1" x14ac:dyDescent="0.35"/>
    <row r="72027" customFormat="1" x14ac:dyDescent="0.35"/>
    <row r="72028" customFormat="1" x14ac:dyDescent="0.35"/>
    <row r="72029" customFormat="1" x14ac:dyDescent="0.35"/>
    <row r="72030" customFormat="1" x14ac:dyDescent="0.35"/>
    <row r="72031" customFormat="1" x14ac:dyDescent="0.35"/>
    <row r="72032" customFormat="1" x14ac:dyDescent="0.35"/>
    <row r="72033" customFormat="1" x14ac:dyDescent="0.35"/>
    <row r="72034" customFormat="1" x14ac:dyDescent="0.35"/>
    <row r="72035" customFormat="1" x14ac:dyDescent="0.35"/>
    <row r="72036" customFormat="1" x14ac:dyDescent="0.35"/>
    <row r="72037" customFormat="1" x14ac:dyDescent="0.35"/>
    <row r="72038" customFormat="1" x14ac:dyDescent="0.35"/>
    <row r="72039" customFormat="1" x14ac:dyDescent="0.35"/>
    <row r="72040" customFormat="1" x14ac:dyDescent="0.35"/>
    <row r="72041" customFormat="1" x14ac:dyDescent="0.35"/>
    <row r="72042" customFormat="1" x14ac:dyDescent="0.35"/>
    <row r="72043" customFormat="1" x14ac:dyDescent="0.35"/>
    <row r="72044" customFormat="1" x14ac:dyDescent="0.35"/>
    <row r="72045" customFormat="1" x14ac:dyDescent="0.35"/>
    <row r="72046" customFormat="1" x14ac:dyDescent="0.35"/>
    <row r="72047" customFormat="1" x14ac:dyDescent="0.35"/>
    <row r="72048" customFormat="1" x14ac:dyDescent="0.35"/>
    <row r="72049" customFormat="1" x14ac:dyDescent="0.35"/>
    <row r="72050" customFormat="1" x14ac:dyDescent="0.35"/>
    <row r="72051" customFormat="1" x14ac:dyDescent="0.35"/>
    <row r="72052" customFormat="1" x14ac:dyDescent="0.35"/>
    <row r="72053" customFormat="1" x14ac:dyDescent="0.35"/>
    <row r="72054" customFormat="1" x14ac:dyDescent="0.35"/>
    <row r="72055" customFormat="1" x14ac:dyDescent="0.35"/>
    <row r="72056" customFormat="1" x14ac:dyDescent="0.35"/>
    <row r="72057" customFormat="1" x14ac:dyDescent="0.35"/>
    <row r="72058" customFormat="1" x14ac:dyDescent="0.35"/>
    <row r="72059" customFormat="1" x14ac:dyDescent="0.35"/>
    <row r="72060" customFormat="1" x14ac:dyDescent="0.35"/>
    <row r="72061" customFormat="1" x14ac:dyDescent="0.35"/>
    <row r="72062" customFormat="1" x14ac:dyDescent="0.35"/>
    <row r="72063" customFormat="1" x14ac:dyDescent="0.35"/>
    <row r="72064" customFormat="1" x14ac:dyDescent="0.35"/>
    <row r="72065" customFormat="1" x14ac:dyDescent="0.35"/>
    <row r="72066" customFormat="1" x14ac:dyDescent="0.35"/>
    <row r="72067" customFormat="1" x14ac:dyDescent="0.35"/>
    <row r="72068" customFormat="1" x14ac:dyDescent="0.35"/>
    <row r="72069" customFormat="1" x14ac:dyDescent="0.35"/>
    <row r="72070" customFormat="1" x14ac:dyDescent="0.35"/>
    <row r="72071" customFormat="1" x14ac:dyDescent="0.35"/>
    <row r="72072" customFormat="1" x14ac:dyDescent="0.35"/>
    <row r="72073" customFormat="1" x14ac:dyDescent="0.35"/>
    <row r="72074" customFormat="1" x14ac:dyDescent="0.35"/>
    <row r="72075" customFormat="1" x14ac:dyDescent="0.35"/>
    <row r="72076" customFormat="1" x14ac:dyDescent="0.35"/>
    <row r="72077" customFormat="1" x14ac:dyDescent="0.35"/>
    <row r="72078" customFormat="1" x14ac:dyDescent="0.35"/>
    <row r="72079" customFormat="1" x14ac:dyDescent="0.35"/>
    <row r="72080" customFormat="1" x14ac:dyDescent="0.35"/>
    <row r="72081" customFormat="1" x14ac:dyDescent="0.35"/>
    <row r="72082" customFormat="1" x14ac:dyDescent="0.35"/>
    <row r="72083" customFormat="1" x14ac:dyDescent="0.35"/>
    <row r="72084" customFormat="1" x14ac:dyDescent="0.35"/>
    <row r="72085" customFormat="1" x14ac:dyDescent="0.35"/>
    <row r="72086" customFormat="1" x14ac:dyDescent="0.35"/>
    <row r="72087" customFormat="1" x14ac:dyDescent="0.35"/>
    <row r="72088" customFormat="1" x14ac:dyDescent="0.35"/>
    <row r="72089" customFormat="1" x14ac:dyDescent="0.35"/>
    <row r="72090" customFormat="1" x14ac:dyDescent="0.35"/>
    <row r="72091" customFormat="1" x14ac:dyDescent="0.35"/>
    <row r="72092" customFormat="1" x14ac:dyDescent="0.35"/>
    <row r="72093" customFormat="1" x14ac:dyDescent="0.35"/>
    <row r="72094" customFormat="1" x14ac:dyDescent="0.35"/>
    <row r="72095" customFormat="1" x14ac:dyDescent="0.35"/>
    <row r="72096" customFormat="1" x14ac:dyDescent="0.35"/>
    <row r="72097" customFormat="1" x14ac:dyDescent="0.35"/>
    <row r="72098" customFormat="1" x14ac:dyDescent="0.35"/>
    <row r="72099" customFormat="1" x14ac:dyDescent="0.35"/>
    <row r="72100" customFormat="1" x14ac:dyDescent="0.35"/>
    <row r="72101" customFormat="1" x14ac:dyDescent="0.35"/>
    <row r="72102" customFormat="1" x14ac:dyDescent="0.35"/>
    <row r="72103" customFormat="1" x14ac:dyDescent="0.35"/>
    <row r="72104" customFormat="1" x14ac:dyDescent="0.35"/>
    <row r="72105" customFormat="1" x14ac:dyDescent="0.35"/>
    <row r="72106" customFormat="1" x14ac:dyDescent="0.35"/>
    <row r="72107" customFormat="1" x14ac:dyDescent="0.35"/>
    <row r="72108" customFormat="1" x14ac:dyDescent="0.35"/>
    <row r="72109" customFormat="1" x14ac:dyDescent="0.35"/>
    <row r="72110" customFormat="1" x14ac:dyDescent="0.35"/>
    <row r="72111" customFormat="1" x14ac:dyDescent="0.35"/>
    <row r="72112" customFormat="1" x14ac:dyDescent="0.35"/>
    <row r="72113" customFormat="1" x14ac:dyDescent="0.35"/>
    <row r="72114" customFormat="1" x14ac:dyDescent="0.35"/>
    <row r="72115" customFormat="1" x14ac:dyDescent="0.35"/>
    <row r="72116" customFormat="1" x14ac:dyDescent="0.35"/>
    <row r="72117" customFormat="1" x14ac:dyDescent="0.35"/>
    <row r="72118" customFormat="1" x14ac:dyDescent="0.35"/>
    <row r="72119" customFormat="1" x14ac:dyDescent="0.35"/>
    <row r="72120" customFormat="1" x14ac:dyDescent="0.35"/>
    <row r="72121" customFormat="1" x14ac:dyDescent="0.35"/>
    <row r="72122" customFormat="1" x14ac:dyDescent="0.35"/>
    <row r="72123" customFormat="1" x14ac:dyDescent="0.35"/>
    <row r="72124" customFormat="1" x14ac:dyDescent="0.35"/>
    <row r="72125" customFormat="1" x14ac:dyDescent="0.35"/>
    <row r="72126" customFormat="1" x14ac:dyDescent="0.35"/>
    <row r="72127" customFormat="1" x14ac:dyDescent="0.35"/>
    <row r="72128" customFormat="1" x14ac:dyDescent="0.35"/>
    <row r="72129" customFormat="1" x14ac:dyDescent="0.35"/>
    <row r="72130" customFormat="1" x14ac:dyDescent="0.35"/>
    <row r="72131" customFormat="1" x14ac:dyDescent="0.35"/>
    <row r="72132" customFormat="1" x14ac:dyDescent="0.35"/>
    <row r="72133" customFormat="1" x14ac:dyDescent="0.35"/>
    <row r="72134" customFormat="1" x14ac:dyDescent="0.35"/>
    <row r="72135" customFormat="1" x14ac:dyDescent="0.35"/>
    <row r="72136" customFormat="1" x14ac:dyDescent="0.35"/>
    <row r="72137" customFormat="1" x14ac:dyDescent="0.35"/>
    <row r="72138" customFormat="1" x14ac:dyDescent="0.35"/>
    <row r="72139" customFormat="1" x14ac:dyDescent="0.35"/>
    <row r="72140" customFormat="1" x14ac:dyDescent="0.35"/>
    <row r="72141" customFormat="1" x14ac:dyDescent="0.35"/>
    <row r="72142" customFormat="1" x14ac:dyDescent="0.35"/>
    <row r="72143" customFormat="1" x14ac:dyDescent="0.35"/>
    <row r="72144" customFormat="1" x14ac:dyDescent="0.35"/>
    <row r="72145" customFormat="1" x14ac:dyDescent="0.35"/>
    <row r="72146" customFormat="1" x14ac:dyDescent="0.35"/>
    <row r="72147" customFormat="1" x14ac:dyDescent="0.35"/>
    <row r="72148" customFormat="1" x14ac:dyDescent="0.35"/>
    <row r="72149" customFormat="1" x14ac:dyDescent="0.35"/>
    <row r="72150" customFormat="1" x14ac:dyDescent="0.35"/>
    <row r="72151" customFormat="1" x14ac:dyDescent="0.35"/>
    <row r="72152" customFormat="1" x14ac:dyDescent="0.35"/>
    <row r="72153" customFormat="1" x14ac:dyDescent="0.35"/>
    <row r="72154" customFormat="1" x14ac:dyDescent="0.35"/>
    <row r="72155" customFormat="1" x14ac:dyDescent="0.35"/>
    <row r="72156" customFormat="1" x14ac:dyDescent="0.35"/>
    <row r="72157" customFormat="1" x14ac:dyDescent="0.35"/>
    <row r="72158" customFormat="1" x14ac:dyDescent="0.35"/>
    <row r="72159" customFormat="1" x14ac:dyDescent="0.35"/>
    <row r="72160" customFormat="1" x14ac:dyDescent="0.35"/>
    <row r="72161" customFormat="1" x14ac:dyDescent="0.35"/>
    <row r="72162" customFormat="1" x14ac:dyDescent="0.35"/>
    <row r="72163" customFormat="1" x14ac:dyDescent="0.35"/>
    <row r="72164" customFormat="1" x14ac:dyDescent="0.35"/>
    <row r="72165" customFormat="1" x14ac:dyDescent="0.35"/>
    <row r="72166" customFormat="1" x14ac:dyDescent="0.35"/>
    <row r="72167" customFormat="1" x14ac:dyDescent="0.35"/>
    <row r="72168" customFormat="1" x14ac:dyDescent="0.35"/>
    <row r="72169" customFormat="1" x14ac:dyDescent="0.35"/>
    <row r="72170" customFormat="1" x14ac:dyDescent="0.35"/>
    <row r="72171" customFormat="1" x14ac:dyDescent="0.35"/>
    <row r="72172" customFormat="1" x14ac:dyDescent="0.35"/>
    <row r="72173" customFormat="1" x14ac:dyDescent="0.35"/>
    <row r="72174" customFormat="1" x14ac:dyDescent="0.35"/>
    <row r="72175" customFormat="1" x14ac:dyDescent="0.35"/>
    <row r="72176" customFormat="1" x14ac:dyDescent="0.35"/>
    <row r="72177" customFormat="1" x14ac:dyDescent="0.35"/>
    <row r="72178" customFormat="1" x14ac:dyDescent="0.35"/>
    <row r="72179" customFormat="1" x14ac:dyDescent="0.35"/>
    <row r="72180" customFormat="1" x14ac:dyDescent="0.35"/>
    <row r="72181" customFormat="1" x14ac:dyDescent="0.35"/>
    <row r="72182" customFormat="1" x14ac:dyDescent="0.35"/>
    <row r="72183" customFormat="1" x14ac:dyDescent="0.35"/>
    <row r="72184" customFormat="1" x14ac:dyDescent="0.35"/>
    <row r="72185" customFormat="1" x14ac:dyDescent="0.35"/>
    <row r="72186" customFormat="1" x14ac:dyDescent="0.35"/>
    <row r="72187" customFormat="1" x14ac:dyDescent="0.35"/>
    <row r="72188" customFormat="1" x14ac:dyDescent="0.35"/>
    <row r="72189" customFormat="1" x14ac:dyDescent="0.35"/>
    <row r="72190" customFormat="1" x14ac:dyDescent="0.35"/>
    <row r="72191" customFormat="1" x14ac:dyDescent="0.35"/>
    <row r="72192" customFormat="1" x14ac:dyDescent="0.35"/>
    <row r="72193" customFormat="1" x14ac:dyDescent="0.35"/>
    <row r="72194" customFormat="1" x14ac:dyDescent="0.35"/>
    <row r="72195" customFormat="1" x14ac:dyDescent="0.35"/>
    <row r="72196" customFormat="1" x14ac:dyDescent="0.35"/>
    <row r="72197" customFormat="1" x14ac:dyDescent="0.35"/>
    <row r="72198" customFormat="1" x14ac:dyDescent="0.35"/>
    <row r="72199" customFormat="1" x14ac:dyDescent="0.35"/>
    <row r="72200" customFormat="1" x14ac:dyDescent="0.35"/>
    <row r="72201" customFormat="1" x14ac:dyDescent="0.35"/>
    <row r="72202" customFormat="1" x14ac:dyDescent="0.35"/>
    <row r="72203" customFormat="1" x14ac:dyDescent="0.35"/>
    <row r="72204" customFormat="1" x14ac:dyDescent="0.35"/>
    <row r="72205" customFormat="1" x14ac:dyDescent="0.35"/>
    <row r="72206" customFormat="1" x14ac:dyDescent="0.35"/>
    <row r="72207" customFormat="1" x14ac:dyDescent="0.35"/>
    <row r="72208" customFormat="1" x14ac:dyDescent="0.35"/>
    <row r="72209" customFormat="1" x14ac:dyDescent="0.35"/>
    <row r="72210" customFormat="1" x14ac:dyDescent="0.35"/>
    <row r="72211" customFormat="1" x14ac:dyDescent="0.35"/>
    <row r="72212" customFormat="1" x14ac:dyDescent="0.35"/>
    <row r="72213" customFormat="1" x14ac:dyDescent="0.35"/>
    <row r="72214" customFormat="1" x14ac:dyDescent="0.35"/>
    <row r="72215" customFormat="1" x14ac:dyDescent="0.35"/>
    <row r="72216" customFormat="1" x14ac:dyDescent="0.35"/>
    <row r="72217" customFormat="1" x14ac:dyDescent="0.35"/>
    <row r="72218" customFormat="1" x14ac:dyDescent="0.35"/>
    <row r="72219" customFormat="1" x14ac:dyDescent="0.35"/>
    <row r="72220" customFormat="1" x14ac:dyDescent="0.35"/>
    <row r="72221" customFormat="1" x14ac:dyDescent="0.35"/>
    <row r="72222" customFormat="1" x14ac:dyDescent="0.35"/>
    <row r="72223" customFormat="1" x14ac:dyDescent="0.35"/>
    <row r="72224" customFormat="1" x14ac:dyDescent="0.35"/>
    <row r="72225" customFormat="1" x14ac:dyDescent="0.35"/>
    <row r="72226" customFormat="1" x14ac:dyDescent="0.35"/>
    <row r="72227" customFormat="1" x14ac:dyDescent="0.35"/>
    <row r="72228" customFormat="1" x14ac:dyDescent="0.35"/>
    <row r="72229" customFormat="1" x14ac:dyDescent="0.35"/>
    <row r="72230" customFormat="1" x14ac:dyDescent="0.35"/>
    <row r="72231" customFormat="1" x14ac:dyDescent="0.35"/>
    <row r="72232" customFormat="1" x14ac:dyDescent="0.35"/>
    <row r="72233" customFormat="1" x14ac:dyDescent="0.35"/>
    <row r="72234" customFormat="1" x14ac:dyDescent="0.35"/>
    <row r="72235" customFormat="1" x14ac:dyDescent="0.35"/>
    <row r="72236" customFormat="1" x14ac:dyDescent="0.35"/>
    <row r="72237" customFormat="1" x14ac:dyDescent="0.35"/>
    <row r="72238" customFormat="1" x14ac:dyDescent="0.35"/>
    <row r="72239" customFormat="1" x14ac:dyDescent="0.35"/>
    <row r="72240" customFormat="1" x14ac:dyDescent="0.35"/>
    <row r="72241" customFormat="1" x14ac:dyDescent="0.35"/>
    <row r="72242" customFormat="1" x14ac:dyDescent="0.35"/>
    <row r="72243" customFormat="1" x14ac:dyDescent="0.35"/>
    <row r="72244" customFormat="1" x14ac:dyDescent="0.35"/>
    <row r="72245" customFormat="1" x14ac:dyDescent="0.35"/>
    <row r="72246" customFormat="1" x14ac:dyDescent="0.35"/>
    <row r="72247" customFormat="1" x14ac:dyDescent="0.35"/>
    <row r="72248" customFormat="1" x14ac:dyDescent="0.35"/>
    <row r="72249" customFormat="1" x14ac:dyDescent="0.35"/>
    <row r="72250" customFormat="1" x14ac:dyDescent="0.35"/>
    <row r="72251" customFormat="1" x14ac:dyDescent="0.35"/>
    <row r="72252" customFormat="1" x14ac:dyDescent="0.35"/>
    <row r="72253" customFormat="1" x14ac:dyDescent="0.35"/>
    <row r="72254" customFormat="1" x14ac:dyDescent="0.35"/>
    <row r="72255" customFormat="1" x14ac:dyDescent="0.35"/>
    <row r="72256" customFormat="1" x14ac:dyDescent="0.35"/>
    <row r="72257" customFormat="1" x14ac:dyDescent="0.35"/>
    <row r="72258" customFormat="1" x14ac:dyDescent="0.35"/>
    <row r="72259" customFormat="1" x14ac:dyDescent="0.35"/>
    <row r="72260" customFormat="1" x14ac:dyDescent="0.35"/>
    <row r="72261" customFormat="1" x14ac:dyDescent="0.35"/>
    <row r="72262" customFormat="1" x14ac:dyDescent="0.35"/>
    <row r="72263" customFormat="1" x14ac:dyDescent="0.35"/>
    <row r="72264" customFormat="1" x14ac:dyDescent="0.35"/>
    <row r="72265" customFormat="1" x14ac:dyDescent="0.35"/>
    <row r="72266" customFormat="1" x14ac:dyDescent="0.35"/>
    <row r="72267" customFormat="1" x14ac:dyDescent="0.35"/>
    <row r="72268" customFormat="1" x14ac:dyDescent="0.35"/>
    <row r="72269" customFormat="1" x14ac:dyDescent="0.35"/>
    <row r="72270" customFormat="1" x14ac:dyDescent="0.35"/>
    <row r="72271" customFormat="1" x14ac:dyDescent="0.35"/>
    <row r="72272" customFormat="1" x14ac:dyDescent="0.35"/>
    <row r="72273" customFormat="1" x14ac:dyDescent="0.35"/>
    <row r="72274" customFormat="1" x14ac:dyDescent="0.35"/>
    <row r="72275" customFormat="1" x14ac:dyDescent="0.35"/>
    <row r="72276" customFormat="1" x14ac:dyDescent="0.35"/>
    <row r="72277" customFormat="1" x14ac:dyDescent="0.35"/>
    <row r="72278" customFormat="1" x14ac:dyDescent="0.35"/>
    <row r="72279" customFormat="1" x14ac:dyDescent="0.35"/>
    <row r="72280" customFormat="1" x14ac:dyDescent="0.35"/>
    <row r="72281" customFormat="1" x14ac:dyDescent="0.35"/>
    <row r="72282" customFormat="1" x14ac:dyDescent="0.35"/>
    <row r="72283" customFormat="1" x14ac:dyDescent="0.35"/>
    <row r="72284" customFormat="1" x14ac:dyDescent="0.35"/>
    <row r="72285" customFormat="1" x14ac:dyDescent="0.35"/>
    <row r="72286" customFormat="1" x14ac:dyDescent="0.35"/>
    <row r="72287" customFormat="1" x14ac:dyDescent="0.35"/>
    <row r="72288" customFormat="1" x14ac:dyDescent="0.35"/>
    <row r="72289" customFormat="1" x14ac:dyDescent="0.35"/>
    <row r="72290" customFormat="1" x14ac:dyDescent="0.35"/>
    <row r="72291" customFormat="1" x14ac:dyDescent="0.35"/>
    <row r="72292" customFormat="1" x14ac:dyDescent="0.35"/>
    <row r="72293" customFormat="1" x14ac:dyDescent="0.35"/>
    <row r="72294" customFormat="1" x14ac:dyDescent="0.35"/>
    <row r="72295" customFormat="1" x14ac:dyDescent="0.35"/>
    <row r="72296" customFormat="1" x14ac:dyDescent="0.35"/>
    <row r="72297" customFormat="1" x14ac:dyDescent="0.35"/>
    <row r="72298" customFormat="1" x14ac:dyDescent="0.35"/>
    <row r="72299" customFormat="1" x14ac:dyDescent="0.35"/>
    <row r="72300" customFormat="1" x14ac:dyDescent="0.35"/>
    <row r="72301" customFormat="1" x14ac:dyDescent="0.35"/>
    <row r="72302" customFormat="1" x14ac:dyDescent="0.35"/>
    <row r="72303" customFormat="1" x14ac:dyDescent="0.35"/>
    <row r="72304" customFormat="1" x14ac:dyDescent="0.35"/>
    <row r="72305" customFormat="1" x14ac:dyDescent="0.35"/>
    <row r="72306" customFormat="1" x14ac:dyDescent="0.35"/>
    <row r="72307" customFormat="1" x14ac:dyDescent="0.35"/>
    <row r="72308" customFormat="1" x14ac:dyDescent="0.35"/>
    <row r="72309" customFormat="1" x14ac:dyDescent="0.35"/>
    <row r="72310" customFormat="1" x14ac:dyDescent="0.35"/>
    <row r="72311" customFormat="1" x14ac:dyDescent="0.35"/>
    <row r="72312" customFormat="1" x14ac:dyDescent="0.35"/>
    <row r="72313" customFormat="1" x14ac:dyDescent="0.35"/>
    <row r="72314" customFormat="1" x14ac:dyDescent="0.35"/>
    <row r="72315" customFormat="1" x14ac:dyDescent="0.35"/>
    <row r="72316" customFormat="1" x14ac:dyDescent="0.35"/>
    <row r="72317" customFormat="1" x14ac:dyDescent="0.35"/>
    <row r="72318" customFormat="1" x14ac:dyDescent="0.35"/>
    <row r="72319" customFormat="1" x14ac:dyDescent="0.35"/>
    <row r="72320" customFormat="1" x14ac:dyDescent="0.35"/>
    <row r="72321" customFormat="1" x14ac:dyDescent="0.35"/>
    <row r="72322" customFormat="1" x14ac:dyDescent="0.35"/>
    <row r="72323" customFormat="1" x14ac:dyDescent="0.35"/>
    <row r="72324" customFormat="1" x14ac:dyDescent="0.35"/>
    <row r="72325" customFormat="1" x14ac:dyDescent="0.35"/>
    <row r="72326" customFormat="1" x14ac:dyDescent="0.35"/>
    <row r="72327" customFormat="1" x14ac:dyDescent="0.35"/>
    <row r="72328" customFormat="1" x14ac:dyDescent="0.35"/>
    <row r="72329" customFormat="1" x14ac:dyDescent="0.35"/>
    <row r="72330" customFormat="1" x14ac:dyDescent="0.35"/>
    <row r="72331" customFormat="1" x14ac:dyDescent="0.35"/>
    <row r="72332" customFormat="1" x14ac:dyDescent="0.35"/>
    <row r="72333" customFormat="1" x14ac:dyDescent="0.35"/>
    <row r="72334" customFormat="1" x14ac:dyDescent="0.35"/>
    <row r="72335" customFormat="1" x14ac:dyDescent="0.35"/>
    <row r="72336" customFormat="1" x14ac:dyDescent="0.35"/>
    <row r="72337" customFormat="1" x14ac:dyDescent="0.35"/>
    <row r="72338" customFormat="1" x14ac:dyDescent="0.35"/>
    <row r="72339" customFormat="1" x14ac:dyDescent="0.35"/>
    <row r="72340" customFormat="1" x14ac:dyDescent="0.35"/>
    <row r="72341" customFormat="1" x14ac:dyDescent="0.35"/>
    <row r="72342" customFormat="1" x14ac:dyDescent="0.35"/>
    <row r="72343" customFormat="1" x14ac:dyDescent="0.35"/>
    <row r="72344" customFormat="1" x14ac:dyDescent="0.35"/>
    <row r="72345" customFormat="1" x14ac:dyDescent="0.35"/>
    <row r="72346" customFormat="1" x14ac:dyDescent="0.35"/>
    <row r="72347" customFormat="1" x14ac:dyDescent="0.35"/>
    <row r="72348" customFormat="1" x14ac:dyDescent="0.35"/>
    <row r="72349" customFormat="1" x14ac:dyDescent="0.35"/>
    <row r="72350" customFormat="1" x14ac:dyDescent="0.35"/>
    <row r="72351" customFormat="1" x14ac:dyDescent="0.35"/>
    <row r="72352" customFormat="1" x14ac:dyDescent="0.35"/>
    <row r="72353" customFormat="1" x14ac:dyDescent="0.35"/>
    <row r="72354" customFormat="1" x14ac:dyDescent="0.35"/>
    <row r="72355" customFormat="1" x14ac:dyDescent="0.35"/>
    <row r="72356" customFormat="1" x14ac:dyDescent="0.35"/>
    <row r="72357" customFormat="1" x14ac:dyDescent="0.35"/>
    <row r="72358" customFormat="1" x14ac:dyDescent="0.35"/>
    <row r="72359" customFormat="1" x14ac:dyDescent="0.35"/>
    <row r="72360" customFormat="1" x14ac:dyDescent="0.35"/>
    <row r="72361" customFormat="1" x14ac:dyDescent="0.35"/>
    <row r="72362" customFormat="1" x14ac:dyDescent="0.35"/>
    <row r="72363" customFormat="1" x14ac:dyDescent="0.35"/>
    <row r="72364" customFormat="1" x14ac:dyDescent="0.35"/>
    <row r="72365" customFormat="1" x14ac:dyDescent="0.35"/>
    <row r="72366" customFormat="1" x14ac:dyDescent="0.35"/>
    <row r="72367" customFormat="1" x14ac:dyDescent="0.35"/>
    <row r="72368" customFormat="1" x14ac:dyDescent="0.35"/>
    <row r="72369" customFormat="1" x14ac:dyDescent="0.35"/>
    <row r="72370" customFormat="1" x14ac:dyDescent="0.35"/>
    <row r="72371" customFormat="1" x14ac:dyDescent="0.35"/>
    <row r="72372" customFormat="1" x14ac:dyDescent="0.35"/>
    <row r="72373" customFormat="1" x14ac:dyDescent="0.35"/>
    <row r="72374" customFormat="1" x14ac:dyDescent="0.35"/>
    <row r="72375" customFormat="1" x14ac:dyDescent="0.35"/>
    <row r="72376" customFormat="1" x14ac:dyDescent="0.35"/>
    <row r="72377" customFormat="1" x14ac:dyDescent="0.35"/>
    <row r="72378" customFormat="1" x14ac:dyDescent="0.35"/>
    <row r="72379" customFormat="1" x14ac:dyDescent="0.35"/>
    <row r="72380" customFormat="1" x14ac:dyDescent="0.35"/>
    <row r="72381" customFormat="1" x14ac:dyDescent="0.35"/>
    <row r="72382" customFormat="1" x14ac:dyDescent="0.35"/>
    <row r="72383" customFormat="1" x14ac:dyDescent="0.35"/>
    <row r="72384" customFormat="1" x14ac:dyDescent="0.35"/>
    <row r="72385" customFormat="1" x14ac:dyDescent="0.35"/>
    <row r="72386" customFormat="1" x14ac:dyDescent="0.35"/>
    <row r="72387" customFormat="1" x14ac:dyDescent="0.35"/>
    <row r="72388" customFormat="1" x14ac:dyDescent="0.35"/>
    <row r="72389" customFormat="1" x14ac:dyDescent="0.35"/>
    <row r="72390" customFormat="1" x14ac:dyDescent="0.35"/>
    <row r="72391" customFormat="1" x14ac:dyDescent="0.35"/>
    <row r="72392" customFormat="1" x14ac:dyDescent="0.35"/>
    <row r="72393" customFormat="1" x14ac:dyDescent="0.35"/>
    <row r="72394" customFormat="1" x14ac:dyDescent="0.35"/>
    <row r="72395" customFormat="1" x14ac:dyDescent="0.35"/>
    <row r="72396" customFormat="1" x14ac:dyDescent="0.35"/>
    <row r="72397" customFormat="1" x14ac:dyDescent="0.35"/>
    <row r="72398" customFormat="1" x14ac:dyDescent="0.35"/>
    <row r="72399" customFormat="1" x14ac:dyDescent="0.35"/>
    <row r="72400" customFormat="1" x14ac:dyDescent="0.35"/>
    <row r="72401" customFormat="1" x14ac:dyDescent="0.35"/>
    <row r="72402" customFormat="1" x14ac:dyDescent="0.35"/>
    <row r="72403" customFormat="1" x14ac:dyDescent="0.35"/>
    <row r="72404" customFormat="1" x14ac:dyDescent="0.35"/>
    <row r="72405" customFormat="1" x14ac:dyDescent="0.35"/>
    <row r="72406" customFormat="1" x14ac:dyDescent="0.35"/>
    <row r="72407" customFormat="1" x14ac:dyDescent="0.35"/>
    <row r="72408" customFormat="1" x14ac:dyDescent="0.35"/>
    <row r="72409" customFormat="1" x14ac:dyDescent="0.35"/>
    <row r="72410" customFormat="1" x14ac:dyDescent="0.35"/>
    <row r="72411" customFormat="1" x14ac:dyDescent="0.35"/>
    <row r="72412" customFormat="1" x14ac:dyDescent="0.35"/>
    <row r="72413" customFormat="1" x14ac:dyDescent="0.35"/>
    <row r="72414" customFormat="1" x14ac:dyDescent="0.35"/>
    <row r="72415" customFormat="1" x14ac:dyDescent="0.35"/>
    <row r="72416" customFormat="1" x14ac:dyDescent="0.35"/>
    <row r="72417" customFormat="1" x14ac:dyDescent="0.35"/>
    <row r="72418" customFormat="1" x14ac:dyDescent="0.35"/>
    <row r="72419" customFormat="1" x14ac:dyDescent="0.35"/>
    <row r="72420" customFormat="1" x14ac:dyDescent="0.35"/>
    <row r="72421" customFormat="1" x14ac:dyDescent="0.35"/>
    <row r="72422" customFormat="1" x14ac:dyDescent="0.35"/>
    <row r="72423" customFormat="1" x14ac:dyDescent="0.35"/>
    <row r="72424" customFormat="1" x14ac:dyDescent="0.35"/>
    <row r="72425" customFormat="1" x14ac:dyDescent="0.35"/>
    <row r="72426" customFormat="1" x14ac:dyDescent="0.35"/>
    <row r="72427" customFormat="1" x14ac:dyDescent="0.35"/>
    <row r="72428" customFormat="1" x14ac:dyDescent="0.35"/>
    <row r="72429" customFormat="1" x14ac:dyDescent="0.35"/>
    <row r="72430" customFormat="1" x14ac:dyDescent="0.35"/>
    <row r="72431" customFormat="1" x14ac:dyDescent="0.35"/>
    <row r="72432" customFormat="1" x14ac:dyDescent="0.35"/>
    <row r="72433" customFormat="1" x14ac:dyDescent="0.35"/>
    <row r="72434" customFormat="1" x14ac:dyDescent="0.35"/>
    <row r="72435" customFormat="1" x14ac:dyDescent="0.35"/>
    <row r="72436" customFormat="1" x14ac:dyDescent="0.35"/>
    <row r="72437" customFormat="1" x14ac:dyDescent="0.35"/>
    <row r="72438" customFormat="1" x14ac:dyDescent="0.35"/>
    <row r="72439" customFormat="1" x14ac:dyDescent="0.35"/>
    <row r="72440" customFormat="1" x14ac:dyDescent="0.35"/>
    <row r="72441" customFormat="1" x14ac:dyDescent="0.35"/>
    <row r="72442" customFormat="1" x14ac:dyDescent="0.35"/>
    <row r="72443" customFormat="1" x14ac:dyDescent="0.35"/>
    <row r="72444" customFormat="1" x14ac:dyDescent="0.35"/>
    <row r="72445" customFormat="1" x14ac:dyDescent="0.35"/>
    <row r="72446" customFormat="1" x14ac:dyDescent="0.35"/>
    <row r="72447" customFormat="1" x14ac:dyDescent="0.35"/>
    <row r="72448" customFormat="1" x14ac:dyDescent="0.35"/>
    <row r="72449" customFormat="1" x14ac:dyDescent="0.35"/>
    <row r="72450" customFormat="1" x14ac:dyDescent="0.35"/>
    <row r="72451" customFormat="1" x14ac:dyDescent="0.35"/>
    <row r="72452" customFormat="1" x14ac:dyDescent="0.35"/>
    <row r="72453" customFormat="1" x14ac:dyDescent="0.35"/>
    <row r="72454" customFormat="1" x14ac:dyDescent="0.35"/>
    <row r="72455" customFormat="1" x14ac:dyDescent="0.35"/>
    <row r="72456" customFormat="1" x14ac:dyDescent="0.35"/>
    <row r="72457" customFormat="1" x14ac:dyDescent="0.35"/>
    <row r="72458" customFormat="1" x14ac:dyDescent="0.35"/>
    <row r="72459" customFormat="1" x14ac:dyDescent="0.35"/>
    <row r="72460" customFormat="1" x14ac:dyDescent="0.35"/>
    <row r="72461" customFormat="1" x14ac:dyDescent="0.35"/>
    <row r="72462" customFormat="1" x14ac:dyDescent="0.35"/>
    <row r="72463" customFormat="1" x14ac:dyDescent="0.35"/>
    <row r="72464" customFormat="1" x14ac:dyDescent="0.35"/>
    <row r="72465" customFormat="1" x14ac:dyDescent="0.35"/>
    <row r="72466" customFormat="1" x14ac:dyDescent="0.35"/>
    <row r="72467" customFormat="1" x14ac:dyDescent="0.35"/>
    <row r="72468" customFormat="1" x14ac:dyDescent="0.35"/>
    <row r="72469" customFormat="1" x14ac:dyDescent="0.35"/>
    <row r="72470" customFormat="1" x14ac:dyDescent="0.35"/>
    <row r="72471" customFormat="1" x14ac:dyDescent="0.35"/>
    <row r="72472" customFormat="1" x14ac:dyDescent="0.35"/>
    <row r="72473" customFormat="1" x14ac:dyDescent="0.35"/>
    <row r="72474" customFormat="1" x14ac:dyDescent="0.35"/>
    <row r="72475" customFormat="1" x14ac:dyDescent="0.35"/>
    <row r="72476" customFormat="1" x14ac:dyDescent="0.35"/>
    <row r="72477" customFormat="1" x14ac:dyDescent="0.35"/>
    <row r="72478" customFormat="1" x14ac:dyDescent="0.35"/>
    <row r="72479" customFormat="1" x14ac:dyDescent="0.35"/>
    <row r="72480" customFormat="1" x14ac:dyDescent="0.35"/>
    <row r="72481" customFormat="1" x14ac:dyDescent="0.35"/>
    <row r="72482" customFormat="1" x14ac:dyDescent="0.35"/>
    <row r="72483" customFormat="1" x14ac:dyDescent="0.35"/>
    <row r="72484" customFormat="1" x14ac:dyDescent="0.35"/>
    <row r="72485" customFormat="1" x14ac:dyDescent="0.35"/>
    <row r="72486" customFormat="1" x14ac:dyDescent="0.35"/>
    <row r="72487" customFormat="1" x14ac:dyDescent="0.35"/>
    <row r="72488" customFormat="1" x14ac:dyDescent="0.35"/>
    <row r="72489" customFormat="1" x14ac:dyDescent="0.35"/>
    <row r="72490" customFormat="1" x14ac:dyDescent="0.35"/>
    <row r="72491" customFormat="1" x14ac:dyDescent="0.35"/>
    <row r="72492" customFormat="1" x14ac:dyDescent="0.35"/>
    <row r="72493" customFormat="1" x14ac:dyDescent="0.35"/>
    <row r="72494" customFormat="1" x14ac:dyDescent="0.35"/>
    <row r="72495" customFormat="1" x14ac:dyDescent="0.35"/>
    <row r="72496" customFormat="1" x14ac:dyDescent="0.35"/>
    <row r="72497" customFormat="1" x14ac:dyDescent="0.35"/>
    <row r="72498" customFormat="1" x14ac:dyDescent="0.35"/>
    <row r="72499" customFormat="1" x14ac:dyDescent="0.35"/>
    <row r="72500" customFormat="1" x14ac:dyDescent="0.35"/>
    <row r="72501" customFormat="1" x14ac:dyDescent="0.35"/>
    <row r="72502" customFormat="1" x14ac:dyDescent="0.35"/>
    <row r="72503" customFormat="1" x14ac:dyDescent="0.35"/>
    <row r="72504" customFormat="1" x14ac:dyDescent="0.35"/>
    <row r="72505" customFormat="1" x14ac:dyDescent="0.35"/>
    <row r="72506" customFormat="1" x14ac:dyDescent="0.35"/>
    <row r="72507" customFormat="1" x14ac:dyDescent="0.35"/>
    <row r="72508" customFormat="1" x14ac:dyDescent="0.35"/>
    <row r="72509" customFormat="1" x14ac:dyDescent="0.35"/>
    <row r="72510" customFormat="1" x14ac:dyDescent="0.35"/>
    <row r="72511" customFormat="1" x14ac:dyDescent="0.35"/>
    <row r="72512" customFormat="1" x14ac:dyDescent="0.35"/>
    <row r="72513" customFormat="1" x14ac:dyDescent="0.35"/>
    <row r="72514" customFormat="1" x14ac:dyDescent="0.35"/>
    <row r="72515" customFormat="1" x14ac:dyDescent="0.35"/>
    <row r="72516" customFormat="1" x14ac:dyDescent="0.35"/>
    <row r="72517" customFormat="1" x14ac:dyDescent="0.35"/>
    <row r="72518" customFormat="1" x14ac:dyDescent="0.35"/>
    <row r="72519" customFormat="1" x14ac:dyDescent="0.35"/>
    <row r="72520" customFormat="1" x14ac:dyDescent="0.35"/>
    <row r="72521" customFormat="1" x14ac:dyDescent="0.35"/>
    <row r="72522" customFormat="1" x14ac:dyDescent="0.35"/>
    <row r="72523" customFormat="1" x14ac:dyDescent="0.35"/>
    <row r="72524" customFormat="1" x14ac:dyDescent="0.35"/>
    <row r="72525" customFormat="1" x14ac:dyDescent="0.35"/>
    <row r="72526" customFormat="1" x14ac:dyDescent="0.35"/>
    <row r="72527" customFormat="1" x14ac:dyDescent="0.35"/>
    <row r="72528" customFormat="1" x14ac:dyDescent="0.35"/>
    <row r="72529" customFormat="1" x14ac:dyDescent="0.35"/>
    <row r="72530" customFormat="1" x14ac:dyDescent="0.35"/>
    <row r="72531" customFormat="1" x14ac:dyDescent="0.35"/>
    <row r="72532" customFormat="1" x14ac:dyDescent="0.35"/>
    <row r="72533" customFormat="1" x14ac:dyDescent="0.35"/>
    <row r="72534" customFormat="1" x14ac:dyDescent="0.35"/>
    <row r="72535" customFormat="1" x14ac:dyDescent="0.35"/>
    <row r="72536" customFormat="1" x14ac:dyDescent="0.35"/>
    <row r="72537" customFormat="1" x14ac:dyDescent="0.35"/>
    <row r="72538" customFormat="1" x14ac:dyDescent="0.35"/>
    <row r="72539" customFormat="1" x14ac:dyDescent="0.35"/>
    <row r="72540" customFormat="1" x14ac:dyDescent="0.35"/>
    <row r="72541" customFormat="1" x14ac:dyDescent="0.35"/>
    <row r="72542" customFormat="1" x14ac:dyDescent="0.35"/>
    <row r="72543" customFormat="1" x14ac:dyDescent="0.35"/>
    <row r="72544" customFormat="1" x14ac:dyDescent="0.35"/>
    <row r="72545" customFormat="1" x14ac:dyDescent="0.35"/>
    <row r="72546" customFormat="1" x14ac:dyDescent="0.35"/>
    <row r="72547" customFormat="1" x14ac:dyDescent="0.35"/>
    <row r="72548" customFormat="1" x14ac:dyDescent="0.35"/>
    <row r="72549" customFormat="1" x14ac:dyDescent="0.35"/>
    <row r="72550" customFormat="1" x14ac:dyDescent="0.35"/>
    <row r="72551" customFormat="1" x14ac:dyDescent="0.35"/>
    <row r="72552" customFormat="1" x14ac:dyDescent="0.35"/>
    <row r="72553" customFormat="1" x14ac:dyDescent="0.35"/>
    <row r="72554" customFormat="1" x14ac:dyDescent="0.35"/>
    <row r="72555" customFormat="1" x14ac:dyDescent="0.35"/>
    <row r="72556" customFormat="1" x14ac:dyDescent="0.35"/>
    <row r="72557" customFormat="1" x14ac:dyDescent="0.35"/>
    <row r="72558" customFormat="1" x14ac:dyDescent="0.35"/>
    <row r="72559" customFormat="1" x14ac:dyDescent="0.35"/>
    <row r="72560" customFormat="1" x14ac:dyDescent="0.35"/>
    <row r="72561" customFormat="1" x14ac:dyDescent="0.35"/>
    <row r="72562" customFormat="1" x14ac:dyDescent="0.35"/>
    <row r="72563" customFormat="1" x14ac:dyDescent="0.35"/>
    <row r="72564" customFormat="1" x14ac:dyDescent="0.35"/>
    <row r="72565" customFormat="1" x14ac:dyDescent="0.35"/>
    <row r="72566" customFormat="1" x14ac:dyDescent="0.35"/>
    <row r="72567" customFormat="1" x14ac:dyDescent="0.35"/>
    <row r="72568" customFormat="1" x14ac:dyDescent="0.35"/>
    <row r="72569" customFormat="1" x14ac:dyDescent="0.35"/>
    <row r="72570" customFormat="1" x14ac:dyDescent="0.35"/>
    <row r="72571" customFormat="1" x14ac:dyDescent="0.35"/>
    <row r="72572" customFormat="1" x14ac:dyDescent="0.35"/>
    <row r="72573" customFormat="1" x14ac:dyDescent="0.35"/>
    <row r="72574" customFormat="1" x14ac:dyDescent="0.35"/>
    <row r="72575" customFormat="1" x14ac:dyDescent="0.35"/>
    <row r="72576" customFormat="1" x14ac:dyDescent="0.35"/>
    <row r="72577" customFormat="1" x14ac:dyDescent="0.35"/>
    <row r="72578" customFormat="1" x14ac:dyDescent="0.35"/>
    <row r="72579" customFormat="1" x14ac:dyDescent="0.35"/>
    <row r="72580" customFormat="1" x14ac:dyDescent="0.35"/>
    <row r="72581" customFormat="1" x14ac:dyDescent="0.35"/>
    <row r="72582" customFormat="1" x14ac:dyDescent="0.35"/>
    <row r="72583" customFormat="1" x14ac:dyDescent="0.35"/>
    <row r="72584" customFormat="1" x14ac:dyDescent="0.35"/>
    <row r="72585" customFormat="1" x14ac:dyDescent="0.35"/>
    <row r="72586" customFormat="1" x14ac:dyDescent="0.35"/>
    <row r="72587" customFormat="1" x14ac:dyDescent="0.35"/>
    <row r="72588" customFormat="1" x14ac:dyDescent="0.35"/>
    <row r="72589" customFormat="1" x14ac:dyDescent="0.35"/>
    <row r="72590" customFormat="1" x14ac:dyDescent="0.35"/>
    <row r="72591" customFormat="1" x14ac:dyDescent="0.35"/>
    <row r="72592" customFormat="1" x14ac:dyDescent="0.35"/>
    <row r="72593" customFormat="1" x14ac:dyDescent="0.35"/>
    <row r="72594" customFormat="1" x14ac:dyDescent="0.35"/>
    <row r="72595" customFormat="1" x14ac:dyDescent="0.35"/>
    <row r="72596" customFormat="1" x14ac:dyDescent="0.35"/>
    <row r="72597" customFormat="1" x14ac:dyDescent="0.35"/>
    <row r="72598" customFormat="1" x14ac:dyDescent="0.35"/>
    <row r="72599" customFormat="1" x14ac:dyDescent="0.35"/>
    <row r="72600" customFormat="1" x14ac:dyDescent="0.35"/>
    <row r="72601" customFormat="1" x14ac:dyDescent="0.35"/>
    <row r="72602" customFormat="1" x14ac:dyDescent="0.35"/>
    <row r="72603" customFormat="1" x14ac:dyDescent="0.35"/>
    <row r="72604" customFormat="1" x14ac:dyDescent="0.35"/>
    <row r="72605" customFormat="1" x14ac:dyDescent="0.35"/>
    <row r="72606" customFormat="1" x14ac:dyDescent="0.35"/>
    <row r="72607" customFormat="1" x14ac:dyDescent="0.35"/>
    <row r="72608" customFormat="1" x14ac:dyDescent="0.35"/>
    <row r="72609" customFormat="1" x14ac:dyDescent="0.35"/>
    <row r="72610" customFormat="1" x14ac:dyDescent="0.35"/>
    <row r="72611" customFormat="1" x14ac:dyDescent="0.35"/>
    <row r="72612" customFormat="1" x14ac:dyDescent="0.35"/>
    <row r="72613" customFormat="1" x14ac:dyDescent="0.35"/>
    <row r="72614" customFormat="1" x14ac:dyDescent="0.35"/>
    <row r="72615" customFormat="1" x14ac:dyDescent="0.35"/>
    <row r="72616" customFormat="1" x14ac:dyDescent="0.35"/>
    <row r="72617" customFormat="1" x14ac:dyDescent="0.35"/>
    <row r="72618" customFormat="1" x14ac:dyDescent="0.35"/>
    <row r="72619" customFormat="1" x14ac:dyDescent="0.35"/>
    <row r="72620" customFormat="1" x14ac:dyDescent="0.35"/>
    <row r="72621" customFormat="1" x14ac:dyDescent="0.35"/>
    <row r="72622" customFormat="1" x14ac:dyDescent="0.35"/>
    <row r="72623" customFormat="1" x14ac:dyDescent="0.35"/>
    <row r="72624" customFormat="1" x14ac:dyDescent="0.35"/>
    <row r="72625" customFormat="1" x14ac:dyDescent="0.35"/>
    <row r="72626" customFormat="1" x14ac:dyDescent="0.35"/>
    <row r="72627" customFormat="1" x14ac:dyDescent="0.35"/>
    <row r="72628" customFormat="1" x14ac:dyDescent="0.35"/>
    <row r="72629" customFormat="1" x14ac:dyDescent="0.35"/>
    <row r="72630" customFormat="1" x14ac:dyDescent="0.35"/>
    <row r="72631" customFormat="1" x14ac:dyDescent="0.35"/>
    <row r="72632" customFormat="1" x14ac:dyDescent="0.35"/>
    <row r="72633" customFormat="1" x14ac:dyDescent="0.35"/>
    <row r="72634" customFormat="1" x14ac:dyDescent="0.35"/>
    <row r="72635" customFormat="1" x14ac:dyDescent="0.35"/>
    <row r="72636" customFormat="1" x14ac:dyDescent="0.35"/>
    <row r="72637" customFormat="1" x14ac:dyDescent="0.35"/>
    <row r="72638" customFormat="1" x14ac:dyDescent="0.35"/>
    <row r="72639" customFormat="1" x14ac:dyDescent="0.35"/>
    <row r="72640" customFormat="1" x14ac:dyDescent="0.35"/>
    <row r="72641" customFormat="1" x14ac:dyDescent="0.35"/>
    <row r="72642" customFormat="1" x14ac:dyDescent="0.35"/>
    <row r="72643" customFormat="1" x14ac:dyDescent="0.35"/>
    <row r="72644" customFormat="1" x14ac:dyDescent="0.35"/>
    <row r="72645" customFormat="1" x14ac:dyDescent="0.35"/>
    <row r="72646" customFormat="1" x14ac:dyDescent="0.35"/>
    <row r="72647" customFormat="1" x14ac:dyDescent="0.35"/>
    <row r="72648" customFormat="1" x14ac:dyDescent="0.35"/>
    <row r="72649" customFormat="1" x14ac:dyDescent="0.35"/>
    <row r="72650" customFormat="1" x14ac:dyDescent="0.35"/>
    <row r="72651" customFormat="1" x14ac:dyDescent="0.35"/>
    <row r="72652" customFormat="1" x14ac:dyDescent="0.35"/>
    <row r="72653" customFormat="1" x14ac:dyDescent="0.35"/>
    <row r="72654" customFormat="1" x14ac:dyDescent="0.35"/>
    <row r="72655" customFormat="1" x14ac:dyDescent="0.35"/>
    <row r="72656" customFormat="1" x14ac:dyDescent="0.35"/>
    <row r="72657" customFormat="1" x14ac:dyDescent="0.35"/>
    <row r="72658" customFormat="1" x14ac:dyDescent="0.35"/>
    <row r="72659" customFormat="1" x14ac:dyDescent="0.35"/>
    <row r="72660" customFormat="1" x14ac:dyDescent="0.35"/>
    <row r="72661" customFormat="1" x14ac:dyDescent="0.35"/>
    <row r="72662" customFormat="1" x14ac:dyDescent="0.35"/>
    <row r="72663" customFormat="1" x14ac:dyDescent="0.35"/>
    <row r="72664" customFormat="1" x14ac:dyDescent="0.35"/>
    <row r="72665" customFormat="1" x14ac:dyDescent="0.35"/>
    <row r="72666" customFormat="1" x14ac:dyDescent="0.35"/>
    <row r="72667" customFormat="1" x14ac:dyDescent="0.35"/>
    <row r="72668" customFormat="1" x14ac:dyDescent="0.35"/>
    <row r="72669" customFormat="1" x14ac:dyDescent="0.35"/>
    <row r="72670" customFormat="1" x14ac:dyDescent="0.35"/>
    <row r="72671" customFormat="1" x14ac:dyDescent="0.35"/>
    <row r="72672" customFormat="1" x14ac:dyDescent="0.35"/>
    <row r="72673" customFormat="1" x14ac:dyDescent="0.35"/>
    <row r="72674" customFormat="1" x14ac:dyDescent="0.35"/>
    <row r="72675" customFormat="1" x14ac:dyDescent="0.35"/>
    <row r="72676" customFormat="1" x14ac:dyDescent="0.35"/>
    <row r="72677" customFormat="1" x14ac:dyDescent="0.35"/>
    <row r="72678" customFormat="1" x14ac:dyDescent="0.35"/>
    <row r="72679" customFormat="1" x14ac:dyDescent="0.35"/>
    <row r="72680" customFormat="1" x14ac:dyDescent="0.35"/>
    <row r="72681" customFormat="1" x14ac:dyDescent="0.35"/>
    <row r="72682" customFormat="1" x14ac:dyDescent="0.35"/>
    <row r="72683" customFormat="1" x14ac:dyDescent="0.35"/>
    <row r="72684" customFormat="1" x14ac:dyDescent="0.35"/>
    <row r="72685" customFormat="1" x14ac:dyDescent="0.35"/>
    <row r="72686" customFormat="1" x14ac:dyDescent="0.35"/>
    <row r="72687" customFormat="1" x14ac:dyDescent="0.35"/>
    <row r="72688" customFormat="1" x14ac:dyDescent="0.35"/>
    <row r="72689" customFormat="1" x14ac:dyDescent="0.35"/>
    <row r="72690" customFormat="1" x14ac:dyDescent="0.35"/>
    <row r="72691" customFormat="1" x14ac:dyDescent="0.35"/>
    <row r="72692" customFormat="1" x14ac:dyDescent="0.35"/>
    <row r="72693" customFormat="1" x14ac:dyDescent="0.35"/>
    <row r="72694" customFormat="1" x14ac:dyDescent="0.35"/>
    <row r="72695" customFormat="1" x14ac:dyDescent="0.35"/>
    <row r="72696" customFormat="1" x14ac:dyDescent="0.35"/>
    <row r="72697" customFormat="1" x14ac:dyDescent="0.35"/>
    <row r="72698" customFormat="1" x14ac:dyDescent="0.35"/>
    <row r="72699" customFormat="1" x14ac:dyDescent="0.35"/>
    <row r="72700" customFormat="1" x14ac:dyDescent="0.35"/>
    <row r="72701" customFormat="1" x14ac:dyDescent="0.35"/>
    <row r="72702" customFormat="1" x14ac:dyDescent="0.35"/>
    <row r="72703" customFormat="1" x14ac:dyDescent="0.35"/>
    <row r="72704" customFormat="1" x14ac:dyDescent="0.35"/>
    <row r="72705" customFormat="1" x14ac:dyDescent="0.35"/>
    <row r="72706" customFormat="1" x14ac:dyDescent="0.35"/>
    <row r="72707" customFormat="1" x14ac:dyDescent="0.35"/>
    <row r="72708" customFormat="1" x14ac:dyDescent="0.35"/>
    <row r="72709" customFormat="1" x14ac:dyDescent="0.35"/>
    <row r="72710" customFormat="1" x14ac:dyDescent="0.35"/>
    <row r="72711" customFormat="1" x14ac:dyDescent="0.35"/>
    <row r="72712" customFormat="1" x14ac:dyDescent="0.35"/>
    <row r="72713" customFormat="1" x14ac:dyDescent="0.35"/>
    <row r="72714" customFormat="1" x14ac:dyDescent="0.35"/>
    <row r="72715" customFormat="1" x14ac:dyDescent="0.35"/>
    <row r="72716" customFormat="1" x14ac:dyDescent="0.35"/>
    <row r="72717" customFormat="1" x14ac:dyDescent="0.35"/>
    <row r="72718" customFormat="1" x14ac:dyDescent="0.35"/>
    <row r="72719" customFormat="1" x14ac:dyDescent="0.35"/>
    <row r="72720" customFormat="1" x14ac:dyDescent="0.35"/>
    <row r="72721" customFormat="1" x14ac:dyDescent="0.35"/>
    <row r="72722" customFormat="1" x14ac:dyDescent="0.35"/>
    <row r="72723" customFormat="1" x14ac:dyDescent="0.35"/>
    <row r="72724" customFormat="1" x14ac:dyDescent="0.35"/>
    <row r="72725" customFormat="1" x14ac:dyDescent="0.35"/>
    <row r="72726" customFormat="1" x14ac:dyDescent="0.35"/>
    <row r="72727" customFormat="1" x14ac:dyDescent="0.35"/>
    <row r="72728" customFormat="1" x14ac:dyDescent="0.35"/>
    <row r="72729" customFormat="1" x14ac:dyDescent="0.35"/>
    <row r="72730" customFormat="1" x14ac:dyDescent="0.35"/>
    <row r="72731" customFormat="1" x14ac:dyDescent="0.35"/>
    <row r="72732" customFormat="1" x14ac:dyDescent="0.35"/>
    <row r="72733" customFormat="1" x14ac:dyDescent="0.35"/>
    <row r="72734" customFormat="1" x14ac:dyDescent="0.35"/>
    <row r="72735" customFormat="1" x14ac:dyDescent="0.35"/>
    <row r="72736" customFormat="1" x14ac:dyDescent="0.35"/>
    <row r="72737" customFormat="1" x14ac:dyDescent="0.35"/>
    <row r="72738" customFormat="1" x14ac:dyDescent="0.35"/>
    <row r="72739" customFormat="1" x14ac:dyDescent="0.35"/>
    <row r="72740" customFormat="1" x14ac:dyDescent="0.35"/>
    <row r="72741" customFormat="1" x14ac:dyDescent="0.35"/>
    <row r="72742" customFormat="1" x14ac:dyDescent="0.35"/>
    <row r="72743" customFormat="1" x14ac:dyDescent="0.35"/>
    <row r="72744" customFormat="1" x14ac:dyDescent="0.35"/>
    <row r="72745" customFormat="1" x14ac:dyDescent="0.35"/>
    <row r="72746" customFormat="1" x14ac:dyDescent="0.35"/>
    <row r="72747" customFormat="1" x14ac:dyDescent="0.35"/>
    <row r="72748" customFormat="1" x14ac:dyDescent="0.35"/>
    <row r="72749" customFormat="1" x14ac:dyDescent="0.35"/>
    <row r="72750" customFormat="1" x14ac:dyDescent="0.35"/>
    <row r="72751" customFormat="1" x14ac:dyDescent="0.35"/>
    <row r="72752" customFormat="1" x14ac:dyDescent="0.35"/>
    <row r="72753" customFormat="1" x14ac:dyDescent="0.35"/>
    <row r="72754" customFormat="1" x14ac:dyDescent="0.35"/>
    <row r="72755" customFormat="1" x14ac:dyDescent="0.35"/>
    <row r="72756" customFormat="1" x14ac:dyDescent="0.35"/>
    <row r="72757" customFormat="1" x14ac:dyDescent="0.35"/>
    <row r="72758" customFormat="1" x14ac:dyDescent="0.35"/>
    <row r="72759" customFormat="1" x14ac:dyDescent="0.35"/>
    <row r="72760" customFormat="1" x14ac:dyDescent="0.35"/>
    <row r="72761" customFormat="1" x14ac:dyDescent="0.35"/>
    <row r="72762" customFormat="1" x14ac:dyDescent="0.35"/>
    <row r="72763" customFormat="1" x14ac:dyDescent="0.35"/>
    <row r="72764" customFormat="1" x14ac:dyDescent="0.35"/>
    <row r="72765" customFormat="1" x14ac:dyDescent="0.35"/>
    <row r="72766" customFormat="1" x14ac:dyDescent="0.35"/>
    <row r="72767" customFormat="1" x14ac:dyDescent="0.35"/>
    <row r="72768" customFormat="1" x14ac:dyDescent="0.35"/>
    <row r="72769" customFormat="1" x14ac:dyDescent="0.35"/>
    <row r="72770" customFormat="1" x14ac:dyDescent="0.35"/>
    <row r="72771" customFormat="1" x14ac:dyDescent="0.35"/>
    <row r="72772" customFormat="1" x14ac:dyDescent="0.35"/>
    <row r="72773" customFormat="1" x14ac:dyDescent="0.35"/>
    <row r="72774" customFormat="1" x14ac:dyDescent="0.35"/>
    <row r="72775" customFormat="1" x14ac:dyDescent="0.35"/>
    <row r="72776" customFormat="1" x14ac:dyDescent="0.35"/>
    <row r="72777" customFormat="1" x14ac:dyDescent="0.35"/>
    <row r="72778" customFormat="1" x14ac:dyDescent="0.35"/>
    <row r="72779" customFormat="1" x14ac:dyDescent="0.35"/>
    <row r="72780" customFormat="1" x14ac:dyDescent="0.35"/>
    <row r="72781" customFormat="1" x14ac:dyDescent="0.35"/>
    <row r="72782" customFormat="1" x14ac:dyDescent="0.35"/>
    <row r="72783" customFormat="1" x14ac:dyDescent="0.35"/>
    <row r="72784" customFormat="1" x14ac:dyDescent="0.35"/>
    <row r="72785" customFormat="1" x14ac:dyDescent="0.35"/>
    <row r="72786" customFormat="1" x14ac:dyDescent="0.35"/>
    <row r="72787" customFormat="1" x14ac:dyDescent="0.35"/>
    <row r="72788" customFormat="1" x14ac:dyDescent="0.35"/>
    <row r="72789" customFormat="1" x14ac:dyDescent="0.35"/>
    <row r="72790" customFormat="1" x14ac:dyDescent="0.35"/>
    <row r="72791" customFormat="1" x14ac:dyDescent="0.35"/>
    <row r="72792" customFormat="1" x14ac:dyDescent="0.35"/>
    <row r="72793" customFormat="1" x14ac:dyDescent="0.35"/>
    <row r="72794" customFormat="1" x14ac:dyDescent="0.35"/>
    <row r="72795" customFormat="1" x14ac:dyDescent="0.35"/>
    <row r="72796" customFormat="1" x14ac:dyDescent="0.35"/>
    <row r="72797" customFormat="1" x14ac:dyDescent="0.35"/>
    <row r="72798" customFormat="1" x14ac:dyDescent="0.35"/>
    <row r="72799" customFormat="1" x14ac:dyDescent="0.35"/>
    <row r="72800" customFormat="1" x14ac:dyDescent="0.35"/>
    <row r="72801" customFormat="1" x14ac:dyDescent="0.35"/>
    <row r="72802" customFormat="1" x14ac:dyDescent="0.35"/>
    <row r="72803" customFormat="1" x14ac:dyDescent="0.35"/>
    <row r="72804" customFormat="1" x14ac:dyDescent="0.35"/>
    <row r="72805" customFormat="1" x14ac:dyDescent="0.35"/>
    <row r="72806" customFormat="1" x14ac:dyDescent="0.35"/>
    <row r="72807" customFormat="1" x14ac:dyDescent="0.35"/>
    <row r="72808" customFormat="1" x14ac:dyDescent="0.35"/>
    <row r="72809" customFormat="1" x14ac:dyDescent="0.35"/>
    <row r="72810" customFormat="1" x14ac:dyDescent="0.35"/>
    <row r="72811" customFormat="1" x14ac:dyDescent="0.35"/>
    <row r="72812" customFormat="1" x14ac:dyDescent="0.35"/>
    <row r="72813" customFormat="1" x14ac:dyDescent="0.35"/>
    <row r="72814" customFormat="1" x14ac:dyDescent="0.35"/>
    <row r="72815" customFormat="1" x14ac:dyDescent="0.35"/>
    <row r="72816" customFormat="1" x14ac:dyDescent="0.35"/>
    <row r="72817" customFormat="1" x14ac:dyDescent="0.35"/>
    <row r="72818" customFormat="1" x14ac:dyDescent="0.35"/>
    <row r="72819" customFormat="1" x14ac:dyDescent="0.35"/>
    <row r="72820" customFormat="1" x14ac:dyDescent="0.35"/>
    <row r="72821" customFormat="1" x14ac:dyDescent="0.35"/>
    <row r="72822" customFormat="1" x14ac:dyDescent="0.35"/>
    <row r="72823" customFormat="1" x14ac:dyDescent="0.35"/>
    <row r="72824" customFormat="1" x14ac:dyDescent="0.35"/>
    <row r="72825" customFormat="1" x14ac:dyDescent="0.35"/>
    <row r="72826" customFormat="1" x14ac:dyDescent="0.35"/>
    <row r="72827" customFormat="1" x14ac:dyDescent="0.35"/>
    <row r="72828" customFormat="1" x14ac:dyDescent="0.35"/>
    <row r="72829" customFormat="1" x14ac:dyDescent="0.35"/>
    <row r="72830" customFormat="1" x14ac:dyDescent="0.35"/>
    <row r="72831" customFormat="1" x14ac:dyDescent="0.35"/>
    <row r="72832" customFormat="1" x14ac:dyDescent="0.35"/>
    <row r="72833" customFormat="1" x14ac:dyDescent="0.35"/>
    <row r="72834" customFormat="1" x14ac:dyDescent="0.35"/>
    <row r="72835" customFormat="1" x14ac:dyDescent="0.35"/>
    <row r="72836" customFormat="1" x14ac:dyDescent="0.35"/>
    <row r="72837" customFormat="1" x14ac:dyDescent="0.35"/>
    <row r="72838" customFormat="1" x14ac:dyDescent="0.35"/>
    <row r="72839" customFormat="1" x14ac:dyDescent="0.35"/>
    <row r="72840" customFormat="1" x14ac:dyDescent="0.35"/>
    <row r="72841" customFormat="1" x14ac:dyDescent="0.35"/>
    <row r="72842" customFormat="1" x14ac:dyDescent="0.35"/>
    <row r="72843" customFormat="1" x14ac:dyDescent="0.35"/>
    <row r="72844" customFormat="1" x14ac:dyDescent="0.35"/>
    <row r="72845" customFormat="1" x14ac:dyDescent="0.35"/>
    <row r="72846" customFormat="1" x14ac:dyDescent="0.35"/>
    <row r="72847" customFormat="1" x14ac:dyDescent="0.35"/>
    <row r="72848" customFormat="1" x14ac:dyDescent="0.35"/>
    <row r="72849" customFormat="1" x14ac:dyDescent="0.35"/>
    <row r="72850" customFormat="1" x14ac:dyDescent="0.35"/>
    <row r="72851" customFormat="1" x14ac:dyDescent="0.35"/>
    <row r="72852" customFormat="1" x14ac:dyDescent="0.35"/>
    <row r="72853" customFormat="1" x14ac:dyDescent="0.35"/>
    <row r="72854" customFormat="1" x14ac:dyDescent="0.35"/>
    <row r="72855" customFormat="1" x14ac:dyDescent="0.35"/>
    <row r="72856" customFormat="1" x14ac:dyDescent="0.35"/>
    <row r="72857" customFormat="1" x14ac:dyDescent="0.35"/>
    <row r="72858" customFormat="1" x14ac:dyDescent="0.35"/>
    <row r="72859" customFormat="1" x14ac:dyDescent="0.35"/>
    <row r="72860" customFormat="1" x14ac:dyDescent="0.35"/>
    <row r="72861" customFormat="1" x14ac:dyDescent="0.35"/>
    <row r="72862" customFormat="1" x14ac:dyDescent="0.35"/>
    <row r="72863" customFormat="1" x14ac:dyDescent="0.35"/>
    <row r="72864" customFormat="1" x14ac:dyDescent="0.35"/>
    <row r="72865" customFormat="1" x14ac:dyDescent="0.35"/>
    <row r="72866" customFormat="1" x14ac:dyDescent="0.35"/>
    <row r="72867" customFormat="1" x14ac:dyDescent="0.35"/>
    <row r="72868" customFormat="1" x14ac:dyDescent="0.35"/>
    <row r="72869" customFormat="1" x14ac:dyDescent="0.35"/>
    <row r="72870" customFormat="1" x14ac:dyDescent="0.35"/>
    <row r="72871" customFormat="1" x14ac:dyDescent="0.35"/>
    <row r="72872" customFormat="1" x14ac:dyDescent="0.35"/>
    <row r="72873" customFormat="1" x14ac:dyDescent="0.35"/>
    <row r="72874" customFormat="1" x14ac:dyDescent="0.35"/>
    <row r="72875" customFormat="1" x14ac:dyDescent="0.35"/>
    <row r="72876" customFormat="1" x14ac:dyDescent="0.35"/>
    <row r="72877" customFormat="1" x14ac:dyDescent="0.35"/>
    <row r="72878" customFormat="1" x14ac:dyDescent="0.35"/>
    <row r="72879" customFormat="1" x14ac:dyDescent="0.35"/>
    <row r="72880" customFormat="1" x14ac:dyDescent="0.35"/>
    <row r="72881" customFormat="1" x14ac:dyDescent="0.35"/>
    <row r="72882" customFormat="1" x14ac:dyDescent="0.35"/>
    <row r="72883" customFormat="1" x14ac:dyDescent="0.35"/>
    <row r="72884" customFormat="1" x14ac:dyDescent="0.35"/>
    <row r="72885" customFormat="1" x14ac:dyDescent="0.35"/>
    <row r="72886" customFormat="1" x14ac:dyDescent="0.35"/>
    <row r="72887" customFormat="1" x14ac:dyDescent="0.35"/>
    <row r="72888" customFormat="1" x14ac:dyDescent="0.35"/>
    <row r="72889" customFormat="1" x14ac:dyDescent="0.35"/>
    <row r="72890" customFormat="1" x14ac:dyDescent="0.35"/>
    <row r="72891" customFormat="1" x14ac:dyDescent="0.35"/>
    <row r="72892" customFormat="1" x14ac:dyDescent="0.35"/>
    <row r="72893" customFormat="1" x14ac:dyDescent="0.35"/>
    <row r="72894" customFormat="1" x14ac:dyDescent="0.35"/>
    <row r="72895" customFormat="1" x14ac:dyDescent="0.35"/>
    <row r="72896" customFormat="1" x14ac:dyDescent="0.35"/>
    <row r="72897" customFormat="1" x14ac:dyDescent="0.35"/>
    <row r="72898" customFormat="1" x14ac:dyDescent="0.35"/>
    <row r="72899" customFormat="1" x14ac:dyDescent="0.35"/>
    <row r="72900" customFormat="1" x14ac:dyDescent="0.35"/>
    <row r="72901" customFormat="1" x14ac:dyDescent="0.35"/>
    <row r="72902" customFormat="1" x14ac:dyDescent="0.35"/>
    <row r="72903" customFormat="1" x14ac:dyDescent="0.35"/>
    <row r="72904" customFormat="1" x14ac:dyDescent="0.35"/>
    <row r="72905" customFormat="1" x14ac:dyDescent="0.35"/>
    <row r="72906" customFormat="1" x14ac:dyDescent="0.35"/>
    <row r="72907" customFormat="1" x14ac:dyDescent="0.35"/>
    <row r="72908" customFormat="1" x14ac:dyDescent="0.35"/>
    <row r="72909" customFormat="1" x14ac:dyDescent="0.35"/>
    <row r="72910" customFormat="1" x14ac:dyDescent="0.35"/>
    <row r="72911" customFormat="1" x14ac:dyDescent="0.35"/>
    <row r="72912" customFormat="1" x14ac:dyDescent="0.35"/>
    <row r="72913" customFormat="1" x14ac:dyDescent="0.35"/>
    <row r="72914" customFormat="1" x14ac:dyDescent="0.35"/>
    <row r="72915" customFormat="1" x14ac:dyDescent="0.35"/>
    <row r="72916" customFormat="1" x14ac:dyDescent="0.35"/>
    <row r="72917" customFormat="1" x14ac:dyDescent="0.35"/>
    <row r="72918" customFormat="1" x14ac:dyDescent="0.35"/>
    <row r="72919" customFormat="1" x14ac:dyDescent="0.35"/>
    <row r="72920" customFormat="1" x14ac:dyDescent="0.35"/>
    <row r="72921" customFormat="1" x14ac:dyDescent="0.35"/>
    <row r="72922" customFormat="1" x14ac:dyDescent="0.35"/>
    <row r="72923" customFormat="1" x14ac:dyDescent="0.35"/>
    <row r="72924" customFormat="1" x14ac:dyDescent="0.35"/>
    <row r="72925" customFormat="1" x14ac:dyDescent="0.35"/>
    <row r="72926" customFormat="1" x14ac:dyDescent="0.35"/>
    <row r="72927" customFormat="1" x14ac:dyDescent="0.35"/>
    <row r="72928" customFormat="1" x14ac:dyDescent="0.35"/>
    <row r="72929" customFormat="1" x14ac:dyDescent="0.35"/>
    <row r="72930" customFormat="1" x14ac:dyDescent="0.35"/>
    <row r="72931" customFormat="1" x14ac:dyDescent="0.35"/>
    <row r="72932" customFormat="1" x14ac:dyDescent="0.35"/>
    <row r="72933" customFormat="1" x14ac:dyDescent="0.35"/>
    <row r="72934" customFormat="1" x14ac:dyDescent="0.35"/>
    <row r="72935" customFormat="1" x14ac:dyDescent="0.35"/>
    <row r="72936" customFormat="1" x14ac:dyDescent="0.35"/>
    <row r="72937" customFormat="1" x14ac:dyDescent="0.35"/>
    <row r="72938" customFormat="1" x14ac:dyDescent="0.35"/>
    <row r="72939" customFormat="1" x14ac:dyDescent="0.35"/>
    <row r="72940" customFormat="1" x14ac:dyDescent="0.35"/>
    <row r="72941" customFormat="1" x14ac:dyDescent="0.35"/>
    <row r="72942" customFormat="1" x14ac:dyDescent="0.35"/>
    <row r="72943" customFormat="1" x14ac:dyDescent="0.35"/>
    <row r="72944" customFormat="1" x14ac:dyDescent="0.35"/>
    <row r="72945" customFormat="1" x14ac:dyDescent="0.35"/>
    <row r="72946" customFormat="1" x14ac:dyDescent="0.35"/>
    <row r="72947" customFormat="1" x14ac:dyDescent="0.35"/>
    <row r="72948" customFormat="1" x14ac:dyDescent="0.35"/>
    <row r="72949" customFormat="1" x14ac:dyDescent="0.35"/>
    <row r="72950" customFormat="1" x14ac:dyDescent="0.35"/>
    <row r="72951" customFormat="1" x14ac:dyDescent="0.35"/>
    <row r="72952" customFormat="1" x14ac:dyDescent="0.35"/>
    <row r="72953" customFormat="1" x14ac:dyDescent="0.35"/>
    <row r="72954" customFormat="1" x14ac:dyDescent="0.35"/>
    <row r="72955" customFormat="1" x14ac:dyDescent="0.35"/>
    <row r="72956" customFormat="1" x14ac:dyDescent="0.35"/>
    <row r="72957" customFormat="1" x14ac:dyDescent="0.35"/>
    <row r="72958" customFormat="1" x14ac:dyDescent="0.35"/>
    <row r="72959" customFormat="1" x14ac:dyDescent="0.35"/>
    <row r="72960" customFormat="1" x14ac:dyDescent="0.35"/>
    <row r="72961" customFormat="1" x14ac:dyDescent="0.35"/>
    <row r="72962" customFormat="1" x14ac:dyDescent="0.35"/>
    <row r="72963" customFormat="1" x14ac:dyDescent="0.35"/>
    <row r="72964" customFormat="1" x14ac:dyDescent="0.35"/>
    <row r="72965" customFormat="1" x14ac:dyDescent="0.35"/>
    <row r="72966" customFormat="1" x14ac:dyDescent="0.35"/>
    <row r="72967" customFormat="1" x14ac:dyDescent="0.35"/>
    <row r="72968" customFormat="1" x14ac:dyDescent="0.35"/>
    <row r="72969" customFormat="1" x14ac:dyDescent="0.35"/>
    <row r="72970" customFormat="1" x14ac:dyDescent="0.35"/>
    <row r="72971" customFormat="1" x14ac:dyDescent="0.35"/>
    <row r="72972" customFormat="1" x14ac:dyDescent="0.35"/>
    <row r="72973" customFormat="1" x14ac:dyDescent="0.35"/>
    <row r="72974" customFormat="1" x14ac:dyDescent="0.35"/>
    <row r="72975" customFormat="1" x14ac:dyDescent="0.35"/>
    <row r="72976" customFormat="1" x14ac:dyDescent="0.35"/>
    <row r="72977" customFormat="1" x14ac:dyDescent="0.35"/>
    <row r="72978" customFormat="1" x14ac:dyDescent="0.35"/>
    <row r="72979" customFormat="1" x14ac:dyDescent="0.35"/>
    <row r="72980" customFormat="1" x14ac:dyDescent="0.35"/>
    <row r="72981" customFormat="1" x14ac:dyDescent="0.35"/>
    <row r="72982" customFormat="1" x14ac:dyDescent="0.35"/>
    <row r="72983" customFormat="1" x14ac:dyDescent="0.35"/>
    <row r="72984" customFormat="1" x14ac:dyDescent="0.35"/>
    <row r="72985" customFormat="1" x14ac:dyDescent="0.35"/>
    <row r="72986" customFormat="1" x14ac:dyDescent="0.35"/>
    <row r="72987" customFormat="1" x14ac:dyDescent="0.35"/>
    <row r="72988" customFormat="1" x14ac:dyDescent="0.35"/>
    <row r="72989" customFormat="1" x14ac:dyDescent="0.35"/>
    <row r="72990" customFormat="1" x14ac:dyDescent="0.35"/>
    <row r="72991" customFormat="1" x14ac:dyDescent="0.35"/>
    <row r="72992" customFormat="1" x14ac:dyDescent="0.35"/>
    <row r="72993" customFormat="1" x14ac:dyDescent="0.35"/>
    <row r="72994" customFormat="1" x14ac:dyDescent="0.35"/>
    <row r="72995" customFormat="1" x14ac:dyDescent="0.35"/>
    <row r="72996" customFormat="1" x14ac:dyDescent="0.35"/>
    <row r="72997" customFormat="1" x14ac:dyDescent="0.35"/>
    <row r="72998" customFormat="1" x14ac:dyDescent="0.35"/>
    <row r="72999" customFormat="1" x14ac:dyDescent="0.35"/>
    <row r="73000" customFormat="1" x14ac:dyDescent="0.35"/>
    <row r="73001" customFormat="1" x14ac:dyDescent="0.35"/>
    <row r="73002" customFormat="1" x14ac:dyDescent="0.35"/>
    <row r="73003" customFormat="1" x14ac:dyDescent="0.35"/>
    <row r="73004" customFormat="1" x14ac:dyDescent="0.35"/>
    <row r="73005" customFormat="1" x14ac:dyDescent="0.35"/>
    <row r="73006" customFormat="1" x14ac:dyDescent="0.35"/>
    <row r="73007" customFormat="1" x14ac:dyDescent="0.35"/>
    <row r="73008" customFormat="1" x14ac:dyDescent="0.35"/>
    <row r="73009" customFormat="1" x14ac:dyDescent="0.35"/>
    <row r="73010" customFormat="1" x14ac:dyDescent="0.35"/>
    <row r="73011" customFormat="1" x14ac:dyDescent="0.35"/>
    <row r="73012" customFormat="1" x14ac:dyDescent="0.35"/>
    <row r="73013" customFormat="1" x14ac:dyDescent="0.35"/>
    <row r="73014" customFormat="1" x14ac:dyDescent="0.35"/>
    <row r="73015" customFormat="1" x14ac:dyDescent="0.35"/>
    <row r="73016" customFormat="1" x14ac:dyDescent="0.35"/>
    <row r="73017" customFormat="1" x14ac:dyDescent="0.35"/>
    <row r="73018" customFormat="1" x14ac:dyDescent="0.35"/>
    <row r="73019" customFormat="1" x14ac:dyDescent="0.35"/>
    <row r="73020" customFormat="1" x14ac:dyDescent="0.35"/>
    <row r="73021" customFormat="1" x14ac:dyDescent="0.35"/>
    <row r="73022" customFormat="1" x14ac:dyDescent="0.35"/>
    <row r="73023" customFormat="1" x14ac:dyDescent="0.35"/>
    <row r="73024" customFormat="1" x14ac:dyDescent="0.35"/>
    <row r="73025" customFormat="1" x14ac:dyDescent="0.35"/>
    <row r="73026" customFormat="1" x14ac:dyDescent="0.35"/>
    <row r="73027" customFormat="1" x14ac:dyDescent="0.35"/>
    <row r="73028" customFormat="1" x14ac:dyDescent="0.35"/>
    <row r="73029" customFormat="1" x14ac:dyDescent="0.35"/>
    <row r="73030" customFormat="1" x14ac:dyDescent="0.35"/>
    <row r="73031" customFormat="1" x14ac:dyDescent="0.35"/>
    <row r="73032" customFormat="1" x14ac:dyDescent="0.35"/>
    <row r="73033" customFormat="1" x14ac:dyDescent="0.35"/>
    <row r="73034" customFormat="1" x14ac:dyDescent="0.35"/>
    <row r="73035" customFormat="1" x14ac:dyDescent="0.35"/>
    <row r="73036" customFormat="1" x14ac:dyDescent="0.35"/>
    <row r="73037" customFormat="1" x14ac:dyDescent="0.35"/>
    <row r="73038" customFormat="1" x14ac:dyDescent="0.35"/>
    <row r="73039" customFormat="1" x14ac:dyDescent="0.35"/>
    <row r="73040" customFormat="1" x14ac:dyDescent="0.35"/>
    <row r="73041" customFormat="1" x14ac:dyDescent="0.35"/>
    <row r="73042" customFormat="1" x14ac:dyDescent="0.35"/>
    <row r="73043" customFormat="1" x14ac:dyDescent="0.35"/>
    <row r="73044" customFormat="1" x14ac:dyDescent="0.35"/>
    <row r="73045" customFormat="1" x14ac:dyDescent="0.35"/>
    <row r="73046" customFormat="1" x14ac:dyDescent="0.35"/>
    <row r="73047" customFormat="1" x14ac:dyDescent="0.35"/>
    <row r="73048" customFormat="1" x14ac:dyDescent="0.35"/>
    <row r="73049" customFormat="1" x14ac:dyDescent="0.35"/>
    <row r="73050" customFormat="1" x14ac:dyDescent="0.35"/>
    <row r="73051" customFormat="1" x14ac:dyDescent="0.35"/>
    <row r="73052" customFormat="1" x14ac:dyDescent="0.35"/>
    <row r="73053" customFormat="1" x14ac:dyDescent="0.35"/>
    <row r="73054" customFormat="1" x14ac:dyDescent="0.35"/>
    <row r="73055" customFormat="1" x14ac:dyDescent="0.35"/>
    <row r="73056" customFormat="1" x14ac:dyDescent="0.35"/>
    <row r="73057" customFormat="1" x14ac:dyDescent="0.35"/>
    <row r="73058" customFormat="1" x14ac:dyDescent="0.35"/>
    <row r="73059" customFormat="1" x14ac:dyDescent="0.35"/>
    <row r="73060" customFormat="1" x14ac:dyDescent="0.35"/>
    <row r="73061" customFormat="1" x14ac:dyDescent="0.35"/>
    <row r="73062" customFormat="1" x14ac:dyDescent="0.35"/>
    <row r="73063" customFormat="1" x14ac:dyDescent="0.35"/>
    <row r="73064" customFormat="1" x14ac:dyDescent="0.35"/>
    <row r="73065" customFormat="1" x14ac:dyDescent="0.35"/>
    <row r="73066" customFormat="1" x14ac:dyDescent="0.35"/>
    <row r="73067" customFormat="1" x14ac:dyDescent="0.35"/>
    <row r="73068" customFormat="1" x14ac:dyDescent="0.35"/>
    <row r="73069" customFormat="1" x14ac:dyDescent="0.35"/>
    <row r="73070" customFormat="1" x14ac:dyDescent="0.35"/>
    <row r="73071" customFormat="1" x14ac:dyDescent="0.35"/>
    <row r="73072" customFormat="1" x14ac:dyDescent="0.35"/>
    <row r="73073" customFormat="1" x14ac:dyDescent="0.35"/>
    <row r="73074" customFormat="1" x14ac:dyDescent="0.35"/>
    <row r="73075" customFormat="1" x14ac:dyDescent="0.35"/>
    <row r="73076" customFormat="1" x14ac:dyDescent="0.35"/>
    <row r="73077" customFormat="1" x14ac:dyDescent="0.35"/>
    <row r="73078" customFormat="1" x14ac:dyDescent="0.35"/>
    <row r="73079" customFormat="1" x14ac:dyDescent="0.35"/>
    <row r="73080" customFormat="1" x14ac:dyDescent="0.35"/>
    <row r="73081" customFormat="1" x14ac:dyDescent="0.35"/>
    <row r="73082" customFormat="1" x14ac:dyDescent="0.35"/>
    <row r="73083" customFormat="1" x14ac:dyDescent="0.35"/>
    <row r="73084" customFormat="1" x14ac:dyDescent="0.35"/>
    <row r="73085" customFormat="1" x14ac:dyDescent="0.35"/>
    <row r="73086" customFormat="1" x14ac:dyDescent="0.35"/>
    <row r="73087" customFormat="1" x14ac:dyDescent="0.35"/>
    <row r="73088" customFormat="1" x14ac:dyDescent="0.35"/>
    <row r="73089" customFormat="1" x14ac:dyDescent="0.35"/>
    <row r="73090" customFormat="1" x14ac:dyDescent="0.35"/>
    <row r="73091" customFormat="1" x14ac:dyDescent="0.35"/>
    <row r="73092" customFormat="1" x14ac:dyDescent="0.35"/>
    <row r="73093" customFormat="1" x14ac:dyDescent="0.35"/>
    <row r="73094" customFormat="1" x14ac:dyDescent="0.35"/>
    <row r="73095" customFormat="1" x14ac:dyDescent="0.35"/>
    <row r="73096" customFormat="1" x14ac:dyDescent="0.35"/>
    <row r="73097" customFormat="1" x14ac:dyDescent="0.35"/>
    <row r="73098" customFormat="1" x14ac:dyDescent="0.35"/>
    <row r="73099" customFormat="1" x14ac:dyDescent="0.35"/>
    <row r="73100" customFormat="1" x14ac:dyDescent="0.35"/>
    <row r="73101" customFormat="1" x14ac:dyDescent="0.35"/>
    <row r="73102" customFormat="1" x14ac:dyDescent="0.35"/>
    <row r="73103" customFormat="1" x14ac:dyDescent="0.35"/>
    <row r="73104" customFormat="1" x14ac:dyDescent="0.35"/>
    <row r="73105" customFormat="1" x14ac:dyDescent="0.35"/>
    <row r="73106" customFormat="1" x14ac:dyDescent="0.35"/>
    <row r="73107" customFormat="1" x14ac:dyDescent="0.35"/>
    <row r="73108" customFormat="1" x14ac:dyDescent="0.35"/>
    <row r="73109" customFormat="1" x14ac:dyDescent="0.35"/>
    <row r="73110" customFormat="1" x14ac:dyDescent="0.35"/>
    <row r="73111" customFormat="1" x14ac:dyDescent="0.35"/>
    <row r="73112" customFormat="1" x14ac:dyDescent="0.35"/>
    <row r="73113" customFormat="1" x14ac:dyDescent="0.35"/>
    <row r="73114" customFormat="1" x14ac:dyDescent="0.35"/>
    <row r="73115" customFormat="1" x14ac:dyDescent="0.35"/>
    <row r="73116" customFormat="1" x14ac:dyDescent="0.35"/>
    <row r="73117" customFormat="1" x14ac:dyDescent="0.35"/>
    <row r="73118" customFormat="1" x14ac:dyDescent="0.35"/>
    <row r="73119" customFormat="1" x14ac:dyDescent="0.35"/>
    <row r="73120" customFormat="1" x14ac:dyDescent="0.35"/>
    <row r="73121" customFormat="1" x14ac:dyDescent="0.35"/>
    <row r="73122" customFormat="1" x14ac:dyDescent="0.35"/>
    <row r="73123" customFormat="1" x14ac:dyDescent="0.35"/>
    <row r="73124" customFormat="1" x14ac:dyDescent="0.35"/>
    <row r="73125" customFormat="1" x14ac:dyDescent="0.35"/>
    <row r="73126" customFormat="1" x14ac:dyDescent="0.35"/>
    <row r="73127" customFormat="1" x14ac:dyDescent="0.35"/>
    <row r="73128" customFormat="1" x14ac:dyDescent="0.35"/>
    <row r="73129" customFormat="1" x14ac:dyDescent="0.35"/>
    <row r="73130" customFormat="1" x14ac:dyDescent="0.35"/>
    <row r="73131" customFormat="1" x14ac:dyDescent="0.35"/>
    <row r="73132" customFormat="1" x14ac:dyDescent="0.35"/>
    <row r="73133" customFormat="1" x14ac:dyDescent="0.35"/>
    <row r="73134" customFormat="1" x14ac:dyDescent="0.35"/>
    <row r="73135" customFormat="1" x14ac:dyDescent="0.35"/>
    <row r="73136" customFormat="1" x14ac:dyDescent="0.35"/>
    <row r="73137" customFormat="1" x14ac:dyDescent="0.35"/>
    <row r="73138" customFormat="1" x14ac:dyDescent="0.35"/>
    <row r="73139" customFormat="1" x14ac:dyDescent="0.35"/>
    <row r="73140" customFormat="1" x14ac:dyDescent="0.35"/>
    <row r="73141" customFormat="1" x14ac:dyDescent="0.35"/>
    <row r="73142" customFormat="1" x14ac:dyDescent="0.35"/>
    <row r="73143" customFormat="1" x14ac:dyDescent="0.35"/>
    <row r="73144" customFormat="1" x14ac:dyDescent="0.35"/>
    <row r="73145" customFormat="1" x14ac:dyDescent="0.35"/>
    <row r="73146" customFormat="1" x14ac:dyDescent="0.35"/>
    <row r="73147" customFormat="1" x14ac:dyDescent="0.35"/>
    <row r="73148" customFormat="1" x14ac:dyDescent="0.35"/>
    <row r="73149" customFormat="1" x14ac:dyDescent="0.35"/>
    <row r="73150" customFormat="1" x14ac:dyDescent="0.35"/>
    <row r="73151" customFormat="1" x14ac:dyDescent="0.35"/>
    <row r="73152" customFormat="1" x14ac:dyDescent="0.35"/>
    <row r="73153" customFormat="1" x14ac:dyDescent="0.35"/>
    <row r="73154" customFormat="1" x14ac:dyDescent="0.35"/>
    <row r="73155" customFormat="1" x14ac:dyDescent="0.35"/>
    <row r="73156" customFormat="1" x14ac:dyDescent="0.35"/>
    <row r="73157" customFormat="1" x14ac:dyDescent="0.35"/>
    <row r="73158" customFormat="1" x14ac:dyDescent="0.35"/>
    <row r="73159" customFormat="1" x14ac:dyDescent="0.35"/>
    <row r="73160" customFormat="1" x14ac:dyDescent="0.35"/>
    <row r="73161" customFormat="1" x14ac:dyDescent="0.35"/>
    <row r="73162" customFormat="1" x14ac:dyDescent="0.35"/>
    <row r="73163" customFormat="1" x14ac:dyDescent="0.35"/>
    <row r="73164" customFormat="1" x14ac:dyDescent="0.35"/>
    <row r="73165" customFormat="1" x14ac:dyDescent="0.35"/>
    <row r="73166" customFormat="1" x14ac:dyDescent="0.35"/>
    <row r="73167" customFormat="1" x14ac:dyDescent="0.35"/>
    <row r="73168" customFormat="1" x14ac:dyDescent="0.35"/>
    <row r="73169" customFormat="1" x14ac:dyDescent="0.35"/>
    <row r="73170" customFormat="1" x14ac:dyDescent="0.35"/>
    <row r="73171" customFormat="1" x14ac:dyDescent="0.35"/>
    <row r="73172" customFormat="1" x14ac:dyDescent="0.35"/>
    <row r="73173" customFormat="1" x14ac:dyDescent="0.35"/>
    <row r="73174" customFormat="1" x14ac:dyDescent="0.35"/>
    <row r="73175" customFormat="1" x14ac:dyDescent="0.35"/>
    <row r="73176" customFormat="1" x14ac:dyDescent="0.35"/>
    <row r="73177" customFormat="1" x14ac:dyDescent="0.35"/>
    <row r="73178" customFormat="1" x14ac:dyDescent="0.35"/>
    <row r="73179" customFormat="1" x14ac:dyDescent="0.35"/>
    <row r="73180" customFormat="1" x14ac:dyDescent="0.35"/>
    <row r="73181" customFormat="1" x14ac:dyDescent="0.35"/>
    <row r="73182" customFormat="1" x14ac:dyDescent="0.35"/>
    <row r="73183" customFormat="1" x14ac:dyDescent="0.35"/>
    <row r="73184" customFormat="1" x14ac:dyDescent="0.35"/>
    <row r="73185" customFormat="1" x14ac:dyDescent="0.35"/>
    <row r="73186" customFormat="1" x14ac:dyDescent="0.35"/>
    <row r="73187" customFormat="1" x14ac:dyDescent="0.35"/>
    <row r="73188" customFormat="1" x14ac:dyDescent="0.35"/>
    <row r="73189" customFormat="1" x14ac:dyDescent="0.35"/>
    <row r="73190" customFormat="1" x14ac:dyDescent="0.35"/>
    <row r="73191" customFormat="1" x14ac:dyDescent="0.35"/>
    <row r="73192" customFormat="1" x14ac:dyDescent="0.35"/>
    <row r="73193" customFormat="1" x14ac:dyDescent="0.35"/>
    <row r="73194" customFormat="1" x14ac:dyDescent="0.35"/>
    <row r="73195" customFormat="1" x14ac:dyDescent="0.35"/>
    <row r="73196" customFormat="1" x14ac:dyDescent="0.35"/>
    <row r="73197" customFormat="1" x14ac:dyDescent="0.35"/>
    <row r="73198" customFormat="1" x14ac:dyDescent="0.35"/>
    <row r="73199" customFormat="1" x14ac:dyDescent="0.35"/>
    <row r="73200" customFormat="1" x14ac:dyDescent="0.35"/>
    <row r="73201" customFormat="1" x14ac:dyDescent="0.35"/>
    <row r="73202" customFormat="1" x14ac:dyDescent="0.35"/>
    <row r="73203" customFormat="1" x14ac:dyDescent="0.35"/>
    <row r="73204" customFormat="1" x14ac:dyDescent="0.35"/>
    <row r="73205" customFormat="1" x14ac:dyDescent="0.35"/>
    <row r="73206" customFormat="1" x14ac:dyDescent="0.35"/>
    <row r="73207" customFormat="1" x14ac:dyDescent="0.35"/>
    <row r="73208" customFormat="1" x14ac:dyDescent="0.35"/>
    <row r="73209" customFormat="1" x14ac:dyDescent="0.35"/>
    <row r="73210" customFormat="1" x14ac:dyDescent="0.35"/>
    <row r="73211" customFormat="1" x14ac:dyDescent="0.35"/>
    <row r="73212" customFormat="1" x14ac:dyDescent="0.35"/>
    <row r="73213" customFormat="1" x14ac:dyDescent="0.35"/>
    <row r="73214" customFormat="1" x14ac:dyDescent="0.35"/>
    <row r="73215" customFormat="1" x14ac:dyDescent="0.35"/>
    <row r="73216" customFormat="1" x14ac:dyDescent="0.35"/>
    <row r="73217" customFormat="1" x14ac:dyDescent="0.35"/>
    <row r="73218" customFormat="1" x14ac:dyDescent="0.35"/>
    <row r="73219" customFormat="1" x14ac:dyDescent="0.35"/>
    <row r="73220" customFormat="1" x14ac:dyDescent="0.35"/>
    <row r="73221" customFormat="1" x14ac:dyDescent="0.35"/>
    <row r="73222" customFormat="1" x14ac:dyDescent="0.35"/>
    <row r="73223" customFormat="1" x14ac:dyDescent="0.35"/>
    <row r="73224" customFormat="1" x14ac:dyDescent="0.35"/>
    <row r="73225" customFormat="1" x14ac:dyDescent="0.35"/>
    <row r="73226" customFormat="1" x14ac:dyDescent="0.35"/>
    <row r="73227" customFormat="1" x14ac:dyDescent="0.35"/>
    <row r="73228" customFormat="1" x14ac:dyDescent="0.35"/>
    <row r="73229" customFormat="1" x14ac:dyDescent="0.35"/>
    <row r="73230" customFormat="1" x14ac:dyDescent="0.35"/>
    <row r="73231" customFormat="1" x14ac:dyDescent="0.35"/>
    <row r="73232" customFormat="1" x14ac:dyDescent="0.35"/>
    <row r="73233" customFormat="1" x14ac:dyDescent="0.35"/>
    <row r="73234" customFormat="1" x14ac:dyDescent="0.35"/>
    <row r="73235" customFormat="1" x14ac:dyDescent="0.35"/>
    <row r="73236" customFormat="1" x14ac:dyDescent="0.35"/>
    <row r="73237" customFormat="1" x14ac:dyDescent="0.35"/>
    <row r="73238" customFormat="1" x14ac:dyDescent="0.35"/>
    <row r="73239" customFormat="1" x14ac:dyDescent="0.35"/>
    <row r="73240" customFormat="1" x14ac:dyDescent="0.35"/>
    <row r="73241" customFormat="1" x14ac:dyDescent="0.35"/>
    <row r="73242" customFormat="1" x14ac:dyDescent="0.35"/>
    <row r="73243" customFormat="1" x14ac:dyDescent="0.35"/>
    <row r="73244" customFormat="1" x14ac:dyDescent="0.35"/>
    <row r="73245" customFormat="1" x14ac:dyDescent="0.35"/>
    <row r="73246" customFormat="1" x14ac:dyDescent="0.35"/>
    <row r="73247" customFormat="1" x14ac:dyDescent="0.35"/>
    <row r="73248" customFormat="1" x14ac:dyDescent="0.35"/>
    <row r="73249" customFormat="1" x14ac:dyDescent="0.35"/>
    <row r="73250" customFormat="1" x14ac:dyDescent="0.35"/>
    <row r="73251" customFormat="1" x14ac:dyDescent="0.35"/>
    <row r="73252" customFormat="1" x14ac:dyDescent="0.35"/>
    <row r="73253" customFormat="1" x14ac:dyDescent="0.35"/>
    <row r="73254" customFormat="1" x14ac:dyDescent="0.35"/>
    <row r="73255" customFormat="1" x14ac:dyDescent="0.35"/>
    <row r="73256" customFormat="1" x14ac:dyDescent="0.35"/>
    <row r="73257" customFormat="1" x14ac:dyDescent="0.35"/>
    <row r="73258" customFormat="1" x14ac:dyDescent="0.35"/>
    <row r="73259" customFormat="1" x14ac:dyDescent="0.35"/>
    <row r="73260" customFormat="1" x14ac:dyDescent="0.35"/>
    <row r="73261" customFormat="1" x14ac:dyDescent="0.35"/>
    <row r="73262" customFormat="1" x14ac:dyDescent="0.35"/>
    <row r="73263" customFormat="1" x14ac:dyDescent="0.35"/>
    <row r="73264" customFormat="1" x14ac:dyDescent="0.35"/>
    <row r="73265" customFormat="1" x14ac:dyDescent="0.35"/>
    <row r="73266" customFormat="1" x14ac:dyDescent="0.35"/>
    <row r="73267" customFormat="1" x14ac:dyDescent="0.35"/>
    <row r="73268" customFormat="1" x14ac:dyDescent="0.35"/>
    <row r="73269" customFormat="1" x14ac:dyDescent="0.35"/>
    <row r="73270" customFormat="1" x14ac:dyDescent="0.35"/>
    <row r="73271" customFormat="1" x14ac:dyDescent="0.35"/>
    <row r="73272" customFormat="1" x14ac:dyDescent="0.35"/>
    <row r="73273" customFormat="1" x14ac:dyDescent="0.35"/>
    <row r="73274" customFormat="1" x14ac:dyDescent="0.35"/>
    <row r="73275" customFormat="1" x14ac:dyDescent="0.35"/>
    <row r="73276" customFormat="1" x14ac:dyDescent="0.35"/>
    <row r="73277" customFormat="1" x14ac:dyDescent="0.35"/>
    <row r="73278" customFormat="1" x14ac:dyDescent="0.35"/>
    <row r="73279" customFormat="1" x14ac:dyDescent="0.35"/>
    <row r="73280" customFormat="1" x14ac:dyDescent="0.35"/>
    <row r="73281" customFormat="1" x14ac:dyDescent="0.35"/>
    <row r="73282" customFormat="1" x14ac:dyDescent="0.35"/>
    <row r="73283" customFormat="1" x14ac:dyDescent="0.35"/>
    <row r="73284" customFormat="1" x14ac:dyDescent="0.35"/>
    <row r="73285" customFormat="1" x14ac:dyDescent="0.35"/>
    <row r="73286" customFormat="1" x14ac:dyDescent="0.35"/>
    <row r="73287" customFormat="1" x14ac:dyDescent="0.35"/>
    <row r="73288" customFormat="1" x14ac:dyDescent="0.35"/>
    <row r="73289" customFormat="1" x14ac:dyDescent="0.35"/>
    <row r="73290" customFormat="1" x14ac:dyDescent="0.35"/>
    <row r="73291" customFormat="1" x14ac:dyDescent="0.35"/>
    <row r="73292" customFormat="1" x14ac:dyDescent="0.35"/>
    <row r="73293" customFormat="1" x14ac:dyDescent="0.35"/>
    <row r="73294" customFormat="1" x14ac:dyDescent="0.35"/>
    <row r="73295" customFormat="1" x14ac:dyDescent="0.35"/>
    <row r="73296" customFormat="1" x14ac:dyDescent="0.35"/>
    <row r="73297" customFormat="1" x14ac:dyDescent="0.35"/>
    <row r="73298" customFormat="1" x14ac:dyDescent="0.35"/>
    <row r="73299" customFormat="1" x14ac:dyDescent="0.35"/>
    <row r="73300" customFormat="1" x14ac:dyDescent="0.35"/>
    <row r="73301" customFormat="1" x14ac:dyDescent="0.35"/>
    <row r="73302" customFormat="1" x14ac:dyDescent="0.35"/>
    <row r="73303" customFormat="1" x14ac:dyDescent="0.35"/>
    <row r="73304" customFormat="1" x14ac:dyDescent="0.35"/>
    <row r="73305" customFormat="1" x14ac:dyDescent="0.35"/>
    <row r="73306" customFormat="1" x14ac:dyDescent="0.35"/>
    <row r="73307" customFormat="1" x14ac:dyDescent="0.35"/>
    <row r="73308" customFormat="1" x14ac:dyDescent="0.35"/>
    <row r="73309" customFormat="1" x14ac:dyDescent="0.35"/>
    <row r="73310" customFormat="1" x14ac:dyDescent="0.35"/>
    <row r="73311" customFormat="1" x14ac:dyDescent="0.35"/>
    <row r="73312" customFormat="1" x14ac:dyDescent="0.35"/>
    <row r="73313" customFormat="1" x14ac:dyDescent="0.35"/>
    <row r="73314" customFormat="1" x14ac:dyDescent="0.35"/>
    <row r="73315" customFormat="1" x14ac:dyDescent="0.35"/>
    <row r="73316" customFormat="1" x14ac:dyDescent="0.35"/>
    <row r="73317" customFormat="1" x14ac:dyDescent="0.35"/>
    <row r="73318" customFormat="1" x14ac:dyDescent="0.35"/>
    <row r="73319" customFormat="1" x14ac:dyDescent="0.35"/>
    <row r="73320" customFormat="1" x14ac:dyDescent="0.35"/>
    <row r="73321" customFormat="1" x14ac:dyDescent="0.35"/>
    <row r="73322" customFormat="1" x14ac:dyDescent="0.35"/>
    <row r="73323" customFormat="1" x14ac:dyDescent="0.35"/>
    <row r="73324" customFormat="1" x14ac:dyDescent="0.35"/>
    <row r="73325" customFormat="1" x14ac:dyDescent="0.35"/>
    <row r="73326" customFormat="1" x14ac:dyDescent="0.35"/>
    <row r="73327" customFormat="1" x14ac:dyDescent="0.35"/>
    <row r="73328" customFormat="1" x14ac:dyDescent="0.35"/>
    <row r="73329" customFormat="1" x14ac:dyDescent="0.35"/>
    <row r="73330" customFormat="1" x14ac:dyDescent="0.35"/>
    <row r="73331" customFormat="1" x14ac:dyDescent="0.35"/>
    <row r="73332" customFormat="1" x14ac:dyDescent="0.35"/>
    <row r="73333" customFormat="1" x14ac:dyDescent="0.35"/>
    <row r="73334" customFormat="1" x14ac:dyDescent="0.35"/>
    <row r="73335" customFormat="1" x14ac:dyDescent="0.35"/>
    <row r="73336" customFormat="1" x14ac:dyDescent="0.35"/>
    <row r="73337" customFormat="1" x14ac:dyDescent="0.35"/>
    <row r="73338" customFormat="1" x14ac:dyDescent="0.35"/>
    <row r="73339" customFormat="1" x14ac:dyDescent="0.35"/>
    <row r="73340" customFormat="1" x14ac:dyDescent="0.35"/>
    <row r="73341" customFormat="1" x14ac:dyDescent="0.35"/>
    <row r="73342" customFormat="1" x14ac:dyDescent="0.35"/>
    <row r="73343" customFormat="1" x14ac:dyDescent="0.35"/>
    <row r="73344" customFormat="1" x14ac:dyDescent="0.35"/>
    <row r="73345" customFormat="1" x14ac:dyDescent="0.35"/>
    <row r="73346" customFormat="1" x14ac:dyDescent="0.35"/>
    <row r="73347" customFormat="1" x14ac:dyDescent="0.35"/>
    <row r="73348" customFormat="1" x14ac:dyDescent="0.35"/>
    <row r="73349" customFormat="1" x14ac:dyDescent="0.35"/>
    <row r="73350" customFormat="1" x14ac:dyDescent="0.35"/>
    <row r="73351" customFormat="1" x14ac:dyDescent="0.35"/>
    <row r="73352" customFormat="1" x14ac:dyDescent="0.35"/>
    <row r="73353" customFormat="1" x14ac:dyDescent="0.35"/>
    <row r="73354" customFormat="1" x14ac:dyDescent="0.35"/>
    <row r="73355" customFormat="1" x14ac:dyDescent="0.35"/>
    <row r="73356" customFormat="1" x14ac:dyDescent="0.35"/>
    <row r="73357" customFormat="1" x14ac:dyDescent="0.35"/>
    <row r="73358" customFormat="1" x14ac:dyDescent="0.35"/>
    <row r="73359" customFormat="1" x14ac:dyDescent="0.35"/>
    <row r="73360" customFormat="1" x14ac:dyDescent="0.35"/>
    <row r="73361" customFormat="1" x14ac:dyDescent="0.35"/>
    <row r="73362" customFormat="1" x14ac:dyDescent="0.35"/>
    <row r="73363" customFormat="1" x14ac:dyDescent="0.35"/>
    <row r="73364" customFormat="1" x14ac:dyDescent="0.35"/>
    <row r="73365" customFormat="1" x14ac:dyDescent="0.35"/>
    <row r="73366" customFormat="1" x14ac:dyDescent="0.35"/>
    <row r="73367" customFormat="1" x14ac:dyDescent="0.35"/>
    <row r="73368" customFormat="1" x14ac:dyDescent="0.35"/>
    <row r="73369" customFormat="1" x14ac:dyDescent="0.35"/>
    <row r="73370" customFormat="1" x14ac:dyDescent="0.35"/>
    <row r="73371" customFormat="1" x14ac:dyDescent="0.35"/>
    <row r="73372" customFormat="1" x14ac:dyDescent="0.35"/>
    <row r="73373" customFormat="1" x14ac:dyDescent="0.35"/>
    <row r="73374" customFormat="1" x14ac:dyDescent="0.35"/>
    <row r="73375" customFormat="1" x14ac:dyDescent="0.35"/>
    <row r="73376" customFormat="1" x14ac:dyDescent="0.35"/>
    <row r="73377" customFormat="1" x14ac:dyDescent="0.35"/>
    <row r="73378" customFormat="1" x14ac:dyDescent="0.35"/>
    <row r="73379" customFormat="1" x14ac:dyDescent="0.35"/>
    <row r="73380" customFormat="1" x14ac:dyDescent="0.35"/>
    <row r="73381" customFormat="1" x14ac:dyDescent="0.35"/>
    <row r="73382" customFormat="1" x14ac:dyDescent="0.35"/>
    <row r="73383" customFormat="1" x14ac:dyDescent="0.35"/>
    <row r="73384" customFormat="1" x14ac:dyDescent="0.35"/>
    <row r="73385" customFormat="1" x14ac:dyDescent="0.35"/>
    <row r="73386" customFormat="1" x14ac:dyDescent="0.35"/>
    <row r="73387" customFormat="1" x14ac:dyDescent="0.35"/>
    <row r="73388" customFormat="1" x14ac:dyDescent="0.35"/>
    <row r="73389" customFormat="1" x14ac:dyDescent="0.35"/>
    <row r="73390" customFormat="1" x14ac:dyDescent="0.35"/>
    <row r="73391" customFormat="1" x14ac:dyDescent="0.35"/>
    <row r="73392" customFormat="1" x14ac:dyDescent="0.35"/>
    <row r="73393" customFormat="1" x14ac:dyDescent="0.35"/>
    <row r="73394" customFormat="1" x14ac:dyDescent="0.35"/>
    <row r="73395" customFormat="1" x14ac:dyDescent="0.35"/>
    <row r="73396" customFormat="1" x14ac:dyDescent="0.35"/>
    <row r="73397" customFormat="1" x14ac:dyDescent="0.35"/>
    <row r="73398" customFormat="1" x14ac:dyDescent="0.35"/>
    <row r="73399" customFormat="1" x14ac:dyDescent="0.35"/>
    <row r="73400" customFormat="1" x14ac:dyDescent="0.35"/>
    <row r="73401" customFormat="1" x14ac:dyDescent="0.35"/>
    <row r="73402" customFormat="1" x14ac:dyDescent="0.35"/>
    <row r="73403" customFormat="1" x14ac:dyDescent="0.35"/>
    <row r="73404" customFormat="1" x14ac:dyDescent="0.35"/>
    <row r="73405" customFormat="1" x14ac:dyDescent="0.35"/>
    <row r="73406" customFormat="1" x14ac:dyDescent="0.35"/>
    <row r="73407" customFormat="1" x14ac:dyDescent="0.35"/>
    <row r="73408" customFormat="1" x14ac:dyDescent="0.35"/>
    <row r="73409" customFormat="1" x14ac:dyDescent="0.35"/>
    <row r="73410" customFormat="1" x14ac:dyDescent="0.35"/>
    <row r="73411" customFormat="1" x14ac:dyDescent="0.35"/>
    <row r="73412" customFormat="1" x14ac:dyDescent="0.35"/>
    <row r="73413" customFormat="1" x14ac:dyDescent="0.35"/>
    <row r="73414" customFormat="1" x14ac:dyDescent="0.35"/>
    <row r="73415" customFormat="1" x14ac:dyDescent="0.35"/>
    <row r="73416" customFormat="1" x14ac:dyDescent="0.35"/>
    <row r="73417" customFormat="1" x14ac:dyDescent="0.35"/>
    <row r="73418" customFormat="1" x14ac:dyDescent="0.35"/>
    <row r="73419" customFormat="1" x14ac:dyDescent="0.35"/>
    <row r="73420" customFormat="1" x14ac:dyDescent="0.35"/>
    <row r="73421" customFormat="1" x14ac:dyDescent="0.35"/>
    <row r="73422" customFormat="1" x14ac:dyDescent="0.35"/>
    <row r="73423" customFormat="1" x14ac:dyDescent="0.35"/>
    <row r="73424" customFormat="1" x14ac:dyDescent="0.35"/>
    <row r="73425" customFormat="1" x14ac:dyDescent="0.35"/>
    <row r="73426" customFormat="1" x14ac:dyDescent="0.35"/>
    <row r="73427" customFormat="1" x14ac:dyDescent="0.35"/>
    <row r="73428" customFormat="1" x14ac:dyDescent="0.35"/>
    <row r="73429" customFormat="1" x14ac:dyDescent="0.35"/>
    <row r="73430" customFormat="1" x14ac:dyDescent="0.35"/>
    <row r="73431" customFormat="1" x14ac:dyDescent="0.35"/>
    <row r="73432" customFormat="1" x14ac:dyDescent="0.35"/>
    <row r="73433" customFormat="1" x14ac:dyDescent="0.35"/>
    <row r="73434" customFormat="1" x14ac:dyDescent="0.35"/>
    <row r="73435" customFormat="1" x14ac:dyDescent="0.35"/>
    <row r="73436" customFormat="1" x14ac:dyDescent="0.35"/>
    <row r="73437" customFormat="1" x14ac:dyDescent="0.35"/>
    <row r="73438" customFormat="1" x14ac:dyDescent="0.35"/>
    <row r="73439" customFormat="1" x14ac:dyDescent="0.35"/>
    <row r="73440" customFormat="1" x14ac:dyDescent="0.35"/>
    <row r="73441" customFormat="1" x14ac:dyDescent="0.35"/>
    <row r="73442" customFormat="1" x14ac:dyDescent="0.35"/>
    <row r="73443" customFormat="1" x14ac:dyDescent="0.35"/>
    <row r="73444" customFormat="1" x14ac:dyDescent="0.35"/>
    <row r="73445" customFormat="1" x14ac:dyDescent="0.35"/>
    <row r="73446" customFormat="1" x14ac:dyDescent="0.35"/>
    <row r="73447" customFormat="1" x14ac:dyDescent="0.35"/>
    <row r="73448" customFormat="1" x14ac:dyDescent="0.35"/>
    <row r="73449" customFormat="1" x14ac:dyDescent="0.35"/>
    <row r="73450" customFormat="1" x14ac:dyDescent="0.35"/>
    <row r="73451" customFormat="1" x14ac:dyDescent="0.35"/>
    <row r="73452" customFormat="1" x14ac:dyDescent="0.35"/>
    <row r="73453" customFormat="1" x14ac:dyDescent="0.35"/>
    <row r="73454" customFormat="1" x14ac:dyDescent="0.35"/>
    <row r="73455" customFormat="1" x14ac:dyDescent="0.35"/>
    <row r="73456" customFormat="1" x14ac:dyDescent="0.35"/>
    <row r="73457" customFormat="1" x14ac:dyDescent="0.35"/>
    <row r="73458" customFormat="1" x14ac:dyDescent="0.35"/>
    <row r="73459" customFormat="1" x14ac:dyDescent="0.35"/>
    <row r="73460" customFormat="1" x14ac:dyDescent="0.35"/>
    <row r="73461" customFormat="1" x14ac:dyDescent="0.35"/>
    <row r="73462" customFormat="1" x14ac:dyDescent="0.35"/>
    <row r="73463" customFormat="1" x14ac:dyDescent="0.35"/>
    <row r="73464" customFormat="1" x14ac:dyDescent="0.35"/>
    <row r="73465" customFormat="1" x14ac:dyDescent="0.35"/>
    <row r="73466" customFormat="1" x14ac:dyDescent="0.35"/>
    <row r="73467" customFormat="1" x14ac:dyDescent="0.35"/>
    <row r="73468" customFormat="1" x14ac:dyDescent="0.35"/>
    <row r="73469" customFormat="1" x14ac:dyDescent="0.35"/>
    <row r="73470" customFormat="1" x14ac:dyDescent="0.35"/>
    <row r="73471" customFormat="1" x14ac:dyDescent="0.35"/>
    <row r="73472" customFormat="1" x14ac:dyDescent="0.35"/>
    <row r="73473" customFormat="1" x14ac:dyDescent="0.35"/>
    <row r="73474" customFormat="1" x14ac:dyDescent="0.35"/>
    <row r="73475" customFormat="1" x14ac:dyDescent="0.35"/>
    <row r="73476" customFormat="1" x14ac:dyDescent="0.35"/>
    <row r="73477" customFormat="1" x14ac:dyDescent="0.35"/>
    <row r="73478" customFormat="1" x14ac:dyDescent="0.35"/>
    <row r="73479" customFormat="1" x14ac:dyDescent="0.35"/>
    <row r="73480" customFormat="1" x14ac:dyDescent="0.35"/>
    <row r="73481" customFormat="1" x14ac:dyDescent="0.35"/>
    <row r="73482" customFormat="1" x14ac:dyDescent="0.35"/>
    <row r="73483" customFormat="1" x14ac:dyDescent="0.35"/>
    <row r="73484" customFormat="1" x14ac:dyDescent="0.35"/>
    <row r="73485" customFormat="1" x14ac:dyDescent="0.35"/>
    <row r="73486" customFormat="1" x14ac:dyDescent="0.35"/>
    <row r="73487" customFormat="1" x14ac:dyDescent="0.35"/>
    <row r="73488" customFormat="1" x14ac:dyDescent="0.35"/>
    <row r="73489" customFormat="1" x14ac:dyDescent="0.35"/>
    <row r="73490" customFormat="1" x14ac:dyDescent="0.35"/>
    <row r="73491" customFormat="1" x14ac:dyDescent="0.35"/>
    <row r="73492" customFormat="1" x14ac:dyDescent="0.35"/>
    <row r="73493" customFormat="1" x14ac:dyDescent="0.35"/>
    <row r="73494" customFormat="1" x14ac:dyDescent="0.35"/>
    <row r="73495" customFormat="1" x14ac:dyDescent="0.35"/>
    <row r="73496" customFormat="1" x14ac:dyDescent="0.35"/>
    <row r="73497" customFormat="1" x14ac:dyDescent="0.35"/>
    <row r="73498" customFormat="1" x14ac:dyDescent="0.35"/>
    <row r="73499" customFormat="1" x14ac:dyDescent="0.35"/>
    <row r="73500" customFormat="1" x14ac:dyDescent="0.35"/>
    <row r="73501" customFormat="1" x14ac:dyDescent="0.35"/>
    <row r="73502" customFormat="1" x14ac:dyDescent="0.35"/>
    <row r="73503" customFormat="1" x14ac:dyDescent="0.35"/>
    <row r="73504" customFormat="1" x14ac:dyDescent="0.35"/>
    <row r="73505" customFormat="1" x14ac:dyDescent="0.35"/>
    <row r="73506" customFormat="1" x14ac:dyDescent="0.35"/>
    <row r="73507" customFormat="1" x14ac:dyDescent="0.35"/>
    <row r="73508" customFormat="1" x14ac:dyDescent="0.35"/>
    <row r="73509" customFormat="1" x14ac:dyDescent="0.35"/>
    <row r="73510" customFormat="1" x14ac:dyDescent="0.35"/>
    <row r="73511" customFormat="1" x14ac:dyDescent="0.35"/>
    <row r="73512" customFormat="1" x14ac:dyDescent="0.35"/>
    <row r="73513" customFormat="1" x14ac:dyDescent="0.35"/>
    <row r="73514" customFormat="1" x14ac:dyDescent="0.35"/>
    <row r="73515" customFormat="1" x14ac:dyDescent="0.35"/>
    <row r="73516" customFormat="1" x14ac:dyDescent="0.35"/>
    <row r="73517" customFormat="1" x14ac:dyDescent="0.35"/>
    <row r="73518" customFormat="1" x14ac:dyDescent="0.35"/>
    <row r="73519" customFormat="1" x14ac:dyDescent="0.35"/>
    <row r="73520" customFormat="1" x14ac:dyDescent="0.35"/>
    <row r="73521" customFormat="1" x14ac:dyDescent="0.35"/>
    <row r="73522" customFormat="1" x14ac:dyDescent="0.35"/>
    <row r="73523" customFormat="1" x14ac:dyDescent="0.35"/>
    <row r="73524" customFormat="1" x14ac:dyDescent="0.35"/>
    <row r="73525" customFormat="1" x14ac:dyDescent="0.35"/>
    <row r="73526" customFormat="1" x14ac:dyDescent="0.35"/>
    <row r="73527" customFormat="1" x14ac:dyDescent="0.35"/>
    <row r="73528" customFormat="1" x14ac:dyDescent="0.35"/>
    <row r="73529" customFormat="1" x14ac:dyDescent="0.35"/>
    <row r="73530" customFormat="1" x14ac:dyDescent="0.35"/>
    <row r="73531" customFormat="1" x14ac:dyDescent="0.35"/>
    <row r="73532" customFormat="1" x14ac:dyDescent="0.35"/>
    <row r="73533" customFormat="1" x14ac:dyDescent="0.35"/>
    <row r="73534" customFormat="1" x14ac:dyDescent="0.35"/>
    <row r="73535" customFormat="1" x14ac:dyDescent="0.35"/>
    <row r="73536" customFormat="1" x14ac:dyDescent="0.35"/>
    <row r="73537" customFormat="1" x14ac:dyDescent="0.35"/>
    <row r="73538" customFormat="1" x14ac:dyDescent="0.35"/>
    <row r="73539" customFormat="1" x14ac:dyDescent="0.35"/>
    <row r="73540" customFormat="1" x14ac:dyDescent="0.35"/>
    <row r="73541" customFormat="1" x14ac:dyDescent="0.35"/>
    <row r="73542" customFormat="1" x14ac:dyDescent="0.35"/>
    <row r="73543" customFormat="1" x14ac:dyDescent="0.35"/>
    <row r="73544" customFormat="1" x14ac:dyDescent="0.35"/>
    <row r="73545" customFormat="1" x14ac:dyDescent="0.35"/>
    <row r="73546" customFormat="1" x14ac:dyDescent="0.35"/>
    <row r="73547" customFormat="1" x14ac:dyDescent="0.35"/>
    <row r="73548" customFormat="1" x14ac:dyDescent="0.35"/>
    <row r="73549" customFormat="1" x14ac:dyDescent="0.35"/>
    <row r="73550" customFormat="1" x14ac:dyDescent="0.35"/>
    <row r="73551" customFormat="1" x14ac:dyDescent="0.35"/>
    <row r="73552" customFormat="1" x14ac:dyDescent="0.35"/>
    <row r="73553" customFormat="1" x14ac:dyDescent="0.35"/>
    <row r="73554" customFormat="1" x14ac:dyDescent="0.35"/>
    <row r="73555" customFormat="1" x14ac:dyDescent="0.35"/>
    <row r="73556" customFormat="1" x14ac:dyDescent="0.35"/>
    <row r="73557" customFormat="1" x14ac:dyDescent="0.35"/>
    <row r="73558" customFormat="1" x14ac:dyDescent="0.35"/>
    <row r="73559" customFormat="1" x14ac:dyDescent="0.35"/>
    <row r="73560" customFormat="1" x14ac:dyDescent="0.35"/>
    <row r="73561" customFormat="1" x14ac:dyDescent="0.35"/>
    <row r="73562" customFormat="1" x14ac:dyDescent="0.35"/>
    <row r="73563" customFormat="1" x14ac:dyDescent="0.35"/>
    <row r="73564" customFormat="1" x14ac:dyDescent="0.35"/>
    <row r="73565" customFormat="1" x14ac:dyDescent="0.35"/>
    <row r="73566" customFormat="1" x14ac:dyDescent="0.35"/>
    <row r="73567" customFormat="1" x14ac:dyDescent="0.35"/>
    <row r="73568" customFormat="1" x14ac:dyDescent="0.35"/>
    <row r="73569" customFormat="1" x14ac:dyDescent="0.35"/>
    <row r="73570" customFormat="1" x14ac:dyDescent="0.35"/>
    <row r="73571" customFormat="1" x14ac:dyDescent="0.35"/>
    <row r="73572" customFormat="1" x14ac:dyDescent="0.35"/>
    <row r="73573" customFormat="1" x14ac:dyDescent="0.35"/>
    <row r="73574" customFormat="1" x14ac:dyDescent="0.35"/>
    <row r="73575" customFormat="1" x14ac:dyDescent="0.35"/>
    <row r="73576" customFormat="1" x14ac:dyDescent="0.35"/>
    <row r="73577" customFormat="1" x14ac:dyDescent="0.35"/>
    <row r="73578" customFormat="1" x14ac:dyDescent="0.35"/>
    <row r="73579" customFormat="1" x14ac:dyDescent="0.35"/>
    <row r="73580" customFormat="1" x14ac:dyDescent="0.35"/>
    <row r="73581" customFormat="1" x14ac:dyDescent="0.35"/>
    <row r="73582" customFormat="1" x14ac:dyDescent="0.35"/>
    <row r="73583" customFormat="1" x14ac:dyDescent="0.35"/>
    <row r="73584" customFormat="1" x14ac:dyDescent="0.35"/>
    <row r="73585" customFormat="1" x14ac:dyDescent="0.35"/>
    <row r="73586" customFormat="1" x14ac:dyDescent="0.35"/>
    <row r="73587" customFormat="1" x14ac:dyDescent="0.35"/>
    <row r="73588" customFormat="1" x14ac:dyDescent="0.35"/>
    <row r="73589" customFormat="1" x14ac:dyDescent="0.35"/>
    <row r="73590" customFormat="1" x14ac:dyDescent="0.35"/>
    <row r="73591" customFormat="1" x14ac:dyDescent="0.35"/>
    <row r="73592" customFormat="1" x14ac:dyDescent="0.35"/>
    <row r="73593" customFormat="1" x14ac:dyDescent="0.35"/>
    <row r="73594" customFormat="1" x14ac:dyDescent="0.35"/>
    <row r="73595" customFormat="1" x14ac:dyDescent="0.35"/>
    <row r="73596" customFormat="1" x14ac:dyDescent="0.35"/>
    <row r="73597" customFormat="1" x14ac:dyDescent="0.35"/>
    <row r="73598" customFormat="1" x14ac:dyDescent="0.35"/>
    <row r="73599" customFormat="1" x14ac:dyDescent="0.35"/>
    <row r="73600" customFormat="1" x14ac:dyDescent="0.35"/>
    <row r="73601" customFormat="1" x14ac:dyDescent="0.35"/>
    <row r="73602" customFormat="1" x14ac:dyDescent="0.35"/>
    <row r="73603" customFormat="1" x14ac:dyDescent="0.35"/>
    <row r="73604" customFormat="1" x14ac:dyDescent="0.35"/>
    <row r="73605" customFormat="1" x14ac:dyDescent="0.35"/>
    <row r="73606" customFormat="1" x14ac:dyDescent="0.35"/>
    <row r="73607" customFormat="1" x14ac:dyDescent="0.35"/>
    <row r="73608" customFormat="1" x14ac:dyDescent="0.35"/>
    <row r="73609" customFormat="1" x14ac:dyDescent="0.35"/>
    <row r="73610" customFormat="1" x14ac:dyDescent="0.35"/>
    <row r="73611" customFormat="1" x14ac:dyDescent="0.35"/>
    <row r="73612" customFormat="1" x14ac:dyDescent="0.35"/>
    <row r="73613" customFormat="1" x14ac:dyDescent="0.35"/>
    <row r="73614" customFormat="1" x14ac:dyDescent="0.35"/>
    <row r="73615" customFormat="1" x14ac:dyDescent="0.35"/>
    <row r="73616" customFormat="1" x14ac:dyDescent="0.35"/>
    <row r="73617" customFormat="1" x14ac:dyDescent="0.35"/>
    <row r="73618" customFormat="1" x14ac:dyDescent="0.35"/>
    <row r="73619" customFormat="1" x14ac:dyDescent="0.35"/>
    <row r="73620" customFormat="1" x14ac:dyDescent="0.35"/>
    <row r="73621" customFormat="1" x14ac:dyDescent="0.35"/>
    <row r="73622" customFormat="1" x14ac:dyDescent="0.35"/>
    <row r="73623" customFormat="1" x14ac:dyDescent="0.35"/>
    <row r="73624" customFormat="1" x14ac:dyDescent="0.35"/>
    <row r="73625" customFormat="1" x14ac:dyDescent="0.35"/>
    <row r="73626" customFormat="1" x14ac:dyDescent="0.35"/>
    <row r="73627" customFormat="1" x14ac:dyDescent="0.35"/>
    <row r="73628" customFormat="1" x14ac:dyDescent="0.35"/>
    <row r="73629" customFormat="1" x14ac:dyDescent="0.35"/>
    <row r="73630" customFormat="1" x14ac:dyDescent="0.35"/>
    <row r="73631" customFormat="1" x14ac:dyDescent="0.35"/>
    <row r="73632" customFormat="1" x14ac:dyDescent="0.35"/>
    <row r="73633" customFormat="1" x14ac:dyDescent="0.35"/>
    <row r="73634" customFormat="1" x14ac:dyDescent="0.35"/>
    <row r="73635" customFormat="1" x14ac:dyDescent="0.35"/>
    <row r="73636" customFormat="1" x14ac:dyDescent="0.35"/>
    <row r="73637" customFormat="1" x14ac:dyDescent="0.35"/>
    <row r="73638" customFormat="1" x14ac:dyDescent="0.35"/>
    <row r="73639" customFormat="1" x14ac:dyDescent="0.35"/>
    <row r="73640" customFormat="1" x14ac:dyDescent="0.35"/>
    <row r="73641" customFormat="1" x14ac:dyDescent="0.35"/>
    <row r="73642" customFormat="1" x14ac:dyDescent="0.35"/>
    <row r="73643" customFormat="1" x14ac:dyDescent="0.35"/>
    <row r="73644" customFormat="1" x14ac:dyDescent="0.35"/>
    <row r="73645" customFormat="1" x14ac:dyDescent="0.35"/>
    <row r="73646" customFormat="1" x14ac:dyDescent="0.35"/>
    <row r="73647" customFormat="1" x14ac:dyDescent="0.35"/>
    <row r="73648" customFormat="1" x14ac:dyDescent="0.35"/>
    <row r="73649" customFormat="1" x14ac:dyDescent="0.35"/>
    <row r="73650" customFormat="1" x14ac:dyDescent="0.35"/>
    <row r="73651" customFormat="1" x14ac:dyDescent="0.35"/>
    <row r="73652" customFormat="1" x14ac:dyDescent="0.35"/>
    <row r="73653" customFormat="1" x14ac:dyDescent="0.35"/>
    <row r="73654" customFormat="1" x14ac:dyDescent="0.35"/>
    <row r="73655" customFormat="1" x14ac:dyDescent="0.35"/>
    <row r="73656" customFormat="1" x14ac:dyDescent="0.35"/>
    <row r="73657" customFormat="1" x14ac:dyDescent="0.35"/>
    <row r="73658" customFormat="1" x14ac:dyDescent="0.35"/>
    <row r="73659" customFormat="1" x14ac:dyDescent="0.35"/>
    <row r="73660" customFormat="1" x14ac:dyDescent="0.35"/>
    <row r="73661" customFormat="1" x14ac:dyDescent="0.35"/>
    <row r="73662" customFormat="1" x14ac:dyDescent="0.35"/>
    <row r="73663" customFormat="1" x14ac:dyDescent="0.35"/>
    <row r="73664" customFormat="1" x14ac:dyDescent="0.35"/>
    <row r="73665" customFormat="1" x14ac:dyDescent="0.35"/>
    <row r="73666" customFormat="1" x14ac:dyDescent="0.35"/>
    <row r="73667" customFormat="1" x14ac:dyDescent="0.35"/>
    <row r="73668" customFormat="1" x14ac:dyDescent="0.35"/>
    <row r="73669" customFormat="1" x14ac:dyDescent="0.35"/>
    <row r="73670" customFormat="1" x14ac:dyDescent="0.35"/>
    <row r="73671" customFormat="1" x14ac:dyDescent="0.35"/>
    <row r="73672" customFormat="1" x14ac:dyDescent="0.35"/>
    <row r="73673" customFormat="1" x14ac:dyDescent="0.35"/>
    <row r="73674" customFormat="1" x14ac:dyDescent="0.35"/>
    <row r="73675" customFormat="1" x14ac:dyDescent="0.35"/>
    <row r="73676" customFormat="1" x14ac:dyDescent="0.35"/>
    <row r="73677" customFormat="1" x14ac:dyDescent="0.35"/>
    <row r="73678" customFormat="1" x14ac:dyDescent="0.35"/>
    <row r="73679" customFormat="1" x14ac:dyDescent="0.35"/>
    <row r="73680" customFormat="1" x14ac:dyDescent="0.35"/>
    <row r="73681" customFormat="1" x14ac:dyDescent="0.35"/>
    <row r="73682" customFormat="1" x14ac:dyDescent="0.35"/>
    <row r="73683" customFormat="1" x14ac:dyDescent="0.35"/>
    <row r="73684" customFormat="1" x14ac:dyDescent="0.35"/>
    <row r="73685" customFormat="1" x14ac:dyDescent="0.35"/>
    <row r="73686" customFormat="1" x14ac:dyDescent="0.35"/>
    <row r="73687" customFormat="1" x14ac:dyDescent="0.35"/>
    <row r="73688" customFormat="1" x14ac:dyDescent="0.35"/>
    <row r="73689" customFormat="1" x14ac:dyDescent="0.35"/>
    <row r="73690" customFormat="1" x14ac:dyDescent="0.35"/>
    <row r="73691" customFormat="1" x14ac:dyDescent="0.35"/>
    <row r="73692" customFormat="1" x14ac:dyDescent="0.35"/>
    <row r="73693" customFormat="1" x14ac:dyDescent="0.35"/>
    <row r="73694" customFormat="1" x14ac:dyDescent="0.35"/>
    <row r="73695" customFormat="1" x14ac:dyDescent="0.35"/>
    <row r="73696" customFormat="1" x14ac:dyDescent="0.35"/>
    <row r="73697" customFormat="1" x14ac:dyDescent="0.35"/>
    <row r="73698" customFormat="1" x14ac:dyDescent="0.35"/>
    <row r="73699" customFormat="1" x14ac:dyDescent="0.35"/>
    <row r="73700" customFormat="1" x14ac:dyDescent="0.35"/>
    <row r="73701" customFormat="1" x14ac:dyDescent="0.35"/>
    <row r="73702" customFormat="1" x14ac:dyDescent="0.35"/>
    <row r="73703" customFormat="1" x14ac:dyDescent="0.35"/>
    <row r="73704" customFormat="1" x14ac:dyDescent="0.35"/>
    <row r="73705" customFormat="1" x14ac:dyDescent="0.35"/>
    <row r="73706" customFormat="1" x14ac:dyDescent="0.35"/>
    <row r="73707" customFormat="1" x14ac:dyDescent="0.35"/>
    <row r="73708" customFormat="1" x14ac:dyDescent="0.35"/>
    <row r="73709" customFormat="1" x14ac:dyDescent="0.35"/>
    <row r="73710" customFormat="1" x14ac:dyDescent="0.35"/>
    <row r="73711" customFormat="1" x14ac:dyDescent="0.35"/>
    <row r="73712" customFormat="1" x14ac:dyDescent="0.35"/>
    <row r="73713" customFormat="1" x14ac:dyDescent="0.35"/>
    <row r="73714" customFormat="1" x14ac:dyDescent="0.35"/>
    <row r="73715" customFormat="1" x14ac:dyDescent="0.35"/>
    <row r="73716" customFormat="1" x14ac:dyDescent="0.35"/>
    <row r="73717" customFormat="1" x14ac:dyDescent="0.35"/>
    <row r="73718" customFormat="1" x14ac:dyDescent="0.35"/>
    <row r="73719" customFormat="1" x14ac:dyDescent="0.35"/>
    <row r="73720" customFormat="1" x14ac:dyDescent="0.35"/>
    <row r="73721" customFormat="1" x14ac:dyDescent="0.35"/>
    <row r="73722" customFormat="1" x14ac:dyDescent="0.35"/>
    <row r="73723" customFormat="1" x14ac:dyDescent="0.35"/>
    <row r="73724" customFormat="1" x14ac:dyDescent="0.35"/>
    <row r="73725" customFormat="1" x14ac:dyDescent="0.35"/>
    <row r="73726" customFormat="1" x14ac:dyDescent="0.35"/>
    <row r="73727" customFormat="1" x14ac:dyDescent="0.35"/>
    <row r="73728" customFormat="1" x14ac:dyDescent="0.35"/>
    <row r="73729" customFormat="1" x14ac:dyDescent="0.35"/>
    <row r="73730" customFormat="1" x14ac:dyDescent="0.35"/>
    <row r="73731" customFormat="1" x14ac:dyDescent="0.35"/>
    <row r="73732" customFormat="1" x14ac:dyDescent="0.35"/>
    <row r="73733" customFormat="1" x14ac:dyDescent="0.35"/>
    <row r="73734" customFormat="1" x14ac:dyDescent="0.35"/>
    <row r="73735" customFormat="1" x14ac:dyDescent="0.35"/>
    <row r="73736" customFormat="1" x14ac:dyDescent="0.35"/>
    <row r="73737" customFormat="1" x14ac:dyDescent="0.35"/>
    <row r="73738" customFormat="1" x14ac:dyDescent="0.35"/>
    <row r="73739" customFormat="1" x14ac:dyDescent="0.35"/>
    <row r="73740" customFormat="1" x14ac:dyDescent="0.35"/>
    <row r="73741" customFormat="1" x14ac:dyDescent="0.35"/>
    <row r="73742" customFormat="1" x14ac:dyDescent="0.35"/>
    <row r="73743" customFormat="1" x14ac:dyDescent="0.35"/>
    <row r="73744" customFormat="1" x14ac:dyDescent="0.35"/>
    <row r="73745" customFormat="1" x14ac:dyDescent="0.35"/>
    <row r="73746" customFormat="1" x14ac:dyDescent="0.35"/>
    <row r="73747" customFormat="1" x14ac:dyDescent="0.35"/>
    <row r="73748" customFormat="1" x14ac:dyDescent="0.35"/>
    <row r="73749" customFormat="1" x14ac:dyDescent="0.35"/>
    <row r="73750" customFormat="1" x14ac:dyDescent="0.35"/>
    <row r="73751" customFormat="1" x14ac:dyDescent="0.35"/>
    <row r="73752" customFormat="1" x14ac:dyDescent="0.35"/>
    <row r="73753" customFormat="1" x14ac:dyDescent="0.35"/>
    <row r="73754" customFormat="1" x14ac:dyDescent="0.35"/>
    <row r="73755" customFormat="1" x14ac:dyDescent="0.35"/>
    <row r="73756" customFormat="1" x14ac:dyDescent="0.35"/>
    <row r="73757" customFormat="1" x14ac:dyDescent="0.35"/>
    <row r="73758" customFormat="1" x14ac:dyDescent="0.35"/>
    <row r="73759" customFormat="1" x14ac:dyDescent="0.35"/>
    <row r="73760" customFormat="1" x14ac:dyDescent="0.35"/>
    <row r="73761" customFormat="1" x14ac:dyDescent="0.35"/>
    <row r="73762" customFormat="1" x14ac:dyDescent="0.35"/>
    <row r="73763" customFormat="1" x14ac:dyDescent="0.35"/>
    <row r="73764" customFormat="1" x14ac:dyDescent="0.35"/>
    <row r="73765" customFormat="1" x14ac:dyDescent="0.35"/>
    <row r="73766" customFormat="1" x14ac:dyDescent="0.35"/>
    <row r="73767" customFormat="1" x14ac:dyDescent="0.35"/>
    <row r="73768" customFormat="1" x14ac:dyDescent="0.35"/>
    <row r="73769" customFormat="1" x14ac:dyDescent="0.35"/>
    <row r="73770" customFormat="1" x14ac:dyDescent="0.35"/>
    <row r="73771" customFormat="1" x14ac:dyDescent="0.35"/>
    <row r="73772" customFormat="1" x14ac:dyDescent="0.35"/>
    <row r="73773" customFormat="1" x14ac:dyDescent="0.35"/>
    <row r="73774" customFormat="1" x14ac:dyDescent="0.35"/>
    <row r="73775" customFormat="1" x14ac:dyDescent="0.35"/>
    <row r="73776" customFormat="1" x14ac:dyDescent="0.35"/>
    <row r="73777" customFormat="1" x14ac:dyDescent="0.35"/>
    <row r="73778" customFormat="1" x14ac:dyDescent="0.35"/>
    <row r="73779" customFormat="1" x14ac:dyDescent="0.35"/>
    <row r="73780" customFormat="1" x14ac:dyDescent="0.35"/>
    <row r="73781" customFormat="1" x14ac:dyDescent="0.35"/>
    <row r="73782" customFormat="1" x14ac:dyDescent="0.35"/>
    <row r="73783" customFormat="1" x14ac:dyDescent="0.35"/>
    <row r="73784" customFormat="1" x14ac:dyDescent="0.35"/>
    <row r="73785" customFormat="1" x14ac:dyDescent="0.35"/>
    <row r="73786" customFormat="1" x14ac:dyDescent="0.35"/>
    <row r="73787" customFormat="1" x14ac:dyDescent="0.35"/>
    <row r="73788" customFormat="1" x14ac:dyDescent="0.35"/>
    <row r="73789" customFormat="1" x14ac:dyDescent="0.35"/>
    <row r="73790" customFormat="1" x14ac:dyDescent="0.35"/>
    <row r="73791" customFormat="1" x14ac:dyDescent="0.35"/>
    <row r="73792" customFormat="1" x14ac:dyDescent="0.35"/>
    <row r="73793" customFormat="1" x14ac:dyDescent="0.35"/>
    <row r="73794" customFormat="1" x14ac:dyDescent="0.35"/>
    <row r="73795" customFormat="1" x14ac:dyDescent="0.35"/>
    <row r="73796" customFormat="1" x14ac:dyDescent="0.35"/>
    <row r="73797" customFormat="1" x14ac:dyDescent="0.35"/>
    <row r="73798" customFormat="1" x14ac:dyDescent="0.35"/>
    <row r="73799" customFormat="1" x14ac:dyDescent="0.35"/>
    <row r="73800" customFormat="1" x14ac:dyDescent="0.35"/>
    <row r="73801" customFormat="1" x14ac:dyDescent="0.35"/>
    <row r="73802" customFormat="1" x14ac:dyDescent="0.35"/>
    <row r="73803" customFormat="1" x14ac:dyDescent="0.35"/>
    <row r="73804" customFormat="1" x14ac:dyDescent="0.35"/>
    <row r="73805" customFormat="1" x14ac:dyDescent="0.35"/>
    <row r="73806" customFormat="1" x14ac:dyDescent="0.35"/>
    <row r="73807" customFormat="1" x14ac:dyDescent="0.35"/>
    <row r="73808" customFormat="1" x14ac:dyDescent="0.35"/>
    <row r="73809" customFormat="1" x14ac:dyDescent="0.35"/>
    <row r="73810" customFormat="1" x14ac:dyDescent="0.35"/>
    <row r="73811" customFormat="1" x14ac:dyDescent="0.35"/>
    <row r="73812" customFormat="1" x14ac:dyDescent="0.35"/>
    <row r="73813" customFormat="1" x14ac:dyDescent="0.35"/>
    <row r="73814" customFormat="1" x14ac:dyDescent="0.35"/>
    <row r="73815" customFormat="1" x14ac:dyDescent="0.35"/>
    <row r="73816" customFormat="1" x14ac:dyDescent="0.35"/>
    <row r="73817" customFormat="1" x14ac:dyDescent="0.35"/>
    <row r="73818" customFormat="1" x14ac:dyDescent="0.35"/>
    <row r="73819" customFormat="1" x14ac:dyDescent="0.35"/>
    <row r="73820" customFormat="1" x14ac:dyDescent="0.35"/>
    <row r="73821" customFormat="1" x14ac:dyDescent="0.35"/>
    <row r="73822" customFormat="1" x14ac:dyDescent="0.35"/>
    <row r="73823" customFormat="1" x14ac:dyDescent="0.35"/>
    <row r="73824" customFormat="1" x14ac:dyDescent="0.35"/>
    <row r="73825" customFormat="1" x14ac:dyDescent="0.35"/>
    <row r="73826" customFormat="1" x14ac:dyDescent="0.35"/>
    <row r="73827" customFormat="1" x14ac:dyDescent="0.35"/>
    <row r="73828" customFormat="1" x14ac:dyDescent="0.35"/>
    <row r="73829" customFormat="1" x14ac:dyDescent="0.35"/>
    <row r="73830" customFormat="1" x14ac:dyDescent="0.35"/>
    <row r="73831" customFormat="1" x14ac:dyDescent="0.35"/>
    <row r="73832" customFormat="1" x14ac:dyDescent="0.35"/>
    <row r="73833" customFormat="1" x14ac:dyDescent="0.35"/>
    <row r="73834" customFormat="1" x14ac:dyDescent="0.35"/>
    <row r="73835" customFormat="1" x14ac:dyDescent="0.35"/>
    <row r="73836" customFormat="1" x14ac:dyDescent="0.35"/>
    <row r="73837" customFormat="1" x14ac:dyDescent="0.35"/>
    <row r="73838" customFormat="1" x14ac:dyDescent="0.35"/>
    <row r="73839" customFormat="1" x14ac:dyDescent="0.35"/>
    <row r="73840" customFormat="1" x14ac:dyDescent="0.35"/>
    <row r="73841" customFormat="1" x14ac:dyDescent="0.35"/>
    <row r="73842" customFormat="1" x14ac:dyDescent="0.35"/>
    <row r="73843" customFormat="1" x14ac:dyDescent="0.35"/>
    <row r="73844" customFormat="1" x14ac:dyDescent="0.35"/>
    <row r="73845" customFormat="1" x14ac:dyDescent="0.35"/>
    <row r="73846" customFormat="1" x14ac:dyDescent="0.35"/>
    <row r="73847" customFormat="1" x14ac:dyDescent="0.35"/>
    <row r="73848" customFormat="1" x14ac:dyDescent="0.35"/>
    <row r="73849" customFormat="1" x14ac:dyDescent="0.35"/>
    <row r="73850" customFormat="1" x14ac:dyDescent="0.35"/>
    <row r="73851" customFormat="1" x14ac:dyDescent="0.35"/>
    <row r="73852" customFormat="1" x14ac:dyDescent="0.35"/>
    <row r="73853" customFormat="1" x14ac:dyDescent="0.35"/>
    <row r="73854" customFormat="1" x14ac:dyDescent="0.35"/>
    <row r="73855" customFormat="1" x14ac:dyDescent="0.35"/>
    <row r="73856" customFormat="1" x14ac:dyDescent="0.35"/>
    <row r="73857" customFormat="1" x14ac:dyDescent="0.35"/>
    <row r="73858" customFormat="1" x14ac:dyDescent="0.35"/>
    <row r="73859" customFormat="1" x14ac:dyDescent="0.35"/>
    <row r="73860" customFormat="1" x14ac:dyDescent="0.35"/>
    <row r="73861" customFormat="1" x14ac:dyDescent="0.35"/>
    <row r="73862" customFormat="1" x14ac:dyDescent="0.35"/>
    <row r="73863" customFormat="1" x14ac:dyDescent="0.35"/>
    <row r="73864" customFormat="1" x14ac:dyDescent="0.35"/>
    <row r="73865" customFormat="1" x14ac:dyDescent="0.35"/>
    <row r="73866" customFormat="1" x14ac:dyDescent="0.35"/>
    <row r="73867" customFormat="1" x14ac:dyDescent="0.35"/>
    <row r="73868" customFormat="1" x14ac:dyDescent="0.35"/>
    <row r="73869" customFormat="1" x14ac:dyDescent="0.35"/>
    <row r="73870" customFormat="1" x14ac:dyDescent="0.35"/>
    <row r="73871" customFormat="1" x14ac:dyDescent="0.35"/>
    <row r="73872" customFormat="1" x14ac:dyDescent="0.35"/>
    <row r="73873" customFormat="1" x14ac:dyDescent="0.35"/>
    <row r="73874" customFormat="1" x14ac:dyDescent="0.35"/>
    <row r="73875" customFormat="1" x14ac:dyDescent="0.35"/>
    <row r="73876" customFormat="1" x14ac:dyDescent="0.35"/>
    <row r="73877" customFormat="1" x14ac:dyDescent="0.35"/>
    <row r="73878" customFormat="1" x14ac:dyDescent="0.35"/>
    <row r="73879" customFormat="1" x14ac:dyDescent="0.35"/>
    <row r="73880" customFormat="1" x14ac:dyDescent="0.35"/>
    <row r="73881" customFormat="1" x14ac:dyDescent="0.35"/>
    <row r="73882" customFormat="1" x14ac:dyDescent="0.35"/>
    <row r="73883" customFormat="1" x14ac:dyDescent="0.35"/>
    <row r="73884" customFormat="1" x14ac:dyDescent="0.35"/>
    <row r="73885" customFormat="1" x14ac:dyDescent="0.35"/>
    <row r="73886" customFormat="1" x14ac:dyDescent="0.35"/>
    <row r="73887" customFormat="1" x14ac:dyDescent="0.35"/>
    <row r="73888" customFormat="1" x14ac:dyDescent="0.35"/>
    <row r="73889" customFormat="1" x14ac:dyDescent="0.35"/>
    <row r="73890" customFormat="1" x14ac:dyDescent="0.35"/>
    <row r="73891" customFormat="1" x14ac:dyDescent="0.35"/>
    <row r="73892" customFormat="1" x14ac:dyDescent="0.35"/>
    <row r="73893" customFormat="1" x14ac:dyDescent="0.35"/>
    <row r="73894" customFormat="1" x14ac:dyDescent="0.35"/>
    <row r="73895" customFormat="1" x14ac:dyDescent="0.35"/>
    <row r="73896" customFormat="1" x14ac:dyDescent="0.35"/>
    <row r="73897" customFormat="1" x14ac:dyDescent="0.35"/>
    <row r="73898" customFormat="1" x14ac:dyDescent="0.35"/>
    <row r="73899" customFormat="1" x14ac:dyDescent="0.35"/>
    <row r="73900" customFormat="1" x14ac:dyDescent="0.35"/>
    <row r="73901" customFormat="1" x14ac:dyDescent="0.35"/>
    <row r="73902" customFormat="1" x14ac:dyDescent="0.35"/>
    <row r="73903" customFormat="1" x14ac:dyDescent="0.35"/>
    <row r="73904" customFormat="1" x14ac:dyDescent="0.35"/>
    <row r="73905" customFormat="1" x14ac:dyDescent="0.35"/>
    <row r="73906" customFormat="1" x14ac:dyDescent="0.35"/>
    <row r="73907" customFormat="1" x14ac:dyDescent="0.35"/>
    <row r="73908" customFormat="1" x14ac:dyDescent="0.35"/>
    <row r="73909" customFormat="1" x14ac:dyDescent="0.35"/>
    <row r="73910" customFormat="1" x14ac:dyDescent="0.35"/>
    <row r="73911" customFormat="1" x14ac:dyDescent="0.35"/>
    <row r="73912" customFormat="1" x14ac:dyDescent="0.35"/>
    <row r="73913" customFormat="1" x14ac:dyDescent="0.35"/>
    <row r="73914" customFormat="1" x14ac:dyDescent="0.35"/>
    <row r="73915" customFormat="1" x14ac:dyDescent="0.35"/>
    <row r="73916" customFormat="1" x14ac:dyDescent="0.35"/>
    <row r="73917" customFormat="1" x14ac:dyDescent="0.35"/>
    <row r="73918" customFormat="1" x14ac:dyDescent="0.35"/>
    <row r="73919" customFormat="1" x14ac:dyDescent="0.35"/>
    <row r="73920" customFormat="1" x14ac:dyDescent="0.35"/>
    <row r="73921" customFormat="1" x14ac:dyDescent="0.35"/>
    <row r="73922" customFormat="1" x14ac:dyDescent="0.35"/>
    <row r="73923" customFormat="1" x14ac:dyDescent="0.35"/>
    <row r="73924" customFormat="1" x14ac:dyDescent="0.35"/>
    <row r="73925" customFormat="1" x14ac:dyDescent="0.35"/>
    <row r="73926" customFormat="1" x14ac:dyDescent="0.35"/>
    <row r="73927" customFormat="1" x14ac:dyDescent="0.35"/>
    <row r="73928" customFormat="1" x14ac:dyDescent="0.35"/>
    <row r="73929" customFormat="1" x14ac:dyDescent="0.35"/>
    <row r="73930" customFormat="1" x14ac:dyDescent="0.35"/>
    <row r="73931" customFormat="1" x14ac:dyDescent="0.35"/>
    <row r="73932" customFormat="1" x14ac:dyDescent="0.35"/>
    <row r="73933" customFormat="1" x14ac:dyDescent="0.35"/>
    <row r="73934" customFormat="1" x14ac:dyDescent="0.35"/>
    <row r="73935" customFormat="1" x14ac:dyDescent="0.35"/>
    <row r="73936" customFormat="1" x14ac:dyDescent="0.35"/>
    <row r="73937" customFormat="1" x14ac:dyDescent="0.35"/>
    <row r="73938" customFormat="1" x14ac:dyDescent="0.35"/>
    <row r="73939" customFormat="1" x14ac:dyDescent="0.35"/>
    <row r="73940" customFormat="1" x14ac:dyDescent="0.35"/>
    <row r="73941" customFormat="1" x14ac:dyDescent="0.35"/>
    <row r="73942" customFormat="1" x14ac:dyDescent="0.35"/>
    <row r="73943" customFormat="1" x14ac:dyDescent="0.35"/>
    <row r="73944" customFormat="1" x14ac:dyDescent="0.35"/>
    <row r="73945" customFormat="1" x14ac:dyDescent="0.35"/>
    <row r="73946" customFormat="1" x14ac:dyDescent="0.35"/>
    <row r="73947" customFormat="1" x14ac:dyDescent="0.35"/>
    <row r="73948" customFormat="1" x14ac:dyDescent="0.35"/>
    <row r="73949" customFormat="1" x14ac:dyDescent="0.35"/>
    <row r="73950" customFormat="1" x14ac:dyDescent="0.35"/>
    <row r="73951" customFormat="1" x14ac:dyDescent="0.35"/>
    <row r="73952" customFormat="1" x14ac:dyDescent="0.35"/>
    <row r="73953" customFormat="1" x14ac:dyDescent="0.35"/>
    <row r="73954" customFormat="1" x14ac:dyDescent="0.35"/>
    <row r="73955" customFormat="1" x14ac:dyDescent="0.35"/>
    <row r="73956" customFormat="1" x14ac:dyDescent="0.35"/>
    <row r="73957" customFormat="1" x14ac:dyDescent="0.35"/>
    <row r="73958" customFormat="1" x14ac:dyDescent="0.35"/>
    <row r="73959" customFormat="1" x14ac:dyDescent="0.35"/>
    <row r="73960" customFormat="1" x14ac:dyDescent="0.35"/>
    <row r="73961" customFormat="1" x14ac:dyDescent="0.35"/>
    <row r="73962" customFormat="1" x14ac:dyDescent="0.35"/>
    <row r="73963" customFormat="1" x14ac:dyDescent="0.35"/>
    <row r="73964" customFormat="1" x14ac:dyDescent="0.35"/>
    <row r="73965" customFormat="1" x14ac:dyDescent="0.35"/>
    <row r="73966" customFormat="1" x14ac:dyDescent="0.35"/>
    <row r="73967" customFormat="1" x14ac:dyDescent="0.35"/>
    <row r="73968" customFormat="1" x14ac:dyDescent="0.35"/>
    <row r="73969" customFormat="1" x14ac:dyDescent="0.35"/>
    <row r="73970" customFormat="1" x14ac:dyDescent="0.35"/>
    <row r="73971" customFormat="1" x14ac:dyDescent="0.35"/>
    <row r="73972" customFormat="1" x14ac:dyDescent="0.35"/>
    <row r="73973" customFormat="1" x14ac:dyDescent="0.35"/>
    <row r="73974" customFormat="1" x14ac:dyDescent="0.35"/>
    <row r="73975" customFormat="1" x14ac:dyDescent="0.35"/>
    <row r="73976" customFormat="1" x14ac:dyDescent="0.35"/>
    <row r="73977" customFormat="1" x14ac:dyDescent="0.35"/>
    <row r="73978" customFormat="1" x14ac:dyDescent="0.35"/>
    <row r="73979" customFormat="1" x14ac:dyDescent="0.35"/>
    <row r="73980" customFormat="1" x14ac:dyDescent="0.35"/>
    <row r="73981" customFormat="1" x14ac:dyDescent="0.35"/>
    <row r="73982" customFormat="1" x14ac:dyDescent="0.35"/>
    <row r="73983" customFormat="1" x14ac:dyDescent="0.35"/>
    <row r="73984" customFormat="1" x14ac:dyDescent="0.35"/>
    <row r="73985" customFormat="1" x14ac:dyDescent="0.35"/>
    <row r="73986" customFormat="1" x14ac:dyDescent="0.35"/>
    <row r="73987" customFormat="1" x14ac:dyDescent="0.35"/>
    <row r="73988" customFormat="1" x14ac:dyDescent="0.35"/>
    <row r="73989" customFormat="1" x14ac:dyDescent="0.35"/>
    <row r="73990" customFormat="1" x14ac:dyDescent="0.35"/>
    <row r="73991" customFormat="1" x14ac:dyDescent="0.35"/>
    <row r="73992" customFormat="1" x14ac:dyDescent="0.35"/>
    <row r="73993" customFormat="1" x14ac:dyDescent="0.35"/>
    <row r="73994" customFormat="1" x14ac:dyDescent="0.35"/>
    <row r="73995" customFormat="1" x14ac:dyDescent="0.35"/>
    <row r="73996" customFormat="1" x14ac:dyDescent="0.35"/>
    <row r="73997" customFormat="1" x14ac:dyDescent="0.35"/>
    <row r="73998" customFormat="1" x14ac:dyDescent="0.35"/>
    <row r="73999" customFormat="1" x14ac:dyDescent="0.35"/>
    <row r="74000" customFormat="1" x14ac:dyDescent="0.35"/>
    <row r="74001" customFormat="1" x14ac:dyDescent="0.35"/>
    <row r="74002" customFormat="1" x14ac:dyDescent="0.35"/>
    <row r="74003" customFormat="1" x14ac:dyDescent="0.35"/>
    <row r="74004" customFormat="1" x14ac:dyDescent="0.35"/>
    <row r="74005" customFormat="1" x14ac:dyDescent="0.35"/>
    <row r="74006" customFormat="1" x14ac:dyDescent="0.35"/>
    <row r="74007" customFormat="1" x14ac:dyDescent="0.35"/>
    <row r="74008" customFormat="1" x14ac:dyDescent="0.35"/>
    <row r="74009" customFormat="1" x14ac:dyDescent="0.35"/>
    <row r="74010" customFormat="1" x14ac:dyDescent="0.35"/>
    <row r="74011" customFormat="1" x14ac:dyDescent="0.35"/>
    <row r="74012" customFormat="1" x14ac:dyDescent="0.35"/>
    <row r="74013" customFormat="1" x14ac:dyDescent="0.35"/>
    <row r="74014" customFormat="1" x14ac:dyDescent="0.35"/>
    <row r="74015" customFormat="1" x14ac:dyDescent="0.35"/>
    <row r="74016" customFormat="1" x14ac:dyDescent="0.35"/>
    <row r="74017" customFormat="1" x14ac:dyDescent="0.35"/>
    <row r="74018" customFormat="1" x14ac:dyDescent="0.35"/>
    <row r="74019" customFormat="1" x14ac:dyDescent="0.35"/>
    <row r="74020" customFormat="1" x14ac:dyDescent="0.35"/>
    <row r="74021" customFormat="1" x14ac:dyDescent="0.35"/>
    <row r="74022" customFormat="1" x14ac:dyDescent="0.35"/>
    <row r="74023" customFormat="1" x14ac:dyDescent="0.35"/>
    <row r="74024" customFormat="1" x14ac:dyDescent="0.35"/>
    <row r="74025" customFormat="1" x14ac:dyDescent="0.35"/>
    <row r="74026" customFormat="1" x14ac:dyDescent="0.35"/>
    <row r="74027" customFormat="1" x14ac:dyDescent="0.35"/>
    <row r="74028" customFormat="1" x14ac:dyDescent="0.35"/>
    <row r="74029" customFormat="1" x14ac:dyDescent="0.35"/>
    <row r="74030" customFormat="1" x14ac:dyDescent="0.35"/>
    <row r="74031" customFormat="1" x14ac:dyDescent="0.35"/>
    <row r="74032" customFormat="1" x14ac:dyDescent="0.35"/>
    <row r="74033" customFormat="1" x14ac:dyDescent="0.35"/>
    <row r="74034" customFormat="1" x14ac:dyDescent="0.35"/>
    <row r="74035" customFormat="1" x14ac:dyDescent="0.35"/>
    <row r="74036" customFormat="1" x14ac:dyDescent="0.35"/>
    <row r="74037" customFormat="1" x14ac:dyDescent="0.35"/>
    <row r="74038" customFormat="1" x14ac:dyDescent="0.35"/>
    <row r="74039" customFormat="1" x14ac:dyDescent="0.35"/>
    <row r="74040" customFormat="1" x14ac:dyDescent="0.35"/>
    <row r="74041" customFormat="1" x14ac:dyDescent="0.35"/>
    <row r="74042" customFormat="1" x14ac:dyDescent="0.35"/>
    <row r="74043" customFormat="1" x14ac:dyDescent="0.35"/>
    <row r="74044" customFormat="1" x14ac:dyDescent="0.35"/>
    <row r="74045" customFormat="1" x14ac:dyDescent="0.35"/>
    <row r="74046" customFormat="1" x14ac:dyDescent="0.35"/>
    <row r="74047" customFormat="1" x14ac:dyDescent="0.35"/>
    <row r="74048" customFormat="1" x14ac:dyDescent="0.35"/>
    <row r="74049" customFormat="1" x14ac:dyDescent="0.35"/>
    <row r="74050" customFormat="1" x14ac:dyDescent="0.35"/>
    <row r="74051" customFormat="1" x14ac:dyDescent="0.35"/>
    <row r="74052" customFormat="1" x14ac:dyDescent="0.35"/>
    <row r="74053" customFormat="1" x14ac:dyDescent="0.35"/>
    <row r="74054" customFormat="1" x14ac:dyDescent="0.35"/>
    <row r="74055" customFormat="1" x14ac:dyDescent="0.35"/>
    <row r="74056" customFormat="1" x14ac:dyDescent="0.35"/>
    <row r="74057" customFormat="1" x14ac:dyDescent="0.35"/>
    <row r="74058" customFormat="1" x14ac:dyDescent="0.35"/>
    <row r="74059" customFormat="1" x14ac:dyDescent="0.35"/>
    <row r="74060" customFormat="1" x14ac:dyDescent="0.35"/>
    <row r="74061" customFormat="1" x14ac:dyDescent="0.35"/>
    <row r="74062" customFormat="1" x14ac:dyDescent="0.35"/>
    <row r="74063" customFormat="1" x14ac:dyDescent="0.35"/>
    <row r="74064" customFormat="1" x14ac:dyDescent="0.35"/>
    <row r="74065" customFormat="1" x14ac:dyDescent="0.35"/>
    <row r="74066" customFormat="1" x14ac:dyDescent="0.35"/>
    <row r="74067" customFormat="1" x14ac:dyDescent="0.35"/>
    <row r="74068" customFormat="1" x14ac:dyDescent="0.35"/>
    <row r="74069" customFormat="1" x14ac:dyDescent="0.35"/>
    <row r="74070" customFormat="1" x14ac:dyDescent="0.35"/>
    <row r="74071" customFormat="1" x14ac:dyDescent="0.35"/>
    <row r="74072" customFormat="1" x14ac:dyDescent="0.35"/>
    <row r="74073" customFormat="1" x14ac:dyDescent="0.35"/>
    <row r="74074" customFormat="1" x14ac:dyDescent="0.35"/>
    <row r="74075" customFormat="1" x14ac:dyDescent="0.35"/>
    <row r="74076" customFormat="1" x14ac:dyDescent="0.35"/>
    <row r="74077" customFormat="1" x14ac:dyDescent="0.35"/>
    <row r="74078" customFormat="1" x14ac:dyDescent="0.35"/>
    <row r="74079" customFormat="1" x14ac:dyDescent="0.35"/>
    <row r="74080" customFormat="1" x14ac:dyDescent="0.35"/>
    <row r="74081" customFormat="1" x14ac:dyDescent="0.35"/>
    <row r="74082" customFormat="1" x14ac:dyDescent="0.35"/>
    <row r="74083" customFormat="1" x14ac:dyDescent="0.35"/>
    <row r="74084" customFormat="1" x14ac:dyDescent="0.35"/>
    <row r="74085" customFormat="1" x14ac:dyDescent="0.35"/>
    <row r="74086" customFormat="1" x14ac:dyDescent="0.35"/>
    <row r="74087" customFormat="1" x14ac:dyDescent="0.35"/>
    <row r="74088" customFormat="1" x14ac:dyDescent="0.35"/>
    <row r="74089" customFormat="1" x14ac:dyDescent="0.35"/>
    <row r="74090" customFormat="1" x14ac:dyDescent="0.35"/>
    <row r="74091" customFormat="1" x14ac:dyDescent="0.35"/>
    <row r="74092" customFormat="1" x14ac:dyDescent="0.35"/>
    <row r="74093" customFormat="1" x14ac:dyDescent="0.35"/>
    <row r="74094" customFormat="1" x14ac:dyDescent="0.35"/>
    <row r="74095" customFormat="1" x14ac:dyDescent="0.35"/>
    <row r="74096" customFormat="1" x14ac:dyDescent="0.35"/>
    <row r="74097" customFormat="1" x14ac:dyDescent="0.35"/>
    <row r="74098" customFormat="1" x14ac:dyDescent="0.35"/>
    <row r="74099" customFormat="1" x14ac:dyDescent="0.35"/>
    <row r="74100" customFormat="1" x14ac:dyDescent="0.35"/>
    <row r="74101" customFormat="1" x14ac:dyDescent="0.35"/>
    <row r="74102" customFormat="1" x14ac:dyDescent="0.35"/>
    <row r="74103" customFormat="1" x14ac:dyDescent="0.35"/>
    <row r="74104" customFormat="1" x14ac:dyDescent="0.35"/>
    <row r="74105" customFormat="1" x14ac:dyDescent="0.35"/>
    <row r="74106" customFormat="1" x14ac:dyDescent="0.35"/>
    <row r="74107" customFormat="1" x14ac:dyDescent="0.35"/>
    <row r="74108" customFormat="1" x14ac:dyDescent="0.35"/>
    <row r="74109" customFormat="1" x14ac:dyDescent="0.35"/>
    <row r="74110" customFormat="1" x14ac:dyDescent="0.35"/>
    <row r="74111" customFormat="1" x14ac:dyDescent="0.35"/>
    <row r="74112" customFormat="1" x14ac:dyDescent="0.35"/>
    <row r="74113" customFormat="1" x14ac:dyDescent="0.35"/>
    <row r="74114" customFormat="1" x14ac:dyDescent="0.35"/>
    <row r="74115" customFormat="1" x14ac:dyDescent="0.35"/>
    <row r="74116" customFormat="1" x14ac:dyDescent="0.35"/>
    <row r="74117" customFormat="1" x14ac:dyDescent="0.35"/>
    <row r="74118" customFormat="1" x14ac:dyDescent="0.35"/>
    <row r="74119" customFormat="1" x14ac:dyDescent="0.35"/>
    <row r="74120" customFormat="1" x14ac:dyDescent="0.35"/>
    <row r="74121" customFormat="1" x14ac:dyDescent="0.35"/>
    <row r="74122" customFormat="1" x14ac:dyDescent="0.35"/>
    <row r="74123" customFormat="1" x14ac:dyDescent="0.35"/>
    <row r="74124" customFormat="1" x14ac:dyDescent="0.35"/>
    <row r="74125" customFormat="1" x14ac:dyDescent="0.35"/>
    <row r="74126" customFormat="1" x14ac:dyDescent="0.35"/>
    <row r="74127" customFormat="1" x14ac:dyDescent="0.35"/>
    <row r="74128" customFormat="1" x14ac:dyDescent="0.35"/>
    <row r="74129" customFormat="1" x14ac:dyDescent="0.35"/>
    <row r="74130" customFormat="1" x14ac:dyDescent="0.35"/>
    <row r="74131" customFormat="1" x14ac:dyDescent="0.35"/>
    <row r="74132" customFormat="1" x14ac:dyDescent="0.35"/>
    <row r="74133" customFormat="1" x14ac:dyDescent="0.35"/>
    <row r="74134" customFormat="1" x14ac:dyDescent="0.35"/>
    <row r="74135" customFormat="1" x14ac:dyDescent="0.35"/>
    <row r="74136" customFormat="1" x14ac:dyDescent="0.35"/>
    <row r="74137" customFormat="1" x14ac:dyDescent="0.35"/>
    <row r="74138" customFormat="1" x14ac:dyDescent="0.35"/>
    <row r="74139" customFormat="1" x14ac:dyDescent="0.35"/>
    <row r="74140" customFormat="1" x14ac:dyDescent="0.35"/>
    <row r="74141" customFormat="1" x14ac:dyDescent="0.35"/>
    <row r="74142" customFormat="1" x14ac:dyDescent="0.35"/>
    <row r="74143" customFormat="1" x14ac:dyDescent="0.35"/>
    <row r="74144" customFormat="1" x14ac:dyDescent="0.35"/>
    <row r="74145" customFormat="1" x14ac:dyDescent="0.35"/>
    <row r="74146" customFormat="1" x14ac:dyDescent="0.35"/>
    <row r="74147" customFormat="1" x14ac:dyDescent="0.35"/>
    <row r="74148" customFormat="1" x14ac:dyDescent="0.35"/>
    <row r="74149" customFormat="1" x14ac:dyDescent="0.35"/>
    <row r="74150" customFormat="1" x14ac:dyDescent="0.35"/>
    <row r="74151" customFormat="1" x14ac:dyDescent="0.35"/>
    <row r="74152" customFormat="1" x14ac:dyDescent="0.35"/>
    <row r="74153" customFormat="1" x14ac:dyDescent="0.35"/>
    <row r="74154" customFormat="1" x14ac:dyDescent="0.35"/>
    <row r="74155" customFormat="1" x14ac:dyDescent="0.35"/>
    <row r="74156" customFormat="1" x14ac:dyDescent="0.35"/>
    <row r="74157" customFormat="1" x14ac:dyDescent="0.35"/>
    <row r="74158" customFormat="1" x14ac:dyDescent="0.35"/>
    <row r="74159" customFormat="1" x14ac:dyDescent="0.35"/>
    <row r="74160" customFormat="1" x14ac:dyDescent="0.35"/>
    <row r="74161" customFormat="1" x14ac:dyDescent="0.35"/>
    <row r="74162" customFormat="1" x14ac:dyDescent="0.35"/>
    <row r="74163" customFormat="1" x14ac:dyDescent="0.35"/>
    <row r="74164" customFormat="1" x14ac:dyDescent="0.35"/>
    <row r="74165" customFormat="1" x14ac:dyDescent="0.35"/>
    <row r="74166" customFormat="1" x14ac:dyDescent="0.35"/>
    <row r="74167" customFormat="1" x14ac:dyDescent="0.35"/>
    <row r="74168" customFormat="1" x14ac:dyDescent="0.35"/>
    <row r="74169" customFormat="1" x14ac:dyDescent="0.35"/>
    <row r="74170" customFormat="1" x14ac:dyDescent="0.35"/>
    <row r="74171" customFormat="1" x14ac:dyDescent="0.35"/>
    <row r="74172" customFormat="1" x14ac:dyDescent="0.35"/>
    <row r="74173" customFormat="1" x14ac:dyDescent="0.35"/>
    <row r="74174" customFormat="1" x14ac:dyDescent="0.35"/>
    <row r="74175" customFormat="1" x14ac:dyDescent="0.35"/>
    <row r="74176" customFormat="1" x14ac:dyDescent="0.35"/>
    <row r="74177" customFormat="1" x14ac:dyDescent="0.35"/>
    <row r="74178" customFormat="1" x14ac:dyDescent="0.35"/>
    <row r="74179" customFormat="1" x14ac:dyDescent="0.35"/>
    <row r="74180" customFormat="1" x14ac:dyDescent="0.35"/>
    <row r="74181" customFormat="1" x14ac:dyDescent="0.35"/>
    <row r="74182" customFormat="1" x14ac:dyDescent="0.35"/>
    <row r="74183" customFormat="1" x14ac:dyDescent="0.35"/>
    <row r="74184" customFormat="1" x14ac:dyDescent="0.35"/>
    <row r="74185" customFormat="1" x14ac:dyDescent="0.35"/>
    <row r="74186" customFormat="1" x14ac:dyDescent="0.35"/>
    <row r="74187" customFormat="1" x14ac:dyDescent="0.35"/>
    <row r="74188" customFormat="1" x14ac:dyDescent="0.35"/>
    <row r="74189" customFormat="1" x14ac:dyDescent="0.35"/>
    <row r="74190" customFormat="1" x14ac:dyDescent="0.35"/>
    <row r="74191" customFormat="1" x14ac:dyDescent="0.35"/>
    <row r="74192" customFormat="1" x14ac:dyDescent="0.35"/>
    <row r="74193" customFormat="1" x14ac:dyDescent="0.35"/>
    <row r="74194" customFormat="1" x14ac:dyDescent="0.35"/>
    <row r="74195" customFormat="1" x14ac:dyDescent="0.35"/>
    <row r="74196" customFormat="1" x14ac:dyDescent="0.35"/>
    <row r="74197" customFormat="1" x14ac:dyDescent="0.35"/>
    <row r="74198" customFormat="1" x14ac:dyDescent="0.35"/>
    <row r="74199" customFormat="1" x14ac:dyDescent="0.35"/>
    <row r="74200" customFormat="1" x14ac:dyDescent="0.35"/>
    <row r="74201" customFormat="1" x14ac:dyDescent="0.35"/>
    <row r="74202" customFormat="1" x14ac:dyDescent="0.35"/>
    <row r="74203" customFormat="1" x14ac:dyDescent="0.35"/>
    <row r="74204" customFormat="1" x14ac:dyDescent="0.35"/>
    <row r="74205" customFormat="1" x14ac:dyDescent="0.35"/>
    <row r="74206" customFormat="1" x14ac:dyDescent="0.35"/>
    <row r="74207" customFormat="1" x14ac:dyDescent="0.35"/>
    <row r="74208" customFormat="1" x14ac:dyDescent="0.35"/>
    <row r="74209" customFormat="1" x14ac:dyDescent="0.35"/>
    <row r="74210" customFormat="1" x14ac:dyDescent="0.35"/>
    <row r="74211" customFormat="1" x14ac:dyDescent="0.35"/>
    <row r="74212" customFormat="1" x14ac:dyDescent="0.35"/>
    <row r="74213" customFormat="1" x14ac:dyDescent="0.35"/>
    <row r="74214" customFormat="1" x14ac:dyDescent="0.35"/>
    <row r="74215" customFormat="1" x14ac:dyDescent="0.35"/>
    <row r="74216" customFormat="1" x14ac:dyDescent="0.35"/>
    <row r="74217" customFormat="1" x14ac:dyDescent="0.35"/>
    <row r="74218" customFormat="1" x14ac:dyDescent="0.35"/>
    <row r="74219" customFormat="1" x14ac:dyDescent="0.35"/>
    <row r="74220" customFormat="1" x14ac:dyDescent="0.35"/>
    <row r="74221" customFormat="1" x14ac:dyDescent="0.35"/>
    <row r="74222" customFormat="1" x14ac:dyDescent="0.35"/>
    <row r="74223" customFormat="1" x14ac:dyDescent="0.35"/>
    <row r="74224" customFormat="1" x14ac:dyDescent="0.35"/>
    <row r="74225" customFormat="1" x14ac:dyDescent="0.35"/>
    <row r="74226" customFormat="1" x14ac:dyDescent="0.35"/>
    <row r="74227" customFormat="1" x14ac:dyDescent="0.35"/>
    <row r="74228" customFormat="1" x14ac:dyDescent="0.35"/>
    <row r="74229" customFormat="1" x14ac:dyDescent="0.35"/>
    <row r="74230" customFormat="1" x14ac:dyDescent="0.35"/>
    <row r="74231" customFormat="1" x14ac:dyDescent="0.35"/>
    <row r="74232" customFormat="1" x14ac:dyDescent="0.35"/>
    <row r="74233" customFormat="1" x14ac:dyDescent="0.35"/>
    <row r="74234" customFormat="1" x14ac:dyDescent="0.35"/>
    <row r="74235" customFormat="1" x14ac:dyDescent="0.35"/>
    <row r="74236" customFormat="1" x14ac:dyDescent="0.35"/>
    <row r="74237" customFormat="1" x14ac:dyDescent="0.35"/>
    <row r="74238" customFormat="1" x14ac:dyDescent="0.35"/>
    <row r="74239" customFormat="1" x14ac:dyDescent="0.35"/>
    <row r="74240" customFormat="1" x14ac:dyDescent="0.35"/>
    <row r="74241" customFormat="1" x14ac:dyDescent="0.35"/>
    <row r="74242" customFormat="1" x14ac:dyDescent="0.35"/>
    <row r="74243" customFormat="1" x14ac:dyDescent="0.35"/>
    <row r="74244" customFormat="1" x14ac:dyDescent="0.35"/>
    <row r="74245" customFormat="1" x14ac:dyDescent="0.35"/>
    <row r="74246" customFormat="1" x14ac:dyDescent="0.35"/>
    <row r="74247" customFormat="1" x14ac:dyDescent="0.35"/>
    <row r="74248" customFormat="1" x14ac:dyDescent="0.35"/>
    <row r="74249" customFormat="1" x14ac:dyDescent="0.35"/>
    <row r="74250" customFormat="1" x14ac:dyDescent="0.35"/>
    <row r="74251" customFormat="1" x14ac:dyDescent="0.35"/>
    <row r="74252" customFormat="1" x14ac:dyDescent="0.35"/>
    <row r="74253" customFormat="1" x14ac:dyDescent="0.35"/>
    <row r="74254" customFormat="1" x14ac:dyDescent="0.35"/>
    <row r="74255" customFormat="1" x14ac:dyDescent="0.35"/>
    <row r="74256" customFormat="1" x14ac:dyDescent="0.35"/>
    <row r="74257" customFormat="1" x14ac:dyDescent="0.35"/>
    <row r="74258" customFormat="1" x14ac:dyDescent="0.35"/>
    <row r="74259" customFormat="1" x14ac:dyDescent="0.35"/>
    <row r="74260" customFormat="1" x14ac:dyDescent="0.35"/>
    <row r="74261" customFormat="1" x14ac:dyDescent="0.35"/>
    <row r="74262" customFormat="1" x14ac:dyDescent="0.35"/>
    <row r="74263" customFormat="1" x14ac:dyDescent="0.35"/>
    <row r="74264" customFormat="1" x14ac:dyDescent="0.35"/>
    <row r="74265" customFormat="1" x14ac:dyDescent="0.35"/>
    <row r="74266" customFormat="1" x14ac:dyDescent="0.35"/>
    <row r="74267" customFormat="1" x14ac:dyDescent="0.35"/>
    <row r="74268" customFormat="1" x14ac:dyDescent="0.35"/>
    <row r="74269" customFormat="1" x14ac:dyDescent="0.35"/>
    <row r="74270" customFormat="1" x14ac:dyDescent="0.35"/>
    <row r="74271" customFormat="1" x14ac:dyDescent="0.35"/>
    <row r="74272" customFormat="1" x14ac:dyDescent="0.35"/>
    <row r="74273" customFormat="1" x14ac:dyDescent="0.35"/>
    <row r="74274" customFormat="1" x14ac:dyDescent="0.35"/>
    <row r="74275" customFormat="1" x14ac:dyDescent="0.35"/>
    <row r="74276" customFormat="1" x14ac:dyDescent="0.35"/>
    <row r="74277" customFormat="1" x14ac:dyDescent="0.35"/>
    <row r="74278" customFormat="1" x14ac:dyDescent="0.35"/>
    <row r="74279" customFormat="1" x14ac:dyDescent="0.35"/>
    <row r="74280" customFormat="1" x14ac:dyDescent="0.35"/>
    <row r="74281" customFormat="1" x14ac:dyDescent="0.35"/>
    <row r="74282" customFormat="1" x14ac:dyDescent="0.35"/>
    <row r="74283" customFormat="1" x14ac:dyDescent="0.35"/>
    <row r="74284" customFormat="1" x14ac:dyDescent="0.35"/>
    <row r="74285" customFormat="1" x14ac:dyDescent="0.35"/>
    <row r="74286" customFormat="1" x14ac:dyDescent="0.35"/>
    <row r="74287" customFormat="1" x14ac:dyDescent="0.35"/>
    <row r="74288" customFormat="1" x14ac:dyDescent="0.35"/>
    <row r="74289" customFormat="1" x14ac:dyDescent="0.35"/>
    <row r="74290" customFormat="1" x14ac:dyDescent="0.35"/>
    <row r="74291" customFormat="1" x14ac:dyDescent="0.35"/>
    <row r="74292" customFormat="1" x14ac:dyDescent="0.35"/>
    <row r="74293" customFormat="1" x14ac:dyDescent="0.35"/>
    <row r="74294" customFormat="1" x14ac:dyDescent="0.35"/>
    <row r="74295" customFormat="1" x14ac:dyDescent="0.35"/>
    <row r="74296" customFormat="1" x14ac:dyDescent="0.35"/>
    <row r="74297" customFormat="1" x14ac:dyDescent="0.35"/>
    <row r="74298" customFormat="1" x14ac:dyDescent="0.35"/>
    <row r="74299" customFormat="1" x14ac:dyDescent="0.35"/>
    <row r="74300" customFormat="1" x14ac:dyDescent="0.35"/>
    <row r="74301" customFormat="1" x14ac:dyDescent="0.35"/>
    <row r="74302" customFormat="1" x14ac:dyDescent="0.35"/>
    <row r="74303" customFormat="1" x14ac:dyDescent="0.35"/>
    <row r="74304" customFormat="1" x14ac:dyDescent="0.35"/>
    <row r="74305" customFormat="1" x14ac:dyDescent="0.35"/>
    <row r="74306" customFormat="1" x14ac:dyDescent="0.35"/>
    <row r="74307" customFormat="1" x14ac:dyDescent="0.35"/>
    <row r="74308" customFormat="1" x14ac:dyDescent="0.35"/>
    <row r="74309" customFormat="1" x14ac:dyDescent="0.35"/>
    <row r="74310" customFormat="1" x14ac:dyDescent="0.35"/>
    <row r="74311" customFormat="1" x14ac:dyDescent="0.35"/>
    <row r="74312" customFormat="1" x14ac:dyDescent="0.35"/>
    <row r="74313" customFormat="1" x14ac:dyDescent="0.35"/>
    <row r="74314" customFormat="1" x14ac:dyDescent="0.35"/>
    <row r="74315" customFormat="1" x14ac:dyDescent="0.35"/>
    <row r="74316" customFormat="1" x14ac:dyDescent="0.35"/>
    <row r="74317" customFormat="1" x14ac:dyDescent="0.35"/>
    <row r="74318" customFormat="1" x14ac:dyDescent="0.35"/>
    <row r="74319" customFormat="1" x14ac:dyDescent="0.35"/>
    <row r="74320" customFormat="1" x14ac:dyDescent="0.35"/>
    <row r="74321" customFormat="1" x14ac:dyDescent="0.35"/>
    <row r="74322" customFormat="1" x14ac:dyDescent="0.35"/>
    <row r="74323" customFormat="1" x14ac:dyDescent="0.35"/>
    <row r="74324" customFormat="1" x14ac:dyDescent="0.35"/>
    <row r="74325" customFormat="1" x14ac:dyDescent="0.35"/>
    <row r="74326" customFormat="1" x14ac:dyDescent="0.35"/>
    <row r="74327" customFormat="1" x14ac:dyDescent="0.35"/>
    <row r="74328" customFormat="1" x14ac:dyDescent="0.35"/>
    <row r="74329" customFormat="1" x14ac:dyDescent="0.35"/>
    <row r="74330" customFormat="1" x14ac:dyDescent="0.35"/>
    <row r="74331" customFormat="1" x14ac:dyDescent="0.35"/>
    <row r="74332" customFormat="1" x14ac:dyDescent="0.35"/>
    <row r="74333" customFormat="1" x14ac:dyDescent="0.35"/>
    <row r="74334" customFormat="1" x14ac:dyDescent="0.35"/>
    <row r="74335" customFormat="1" x14ac:dyDescent="0.35"/>
    <row r="74336" customFormat="1" x14ac:dyDescent="0.35"/>
    <row r="74337" customFormat="1" x14ac:dyDescent="0.35"/>
    <row r="74338" customFormat="1" x14ac:dyDescent="0.35"/>
    <row r="74339" customFormat="1" x14ac:dyDescent="0.35"/>
    <row r="74340" customFormat="1" x14ac:dyDescent="0.35"/>
    <row r="74341" customFormat="1" x14ac:dyDescent="0.35"/>
    <row r="74342" customFormat="1" x14ac:dyDescent="0.35"/>
    <row r="74343" customFormat="1" x14ac:dyDescent="0.35"/>
    <row r="74344" customFormat="1" x14ac:dyDescent="0.35"/>
    <row r="74345" customFormat="1" x14ac:dyDescent="0.35"/>
    <row r="74346" customFormat="1" x14ac:dyDescent="0.35"/>
    <row r="74347" customFormat="1" x14ac:dyDescent="0.35"/>
    <row r="74348" customFormat="1" x14ac:dyDescent="0.35"/>
    <row r="74349" customFormat="1" x14ac:dyDescent="0.35"/>
    <row r="74350" customFormat="1" x14ac:dyDescent="0.35"/>
    <row r="74351" customFormat="1" x14ac:dyDescent="0.35"/>
    <row r="74352" customFormat="1" x14ac:dyDescent="0.35"/>
    <row r="74353" customFormat="1" x14ac:dyDescent="0.35"/>
    <row r="74354" customFormat="1" x14ac:dyDescent="0.35"/>
    <row r="74355" customFormat="1" x14ac:dyDescent="0.35"/>
    <row r="74356" customFormat="1" x14ac:dyDescent="0.35"/>
    <row r="74357" customFormat="1" x14ac:dyDescent="0.35"/>
    <row r="74358" customFormat="1" x14ac:dyDescent="0.35"/>
    <row r="74359" customFormat="1" x14ac:dyDescent="0.35"/>
    <row r="74360" customFormat="1" x14ac:dyDescent="0.35"/>
    <row r="74361" customFormat="1" x14ac:dyDescent="0.35"/>
    <row r="74362" customFormat="1" x14ac:dyDescent="0.35"/>
    <row r="74363" customFormat="1" x14ac:dyDescent="0.35"/>
    <row r="74364" customFormat="1" x14ac:dyDescent="0.35"/>
    <row r="74365" customFormat="1" x14ac:dyDescent="0.35"/>
    <row r="74366" customFormat="1" x14ac:dyDescent="0.35"/>
    <row r="74367" customFormat="1" x14ac:dyDescent="0.35"/>
    <row r="74368" customFormat="1" x14ac:dyDescent="0.35"/>
    <row r="74369" customFormat="1" x14ac:dyDescent="0.35"/>
    <row r="74370" customFormat="1" x14ac:dyDescent="0.35"/>
    <row r="74371" customFormat="1" x14ac:dyDescent="0.35"/>
    <row r="74372" customFormat="1" x14ac:dyDescent="0.35"/>
    <row r="74373" customFormat="1" x14ac:dyDescent="0.35"/>
    <row r="74374" customFormat="1" x14ac:dyDescent="0.35"/>
    <row r="74375" customFormat="1" x14ac:dyDescent="0.35"/>
    <row r="74376" customFormat="1" x14ac:dyDescent="0.35"/>
    <row r="74377" customFormat="1" x14ac:dyDescent="0.35"/>
    <row r="74378" customFormat="1" x14ac:dyDescent="0.35"/>
    <row r="74379" customFormat="1" x14ac:dyDescent="0.35"/>
    <row r="74380" customFormat="1" x14ac:dyDescent="0.35"/>
    <row r="74381" customFormat="1" x14ac:dyDescent="0.35"/>
    <row r="74382" customFormat="1" x14ac:dyDescent="0.35"/>
    <row r="74383" customFormat="1" x14ac:dyDescent="0.35"/>
    <row r="74384" customFormat="1" x14ac:dyDescent="0.35"/>
    <row r="74385" customFormat="1" x14ac:dyDescent="0.35"/>
    <row r="74386" customFormat="1" x14ac:dyDescent="0.35"/>
    <row r="74387" customFormat="1" x14ac:dyDescent="0.35"/>
    <row r="74388" customFormat="1" x14ac:dyDescent="0.35"/>
    <row r="74389" customFormat="1" x14ac:dyDescent="0.35"/>
    <row r="74390" customFormat="1" x14ac:dyDescent="0.35"/>
    <row r="74391" customFormat="1" x14ac:dyDescent="0.35"/>
    <row r="74392" customFormat="1" x14ac:dyDescent="0.35"/>
    <row r="74393" customFormat="1" x14ac:dyDescent="0.35"/>
    <row r="74394" customFormat="1" x14ac:dyDescent="0.35"/>
    <row r="74395" customFormat="1" x14ac:dyDescent="0.35"/>
    <row r="74396" customFormat="1" x14ac:dyDescent="0.35"/>
    <row r="74397" customFormat="1" x14ac:dyDescent="0.35"/>
    <row r="74398" customFormat="1" x14ac:dyDescent="0.35"/>
    <row r="74399" customFormat="1" x14ac:dyDescent="0.35"/>
    <row r="74400" customFormat="1" x14ac:dyDescent="0.35"/>
    <row r="74401" customFormat="1" x14ac:dyDescent="0.35"/>
    <row r="74402" customFormat="1" x14ac:dyDescent="0.35"/>
    <row r="74403" customFormat="1" x14ac:dyDescent="0.35"/>
    <row r="74404" customFormat="1" x14ac:dyDescent="0.35"/>
    <row r="74405" customFormat="1" x14ac:dyDescent="0.35"/>
    <row r="74406" customFormat="1" x14ac:dyDescent="0.35"/>
    <row r="74407" customFormat="1" x14ac:dyDescent="0.35"/>
    <row r="74408" customFormat="1" x14ac:dyDescent="0.35"/>
    <row r="74409" customFormat="1" x14ac:dyDescent="0.35"/>
    <row r="74410" customFormat="1" x14ac:dyDescent="0.35"/>
    <row r="74411" customFormat="1" x14ac:dyDescent="0.35"/>
    <row r="74412" customFormat="1" x14ac:dyDescent="0.35"/>
    <row r="74413" customFormat="1" x14ac:dyDescent="0.35"/>
    <row r="74414" customFormat="1" x14ac:dyDescent="0.35"/>
    <row r="74415" customFormat="1" x14ac:dyDescent="0.35"/>
    <row r="74416" customFormat="1" x14ac:dyDescent="0.35"/>
    <row r="74417" customFormat="1" x14ac:dyDescent="0.35"/>
    <row r="74418" customFormat="1" x14ac:dyDescent="0.35"/>
    <row r="74419" customFormat="1" x14ac:dyDescent="0.35"/>
    <row r="74420" customFormat="1" x14ac:dyDescent="0.35"/>
    <row r="74421" customFormat="1" x14ac:dyDescent="0.35"/>
    <row r="74422" customFormat="1" x14ac:dyDescent="0.35"/>
    <row r="74423" customFormat="1" x14ac:dyDescent="0.35"/>
    <row r="74424" customFormat="1" x14ac:dyDescent="0.35"/>
    <row r="74425" customFormat="1" x14ac:dyDescent="0.35"/>
    <row r="74426" customFormat="1" x14ac:dyDescent="0.35"/>
    <row r="74427" customFormat="1" x14ac:dyDescent="0.35"/>
    <row r="74428" customFormat="1" x14ac:dyDescent="0.35"/>
    <row r="74429" customFormat="1" x14ac:dyDescent="0.35"/>
    <row r="74430" customFormat="1" x14ac:dyDescent="0.35"/>
    <row r="74431" customFormat="1" x14ac:dyDescent="0.35"/>
    <row r="74432" customFormat="1" x14ac:dyDescent="0.35"/>
    <row r="74433" customFormat="1" x14ac:dyDescent="0.35"/>
    <row r="74434" customFormat="1" x14ac:dyDescent="0.35"/>
    <row r="74435" customFormat="1" x14ac:dyDescent="0.35"/>
    <row r="74436" customFormat="1" x14ac:dyDescent="0.35"/>
    <row r="74437" customFormat="1" x14ac:dyDescent="0.35"/>
    <row r="74438" customFormat="1" x14ac:dyDescent="0.35"/>
    <row r="74439" customFormat="1" x14ac:dyDescent="0.35"/>
    <row r="74440" customFormat="1" x14ac:dyDescent="0.35"/>
    <row r="74441" customFormat="1" x14ac:dyDescent="0.35"/>
    <row r="74442" customFormat="1" x14ac:dyDescent="0.35"/>
    <row r="74443" customFormat="1" x14ac:dyDescent="0.35"/>
    <row r="74444" customFormat="1" x14ac:dyDescent="0.35"/>
    <row r="74445" customFormat="1" x14ac:dyDescent="0.35"/>
    <row r="74446" customFormat="1" x14ac:dyDescent="0.35"/>
    <row r="74447" customFormat="1" x14ac:dyDescent="0.35"/>
    <row r="74448" customFormat="1" x14ac:dyDescent="0.35"/>
    <row r="74449" customFormat="1" x14ac:dyDescent="0.35"/>
    <row r="74450" customFormat="1" x14ac:dyDescent="0.35"/>
    <row r="74451" customFormat="1" x14ac:dyDescent="0.35"/>
    <row r="74452" customFormat="1" x14ac:dyDescent="0.35"/>
    <row r="74453" customFormat="1" x14ac:dyDescent="0.35"/>
    <row r="74454" customFormat="1" x14ac:dyDescent="0.35"/>
    <row r="74455" customFormat="1" x14ac:dyDescent="0.35"/>
    <row r="74456" customFormat="1" x14ac:dyDescent="0.35"/>
    <row r="74457" customFormat="1" x14ac:dyDescent="0.35"/>
    <row r="74458" customFormat="1" x14ac:dyDescent="0.35"/>
    <row r="74459" customFormat="1" x14ac:dyDescent="0.35"/>
    <row r="74460" customFormat="1" x14ac:dyDescent="0.35"/>
    <row r="74461" customFormat="1" x14ac:dyDescent="0.35"/>
    <row r="74462" customFormat="1" x14ac:dyDescent="0.35"/>
    <row r="74463" customFormat="1" x14ac:dyDescent="0.35"/>
    <row r="74464" customFormat="1" x14ac:dyDescent="0.35"/>
    <row r="74465" customFormat="1" x14ac:dyDescent="0.35"/>
    <row r="74466" customFormat="1" x14ac:dyDescent="0.35"/>
    <row r="74467" customFormat="1" x14ac:dyDescent="0.35"/>
    <row r="74468" customFormat="1" x14ac:dyDescent="0.35"/>
    <row r="74469" customFormat="1" x14ac:dyDescent="0.35"/>
    <row r="74470" customFormat="1" x14ac:dyDescent="0.35"/>
    <row r="74471" customFormat="1" x14ac:dyDescent="0.35"/>
    <row r="74472" customFormat="1" x14ac:dyDescent="0.35"/>
    <row r="74473" customFormat="1" x14ac:dyDescent="0.35"/>
    <row r="74474" customFormat="1" x14ac:dyDescent="0.35"/>
    <row r="74475" customFormat="1" x14ac:dyDescent="0.35"/>
    <row r="74476" customFormat="1" x14ac:dyDescent="0.35"/>
    <row r="74477" customFormat="1" x14ac:dyDescent="0.35"/>
    <row r="74478" customFormat="1" x14ac:dyDescent="0.35"/>
    <row r="74479" customFormat="1" x14ac:dyDescent="0.35"/>
    <row r="74480" customFormat="1" x14ac:dyDescent="0.35"/>
    <row r="74481" customFormat="1" x14ac:dyDescent="0.35"/>
    <row r="74482" customFormat="1" x14ac:dyDescent="0.35"/>
    <row r="74483" customFormat="1" x14ac:dyDescent="0.35"/>
    <row r="74484" customFormat="1" x14ac:dyDescent="0.35"/>
    <row r="74485" customFormat="1" x14ac:dyDescent="0.35"/>
    <row r="74486" customFormat="1" x14ac:dyDescent="0.35"/>
    <row r="74487" customFormat="1" x14ac:dyDescent="0.35"/>
    <row r="74488" customFormat="1" x14ac:dyDescent="0.35"/>
    <row r="74489" customFormat="1" x14ac:dyDescent="0.35"/>
    <row r="74490" customFormat="1" x14ac:dyDescent="0.35"/>
    <row r="74491" customFormat="1" x14ac:dyDescent="0.35"/>
    <row r="74492" customFormat="1" x14ac:dyDescent="0.35"/>
    <row r="74493" customFormat="1" x14ac:dyDescent="0.35"/>
    <row r="74494" customFormat="1" x14ac:dyDescent="0.35"/>
    <row r="74495" customFormat="1" x14ac:dyDescent="0.35"/>
    <row r="74496" customFormat="1" x14ac:dyDescent="0.35"/>
    <row r="74497" customFormat="1" x14ac:dyDescent="0.35"/>
    <row r="74498" customFormat="1" x14ac:dyDescent="0.35"/>
    <row r="74499" customFormat="1" x14ac:dyDescent="0.35"/>
    <row r="74500" customFormat="1" x14ac:dyDescent="0.35"/>
    <row r="74501" customFormat="1" x14ac:dyDescent="0.35"/>
    <row r="74502" customFormat="1" x14ac:dyDescent="0.35"/>
    <row r="74503" customFormat="1" x14ac:dyDescent="0.35"/>
    <row r="74504" customFormat="1" x14ac:dyDescent="0.35"/>
    <row r="74505" customFormat="1" x14ac:dyDescent="0.35"/>
    <row r="74506" customFormat="1" x14ac:dyDescent="0.35"/>
    <row r="74507" customFormat="1" x14ac:dyDescent="0.35"/>
    <row r="74508" customFormat="1" x14ac:dyDescent="0.35"/>
    <row r="74509" customFormat="1" x14ac:dyDescent="0.35"/>
    <row r="74510" customFormat="1" x14ac:dyDescent="0.35"/>
    <row r="74511" customFormat="1" x14ac:dyDescent="0.35"/>
    <row r="74512" customFormat="1" x14ac:dyDescent="0.35"/>
    <row r="74513" customFormat="1" x14ac:dyDescent="0.35"/>
    <row r="74514" customFormat="1" x14ac:dyDescent="0.35"/>
    <row r="74515" customFormat="1" x14ac:dyDescent="0.35"/>
    <row r="74516" customFormat="1" x14ac:dyDescent="0.35"/>
    <row r="74517" customFormat="1" x14ac:dyDescent="0.35"/>
    <row r="74518" customFormat="1" x14ac:dyDescent="0.35"/>
    <row r="74519" customFormat="1" x14ac:dyDescent="0.35"/>
    <row r="74520" customFormat="1" x14ac:dyDescent="0.35"/>
    <row r="74521" customFormat="1" x14ac:dyDescent="0.35"/>
    <row r="74522" customFormat="1" x14ac:dyDescent="0.35"/>
    <row r="74523" customFormat="1" x14ac:dyDescent="0.35"/>
    <row r="74524" customFormat="1" x14ac:dyDescent="0.35"/>
    <row r="74525" customFormat="1" x14ac:dyDescent="0.35"/>
    <row r="74526" customFormat="1" x14ac:dyDescent="0.35"/>
    <row r="74527" customFormat="1" x14ac:dyDescent="0.35"/>
    <row r="74528" customFormat="1" x14ac:dyDescent="0.35"/>
    <row r="74529" customFormat="1" x14ac:dyDescent="0.35"/>
    <row r="74530" customFormat="1" x14ac:dyDescent="0.35"/>
    <row r="74531" customFormat="1" x14ac:dyDescent="0.35"/>
    <row r="74532" customFormat="1" x14ac:dyDescent="0.35"/>
    <row r="74533" customFormat="1" x14ac:dyDescent="0.35"/>
    <row r="74534" customFormat="1" x14ac:dyDescent="0.35"/>
    <row r="74535" customFormat="1" x14ac:dyDescent="0.35"/>
    <row r="74536" customFormat="1" x14ac:dyDescent="0.35"/>
    <row r="74537" customFormat="1" x14ac:dyDescent="0.35"/>
    <row r="74538" customFormat="1" x14ac:dyDescent="0.35"/>
    <row r="74539" customFormat="1" x14ac:dyDescent="0.35"/>
    <row r="74540" customFormat="1" x14ac:dyDescent="0.35"/>
    <row r="74541" customFormat="1" x14ac:dyDescent="0.35"/>
    <row r="74542" customFormat="1" x14ac:dyDescent="0.35"/>
    <row r="74543" customFormat="1" x14ac:dyDescent="0.35"/>
    <row r="74544" customFormat="1" x14ac:dyDescent="0.35"/>
    <row r="74545" customFormat="1" x14ac:dyDescent="0.35"/>
    <row r="74546" customFormat="1" x14ac:dyDescent="0.35"/>
    <row r="74547" customFormat="1" x14ac:dyDescent="0.35"/>
    <row r="74548" customFormat="1" x14ac:dyDescent="0.35"/>
    <row r="74549" customFormat="1" x14ac:dyDescent="0.35"/>
    <row r="74550" customFormat="1" x14ac:dyDescent="0.35"/>
    <row r="74551" customFormat="1" x14ac:dyDescent="0.35"/>
    <row r="74552" customFormat="1" x14ac:dyDescent="0.35"/>
    <row r="74553" customFormat="1" x14ac:dyDescent="0.35"/>
    <row r="74554" customFormat="1" x14ac:dyDescent="0.35"/>
    <row r="74555" customFormat="1" x14ac:dyDescent="0.35"/>
    <row r="74556" customFormat="1" x14ac:dyDescent="0.35"/>
    <row r="74557" customFormat="1" x14ac:dyDescent="0.35"/>
    <row r="74558" customFormat="1" x14ac:dyDescent="0.35"/>
    <row r="74559" customFormat="1" x14ac:dyDescent="0.35"/>
    <row r="74560" customFormat="1" x14ac:dyDescent="0.35"/>
    <row r="74561" customFormat="1" x14ac:dyDescent="0.35"/>
    <row r="74562" customFormat="1" x14ac:dyDescent="0.35"/>
    <row r="74563" customFormat="1" x14ac:dyDescent="0.35"/>
    <row r="74564" customFormat="1" x14ac:dyDescent="0.35"/>
    <row r="74565" customFormat="1" x14ac:dyDescent="0.35"/>
    <row r="74566" customFormat="1" x14ac:dyDescent="0.35"/>
    <row r="74567" customFormat="1" x14ac:dyDescent="0.35"/>
    <row r="74568" customFormat="1" x14ac:dyDescent="0.35"/>
    <row r="74569" customFormat="1" x14ac:dyDescent="0.35"/>
    <row r="74570" customFormat="1" x14ac:dyDescent="0.35"/>
    <row r="74571" customFormat="1" x14ac:dyDescent="0.35"/>
    <row r="74572" customFormat="1" x14ac:dyDescent="0.35"/>
    <row r="74573" customFormat="1" x14ac:dyDescent="0.35"/>
    <row r="74574" customFormat="1" x14ac:dyDescent="0.35"/>
    <row r="74575" customFormat="1" x14ac:dyDescent="0.35"/>
    <row r="74576" customFormat="1" x14ac:dyDescent="0.35"/>
    <row r="74577" customFormat="1" x14ac:dyDescent="0.35"/>
    <row r="74578" customFormat="1" x14ac:dyDescent="0.35"/>
    <row r="74579" customFormat="1" x14ac:dyDescent="0.35"/>
    <row r="74580" customFormat="1" x14ac:dyDescent="0.35"/>
    <row r="74581" customFormat="1" x14ac:dyDescent="0.35"/>
    <row r="74582" customFormat="1" x14ac:dyDescent="0.35"/>
    <row r="74583" customFormat="1" x14ac:dyDescent="0.35"/>
    <row r="74584" customFormat="1" x14ac:dyDescent="0.35"/>
    <row r="74585" customFormat="1" x14ac:dyDescent="0.35"/>
    <row r="74586" customFormat="1" x14ac:dyDescent="0.35"/>
    <row r="74587" customFormat="1" x14ac:dyDescent="0.35"/>
    <row r="74588" customFormat="1" x14ac:dyDescent="0.35"/>
    <row r="74589" customFormat="1" x14ac:dyDescent="0.35"/>
    <row r="74590" customFormat="1" x14ac:dyDescent="0.35"/>
    <row r="74591" customFormat="1" x14ac:dyDescent="0.35"/>
    <row r="74592" customFormat="1" x14ac:dyDescent="0.35"/>
    <row r="74593" customFormat="1" x14ac:dyDescent="0.35"/>
    <row r="74594" customFormat="1" x14ac:dyDescent="0.35"/>
    <row r="74595" customFormat="1" x14ac:dyDescent="0.35"/>
    <row r="74596" customFormat="1" x14ac:dyDescent="0.35"/>
    <row r="74597" customFormat="1" x14ac:dyDescent="0.35"/>
    <row r="74598" customFormat="1" x14ac:dyDescent="0.35"/>
    <row r="74599" customFormat="1" x14ac:dyDescent="0.35"/>
    <row r="74600" customFormat="1" x14ac:dyDescent="0.35"/>
    <row r="74601" customFormat="1" x14ac:dyDescent="0.35"/>
    <row r="74602" customFormat="1" x14ac:dyDescent="0.35"/>
    <row r="74603" customFormat="1" x14ac:dyDescent="0.35"/>
    <row r="74604" customFormat="1" x14ac:dyDescent="0.35"/>
    <row r="74605" customFormat="1" x14ac:dyDescent="0.35"/>
    <row r="74606" customFormat="1" x14ac:dyDescent="0.35"/>
    <row r="74607" customFormat="1" x14ac:dyDescent="0.35"/>
    <row r="74608" customFormat="1" x14ac:dyDescent="0.35"/>
    <row r="74609" customFormat="1" x14ac:dyDescent="0.35"/>
    <row r="74610" customFormat="1" x14ac:dyDescent="0.35"/>
    <row r="74611" customFormat="1" x14ac:dyDescent="0.35"/>
    <row r="74612" customFormat="1" x14ac:dyDescent="0.35"/>
    <row r="74613" customFormat="1" x14ac:dyDescent="0.35"/>
    <row r="74614" customFormat="1" x14ac:dyDescent="0.35"/>
    <row r="74615" customFormat="1" x14ac:dyDescent="0.35"/>
    <row r="74616" customFormat="1" x14ac:dyDescent="0.35"/>
    <row r="74617" customFormat="1" x14ac:dyDescent="0.35"/>
    <row r="74618" customFormat="1" x14ac:dyDescent="0.35"/>
    <row r="74619" customFormat="1" x14ac:dyDescent="0.35"/>
    <row r="74620" customFormat="1" x14ac:dyDescent="0.35"/>
    <row r="74621" customFormat="1" x14ac:dyDescent="0.35"/>
    <row r="74622" customFormat="1" x14ac:dyDescent="0.35"/>
    <row r="74623" customFormat="1" x14ac:dyDescent="0.35"/>
    <row r="74624" customFormat="1" x14ac:dyDescent="0.35"/>
    <row r="74625" customFormat="1" x14ac:dyDescent="0.35"/>
    <row r="74626" customFormat="1" x14ac:dyDescent="0.35"/>
    <row r="74627" customFormat="1" x14ac:dyDescent="0.35"/>
    <row r="74628" customFormat="1" x14ac:dyDescent="0.35"/>
    <row r="74629" customFormat="1" x14ac:dyDescent="0.35"/>
    <row r="74630" customFormat="1" x14ac:dyDescent="0.35"/>
    <row r="74631" customFormat="1" x14ac:dyDescent="0.35"/>
    <row r="74632" customFormat="1" x14ac:dyDescent="0.35"/>
    <row r="74633" customFormat="1" x14ac:dyDescent="0.35"/>
    <row r="74634" customFormat="1" x14ac:dyDescent="0.35"/>
    <row r="74635" customFormat="1" x14ac:dyDescent="0.35"/>
    <row r="74636" customFormat="1" x14ac:dyDescent="0.35"/>
    <row r="74637" customFormat="1" x14ac:dyDescent="0.35"/>
    <row r="74638" customFormat="1" x14ac:dyDescent="0.35"/>
    <row r="74639" customFormat="1" x14ac:dyDescent="0.35"/>
    <row r="74640" customFormat="1" x14ac:dyDescent="0.35"/>
    <row r="74641" customFormat="1" x14ac:dyDescent="0.35"/>
    <row r="74642" customFormat="1" x14ac:dyDescent="0.35"/>
    <row r="74643" customFormat="1" x14ac:dyDescent="0.35"/>
    <row r="74644" customFormat="1" x14ac:dyDescent="0.35"/>
    <row r="74645" customFormat="1" x14ac:dyDescent="0.35"/>
    <row r="74646" customFormat="1" x14ac:dyDescent="0.35"/>
    <row r="74647" customFormat="1" x14ac:dyDescent="0.35"/>
    <row r="74648" customFormat="1" x14ac:dyDescent="0.35"/>
    <row r="74649" customFormat="1" x14ac:dyDescent="0.35"/>
    <row r="74650" customFormat="1" x14ac:dyDescent="0.35"/>
    <row r="74651" customFormat="1" x14ac:dyDescent="0.35"/>
    <row r="74652" customFormat="1" x14ac:dyDescent="0.35"/>
    <row r="74653" customFormat="1" x14ac:dyDescent="0.35"/>
    <row r="74654" customFormat="1" x14ac:dyDescent="0.35"/>
    <row r="74655" customFormat="1" x14ac:dyDescent="0.35"/>
    <row r="74656" customFormat="1" x14ac:dyDescent="0.35"/>
    <row r="74657" customFormat="1" x14ac:dyDescent="0.35"/>
    <row r="74658" customFormat="1" x14ac:dyDescent="0.35"/>
    <row r="74659" customFormat="1" x14ac:dyDescent="0.35"/>
    <row r="74660" customFormat="1" x14ac:dyDescent="0.35"/>
    <row r="74661" customFormat="1" x14ac:dyDescent="0.35"/>
    <row r="74662" customFormat="1" x14ac:dyDescent="0.35"/>
    <row r="74663" customFormat="1" x14ac:dyDescent="0.35"/>
    <row r="74664" customFormat="1" x14ac:dyDescent="0.35"/>
    <row r="74665" customFormat="1" x14ac:dyDescent="0.35"/>
    <row r="74666" customFormat="1" x14ac:dyDescent="0.35"/>
    <row r="74667" customFormat="1" x14ac:dyDescent="0.35"/>
    <row r="74668" customFormat="1" x14ac:dyDescent="0.35"/>
    <row r="74669" customFormat="1" x14ac:dyDescent="0.35"/>
    <row r="74670" customFormat="1" x14ac:dyDescent="0.35"/>
    <row r="74671" customFormat="1" x14ac:dyDescent="0.35"/>
    <row r="74672" customFormat="1" x14ac:dyDescent="0.35"/>
    <row r="74673" customFormat="1" x14ac:dyDescent="0.35"/>
    <row r="74674" customFormat="1" x14ac:dyDescent="0.35"/>
    <row r="74675" customFormat="1" x14ac:dyDescent="0.35"/>
    <row r="74676" customFormat="1" x14ac:dyDescent="0.35"/>
    <row r="74677" customFormat="1" x14ac:dyDescent="0.35"/>
    <row r="74678" customFormat="1" x14ac:dyDescent="0.35"/>
    <row r="74679" customFormat="1" x14ac:dyDescent="0.35"/>
    <row r="74680" customFormat="1" x14ac:dyDescent="0.35"/>
    <row r="74681" customFormat="1" x14ac:dyDescent="0.35"/>
    <row r="74682" customFormat="1" x14ac:dyDescent="0.35"/>
    <row r="74683" customFormat="1" x14ac:dyDescent="0.35"/>
    <row r="74684" customFormat="1" x14ac:dyDescent="0.35"/>
    <row r="74685" customFormat="1" x14ac:dyDescent="0.35"/>
    <row r="74686" customFormat="1" x14ac:dyDescent="0.35"/>
    <row r="74687" customFormat="1" x14ac:dyDescent="0.35"/>
    <row r="74688" customFormat="1" x14ac:dyDescent="0.35"/>
    <row r="74689" customFormat="1" x14ac:dyDescent="0.35"/>
    <row r="74690" customFormat="1" x14ac:dyDescent="0.35"/>
    <row r="74691" customFormat="1" x14ac:dyDescent="0.35"/>
    <row r="74692" customFormat="1" x14ac:dyDescent="0.35"/>
    <row r="74693" customFormat="1" x14ac:dyDescent="0.35"/>
    <row r="74694" customFormat="1" x14ac:dyDescent="0.35"/>
    <row r="74695" customFormat="1" x14ac:dyDescent="0.35"/>
    <row r="74696" customFormat="1" x14ac:dyDescent="0.35"/>
    <row r="74697" customFormat="1" x14ac:dyDescent="0.35"/>
    <row r="74698" customFormat="1" x14ac:dyDescent="0.35"/>
    <row r="74699" customFormat="1" x14ac:dyDescent="0.35"/>
    <row r="74700" customFormat="1" x14ac:dyDescent="0.35"/>
    <row r="74701" customFormat="1" x14ac:dyDescent="0.35"/>
    <row r="74702" customFormat="1" x14ac:dyDescent="0.35"/>
    <row r="74703" customFormat="1" x14ac:dyDescent="0.35"/>
    <row r="74704" customFormat="1" x14ac:dyDescent="0.35"/>
    <row r="74705" customFormat="1" x14ac:dyDescent="0.35"/>
    <row r="74706" customFormat="1" x14ac:dyDescent="0.35"/>
    <row r="74707" customFormat="1" x14ac:dyDescent="0.35"/>
    <row r="74708" customFormat="1" x14ac:dyDescent="0.35"/>
    <row r="74709" customFormat="1" x14ac:dyDescent="0.35"/>
    <row r="74710" customFormat="1" x14ac:dyDescent="0.35"/>
    <row r="74711" customFormat="1" x14ac:dyDescent="0.35"/>
    <row r="74712" customFormat="1" x14ac:dyDescent="0.35"/>
    <row r="74713" customFormat="1" x14ac:dyDescent="0.35"/>
    <row r="74714" customFormat="1" x14ac:dyDescent="0.35"/>
    <row r="74715" customFormat="1" x14ac:dyDescent="0.35"/>
    <row r="74716" customFormat="1" x14ac:dyDescent="0.35"/>
    <row r="74717" customFormat="1" x14ac:dyDescent="0.35"/>
    <row r="74718" customFormat="1" x14ac:dyDescent="0.35"/>
    <row r="74719" customFormat="1" x14ac:dyDescent="0.35"/>
    <row r="74720" customFormat="1" x14ac:dyDescent="0.35"/>
    <row r="74721" customFormat="1" x14ac:dyDescent="0.35"/>
    <row r="74722" customFormat="1" x14ac:dyDescent="0.35"/>
    <row r="74723" customFormat="1" x14ac:dyDescent="0.35"/>
    <row r="74724" customFormat="1" x14ac:dyDescent="0.35"/>
    <row r="74725" customFormat="1" x14ac:dyDescent="0.35"/>
    <row r="74726" customFormat="1" x14ac:dyDescent="0.35"/>
    <row r="74727" customFormat="1" x14ac:dyDescent="0.35"/>
    <row r="74728" customFormat="1" x14ac:dyDescent="0.35"/>
    <row r="74729" customFormat="1" x14ac:dyDescent="0.35"/>
    <row r="74730" customFormat="1" x14ac:dyDescent="0.35"/>
    <row r="74731" customFormat="1" x14ac:dyDescent="0.35"/>
    <row r="74732" customFormat="1" x14ac:dyDescent="0.35"/>
    <row r="74733" customFormat="1" x14ac:dyDescent="0.35"/>
    <row r="74734" customFormat="1" x14ac:dyDescent="0.35"/>
    <row r="74735" customFormat="1" x14ac:dyDescent="0.35"/>
    <row r="74736" customFormat="1" x14ac:dyDescent="0.35"/>
    <row r="74737" customFormat="1" x14ac:dyDescent="0.35"/>
    <row r="74738" customFormat="1" x14ac:dyDescent="0.35"/>
    <row r="74739" customFormat="1" x14ac:dyDescent="0.35"/>
    <row r="74740" customFormat="1" x14ac:dyDescent="0.35"/>
    <row r="74741" customFormat="1" x14ac:dyDescent="0.35"/>
    <row r="74742" customFormat="1" x14ac:dyDescent="0.35"/>
    <row r="74743" customFormat="1" x14ac:dyDescent="0.35"/>
    <row r="74744" customFormat="1" x14ac:dyDescent="0.35"/>
    <row r="74745" customFormat="1" x14ac:dyDescent="0.35"/>
    <row r="74746" customFormat="1" x14ac:dyDescent="0.35"/>
    <row r="74747" customFormat="1" x14ac:dyDescent="0.35"/>
    <row r="74748" customFormat="1" x14ac:dyDescent="0.35"/>
    <row r="74749" customFormat="1" x14ac:dyDescent="0.35"/>
    <row r="74750" customFormat="1" x14ac:dyDescent="0.35"/>
    <row r="74751" customFormat="1" x14ac:dyDescent="0.35"/>
    <row r="74752" customFormat="1" x14ac:dyDescent="0.35"/>
    <row r="74753" customFormat="1" x14ac:dyDescent="0.35"/>
    <row r="74754" customFormat="1" x14ac:dyDescent="0.35"/>
    <row r="74755" customFormat="1" x14ac:dyDescent="0.35"/>
    <row r="74756" customFormat="1" x14ac:dyDescent="0.35"/>
    <row r="74757" customFormat="1" x14ac:dyDescent="0.35"/>
    <row r="74758" customFormat="1" x14ac:dyDescent="0.35"/>
    <row r="74759" customFormat="1" x14ac:dyDescent="0.35"/>
    <row r="74760" customFormat="1" x14ac:dyDescent="0.35"/>
    <row r="74761" customFormat="1" x14ac:dyDescent="0.35"/>
    <row r="74762" customFormat="1" x14ac:dyDescent="0.35"/>
    <row r="74763" customFormat="1" x14ac:dyDescent="0.35"/>
    <row r="74764" customFormat="1" x14ac:dyDescent="0.35"/>
    <row r="74765" customFormat="1" x14ac:dyDescent="0.35"/>
    <row r="74766" customFormat="1" x14ac:dyDescent="0.35"/>
    <row r="74767" customFormat="1" x14ac:dyDescent="0.35"/>
    <row r="74768" customFormat="1" x14ac:dyDescent="0.35"/>
    <row r="74769" customFormat="1" x14ac:dyDescent="0.35"/>
    <row r="74770" customFormat="1" x14ac:dyDescent="0.35"/>
    <row r="74771" customFormat="1" x14ac:dyDescent="0.35"/>
    <row r="74772" customFormat="1" x14ac:dyDescent="0.35"/>
    <row r="74773" customFormat="1" x14ac:dyDescent="0.35"/>
    <row r="74774" customFormat="1" x14ac:dyDescent="0.35"/>
    <row r="74775" customFormat="1" x14ac:dyDescent="0.35"/>
    <row r="74776" customFormat="1" x14ac:dyDescent="0.35"/>
    <row r="74777" customFormat="1" x14ac:dyDescent="0.35"/>
    <row r="74778" customFormat="1" x14ac:dyDescent="0.35"/>
    <row r="74779" customFormat="1" x14ac:dyDescent="0.35"/>
    <row r="74780" customFormat="1" x14ac:dyDescent="0.35"/>
    <row r="74781" customFormat="1" x14ac:dyDescent="0.35"/>
    <row r="74782" customFormat="1" x14ac:dyDescent="0.35"/>
    <row r="74783" customFormat="1" x14ac:dyDescent="0.35"/>
    <row r="74784" customFormat="1" x14ac:dyDescent="0.35"/>
    <row r="74785" customFormat="1" x14ac:dyDescent="0.35"/>
    <row r="74786" customFormat="1" x14ac:dyDescent="0.35"/>
    <row r="74787" customFormat="1" x14ac:dyDescent="0.35"/>
    <row r="74788" customFormat="1" x14ac:dyDescent="0.35"/>
    <row r="74789" customFormat="1" x14ac:dyDescent="0.35"/>
    <row r="74790" customFormat="1" x14ac:dyDescent="0.35"/>
    <row r="74791" customFormat="1" x14ac:dyDescent="0.35"/>
    <row r="74792" customFormat="1" x14ac:dyDescent="0.35"/>
    <row r="74793" customFormat="1" x14ac:dyDescent="0.35"/>
    <row r="74794" customFormat="1" x14ac:dyDescent="0.35"/>
    <row r="74795" customFormat="1" x14ac:dyDescent="0.35"/>
    <row r="74796" customFormat="1" x14ac:dyDescent="0.35"/>
    <row r="74797" customFormat="1" x14ac:dyDescent="0.35"/>
    <row r="74798" customFormat="1" x14ac:dyDescent="0.35"/>
    <row r="74799" customFormat="1" x14ac:dyDescent="0.35"/>
    <row r="74800" customFormat="1" x14ac:dyDescent="0.35"/>
    <row r="74801" customFormat="1" x14ac:dyDescent="0.35"/>
    <row r="74802" customFormat="1" x14ac:dyDescent="0.35"/>
    <row r="74803" customFormat="1" x14ac:dyDescent="0.35"/>
    <row r="74804" customFormat="1" x14ac:dyDescent="0.35"/>
    <row r="74805" customFormat="1" x14ac:dyDescent="0.35"/>
    <row r="74806" customFormat="1" x14ac:dyDescent="0.35"/>
    <row r="74807" customFormat="1" x14ac:dyDescent="0.35"/>
    <row r="74808" customFormat="1" x14ac:dyDescent="0.35"/>
    <row r="74809" customFormat="1" x14ac:dyDescent="0.35"/>
    <row r="74810" customFormat="1" x14ac:dyDescent="0.35"/>
    <row r="74811" customFormat="1" x14ac:dyDescent="0.35"/>
    <row r="74812" customFormat="1" x14ac:dyDescent="0.35"/>
    <row r="74813" customFormat="1" x14ac:dyDescent="0.35"/>
    <row r="74814" customFormat="1" x14ac:dyDescent="0.35"/>
    <row r="74815" customFormat="1" x14ac:dyDescent="0.35"/>
    <row r="74816" customFormat="1" x14ac:dyDescent="0.35"/>
    <row r="74817" customFormat="1" x14ac:dyDescent="0.35"/>
    <row r="74818" customFormat="1" x14ac:dyDescent="0.35"/>
    <row r="74819" customFormat="1" x14ac:dyDescent="0.35"/>
    <row r="74820" customFormat="1" x14ac:dyDescent="0.35"/>
    <row r="74821" customFormat="1" x14ac:dyDescent="0.35"/>
    <row r="74822" customFormat="1" x14ac:dyDescent="0.35"/>
    <row r="74823" customFormat="1" x14ac:dyDescent="0.35"/>
    <row r="74824" customFormat="1" x14ac:dyDescent="0.35"/>
    <row r="74825" customFormat="1" x14ac:dyDescent="0.35"/>
    <row r="74826" customFormat="1" x14ac:dyDescent="0.35"/>
    <row r="74827" customFormat="1" x14ac:dyDescent="0.35"/>
    <row r="74828" customFormat="1" x14ac:dyDescent="0.35"/>
    <row r="74829" customFormat="1" x14ac:dyDescent="0.35"/>
    <row r="74830" customFormat="1" x14ac:dyDescent="0.35"/>
    <row r="74831" customFormat="1" x14ac:dyDescent="0.35"/>
    <row r="74832" customFormat="1" x14ac:dyDescent="0.35"/>
    <row r="74833" customFormat="1" x14ac:dyDescent="0.35"/>
    <row r="74834" customFormat="1" x14ac:dyDescent="0.35"/>
    <row r="74835" customFormat="1" x14ac:dyDescent="0.35"/>
    <row r="74836" customFormat="1" x14ac:dyDescent="0.35"/>
    <row r="74837" customFormat="1" x14ac:dyDescent="0.35"/>
    <row r="74838" customFormat="1" x14ac:dyDescent="0.35"/>
    <row r="74839" customFormat="1" x14ac:dyDescent="0.35"/>
    <row r="74840" customFormat="1" x14ac:dyDescent="0.35"/>
    <row r="74841" customFormat="1" x14ac:dyDescent="0.35"/>
    <row r="74842" customFormat="1" x14ac:dyDescent="0.35"/>
    <row r="74843" customFormat="1" x14ac:dyDescent="0.35"/>
    <row r="74844" customFormat="1" x14ac:dyDescent="0.35"/>
    <row r="74845" customFormat="1" x14ac:dyDescent="0.35"/>
    <row r="74846" customFormat="1" x14ac:dyDescent="0.35"/>
    <row r="74847" customFormat="1" x14ac:dyDescent="0.35"/>
    <row r="74848" customFormat="1" x14ac:dyDescent="0.35"/>
    <row r="74849" customFormat="1" x14ac:dyDescent="0.35"/>
    <row r="74850" customFormat="1" x14ac:dyDescent="0.35"/>
    <row r="74851" customFormat="1" x14ac:dyDescent="0.35"/>
    <row r="74852" customFormat="1" x14ac:dyDescent="0.35"/>
    <row r="74853" customFormat="1" x14ac:dyDescent="0.35"/>
    <row r="74854" customFormat="1" x14ac:dyDescent="0.35"/>
    <row r="74855" customFormat="1" x14ac:dyDescent="0.35"/>
    <row r="74856" customFormat="1" x14ac:dyDescent="0.35"/>
    <row r="74857" customFormat="1" x14ac:dyDescent="0.35"/>
    <row r="74858" customFormat="1" x14ac:dyDescent="0.35"/>
    <row r="74859" customFormat="1" x14ac:dyDescent="0.35"/>
    <row r="74860" customFormat="1" x14ac:dyDescent="0.35"/>
    <row r="74861" customFormat="1" x14ac:dyDescent="0.35"/>
    <row r="74862" customFormat="1" x14ac:dyDescent="0.35"/>
    <row r="74863" customFormat="1" x14ac:dyDescent="0.35"/>
    <row r="74864" customFormat="1" x14ac:dyDescent="0.35"/>
    <row r="74865" customFormat="1" x14ac:dyDescent="0.35"/>
    <row r="74866" customFormat="1" x14ac:dyDescent="0.35"/>
    <row r="74867" customFormat="1" x14ac:dyDescent="0.35"/>
    <row r="74868" customFormat="1" x14ac:dyDescent="0.35"/>
    <row r="74869" customFormat="1" x14ac:dyDescent="0.35"/>
    <row r="74870" customFormat="1" x14ac:dyDescent="0.35"/>
    <row r="74871" customFormat="1" x14ac:dyDescent="0.35"/>
    <row r="74872" customFormat="1" x14ac:dyDescent="0.35"/>
    <row r="74873" customFormat="1" x14ac:dyDescent="0.35"/>
    <row r="74874" customFormat="1" x14ac:dyDescent="0.35"/>
    <row r="74875" customFormat="1" x14ac:dyDescent="0.35"/>
    <row r="74876" customFormat="1" x14ac:dyDescent="0.35"/>
    <row r="74877" customFormat="1" x14ac:dyDescent="0.35"/>
    <row r="74878" customFormat="1" x14ac:dyDescent="0.35"/>
    <row r="74879" customFormat="1" x14ac:dyDescent="0.35"/>
    <row r="74880" customFormat="1" x14ac:dyDescent="0.35"/>
    <row r="74881" customFormat="1" x14ac:dyDescent="0.35"/>
    <row r="74882" customFormat="1" x14ac:dyDescent="0.35"/>
    <row r="74883" customFormat="1" x14ac:dyDescent="0.35"/>
    <row r="74884" customFormat="1" x14ac:dyDescent="0.35"/>
    <row r="74885" customFormat="1" x14ac:dyDescent="0.35"/>
    <row r="74886" customFormat="1" x14ac:dyDescent="0.35"/>
    <row r="74887" customFormat="1" x14ac:dyDescent="0.35"/>
    <row r="74888" customFormat="1" x14ac:dyDescent="0.35"/>
    <row r="74889" customFormat="1" x14ac:dyDescent="0.35"/>
    <row r="74890" customFormat="1" x14ac:dyDescent="0.35"/>
    <row r="74891" customFormat="1" x14ac:dyDescent="0.35"/>
    <row r="74892" customFormat="1" x14ac:dyDescent="0.35"/>
    <row r="74893" customFormat="1" x14ac:dyDescent="0.35"/>
    <row r="74894" customFormat="1" x14ac:dyDescent="0.35"/>
    <row r="74895" customFormat="1" x14ac:dyDescent="0.35"/>
    <row r="74896" customFormat="1" x14ac:dyDescent="0.35"/>
    <row r="74897" customFormat="1" x14ac:dyDescent="0.35"/>
    <row r="74898" customFormat="1" x14ac:dyDescent="0.35"/>
    <row r="74899" customFormat="1" x14ac:dyDescent="0.35"/>
    <row r="74900" customFormat="1" x14ac:dyDescent="0.35"/>
    <row r="74901" customFormat="1" x14ac:dyDescent="0.35"/>
    <row r="74902" customFormat="1" x14ac:dyDescent="0.35"/>
    <row r="74903" customFormat="1" x14ac:dyDescent="0.35"/>
    <row r="74904" customFormat="1" x14ac:dyDescent="0.35"/>
    <row r="74905" customFormat="1" x14ac:dyDescent="0.35"/>
    <row r="74906" customFormat="1" x14ac:dyDescent="0.35"/>
    <row r="74907" customFormat="1" x14ac:dyDescent="0.35"/>
    <row r="74908" customFormat="1" x14ac:dyDescent="0.35"/>
    <row r="74909" customFormat="1" x14ac:dyDescent="0.35"/>
    <row r="74910" customFormat="1" x14ac:dyDescent="0.35"/>
    <row r="74911" customFormat="1" x14ac:dyDescent="0.35"/>
    <row r="74912" customFormat="1" x14ac:dyDescent="0.35"/>
    <row r="74913" customFormat="1" x14ac:dyDescent="0.35"/>
    <row r="74914" customFormat="1" x14ac:dyDescent="0.35"/>
    <row r="74915" customFormat="1" x14ac:dyDescent="0.35"/>
    <row r="74916" customFormat="1" x14ac:dyDescent="0.35"/>
    <row r="74917" customFormat="1" x14ac:dyDescent="0.35"/>
    <row r="74918" customFormat="1" x14ac:dyDescent="0.35"/>
    <row r="74919" customFormat="1" x14ac:dyDescent="0.35"/>
    <row r="74920" customFormat="1" x14ac:dyDescent="0.35"/>
    <row r="74921" customFormat="1" x14ac:dyDescent="0.35"/>
    <row r="74922" customFormat="1" x14ac:dyDescent="0.35"/>
    <row r="74923" customFormat="1" x14ac:dyDescent="0.35"/>
    <row r="74924" customFormat="1" x14ac:dyDescent="0.35"/>
    <row r="74925" customFormat="1" x14ac:dyDescent="0.35"/>
    <row r="74926" customFormat="1" x14ac:dyDescent="0.35"/>
    <row r="74927" customFormat="1" x14ac:dyDescent="0.35"/>
    <row r="74928" customFormat="1" x14ac:dyDescent="0.35"/>
    <row r="74929" customFormat="1" x14ac:dyDescent="0.35"/>
    <row r="74930" customFormat="1" x14ac:dyDescent="0.35"/>
    <row r="74931" customFormat="1" x14ac:dyDescent="0.35"/>
    <row r="74932" customFormat="1" x14ac:dyDescent="0.35"/>
    <row r="74933" customFormat="1" x14ac:dyDescent="0.35"/>
    <row r="74934" customFormat="1" x14ac:dyDescent="0.35"/>
    <row r="74935" customFormat="1" x14ac:dyDescent="0.35"/>
    <row r="74936" customFormat="1" x14ac:dyDescent="0.35"/>
    <row r="74937" customFormat="1" x14ac:dyDescent="0.35"/>
    <row r="74938" customFormat="1" x14ac:dyDescent="0.35"/>
    <row r="74939" customFormat="1" x14ac:dyDescent="0.35"/>
    <row r="74940" customFormat="1" x14ac:dyDescent="0.35"/>
    <row r="74941" customFormat="1" x14ac:dyDescent="0.35"/>
    <row r="74942" customFormat="1" x14ac:dyDescent="0.35"/>
    <row r="74943" customFormat="1" x14ac:dyDescent="0.35"/>
    <row r="74944" customFormat="1" x14ac:dyDescent="0.35"/>
    <row r="74945" customFormat="1" x14ac:dyDescent="0.35"/>
    <row r="74946" customFormat="1" x14ac:dyDescent="0.35"/>
    <row r="74947" customFormat="1" x14ac:dyDescent="0.35"/>
    <row r="74948" customFormat="1" x14ac:dyDescent="0.35"/>
    <row r="74949" customFormat="1" x14ac:dyDescent="0.35"/>
    <row r="74950" customFormat="1" x14ac:dyDescent="0.35"/>
    <row r="74951" customFormat="1" x14ac:dyDescent="0.35"/>
    <row r="74952" customFormat="1" x14ac:dyDescent="0.35"/>
    <row r="74953" customFormat="1" x14ac:dyDescent="0.35"/>
    <row r="74954" customFormat="1" x14ac:dyDescent="0.35"/>
    <row r="74955" customFormat="1" x14ac:dyDescent="0.35"/>
    <row r="74956" customFormat="1" x14ac:dyDescent="0.35"/>
    <row r="74957" customFormat="1" x14ac:dyDescent="0.35"/>
    <row r="74958" customFormat="1" x14ac:dyDescent="0.35"/>
    <row r="74959" customFormat="1" x14ac:dyDescent="0.35"/>
    <row r="74960" customFormat="1" x14ac:dyDescent="0.35"/>
    <row r="74961" customFormat="1" x14ac:dyDescent="0.35"/>
    <row r="74962" customFormat="1" x14ac:dyDescent="0.35"/>
    <row r="74963" customFormat="1" x14ac:dyDescent="0.35"/>
    <row r="74964" customFormat="1" x14ac:dyDescent="0.35"/>
    <row r="74965" customFormat="1" x14ac:dyDescent="0.35"/>
    <row r="74966" customFormat="1" x14ac:dyDescent="0.35"/>
    <row r="74967" customFormat="1" x14ac:dyDescent="0.35"/>
    <row r="74968" customFormat="1" x14ac:dyDescent="0.35"/>
    <row r="74969" customFormat="1" x14ac:dyDescent="0.35"/>
    <row r="74970" customFormat="1" x14ac:dyDescent="0.35"/>
    <row r="74971" customFormat="1" x14ac:dyDescent="0.35"/>
    <row r="74972" customFormat="1" x14ac:dyDescent="0.35"/>
    <row r="74973" customFormat="1" x14ac:dyDescent="0.35"/>
    <row r="74974" customFormat="1" x14ac:dyDescent="0.35"/>
    <row r="74975" customFormat="1" x14ac:dyDescent="0.35"/>
    <row r="74976" customFormat="1" x14ac:dyDescent="0.35"/>
    <row r="74977" customFormat="1" x14ac:dyDescent="0.35"/>
    <row r="74978" customFormat="1" x14ac:dyDescent="0.35"/>
    <row r="74979" customFormat="1" x14ac:dyDescent="0.35"/>
    <row r="74980" customFormat="1" x14ac:dyDescent="0.35"/>
    <row r="74981" customFormat="1" x14ac:dyDescent="0.35"/>
    <row r="74982" customFormat="1" x14ac:dyDescent="0.35"/>
    <row r="74983" customFormat="1" x14ac:dyDescent="0.35"/>
    <row r="74984" customFormat="1" x14ac:dyDescent="0.35"/>
    <row r="74985" customFormat="1" x14ac:dyDescent="0.35"/>
    <row r="74986" customFormat="1" x14ac:dyDescent="0.35"/>
    <row r="74987" customFormat="1" x14ac:dyDescent="0.35"/>
    <row r="74988" customFormat="1" x14ac:dyDescent="0.35"/>
    <row r="74989" customFormat="1" x14ac:dyDescent="0.35"/>
    <row r="74990" customFormat="1" x14ac:dyDescent="0.35"/>
    <row r="74991" customFormat="1" x14ac:dyDescent="0.35"/>
    <row r="74992" customFormat="1" x14ac:dyDescent="0.35"/>
    <row r="74993" customFormat="1" x14ac:dyDescent="0.35"/>
    <row r="74994" customFormat="1" x14ac:dyDescent="0.35"/>
    <row r="74995" customFormat="1" x14ac:dyDescent="0.35"/>
    <row r="74996" customFormat="1" x14ac:dyDescent="0.35"/>
    <row r="74997" customFormat="1" x14ac:dyDescent="0.35"/>
    <row r="74998" customFormat="1" x14ac:dyDescent="0.35"/>
    <row r="74999" customFormat="1" x14ac:dyDescent="0.35"/>
    <row r="75000" customFormat="1" x14ac:dyDescent="0.35"/>
    <row r="75001" customFormat="1" x14ac:dyDescent="0.35"/>
    <row r="75002" customFormat="1" x14ac:dyDescent="0.35"/>
    <row r="75003" customFormat="1" x14ac:dyDescent="0.35"/>
    <row r="75004" customFormat="1" x14ac:dyDescent="0.35"/>
    <row r="75005" customFormat="1" x14ac:dyDescent="0.35"/>
    <row r="75006" customFormat="1" x14ac:dyDescent="0.35"/>
    <row r="75007" customFormat="1" x14ac:dyDescent="0.35"/>
    <row r="75008" customFormat="1" x14ac:dyDescent="0.35"/>
    <row r="75009" customFormat="1" x14ac:dyDescent="0.35"/>
    <row r="75010" customFormat="1" x14ac:dyDescent="0.35"/>
    <row r="75011" customFormat="1" x14ac:dyDescent="0.35"/>
    <row r="75012" customFormat="1" x14ac:dyDescent="0.35"/>
    <row r="75013" customFormat="1" x14ac:dyDescent="0.35"/>
    <row r="75014" customFormat="1" x14ac:dyDescent="0.35"/>
    <row r="75015" customFormat="1" x14ac:dyDescent="0.35"/>
    <row r="75016" customFormat="1" x14ac:dyDescent="0.35"/>
    <row r="75017" customFormat="1" x14ac:dyDescent="0.35"/>
    <row r="75018" customFormat="1" x14ac:dyDescent="0.35"/>
    <row r="75019" customFormat="1" x14ac:dyDescent="0.35"/>
    <row r="75020" customFormat="1" x14ac:dyDescent="0.35"/>
    <row r="75021" customFormat="1" x14ac:dyDescent="0.35"/>
    <row r="75022" customFormat="1" x14ac:dyDescent="0.35"/>
    <row r="75023" customFormat="1" x14ac:dyDescent="0.35"/>
    <row r="75024" customFormat="1" x14ac:dyDescent="0.35"/>
    <row r="75025" customFormat="1" x14ac:dyDescent="0.35"/>
    <row r="75026" customFormat="1" x14ac:dyDescent="0.35"/>
    <row r="75027" customFormat="1" x14ac:dyDescent="0.35"/>
    <row r="75028" customFormat="1" x14ac:dyDescent="0.35"/>
    <row r="75029" customFormat="1" x14ac:dyDescent="0.35"/>
    <row r="75030" customFormat="1" x14ac:dyDescent="0.35"/>
    <row r="75031" customFormat="1" x14ac:dyDescent="0.35"/>
    <row r="75032" customFormat="1" x14ac:dyDescent="0.35"/>
    <row r="75033" customFormat="1" x14ac:dyDescent="0.35"/>
    <row r="75034" customFormat="1" x14ac:dyDescent="0.35"/>
    <row r="75035" customFormat="1" x14ac:dyDescent="0.35"/>
    <row r="75036" customFormat="1" x14ac:dyDescent="0.35"/>
    <row r="75037" customFormat="1" x14ac:dyDescent="0.35"/>
    <row r="75038" customFormat="1" x14ac:dyDescent="0.35"/>
    <row r="75039" customFormat="1" x14ac:dyDescent="0.35"/>
    <row r="75040" customFormat="1" x14ac:dyDescent="0.35"/>
    <row r="75041" customFormat="1" x14ac:dyDescent="0.35"/>
    <row r="75042" customFormat="1" x14ac:dyDescent="0.35"/>
    <row r="75043" customFormat="1" x14ac:dyDescent="0.35"/>
    <row r="75044" customFormat="1" x14ac:dyDescent="0.35"/>
    <row r="75045" customFormat="1" x14ac:dyDescent="0.35"/>
    <row r="75046" customFormat="1" x14ac:dyDescent="0.35"/>
    <row r="75047" customFormat="1" x14ac:dyDescent="0.35"/>
    <row r="75048" customFormat="1" x14ac:dyDescent="0.35"/>
    <row r="75049" customFormat="1" x14ac:dyDescent="0.35"/>
    <row r="75050" customFormat="1" x14ac:dyDescent="0.35"/>
    <row r="75051" customFormat="1" x14ac:dyDescent="0.35"/>
    <row r="75052" customFormat="1" x14ac:dyDescent="0.35"/>
    <row r="75053" customFormat="1" x14ac:dyDescent="0.35"/>
    <row r="75054" customFormat="1" x14ac:dyDescent="0.35"/>
    <row r="75055" customFormat="1" x14ac:dyDescent="0.35"/>
    <row r="75056" customFormat="1" x14ac:dyDescent="0.35"/>
    <row r="75057" customFormat="1" x14ac:dyDescent="0.35"/>
    <row r="75058" customFormat="1" x14ac:dyDescent="0.35"/>
    <row r="75059" customFormat="1" x14ac:dyDescent="0.35"/>
    <row r="75060" customFormat="1" x14ac:dyDescent="0.35"/>
    <row r="75061" customFormat="1" x14ac:dyDescent="0.35"/>
    <row r="75062" customFormat="1" x14ac:dyDescent="0.35"/>
    <row r="75063" customFormat="1" x14ac:dyDescent="0.35"/>
    <row r="75064" customFormat="1" x14ac:dyDescent="0.35"/>
    <row r="75065" customFormat="1" x14ac:dyDescent="0.35"/>
    <row r="75066" customFormat="1" x14ac:dyDescent="0.35"/>
    <row r="75067" customFormat="1" x14ac:dyDescent="0.35"/>
    <row r="75068" customFormat="1" x14ac:dyDescent="0.35"/>
    <row r="75069" customFormat="1" x14ac:dyDescent="0.35"/>
    <row r="75070" customFormat="1" x14ac:dyDescent="0.35"/>
    <row r="75071" customFormat="1" x14ac:dyDescent="0.35"/>
    <row r="75072" customFormat="1" x14ac:dyDescent="0.35"/>
    <row r="75073" customFormat="1" x14ac:dyDescent="0.35"/>
    <row r="75074" customFormat="1" x14ac:dyDescent="0.35"/>
    <row r="75075" customFormat="1" x14ac:dyDescent="0.35"/>
    <row r="75076" customFormat="1" x14ac:dyDescent="0.35"/>
    <row r="75077" customFormat="1" x14ac:dyDescent="0.35"/>
    <row r="75078" customFormat="1" x14ac:dyDescent="0.35"/>
    <row r="75079" customFormat="1" x14ac:dyDescent="0.35"/>
    <row r="75080" customFormat="1" x14ac:dyDescent="0.35"/>
    <row r="75081" customFormat="1" x14ac:dyDescent="0.35"/>
    <row r="75082" customFormat="1" x14ac:dyDescent="0.35"/>
    <row r="75083" customFormat="1" x14ac:dyDescent="0.35"/>
    <row r="75084" customFormat="1" x14ac:dyDescent="0.35"/>
    <row r="75085" customFormat="1" x14ac:dyDescent="0.35"/>
    <row r="75086" customFormat="1" x14ac:dyDescent="0.35"/>
    <row r="75087" customFormat="1" x14ac:dyDescent="0.35"/>
    <row r="75088" customFormat="1" x14ac:dyDescent="0.35"/>
    <row r="75089" customFormat="1" x14ac:dyDescent="0.35"/>
    <row r="75090" customFormat="1" x14ac:dyDescent="0.35"/>
    <row r="75091" customFormat="1" x14ac:dyDescent="0.35"/>
    <row r="75092" customFormat="1" x14ac:dyDescent="0.35"/>
    <row r="75093" customFormat="1" x14ac:dyDescent="0.35"/>
    <row r="75094" customFormat="1" x14ac:dyDescent="0.35"/>
    <row r="75095" customFormat="1" x14ac:dyDescent="0.35"/>
    <row r="75096" customFormat="1" x14ac:dyDescent="0.35"/>
    <row r="75097" customFormat="1" x14ac:dyDescent="0.35"/>
    <row r="75098" customFormat="1" x14ac:dyDescent="0.35"/>
    <row r="75099" customFormat="1" x14ac:dyDescent="0.35"/>
    <row r="75100" customFormat="1" x14ac:dyDescent="0.35"/>
    <row r="75101" customFormat="1" x14ac:dyDescent="0.35"/>
    <row r="75102" customFormat="1" x14ac:dyDescent="0.35"/>
    <row r="75103" customFormat="1" x14ac:dyDescent="0.35"/>
    <row r="75104" customFormat="1" x14ac:dyDescent="0.35"/>
    <row r="75105" customFormat="1" x14ac:dyDescent="0.35"/>
    <row r="75106" customFormat="1" x14ac:dyDescent="0.35"/>
    <row r="75107" customFormat="1" x14ac:dyDescent="0.35"/>
    <row r="75108" customFormat="1" x14ac:dyDescent="0.35"/>
    <row r="75109" customFormat="1" x14ac:dyDescent="0.35"/>
    <row r="75110" customFormat="1" x14ac:dyDescent="0.35"/>
    <row r="75111" customFormat="1" x14ac:dyDescent="0.35"/>
    <row r="75112" customFormat="1" x14ac:dyDescent="0.35"/>
    <row r="75113" customFormat="1" x14ac:dyDescent="0.35"/>
    <row r="75114" customFormat="1" x14ac:dyDescent="0.35"/>
    <row r="75115" customFormat="1" x14ac:dyDescent="0.35"/>
    <row r="75116" customFormat="1" x14ac:dyDescent="0.35"/>
    <row r="75117" customFormat="1" x14ac:dyDescent="0.35"/>
    <row r="75118" customFormat="1" x14ac:dyDescent="0.35"/>
    <row r="75119" customFormat="1" x14ac:dyDescent="0.35"/>
    <row r="75120" customFormat="1" x14ac:dyDescent="0.35"/>
    <row r="75121" customFormat="1" x14ac:dyDescent="0.35"/>
    <row r="75122" customFormat="1" x14ac:dyDescent="0.35"/>
    <row r="75123" customFormat="1" x14ac:dyDescent="0.35"/>
    <row r="75124" customFormat="1" x14ac:dyDescent="0.35"/>
    <row r="75125" customFormat="1" x14ac:dyDescent="0.35"/>
    <row r="75126" customFormat="1" x14ac:dyDescent="0.35"/>
    <row r="75127" customFormat="1" x14ac:dyDescent="0.35"/>
    <row r="75128" customFormat="1" x14ac:dyDescent="0.35"/>
    <row r="75129" customFormat="1" x14ac:dyDescent="0.35"/>
    <row r="75130" customFormat="1" x14ac:dyDescent="0.35"/>
    <row r="75131" customFormat="1" x14ac:dyDescent="0.35"/>
    <row r="75132" customFormat="1" x14ac:dyDescent="0.35"/>
    <row r="75133" customFormat="1" x14ac:dyDescent="0.35"/>
    <row r="75134" customFormat="1" x14ac:dyDescent="0.35"/>
    <row r="75135" customFormat="1" x14ac:dyDescent="0.35"/>
    <row r="75136" customFormat="1" x14ac:dyDescent="0.35"/>
    <row r="75137" customFormat="1" x14ac:dyDescent="0.35"/>
    <row r="75138" customFormat="1" x14ac:dyDescent="0.35"/>
    <row r="75139" customFormat="1" x14ac:dyDescent="0.35"/>
    <row r="75140" customFormat="1" x14ac:dyDescent="0.35"/>
    <row r="75141" customFormat="1" x14ac:dyDescent="0.35"/>
    <row r="75142" customFormat="1" x14ac:dyDescent="0.35"/>
    <row r="75143" customFormat="1" x14ac:dyDescent="0.35"/>
    <row r="75144" customFormat="1" x14ac:dyDescent="0.35"/>
    <row r="75145" customFormat="1" x14ac:dyDescent="0.35"/>
    <row r="75146" customFormat="1" x14ac:dyDescent="0.35"/>
    <row r="75147" customFormat="1" x14ac:dyDescent="0.35"/>
    <row r="75148" customFormat="1" x14ac:dyDescent="0.35"/>
    <row r="75149" customFormat="1" x14ac:dyDescent="0.35"/>
    <row r="75150" customFormat="1" x14ac:dyDescent="0.35"/>
    <row r="75151" customFormat="1" x14ac:dyDescent="0.35"/>
    <row r="75152" customFormat="1" x14ac:dyDescent="0.35"/>
    <row r="75153" customFormat="1" x14ac:dyDescent="0.35"/>
    <row r="75154" customFormat="1" x14ac:dyDescent="0.35"/>
    <row r="75155" customFormat="1" x14ac:dyDescent="0.35"/>
    <row r="75156" customFormat="1" x14ac:dyDescent="0.35"/>
    <row r="75157" customFormat="1" x14ac:dyDescent="0.35"/>
    <row r="75158" customFormat="1" x14ac:dyDescent="0.35"/>
    <row r="75159" customFormat="1" x14ac:dyDescent="0.35"/>
    <row r="75160" customFormat="1" x14ac:dyDescent="0.35"/>
    <row r="75161" customFormat="1" x14ac:dyDescent="0.35"/>
    <row r="75162" customFormat="1" x14ac:dyDescent="0.35"/>
    <row r="75163" customFormat="1" x14ac:dyDescent="0.35"/>
    <row r="75164" customFormat="1" x14ac:dyDescent="0.35"/>
    <row r="75165" customFormat="1" x14ac:dyDescent="0.35"/>
    <row r="75166" customFormat="1" x14ac:dyDescent="0.35"/>
    <row r="75167" customFormat="1" x14ac:dyDescent="0.35"/>
    <row r="75168" customFormat="1" x14ac:dyDescent="0.35"/>
    <row r="75169" customFormat="1" x14ac:dyDescent="0.35"/>
    <row r="75170" customFormat="1" x14ac:dyDescent="0.35"/>
    <row r="75171" customFormat="1" x14ac:dyDescent="0.35"/>
    <row r="75172" customFormat="1" x14ac:dyDescent="0.35"/>
    <row r="75173" customFormat="1" x14ac:dyDescent="0.35"/>
    <row r="75174" customFormat="1" x14ac:dyDescent="0.35"/>
    <row r="75175" customFormat="1" x14ac:dyDescent="0.35"/>
    <row r="75176" customFormat="1" x14ac:dyDescent="0.35"/>
    <row r="75177" customFormat="1" x14ac:dyDescent="0.35"/>
    <row r="75178" customFormat="1" x14ac:dyDescent="0.35"/>
    <row r="75179" customFormat="1" x14ac:dyDescent="0.35"/>
    <row r="75180" customFormat="1" x14ac:dyDescent="0.35"/>
    <row r="75181" customFormat="1" x14ac:dyDescent="0.35"/>
    <row r="75182" customFormat="1" x14ac:dyDescent="0.35"/>
    <row r="75183" customFormat="1" x14ac:dyDescent="0.35"/>
    <row r="75184" customFormat="1" x14ac:dyDescent="0.35"/>
    <row r="75185" customFormat="1" x14ac:dyDescent="0.35"/>
    <row r="75186" customFormat="1" x14ac:dyDescent="0.35"/>
    <row r="75187" customFormat="1" x14ac:dyDescent="0.35"/>
    <row r="75188" customFormat="1" x14ac:dyDescent="0.35"/>
    <row r="75189" customFormat="1" x14ac:dyDescent="0.35"/>
    <row r="75190" customFormat="1" x14ac:dyDescent="0.35"/>
    <row r="75191" customFormat="1" x14ac:dyDescent="0.35"/>
    <row r="75192" customFormat="1" x14ac:dyDescent="0.35"/>
    <row r="75193" customFormat="1" x14ac:dyDescent="0.35"/>
    <row r="75194" customFormat="1" x14ac:dyDescent="0.35"/>
    <row r="75195" customFormat="1" x14ac:dyDescent="0.35"/>
    <row r="75196" customFormat="1" x14ac:dyDescent="0.35"/>
    <row r="75197" customFormat="1" x14ac:dyDescent="0.35"/>
    <row r="75198" customFormat="1" x14ac:dyDescent="0.35"/>
    <row r="75199" customFormat="1" x14ac:dyDescent="0.35"/>
    <row r="75200" customFormat="1" x14ac:dyDescent="0.35"/>
    <row r="75201" customFormat="1" x14ac:dyDescent="0.35"/>
    <row r="75202" customFormat="1" x14ac:dyDescent="0.35"/>
    <row r="75203" customFormat="1" x14ac:dyDescent="0.35"/>
    <row r="75204" customFormat="1" x14ac:dyDescent="0.35"/>
    <row r="75205" customFormat="1" x14ac:dyDescent="0.35"/>
    <row r="75206" customFormat="1" x14ac:dyDescent="0.35"/>
    <row r="75207" customFormat="1" x14ac:dyDescent="0.35"/>
    <row r="75208" customFormat="1" x14ac:dyDescent="0.35"/>
    <row r="75209" customFormat="1" x14ac:dyDescent="0.35"/>
    <row r="75210" customFormat="1" x14ac:dyDescent="0.35"/>
    <row r="75211" customFormat="1" x14ac:dyDescent="0.35"/>
    <row r="75212" customFormat="1" x14ac:dyDescent="0.35"/>
    <row r="75213" customFormat="1" x14ac:dyDescent="0.35"/>
    <row r="75214" customFormat="1" x14ac:dyDescent="0.35"/>
    <row r="75215" customFormat="1" x14ac:dyDescent="0.35"/>
    <row r="75216" customFormat="1" x14ac:dyDescent="0.35"/>
    <row r="75217" customFormat="1" x14ac:dyDescent="0.35"/>
    <row r="75218" customFormat="1" x14ac:dyDescent="0.35"/>
    <row r="75219" customFormat="1" x14ac:dyDescent="0.35"/>
    <row r="75220" customFormat="1" x14ac:dyDescent="0.35"/>
    <row r="75221" customFormat="1" x14ac:dyDescent="0.35"/>
    <row r="75222" customFormat="1" x14ac:dyDescent="0.35"/>
    <row r="75223" customFormat="1" x14ac:dyDescent="0.35"/>
    <row r="75224" customFormat="1" x14ac:dyDescent="0.35"/>
    <row r="75225" customFormat="1" x14ac:dyDescent="0.35"/>
    <row r="75226" customFormat="1" x14ac:dyDescent="0.35"/>
    <row r="75227" customFormat="1" x14ac:dyDescent="0.35"/>
    <row r="75228" customFormat="1" x14ac:dyDescent="0.35"/>
    <row r="75229" customFormat="1" x14ac:dyDescent="0.35"/>
    <row r="75230" customFormat="1" x14ac:dyDescent="0.35"/>
    <row r="75231" customFormat="1" x14ac:dyDescent="0.35"/>
    <row r="75232" customFormat="1" x14ac:dyDescent="0.35"/>
    <row r="75233" customFormat="1" x14ac:dyDescent="0.35"/>
    <row r="75234" customFormat="1" x14ac:dyDescent="0.35"/>
    <row r="75235" customFormat="1" x14ac:dyDescent="0.35"/>
    <row r="75236" customFormat="1" x14ac:dyDescent="0.35"/>
    <row r="75237" customFormat="1" x14ac:dyDescent="0.35"/>
    <row r="75238" customFormat="1" x14ac:dyDescent="0.35"/>
    <row r="75239" customFormat="1" x14ac:dyDescent="0.35"/>
    <row r="75240" customFormat="1" x14ac:dyDescent="0.35"/>
    <row r="75241" customFormat="1" x14ac:dyDescent="0.35"/>
    <row r="75242" customFormat="1" x14ac:dyDescent="0.35"/>
    <row r="75243" customFormat="1" x14ac:dyDescent="0.35"/>
    <row r="75244" customFormat="1" x14ac:dyDescent="0.35"/>
    <row r="75245" customFormat="1" x14ac:dyDescent="0.35"/>
    <row r="75246" customFormat="1" x14ac:dyDescent="0.35"/>
    <row r="75247" customFormat="1" x14ac:dyDescent="0.35"/>
    <row r="75248" customFormat="1" x14ac:dyDescent="0.35"/>
    <row r="75249" customFormat="1" x14ac:dyDescent="0.35"/>
    <row r="75250" customFormat="1" x14ac:dyDescent="0.35"/>
    <row r="75251" customFormat="1" x14ac:dyDescent="0.35"/>
    <row r="75252" customFormat="1" x14ac:dyDescent="0.35"/>
    <row r="75253" customFormat="1" x14ac:dyDescent="0.35"/>
    <row r="75254" customFormat="1" x14ac:dyDescent="0.35"/>
    <row r="75255" customFormat="1" x14ac:dyDescent="0.35"/>
    <row r="75256" customFormat="1" x14ac:dyDescent="0.35"/>
    <row r="75257" customFormat="1" x14ac:dyDescent="0.35"/>
    <row r="75258" customFormat="1" x14ac:dyDescent="0.35"/>
    <row r="75259" customFormat="1" x14ac:dyDescent="0.35"/>
    <row r="75260" customFormat="1" x14ac:dyDescent="0.35"/>
    <row r="75261" customFormat="1" x14ac:dyDescent="0.35"/>
    <row r="75262" customFormat="1" x14ac:dyDescent="0.35"/>
    <row r="75263" customFormat="1" x14ac:dyDescent="0.35"/>
    <row r="75264" customFormat="1" x14ac:dyDescent="0.35"/>
    <row r="75265" customFormat="1" x14ac:dyDescent="0.35"/>
    <row r="75266" customFormat="1" x14ac:dyDescent="0.35"/>
    <row r="75267" customFormat="1" x14ac:dyDescent="0.35"/>
    <row r="75268" customFormat="1" x14ac:dyDescent="0.35"/>
    <row r="75269" customFormat="1" x14ac:dyDescent="0.35"/>
    <row r="75270" customFormat="1" x14ac:dyDescent="0.35"/>
    <row r="75271" customFormat="1" x14ac:dyDescent="0.35"/>
    <row r="75272" customFormat="1" x14ac:dyDescent="0.35"/>
    <row r="75273" customFormat="1" x14ac:dyDescent="0.35"/>
    <row r="75274" customFormat="1" x14ac:dyDescent="0.35"/>
    <row r="75275" customFormat="1" x14ac:dyDescent="0.35"/>
    <row r="75276" customFormat="1" x14ac:dyDescent="0.35"/>
    <row r="75277" customFormat="1" x14ac:dyDescent="0.35"/>
    <row r="75278" customFormat="1" x14ac:dyDescent="0.35"/>
    <row r="75279" customFormat="1" x14ac:dyDescent="0.35"/>
    <row r="75280" customFormat="1" x14ac:dyDescent="0.35"/>
    <row r="75281" customFormat="1" x14ac:dyDescent="0.35"/>
    <row r="75282" customFormat="1" x14ac:dyDescent="0.35"/>
    <row r="75283" customFormat="1" x14ac:dyDescent="0.35"/>
    <row r="75284" customFormat="1" x14ac:dyDescent="0.35"/>
    <row r="75285" customFormat="1" x14ac:dyDescent="0.35"/>
    <row r="75286" customFormat="1" x14ac:dyDescent="0.35"/>
    <row r="75287" customFormat="1" x14ac:dyDescent="0.35"/>
    <row r="75288" customFormat="1" x14ac:dyDescent="0.35"/>
    <row r="75289" customFormat="1" x14ac:dyDescent="0.35"/>
    <row r="75290" customFormat="1" x14ac:dyDescent="0.35"/>
    <row r="75291" customFormat="1" x14ac:dyDescent="0.35"/>
    <row r="75292" customFormat="1" x14ac:dyDescent="0.35"/>
    <row r="75293" customFormat="1" x14ac:dyDescent="0.35"/>
    <row r="75294" customFormat="1" x14ac:dyDescent="0.35"/>
    <row r="75295" customFormat="1" x14ac:dyDescent="0.35"/>
    <row r="75296" customFormat="1" x14ac:dyDescent="0.35"/>
    <row r="75297" customFormat="1" x14ac:dyDescent="0.35"/>
    <row r="75298" customFormat="1" x14ac:dyDescent="0.35"/>
    <row r="75299" customFormat="1" x14ac:dyDescent="0.35"/>
    <row r="75300" customFormat="1" x14ac:dyDescent="0.35"/>
    <row r="75301" customFormat="1" x14ac:dyDescent="0.35"/>
    <row r="75302" customFormat="1" x14ac:dyDescent="0.35"/>
    <row r="75303" customFormat="1" x14ac:dyDescent="0.35"/>
    <row r="75304" customFormat="1" x14ac:dyDescent="0.35"/>
    <row r="75305" customFormat="1" x14ac:dyDescent="0.35"/>
    <row r="75306" customFormat="1" x14ac:dyDescent="0.35"/>
    <row r="75307" customFormat="1" x14ac:dyDescent="0.35"/>
    <row r="75308" customFormat="1" x14ac:dyDescent="0.35"/>
    <row r="75309" customFormat="1" x14ac:dyDescent="0.35"/>
    <row r="75310" customFormat="1" x14ac:dyDescent="0.35"/>
    <row r="75311" customFormat="1" x14ac:dyDescent="0.35"/>
    <row r="75312" customFormat="1" x14ac:dyDescent="0.35"/>
    <row r="75313" customFormat="1" x14ac:dyDescent="0.35"/>
    <row r="75314" customFormat="1" x14ac:dyDescent="0.35"/>
    <row r="75315" customFormat="1" x14ac:dyDescent="0.35"/>
    <row r="75316" customFormat="1" x14ac:dyDescent="0.35"/>
    <row r="75317" customFormat="1" x14ac:dyDescent="0.35"/>
    <row r="75318" customFormat="1" x14ac:dyDescent="0.35"/>
    <row r="75319" customFormat="1" x14ac:dyDescent="0.35"/>
    <row r="75320" customFormat="1" x14ac:dyDescent="0.35"/>
    <row r="75321" customFormat="1" x14ac:dyDescent="0.35"/>
    <row r="75322" customFormat="1" x14ac:dyDescent="0.35"/>
    <row r="75323" customFormat="1" x14ac:dyDescent="0.35"/>
    <row r="75324" customFormat="1" x14ac:dyDescent="0.35"/>
    <row r="75325" customFormat="1" x14ac:dyDescent="0.35"/>
    <row r="75326" customFormat="1" x14ac:dyDescent="0.35"/>
    <row r="75327" customFormat="1" x14ac:dyDescent="0.35"/>
    <row r="75328" customFormat="1" x14ac:dyDescent="0.35"/>
    <row r="75329" customFormat="1" x14ac:dyDescent="0.35"/>
    <row r="75330" customFormat="1" x14ac:dyDescent="0.35"/>
    <row r="75331" customFormat="1" x14ac:dyDescent="0.35"/>
    <row r="75332" customFormat="1" x14ac:dyDescent="0.35"/>
    <row r="75333" customFormat="1" x14ac:dyDescent="0.35"/>
    <row r="75334" customFormat="1" x14ac:dyDescent="0.35"/>
    <row r="75335" customFormat="1" x14ac:dyDescent="0.35"/>
    <row r="75336" customFormat="1" x14ac:dyDescent="0.35"/>
    <row r="75337" customFormat="1" x14ac:dyDescent="0.35"/>
    <row r="75338" customFormat="1" x14ac:dyDescent="0.35"/>
    <row r="75339" customFormat="1" x14ac:dyDescent="0.35"/>
    <row r="75340" customFormat="1" x14ac:dyDescent="0.35"/>
    <row r="75341" customFormat="1" x14ac:dyDescent="0.35"/>
    <row r="75342" customFormat="1" x14ac:dyDescent="0.35"/>
    <row r="75343" customFormat="1" x14ac:dyDescent="0.35"/>
    <row r="75344" customFormat="1" x14ac:dyDescent="0.35"/>
    <row r="75345" customFormat="1" x14ac:dyDescent="0.35"/>
    <row r="75346" customFormat="1" x14ac:dyDescent="0.35"/>
    <row r="75347" customFormat="1" x14ac:dyDescent="0.35"/>
    <row r="75348" customFormat="1" x14ac:dyDescent="0.35"/>
    <row r="75349" customFormat="1" x14ac:dyDescent="0.35"/>
    <row r="75350" customFormat="1" x14ac:dyDescent="0.35"/>
    <row r="75351" customFormat="1" x14ac:dyDescent="0.35"/>
    <row r="75352" customFormat="1" x14ac:dyDescent="0.35"/>
    <row r="75353" customFormat="1" x14ac:dyDescent="0.35"/>
    <row r="75354" customFormat="1" x14ac:dyDescent="0.35"/>
    <row r="75355" customFormat="1" x14ac:dyDescent="0.35"/>
    <row r="75356" customFormat="1" x14ac:dyDescent="0.35"/>
    <row r="75357" customFormat="1" x14ac:dyDescent="0.35"/>
    <row r="75358" customFormat="1" x14ac:dyDescent="0.35"/>
    <row r="75359" customFormat="1" x14ac:dyDescent="0.35"/>
    <row r="75360" customFormat="1" x14ac:dyDescent="0.35"/>
    <row r="75361" customFormat="1" x14ac:dyDescent="0.35"/>
    <row r="75362" customFormat="1" x14ac:dyDescent="0.35"/>
    <row r="75363" customFormat="1" x14ac:dyDescent="0.35"/>
    <row r="75364" customFormat="1" x14ac:dyDescent="0.35"/>
    <row r="75365" customFormat="1" x14ac:dyDescent="0.35"/>
    <row r="75366" customFormat="1" x14ac:dyDescent="0.35"/>
    <row r="75367" customFormat="1" x14ac:dyDescent="0.35"/>
    <row r="75368" customFormat="1" x14ac:dyDescent="0.35"/>
    <row r="75369" customFormat="1" x14ac:dyDescent="0.35"/>
    <row r="75370" customFormat="1" x14ac:dyDescent="0.35"/>
    <row r="75371" customFormat="1" x14ac:dyDescent="0.35"/>
    <row r="75372" customFormat="1" x14ac:dyDescent="0.35"/>
    <row r="75373" customFormat="1" x14ac:dyDescent="0.35"/>
    <row r="75374" customFormat="1" x14ac:dyDescent="0.35"/>
    <row r="75375" customFormat="1" x14ac:dyDescent="0.35"/>
    <row r="75376" customFormat="1" x14ac:dyDescent="0.35"/>
    <row r="75377" customFormat="1" x14ac:dyDescent="0.35"/>
    <row r="75378" customFormat="1" x14ac:dyDescent="0.35"/>
    <row r="75379" customFormat="1" x14ac:dyDescent="0.35"/>
    <row r="75380" customFormat="1" x14ac:dyDescent="0.35"/>
    <row r="75381" customFormat="1" x14ac:dyDescent="0.35"/>
    <row r="75382" customFormat="1" x14ac:dyDescent="0.35"/>
    <row r="75383" customFormat="1" x14ac:dyDescent="0.35"/>
    <row r="75384" customFormat="1" x14ac:dyDescent="0.35"/>
    <row r="75385" customFormat="1" x14ac:dyDescent="0.35"/>
    <row r="75386" customFormat="1" x14ac:dyDescent="0.35"/>
    <row r="75387" customFormat="1" x14ac:dyDescent="0.35"/>
    <row r="75388" customFormat="1" x14ac:dyDescent="0.35"/>
    <row r="75389" customFormat="1" x14ac:dyDescent="0.35"/>
    <row r="75390" customFormat="1" x14ac:dyDescent="0.35"/>
    <row r="75391" customFormat="1" x14ac:dyDescent="0.35"/>
    <row r="75392" customFormat="1" x14ac:dyDescent="0.35"/>
    <row r="75393" customFormat="1" x14ac:dyDescent="0.35"/>
    <row r="75394" customFormat="1" x14ac:dyDescent="0.35"/>
    <row r="75395" customFormat="1" x14ac:dyDescent="0.35"/>
    <row r="75396" customFormat="1" x14ac:dyDescent="0.35"/>
    <row r="75397" customFormat="1" x14ac:dyDescent="0.35"/>
    <row r="75398" customFormat="1" x14ac:dyDescent="0.35"/>
    <row r="75399" customFormat="1" x14ac:dyDescent="0.35"/>
    <row r="75400" customFormat="1" x14ac:dyDescent="0.35"/>
    <row r="75401" customFormat="1" x14ac:dyDescent="0.35"/>
    <row r="75402" customFormat="1" x14ac:dyDescent="0.35"/>
    <row r="75403" customFormat="1" x14ac:dyDescent="0.35"/>
    <row r="75404" customFormat="1" x14ac:dyDescent="0.35"/>
    <row r="75405" customFormat="1" x14ac:dyDescent="0.35"/>
    <row r="75406" customFormat="1" x14ac:dyDescent="0.35"/>
    <row r="75407" customFormat="1" x14ac:dyDescent="0.35"/>
    <row r="75408" customFormat="1" x14ac:dyDescent="0.35"/>
    <row r="75409" customFormat="1" x14ac:dyDescent="0.35"/>
    <row r="75410" customFormat="1" x14ac:dyDescent="0.35"/>
    <row r="75411" customFormat="1" x14ac:dyDescent="0.35"/>
    <row r="75412" customFormat="1" x14ac:dyDescent="0.35"/>
    <row r="75413" customFormat="1" x14ac:dyDescent="0.35"/>
    <row r="75414" customFormat="1" x14ac:dyDescent="0.35"/>
    <row r="75415" customFormat="1" x14ac:dyDescent="0.35"/>
    <row r="75416" customFormat="1" x14ac:dyDescent="0.35"/>
    <row r="75417" customFormat="1" x14ac:dyDescent="0.35"/>
    <row r="75418" customFormat="1" x14ac:dyDescent="0.35"/>
    <row r="75419" customFormat="1" x14ac:dyDescent="0.35"/>
    <row r="75420" customFormat="1" x14ac:dyDescent="0.35"/>
    <row r="75421" customFormat="1" x14ac:dyDescent="0.35"/>
    <row r="75422" customFormat="1" x14ac:dyDescent="0.35"/>
    <row r="75423" customFormat="1" x14ac:dyDescent="0.35"/>
    <row r="75424" customFormat="1" x14ac:dyDescent="0.35"/>
    <row r="75425" customFormat="1" x14ac:dyDescent="0.35"/>
    <row r="75426" customFormat="1" x14ac:dyDescent="0.35"/>
    <row r="75427" customFormat="1" x14ac:dyDescent="0.35"/>
    <row r="75428" customFormat="1" x14ac:dyDescent="0.35"/>
    <row r="75429" customFormat="1" x14ac:dyDescent="0.35"/>
    <row r="75430" customFormat="1" x14ac:dyDescent="0.35"/>
    <row r="75431" customFormat="1" x14ac:dyDescent="0.35"/>
    <row r="75432" customFormat="1" x14ac:dyDescent="0.35"/>
    <row r="75433" customFormat="1" x14ac:dyDescent="0.35"/>
    <row r="75434" customFormat="1" x14ac:dyDescent="0.35"/>
    <row r="75435" customFormat="1" x14ac:dyDescent="0.35"/>
    <row r="75436" customFormat="1" x14ac:dyDescent="0.35"/>
    <row r="75437" customFormat="1" x14ac:dyDescent="0.35"/>
    <row r="75438" customFormat="1" x14ac:dyDescent="0.35"/>
    <row r="75439" customFormat="1" x14ac:dyDescent="0.35"/>
    <row r="75440" customFormat="1" x14ac:dyDescent="0.35"/>
    <row r="75441" customFormat="1" x14ac:dyDescent="0.35"/>
    <row r="75442" customFormat="1" x14ac:dyDescent="0.35"/>
    <row r="75443" customFormat="1" x14ac:dyDescent="0.35"/>
    <row r="75444" customFormat="1" x14ac:dyDescent="0.35"/>
    <row r="75445" customFormat="1" x14ac:dyDescent="0.35"/>
    <row r="75446" customFormat="1" x14ac:dyDescent="0.35"/>
    <row r="75447" customFormat="1" x14ac:dyDescent="0.35"/>
    <row r="75448" customFormat="1" x14ac:dyDescent="0.35"/>
    <row r="75449" customFormat="1" x14ac:dyDescent="0.35"/>
    <row r="75450" customFormat="1" x14ac:dyDescent="0.35"/>
    <row r="75451" customFormat="1" x14ac:dyDescent="0.35"/>
    <row r="75452" customFormat="1" x14ac:dyDescent="0.35"/>
    <row r="75453" customFormat="1" x14ac:dyDescent="0.35"/>
    <row r="75454" customFormat="1" x14ac:dyDescent="0.35"/>
    <row r="75455" customFormat="1" x14ac:dyDescent="0.35"/>
    <row r="75456" customFormat="1" x14ac:dyDescent="0.35"/>
    <row r="75457" customFormat="1" x14ac:dyDescent="0.35"/>
    <row r="75458" customFormat="1" x14ac:dyDescent="0.35"/>
    <row r="75459" customFormat="1" x14ac:dyDescent="0.35"/>
    <row r="75460" customFormat="1" x14ac:dyDescent="0.35"/>
    <row r="75461" customFormat="1" x14ac:dyDescent="0.35"/>
    <row r="75462" customFormat="1" x14ac:dyDescent="0.35"/>
    <row r="75463" customFormat="1" x14ac:dyDescent="0.35"/>
    <row r="75464" customFormat="1" x14ac:dyDescent="0.35"/>
    <row r="75465" customFormat="1" x14ac:dyDescent="0.35"/>
    <row r="75466" customFormat="1" x14ac:dyDescent="0.35"/>
    <row r="75467" customFormat="1" x14ac:dyDescent="0.35"/>
    <row r="75468" customFormat="1" x14ac:dyDescent="0.35"/>
    <row r="75469" customFormat="1" x14ac:dyDescent="0.35"/>
    <row r="75470" customFormat="1" x14ac:dyDescent="0.35"/>
    <row r="75471" customFormat="1" x14ac:dyDescent="0.35"/>
    <row r="75472" customFormat="1" x14ac:dyDescent="0.35"/>
    <row r="75473" customFormat="1" x14ac:dyDescent="0.35"/>
    <row r="75474" customFormat="1" x14ac:dyDescent="0.35"/>
    <row r="75475" customFormat="1" x14ac:dyDescent="0.35"/>
    <row r="75476" customFormat="1" x14ac:dyDescent="0.35"/>
    <row r="75477" customFormat="1" x14ac:dyDescent="0.35"/>
    <row r="75478" customFormat="1" x14ac:dyDescent="0.35"/>
    <row r="75479" customFormat="1" x14ac:dyDescent="0.35"/>
    <row r="75480" customFormat="1" x14ac:dyDescent="0.35"/>
    <row r="75481" customFormat="1" x14ac:dyDescent="0.35"/>
    <row r="75482" customFormat="1" x14ac:dyDescent="0.35"/>
    <row r="75483" customFormat="1" x14ac:dyDescent="0.35"/>
    <row r="75484" customFormat="1" x14ac:dyDescent="0.35"/>
    <row r="75485" customFormat="1" x14ac:dyDescent="0.35"/>
    <row r="75486" customFormat="1" x14ac:dyDescent="0.35"/>
    <row r="75487" customFormat="1" x14ac:dyDescent="0.35"/>
    <row r="75488" customFormat="1" x14ac:dyDescent="0.35"/>
    <row r="75489" customFormat="1" x14ac:dyDescent="0.35"/>
    <row r="75490" customFormat="1" x14ac:dyDescent="0.35"/>
    <row r="75491" customFormat="1" x14ac:dyDescent="0.35"/>
    <row r="75492" customFormat="1" x14ac:dyDescent="0.35"/>
    <row r="75493" customFormat="1" x14ac:dyDescent="0.35"/>
    <row r="75494" customFormat="1" x14ac:dyDescent="0.35"/>
    <row r="75495" customFormat="1" x14ac:dyDescent="0.35"/>
    <row r="75496" customFormat="1" x14ac:dyDescent="0.35"/>
    <row r="75497" customFormat="1" x14ac:dyDescent="0.35"/>
    <row r="75498" customFormat="1" x14ac:dyDescent="0.35"/>
    <row r="75499" customFormat="1" x14ac:dyDescent="0.35"/>
    <row r="75500" customFormat="1" x14ac:dyDescent="0.35"/>
    <row r="75501" customFormat="1" x14ac:dyDescent="0.35"/>
    <row r="75502" customFormat="1" x14ac:dyDescent="0.35"/>
    <row r="75503" customFormat="1" x14ac:dyDescent="0.35"/>
    <row r="75504" customFormat="1" x14ac:dyDescent="0.35"/>
    <row r="75505" customFormat="1" x14ac:dyDescent="0.35"/>
    <row r="75506" customFormat="1" x14ac:dyDescent="0.35"/>
    <row r="75507" customFormat="1" x14ac:dyDescent="0.35"/>
    <row r="75508" customFormat="1" x14ac:dyDescent="0.35"/>
    <row r="75509" customFormat="1" x14ac:dyDescent="0.35"/>
    <row r="75510" customFormat="1" x14ac:dyDescent="0.35"/>
    <row r="75511" customFormat="1" x14ac:dyDescent="0.35"/>
    <row r="75512" customFormat="1" x14ac:dyDescent="0.35"/>
    <row r="75513" customFormat="1" x14ac:dyDescent="0.35"/>
    <row r="75514" customFormat="1" x14ac:dyDescent="0.35"/>
    <row r="75515" customFormat="1" x14ac:dyDescent="0.35"/>
    <row r="75516" customFormat="1" x14ac:dyDescent="0.35"/>
    <row r="75517" customFormat="1" x14ac:dyDescent="0.35"/>
    <row r="75518" customFormat="1" x14ac:dyDescent="0.35"/>
    <row r="75519" customFormat="1" x14ac:dyDescent="0.35"/>
    <row r="75520" customFormat="1" x14ac:dyDescent="0.35"/>
    <row r="75521" customFormat="1" x14ac:dyDescent="0.35"/>
    <row r="75522" customFormat="1" x14ac:dyDescent="0.35"/>
    <row r="75523" customFormat="1" x14ac:dyDescent="0.35"/>
    <row r="75524" customFormat="1" x14ac:dyDescent="0.35"/>
    <row r="75525" customFormat="1" x14ac:dyDescent="0.35"/>
    <row r="75526" customFormat="1" x14ac:dyDescent="0.35"/>
    <row r="75527" customFormat="1" x14ac:dyDescent="0.35"/>
    <row r="75528" customFormat="1" x14ac:dyDescent="0.35"/>
    <row r="75529" customFormat="1" x14ac:dyDescent="0.35"/>
    <row r="75530" customFormat="1" x14ac:dyDescent="0.35"/>
    <row r="75531" customFormat="1" x14ac:dyDescent="0.35"/>
    <row r="75532" customFormat="1" x14ac:dyDescent="0.35"/>
    <row r="75533" customFormat="1" x14ac:dyDescent="0.35"/>
    <row r="75534" customFormat="1" x14ac:dyDescent="0.35"/>
    <row r="75535" customFormat="1" x14ac:dyDescent="0.35"/>
    <row r="75536" customFormat="1" x14ac:dyDescent="0.35"/>
    <row r="75537" customFormat="1" x14ac:dyDescent="0.35"/>
    <row r="75538" customFormat="1" x14ac:dyDescent="0.35"/>
    <row r="75539" customFormat="1" x14ac:dyDescent="0.35"/>
    <row r="75540" customFormat="1" x14ac:dyDescent="0.35"/>
    <row r="75541" customFormat="1" x14ac:dyDescent="0.35"/>
    <row r="75542" customFormat="1" x14ac:dyDescent="0.35"/>
    <row r="75543" customFormat="1" x14ac:dyDescent="0.35"/>
    <row r="75544" customFormat="1" x14ac:dyDescent="0.35"/>
    <row r="75545" customFormat="1" x14ac:dyDescent="0.35"/>
    <row r="75546" customFormat="1" x14ac:dyDescent="0.35"/>
    <row r="75547" customFormat="1" x14ac:dyDescent="0.35"/>
    <row r="75548" customFormat="1" x14ac:dyDescent="0.35"/>
    <row r="75549" customFormat="1" x14ac:dyDescent="0.35"/>
    <row r="75550" customFormat="1" x14ac:dyDescent="0.35"/>
    <row r="75551" customFormat="1" x14ac:dyDescent="0.35"/>
    <row r="75552" customFormat="1" x14ac:dyDescent="0.35"/>
    <row r="75553" customFormat="1" x14ac:dyDescent="0.35"/>
    <row r="75554" customFormat="1" x14ac:dyDescent="0.35"/>
    <row r="75555" customFormat="1" x14ac:dyDescent="0.35"/>
    <row r="75556" customFormat="1" x14ac:dyDescent="0.35"/>
    <row r="75557" customFormat="1" x14ac:dyDescent="0.35"/>
    <row r="75558" customFormat="1" x14ac:dyDescent="0.35"/>
    <row r="75559" customFormat="1" x14ac:dyDescent="0.35"/>
    <row r="75560" customFormat="1" x14ac:dyDescent="0.35"/>
    <row r="75561" customFormat="1" x14ac:dyDescent="0.35"/>
    <row r="75562" customFormat="1" x14ac:dyDescent="0.35"/>
    <row r="75563" customFormat="1" x14ac:dyDescent="0.35"/>
    <row r="75564" customFormat="1" x14ac:dyDescent="0.35"/>
    <row r="75565" customFormat="1" x14ac:dyDescent="0.35"/>
    <row r="75566" customFormat="1" x14ac:dyDescent="0.35"/>
    <row r="75567" customFormat="1" x14ac:dyDescent="0.35"/>
    <row r="75568" customFormat="1" x14ac:dyDescent="0.35"/>
    <row r="75569" customFormat="1" x14ac:dyDescent="0.35"/>
    <row r="75570" customFormat="1" x14ac:dyDescent="0.35"/>
    <row r="75571" customFormat="1" x14ac:dyDescent="0.35"/>
    <row r="75572" customFormat="1" x14ac:dyDescent="0.35"/>
    <row r="75573" customFormat="1" x14ac:dyDescent="0.35"/>
    <row r="75574" customFormat="1" x14ac:dyDescent="0.35"/>
    <row r="75575" customFormat="1" x14ac:dyDescent="0.35"/>
    <row r="75576" customFormat="1" x14ac:dyDescent="0.35"/>
    <row r="75577" customFormat="1" x14ac:dyDescent="0.35"/>
    <row r="75578" customFormat="1" x14ac:dyDescent="0.35"/>
    <row r="75579" customFormat="1" x14ac:dyDescent="0.35"/>
    <row r="75580" customFormat="1" x14ac:dyDescent="0.35"/>
    <row r="75581" customFormat="1" x14ac:dyDescent="0.35"/>
    <row r="75582" customFormat="1" x14ac:dyDescent="0.35"/>
    <row r="75583" customFormat="1" x14ac:dyDescent="0.35"/>
    <row r="75584" customFormat="1" x14ac:dyDescent="0.35"/>
    <row r="75585" customFormat="1" x14ac:dyDescent="0.35"/>
    <row r="75586" customFormat="1" x14ac:dyDescent="0.35"/>
    <row r="75587" customFormat="1" x14ac:dyDescent="0.35"/>
    <row r="75588" customFormat="1" x14ac:dyDescent="0.35"/>
    <row r="75589" customFormat="1" x14ac:dyDescent="0.35"/>
    <row r="75590" customFormat="1" x14ac:dyDescent="0.35"/>
    <row r="75591" customFormat="1" x14ac:dyDescent="0.35"/>
    <row r="75592" customFormat="1" x14ac:dyDescent="0.35"/>
    <row r="75593" customFormat="1" x14ac:dyDescent="0.35"/>
    <row r="75594" customFormat="1" x14ac:dyDescent="0.35"/>
    <row r="75595" customFormat="1" x14ac:dyDescent="0.35"/>
    <row r="75596" customFormat="1" x14ac:dyDescent="0.35"/>
    <row r="75597" customFormat="1" x14ac:dyDescent="0.35"/>
    <row r="75598" customFormat="1" x14ac:dyDescent="0.35"/>
    <row r="75599" customFormat="1" x14ac:dyDescent="0.35"/>
    <row r="75600" customFormat="1" x14ac:dyDescent="0.35"/>
    <row r="75601" customFormat="1" x14ac:dyDescent="0.35"/>
    <row r="75602" customFormat="1" x14ac:dyDescent="0.35"/>
    <row r="75603" customFormat="1" x14ac:dyDescent="0.35"/>
    <row r="75604" customFormat="1" x14ac:dyDescent="0.35"/>
    <row r="75605" customFormat="1" x14ac:dyDescent="0.35"/>
    <row r="75606" customFormat="1" x14ac:dyDescent="0.35"/>
    <row r="75607" customFormat="1" x14ac:dyDescent="0.35"/>
    <row r="75608" customFormat="1" x14ac:dyDescent="0.35"/>
    <row r="75609" customFormat="1" x14ac:dyDescent="0.35"/>
    <row r="75610" customFormat="1" x14ac:dyDescent="0.35"/>
    <row r="75611" customFormat="1" x14ac:dyDescent="0.35"/>
    <row r="75612" customFormat="1" x14ac:dyDescent="0.35"/>
    <row r="75613" customFormat="1" x14ac:dyDescent="0.35"/>
    <row r="75614" customFormat="1" x14ac:dyDescent="0.35"/>
    <row r="75615" customFormat="1" x14ac:dyDescent="0.35"/>
    <row r="75616" customFormat="1" x14ac:dyDescent="0.35"/>
    <row r="75617" customFormat="1" x14ac:dyDescent="0.35"/>
    <row r="75618" customFormat="1" x14ac:dyDescent="0.35"/>
    <row r="75619" customFormat="1" x14ac:dyDescent="0.35"/>
    <row r="75620" customFormat="1" x14ac:dyDescent="0.35"/>
    <row r="75621" customFormat="1" x14ac:dyDescent="0.35"/>
    <row r="75622" customFormat="1" x14ac:dyDescent="0.35"/>
    <row r="75623" customFormat="1" x14ac:dyDescent="0.35"/>
    <row r="75624" customFormat="1" x14ac:dyDescent="0.35"/>
    <row r="75625" customFormat="1" x14ac:dyDescent="0.35"/>
    <row r="75626" customFormat="1" x14ac:dyDescent="0.35"/>
    <row r="75627" customFormat="1" x14ac:dyDescent="0.35"/>
    <row r="75628" customFormat="1" x14ac:dyDescent="0.35"/>
    <row r="75629" customFormat="1" x14ac:dyDescent="0.35"/>
    <row r="75630" customFormat="1" x14ac:dyDescent="0.35"/>
    <row r="75631" customFormat="1" x14ac:dyDescent="0.35"/>
    <row r="75632" customFormat="1" x14ac:dyDescent="0.35"/>
    <row r="75633" customFormat="1" x14ac:dyDescent="0.35"/>
    <row r="75634" customFormat="1" x14ac:dyDescent="0.35"/>
    <row r="75635" customFormat="1" x14ac:dyDescent="0.35"/>
    <row r="75636" customFormat="1" x14ac:dyDescent="0.35"/>
    <row r="75637" customFormat="1" x14ac:dyDescent="0.35"/>
    <row r="75638" customFormat="1" x14ac:dyDescent="0.35"/>
    <row r="75639" customFormat="1" x14ac:dyDescent="0.35"/>
    <row r="75640" customFormat="1" x14ac:dyDescent="0.35"/>
    <row r="75641" customFormat="1" x14ac:dyDescent="0.35"/>
    <row r="75642" customFormat="1" x14ac:dyDescent="0.35"/>
    <row r="75643" customFormat="1" x14ac:dyDescent="0.35"/>
    <row r="75644" customFormat="1" x14ac:dyDescent="0.35"/>
    <row r="75645" customFormat="1" x14ac:dyDescent="0.35"/>
    <row r="75646" customFormat="1" x14ac:dyDescent="0.35"/>
    <row r="75647" customFormat="1" x14ac:dyDescent="0.35"/>
    <row r="75648" customFormat="1" x14ac:dyDescent="0.35"/>
    <row r="75649" customFormat="1" x14ac:dyDescent="0.35"/>
    <row r="75650" customFormat="1" x14ac:dyDescent="0.35"/>
    <row r="75651" customFormat="1" x14ac:dyDescent="0.35"/>
    <row r="75652" customFormat="1" x14ac:dyDescent="0.35"/>
    <row r="75653" customFormat="1" x14ac:dyDescent="0.35"/>
    <row r="75654" customFormat="1" x14ac:dyDescent="0.35"/>
    <row r="75655" customFormat="1" x14ac:dyDescent="0.35"/>
    <row r="75656" customFormat="1" x14ac:dyDescent="0.35"/>
    <row r="75657" customFormat="1" x14ac:dyDescent="0.35"/>
    <row r="75658" customFormat="1" x14ac:dyDescent="0.35"/>
    <row r="75659" customFormat="1" x14ac:dyDescent="0.35"/>
    <row r="75660" customFormat="1" x14ac:dyDescent="0.35"/>
    <row r="75661" customFormat="1" x14ac:dyDescent="0.35"/>
    <row r="75662" customFormat="1" x14ac:dyDescent="0.35"/>
    <row r="75663" customFormat="1" x14ac:dyDescent="0.35"/>
    <row r="75664" customFormat="1" x14ac:dyDescent="0.35"/>
    <row r="75665" customFormat="1" x14ac:dyDescent="0.35"/>
    <row r="75666" customFormat="1" x14ac:dyDescent="0.35"/>
    <row r="75667" customFormat="1" x14ac:dyDescent="0.35"/>
    <row r="75668" customFormat="1" x14ac:dyDescent="0.35"/>
    <row r="75669" customFormat="1" x14ac:dyDescent="0.35"/>
    <row r="75670" customFormat="1" x14ac:dyDescent="0.35"/>
    <row r="75671" customFormat="1" x14ac:dyDescent="0.35"/>
    <row r="75672" customFormat="1" x14ac:dyDescent="0.35"/>
    <row r="75673" customFormat="1" x14ac:dyDescent="0.35"/>
    <row r="75674" customFormat="1" x14ac:dyDescent="0.35"/>
    <row r="75675" customFormat="1" x14ac:dyDescent="0.35"/>
    <row r="75676" customFormat="1" x14ac:dyDescent="0.35"/>
    <row r="75677" customFormat="1" x14ac:dyDescent="0.35"/>
    <row r="75678" customFormat="1" x14ac:dyDescent="0.35"/>
    <row r="75679" customFormat="1" x14ac:dyDescent="0.35"/>
    <row r="75680" customFormat="1" x14ac:dyDescent="0.35"/>
    <row r="75681" customFormat="1" x14ac:dyDescent="0.35"/>
    <row r="75682" customFormat="1" x14ac:dyDescent="0.35"/>
    <row r="75683" customFormat="1" x14ac:dyDescent="0.35"/>
    <row r="75684" customFormat="1" x14ac:dyDescent="0.35"/>
    <row r="75685" customFormat="1" x14ac:dyDescent="0.35"/>
    <row r="75686" customFormat="1" x14ac:dyDescent="0.35"/>
    <row r="75687" customFormat="1" x14ac:dyDescent="0.35"/>
    <row r="75688" customFormat="1" x14ac:dyDescent="0.35"/>
    <row r="75689" customFormat="1" x14ac:dyDescent="0.35"/>
    <row r="75690" customFormat="1" x14ac:dyDescent="0.35"/>
    <row r="75691" customFormat="1" x14ac:dyDescent="0.35"/>
    <row r="75692" customFormat="1" x14ac:dyDescent="0.35"/>
    <row r="75693" customFormat="1" x14ac:dyDescent="0.35"/>
    <row r="75694" customFormat="1" x14ac:dyDescent="0.35"/>
    <row r="75695" customFormat="1" x14ac:dyDescent="0.35"/>
    <row r="75696" customFormat="1" x14ac:dyDescent="0.35"/>
    <row r="75697" customFormat="1" x14ac:dyDescent="0.35"/>
    <row r="75698" customFormat="1" x14ac:dyDescent="0.35"/>
    <row r="75699" customFormat="1" x14ac:dyDescent="0.35"/>
    <row r="75700" customFormat="1" x14ac:dyDescent="0.35"/>
    <row r="75701" customFormat="1" x14ac:dyDescent="0.35"/>
    <row r="75702" customFormat="1" x14ac:dyDescent="0.35"/>
    <row r="75703" customFormat="1" x14ac:dyDescent="0.35"/>
    <row r="75704" customFormat="1" x14ac:dyDescent="0.35"/>
    <row r="75705" customFormat="1" x14ac:dyDescent="0.35"/>
    <row r="75706" customFormat="1" x14ac:dyDescent="0.35"/>
    <row r="75707" customFormat="1" x14ac:dyDescent="0.35"/>
    <row r="75708" customFormat="1" x14ac:dyDescent="0.35"/>
    <row r="75709" customFormat="1" x14ac:dyDescent="0.35"/>
    <row r="75710" customFormat="1" x14ac:dyDescent="0.35"/>
    <row r="75711" customFormat="1" x14ac:dyDescent="0.35"/>
    <row r="75712" customFormat="1" x14ac:dyDescent="0.35"/>
    <row r="75713" customFormat="1" x14ac:dyDescent="0.35"/>
    <row r="75714" customFormat="1" x14ac:dyDescent="0.35"/>
    <row r="75715" customFormat="1" x14ac:dyDescent="0.35"/>
    <row r="75716" customFormat="1" x14ac:dyDescent="0.35"/>
    <row r="75717" customFormat="1" x14ac:dyDescent="0.35"/>
    <row r="75718" customFormat="1" x14ac:dyDescent="0.35"/>
    <row r="75719" customFormat="1" x14ac:dyDescent="0.35"/>
    <row r="75720" customFormat="1" x14ac:dyDescent="0.35"/>
    <row r="75721" customFormat="1" x14ac:dyDescent="0.35"/>
    <row r="75722" customFormat="1" x14ac:dyDescent="0.35"/>
    <row r="75723" customFormat="1" x14ac:dyDescent="0.35"/>
    <row r="75724" customFormat="1" x14ac:dyDescent="0.35"/>
    <row r="75725" customFormat="1" x14ac:dyDescent="0.35"/>
    <row r="75726" customFormat="1" x14ac:dyDescent="0.35"/>
    <row r="75727" customFormat="1" x14ac:dyDescent="0.35"/>
    <row r="75728" customFormat="1" x14ac:dyDescent="0.35"/>
    <row r="75729" customFormat="1" x14ac:dyDescent="0.35"/>
    <row r="75730" customFormat="1" x14ac:dyDescent="0.35"/>
    <row r="75731" customFormat="1" x14ac:dyDescent="0.35"/>
    <row r="75732" customFormat="1" x14ac:dyDescent="0.35"/>
    <row r="75733" customFormat="1" x14ac:dyDescent="0.35"/>
    <row r="75734" customFormat="1" x14ac:dyDescent="0.35"/>
    <row r="75735" customFormat="1" x14ac:dyDescent="0.35"/>
    <row r="75736" customFormat="1" x14ac:dyDescent="0.35"/>
    <row r="75737" customFormat="1" x14ac:dyDescent="0.35"/>
    <row r="75738" customFormat="1" x14ac:dyDescent="0.35"/>
    <row r="75739" customFormat="1" x14ac:dyDescent="0.35"/>
    <row r="75740" customFormat="1" x14ac:dyDescent="0.35"/>
    <row r="75741" customFormat="1" x14ac:dyDescent="0.35"/>
    <row r="75742" customFormat="1" x14ac:dyDescent="0.35"/>
    <row r="75743" customFormat="1" x14ac:dyDescent="0.35"/>
    <row r="75744" customFormat="1" x14ac:dyDescent="0.35"/>
    <row r="75745" customFormat="1" x14ac:dyDescent="0.35"/>
    <row r="75746" customFormat="1" x14ac:dyDescent="0.35"/>
    <row r="75747" customFormat="1" x14ac:dyDescent="0.35"/>
    <row r="75748" customFormat="1" x14ac:dyDescent="0.35"/>
    <row r="75749" customFormat="1" x14ac:dyDescent="0.35"/>
    <row r="75750" customFormat="1" x14ac:dyDescent="0.35"/>
    <row r="75751" customFormat="1" x14ac:dyDescent="0.35"/>
    <row r="75752" customFormat="1" x14ac:dyDescent="0.35"/>
    <row r="75753" customFormat="1" x14ac:dyDescent="0.35"/>
    <row r="75754" customFormat="1" x14ac:dyDescent="0.35"/>
    <row r="75755" customFormat="1" x14ac:dyDescent="0.35"/>
    <row r="75756" customFormat="1" x14ac:dyDescent="0.35"/>
    <row r="75757" customFormat="1" x14ac:dyDescent="0.35"/>
    <row r="75758" customFormat="1" x14ac:dyDescent="0.35"/>
    <row r="75759" customFormat="1" x14ac:dyDescent="0.35"/>
    <row r="75760" customFormat="1" x14ac:dyDescent="0.35"/>
    <row r="75761" customFormat="1" x14ac:dyDescent="0.35"/>
    <row r="75762" customFormat="1" x14ac:dyDescent="0.35"/>
    <row r="75763" customFormat="1" x14ac:dyDescent="0.35"/>
    <row r="75764" customFormat="1" x14ac:dyDescent="0.35"/>
    <row r="75765" customFormat="1" x14ac:dyDescent="0.35"/>
    <row r="75766" customFormat="1" x14ac:dyDescent="0.35"/>
    <row r="75767" customFormat="1" x14ac:dyDescent="0.35"/>
    <row r="75768" customFormat="1" x14ac:dyDescent="0.35"/>
    <row r="75769" customFormat="1" x14ac:dyDescent="0.35"/>
    <row r="75770" customFormat="1" x14ac:dyDescent="0.35"/>
    <row r="75771" customFormat="1" x14ac:dyDescent="0.35"/>
    <row r="75772" customFormat="1" x14ac:dyDescent="0.35"/>
    <row r="75773" customFormat="1" x14ac:dyDescent="0.35"/>
    <row r="75774" customFormat="1" x14ac:dyDescent="0.35"/>
    <row r="75775" customFormat="1" x14ac:dyDescent="0.35"/>
    <row r="75776" customFormat="1" x14ac:dyDescent="0.35"/>
    <row r="75777" customFormat="1" x14ac:dyDescent="0.35"/>
    <row r="75778" customFormat="1" x14ac:dyDescent="0.35"/>
    <row r="75779" customFormat="1" x14ac:dyDescent="0.35"/>
    <row r="75780" customFormat="1" x14ac:dyDescent="0.35"/>
    <row r="75781" customFormat="1" x14ac:dyDescent="0.35"/>
    <row r="75782" customFormat="1" x14ac:dyDescent="0.35"/>
    <row r="75783" customFormat="1" x14ac:dyDescent="0.35"/>
    <row r="75784" customFormat="1" x14ac:dyDescent="0.35"/>
    <row r="75785" customFormat="1" x14ac:dyDescent="0.35"/>
    <row r="75786" customFormat="1" x14ac:dyDescent="0.35"/>
    <row r="75787" customFormat="1" x14ac:dyDescent="0.35"/>
    <row r="75788" customFormat="1" x14ac:dyDescent="0.35"/>
    <row r="75789" customFormat="1" x14ac:dyDescent="0.35"/>
    <row r="75790" customFormat="1" x14ac:dyDescent="0.35"/>
    <row r="75791" customFormat="1" x14ac:dyDescent="0.35"/>
    <row r="75792" customFormat="1" x14ac:dyDescent="0.35"/>
    <row r="75793" customFormat="1" x14ac:dyDescent="0.35"/>
    <row r="75794" customFormat="1" x14ac:dyDescent="0.35"/>
    <row r="75795" customFormat="1" x14ac:dyDescent="0.35"/>
    <row r="75796" customFormat="1" x14ac:dyDescent="0.35"/>
    <row r="75797" customFormat="1" x14ac:dyDescent="0.35"/>
    <row r="75798" customFormat="1" x14ac:dyDescent="0.35"/>
    <row r="75799" customFormat="1" x14ac:dyDescent="0.35"/>
    <row r="75800" customFormat="1" x14ac:dyDescent="0.35"/>
    <row r="75801" customFormat="1" x14ac:dyDescent="0.35"/>
    <row r="75802" customFormat="1" x14ac:dyDescent="0.35"/>
    <row r="75803" customFormat="1" x14ac:dyDescent="0.35"/>
    <row r="75804" customFormat="1" x14ac:dyDescent="0.35"/>
    <row r="75805" customFormat="1" x14ac:dyDescent="0.35"/>
    <row r="75806" customFormat="1" x14ac:dyDescent="0.35"/>
    <row r="75807" customFormat="1" x14ac:dyDescent="0.35"/>
    <row r="75808" customFormat="1" x14ac:dyDescent="0.35"/>
    <row r="75809" customFormat="1" x14ac:dyDescent="0.35"/>
    <row r="75810" customFormat="1" x14ac:dyDescent="0.35"/>
    <row r="75811" customFormat="1" x14ac:dyDescent="0.35"/>
    <row r="75812" customFormat="1" x14ac:dyDescent="0.35"/>
    <row r="75813" customFormat="1" x14ac:dyDescent="0.35"/>
    <row r="75814" customFormat="1" x14ac:dyDescent="0.35"/>
    <row r="75815" customFormat="1" x14ac:dyDescent="0.35"/>
    <row r="75816" customFormat="1" x14ac:dyDescent="0.35"/>
    <row r="75817" customFormat="1" x14ac:dyDescent="0.35"/>
    <row r="75818" customFormat="1" x14ac:dyDescent="0.35"/>
    <row r="75819" customFormat="1" x14ac:dyDescent="0.35"/>
    <row r="75820" customFormat="1" x14ac:dyDescent="0.35"/>
    <row r="75821" customFormat="1" x14ac:dyDescent="0.35"/>
    <row r="75822" customFormat="1" x14ac:dyDescent="0.35"/>
    <row r="75823" customFormat="1" x14ac:dyDescent="0.35"/>
    <row r="75824" customFormat="1" x14ac:dyDescent="0.35"/>
    <row r="75825" customFormat="1" x14ac:dyDescent="0.35"/>
    <row r="75826" customFormat="1" x14ac:dyDescent="0.35"/>
    <row r="75827" customFormat="1" x14ac:dyDescent="0.35"/>
    <row r="75828" customFormat="1" x14ac:dyDescent="0.35"/>
    <row r="75829" customFormat="1" x14ac:dyDescent="0.35"/>
    <row r="75830" customFormat="1" x14ac:dyDescent="0.35"/>
    <row r="75831" customFormat="1" x14ac:dyDescent="0.35"/>
    <row r="75832" customFormat="1" x14ac:dyDescent="0.35"/>
    <row r="75833" customFormat="1" x14ac:dyDescent="0.35"/>
    <row r="75834" customFormat="1" x14ac:dyDescent="0.35"/>
    <row r="75835" customFormat="1" x14ac:dyDescent="0.35"/>
    <row r="75836" customFormat="1" x14ac:dyDescent="0.35"/>
    <row r="75837" customFormat="1" x14ac:dyDescent="0.35"/>
    <row r="75838" customFormat="1" x14ac:dyDescent="0.35"/>
    <row r="75839" customFormat="1" x14ac:dyDescent="0.35"/>
    <row r="75840" customFormat="1" x14ac:dyDescent="0.35"/>
    <row r="75841" customFormat="1" x14ac:dyDescent="0.35"/>
    <row r="75842" customFormat="1" x14ac:dyDescent="0.35"/>
    <row r="75843" customFormat="1" x14ac:dyDescent="0.35"/>
    <row r="75844" customFormat="1" x14ac:dyDescent="0.35"/>
    <row r="75845" customFormat="1" x14ac:dyDescent="0.35"/>
    <row r="75846" customFormat="1" x14ac:dyDescent="0.35"/>
    <row r="75847" customFormat="1" x14ac:dyDescent="0.35"/>
    <row r="75848" customFormat="1" x14ac:dyDescent="0.35"/>
    <row r="75849" customFormat="1" x14ac:dyDescent="0.35"/>
    <row r="75850" customFormat="1" x14ac:dyDescent="0.35"/>
    <row r="75851" customFormat="1" x14ac:dyDescent="0.35"/>
    <row r="75852" customFormat="1" x14ac:dyDescent="0.35"/>
    <row r="75853" customFormat="1" x14ac:dyDescent="0.35"/>
    <row r="75854" customFormat="1" x14ac:dyDescent="0.35"/>
    <row r="75855" customFormat="1" x14ac:dyDescent="0.35"/>
    <row r="75856" customFormat="1" x14ac:dyDescent="0.35"/>
    <row r="75857" customFormat="1" x14ac:dyDescent="0.35"/>
    <row r="75858" customFormat="1" x14ac:dyDescent="0.35"/>
    <row r="75859" customFormat="1" x14ac:dyDescent="0.35"/>
    <row r="75860" customFormat="1" x14ac:dyDescent="0.35"/>
    <row r="75861" customFormat="1" x14ac:dyDescent="0.35"/>
    <row r="75862" customFormat="1" x14ac:dyDescent="0.35"/>
    <row r="75863" customFormat="1" x14ac:dyDescent="0.35"/>
    <row r="75864" customFormat="1" x14ac:dyDescent="0.35"/>
    <row r="75865" customFormat="1" x14ac:dyDescent="0.35"/>
    <row r="75866" customFormat="1" x14ac:dyDescent="0.35"/>
    <row r="75867" customFormat="1" x14ac:dyDescent="0.35"/>
    <row r="75868" customFormat="1" x14ac:dyDescent="0.35"/>
    <row r="75869" customFormat="1" x14ac:dyDescent="0.35"/>
    <row r="75870" customFormat="1" x14ac:dyDescent="0.35"/>
    <row r="75871" customFormat="1" x14ac:dyDescent="0.35"/>
    <row r="75872" customFormat="1" x14ac:dyDescent="0.35"/>
    <row r="75873" customFormat="1" x14ac:dyDescent="0.35"/>
    <row r="75874" customFormat="1" x14ac:dyDescent="0.35"/>
    <row r="75875" customFormat="1" x14ac:dyDescent="0.35"/>
    <row r="75876" customFormat="1" x14ac:dyDescent="0.35"/>
    <row r="75877" customFormat="1" x14ac:dyDescent="0.35"/>
    <row r="75878" customFormat="1" x14ac:dyDescent="0.35"/>
    <row r="75879" customFormat="1" x14ac:dyDescent="0.35"/>
    <row r="75880" customFormat="1" x14ac:dyDescent="0.35"/>
    <row r="75881" customFormat="1" x14ac:dyDescent="0.35"/>
    <row r="75882" customFormat="1" x14ac:dyDescent="0.35"/>
    <row r="75883" customFormat="1" x14ac:dyDescent="0.35"/>
    <row r="75884" customFormat="1" x14ac:dyDescent="0.35"/>
    <row r="75885" customFormat="1" x14ac:dyDescent="0.35"/>
    <row r="75886" customFormat="1" x14ac:dyDescent="0.35"/>
    <row r="75887" customFormat="1" x14ac:dyDescent="0.35"/>
    <row r="75888" customFormat="1" x14ac:dyDescent="0.35"/>
    <row r="75889" customFormat="1" x14ac:dyDescent="0.35"/>
    <row r="75890" customFormat="1" x14ac:dyDescent="0.35"/>
    <row r="75891" customFormat="1" x14ac:dyDescent="0.35"/>
    <row r="75892" customFormat="1" x14ac:dyDescent="0.35"/>
    <row r="75893" customFormat="1" x14ac:dyDescent="0.35"/>
    <row r="75894" customFormat="1" x14ac:dyDescent="0.35"/>
    <row r="75895" customFormat="1" x14ac:dyDescent="0.35"/>
    <row r="75896" customFormat="1" x14ac:dyDescent="0.35"/>
    <row r="75897" customFormat="1" x14ac:dyDescent="0.35"/>
    <row r="75898" customFormat="1" x14ac:dyDescent="0.35"/>
    <row r="75899" customFormat="1" x14ac:dyDescent="0.35"/>
    <row r="75900" customFormat="1" x14ac:dyDescent="0.35"/>
    <row r="75901" customFormat="1" x14ac:dyDescent="0.35"/>
    <row r="75902" customFormat="1" x14ac:dyDescent="0.35"/>
    <row r="75903" customFormat="1" x14ac:dyDescent="0.35"/>
    <row r="75904" customFormat="1" x14ac:dyDescent="0.35"/>
    <row r="75905" customFormat="1" x14ac:dyDescent="0.35"/>
    <row r="75906" customFormat="1" x14ac:dyDescent="0.35"/>
    <row r="75907" customFormat="1" x14ac:dyDescent="0.35"/>
    <row r="75908" customFormat="1" x14ac:dyDescent="0.35"/>
    <row r="75909" customFormat="1" x14ac:dyDescent="0.35"/>
    <row r="75910" customFormat="1" x14ac:dyDescent="0.35"/>
    <row r="75911" customFormat="1" x14ac:dyDescent="0.35"/>
    <row r="75912" customFormat="1" x14ac:dyDescent="0.35"/>
    <row r="75913" customFormat="1" x14ac:dyDescent="0.35"/>
    <row r="75914" customFormat="1" x14ac:dyDescent="0.35"/>
    <row r="75915" customFormat="1" x14ac:dyDescent="0.35"/>
    <row r="75916" customFormat="1" x14ac:dyDescent="0.35"/>
    <row r="75917" customFormat="1" x14ac:dyDescent="0.35"/>
    <row r="75918" customFormat="1" x14ac:dyDescent="0.35"/>
    <row r="75919" customFormat="1" x14ac:dyDescent="0.35"/>
    <row r="75920" customFormat="1" x14ac:dyDescent="0.35"/>
    <row r="75921" customFormat="1" x14ac:dyDescent="0.35"/>
    <row r="75922" customFormat="1" x14ac:dyDescent="0.35"/>
    <row r="75923" customFormat="1" x14ac:dyDescent="0.35"/>
    <row r="75924" customFormat="1" x14ac:dyDescent="0.35"/>
    <row r="75925" customFormat="1" x14ac:dyDescent="0.35"/>
    <row r="75926" customFormat="1" x14ac:dyDescent="0.35"/>
    <row r="75927" customFormat="1" x14ac:dyDescent="0.35"/>
    <row r="75928" customFormat="1" x14ac:dyDescent="0.35"/>
    <row r="75929" customFormat="1" x14ac:dyDescent="0.35"/>
    <row r="75930" customFormat="1" x14ac:dyDescent="0.35"/>
    <row r="75931" customFormat="1" x14ac:dyDescent="0.35"/>
    <row r="75932" customFormat="1" x14ac:dyDescent="0.35"/>
    <row r="75933" customFormat="1" x14ac:dyDescent="0.35"/>
    <row r="75934" customFormat="1" x14ac:dyDescent="0.35"/>
    <row r="75935" customFormat="1" x14ac:dyDescent="0.35"/>
    <row r="75936" customFormat="1" x14ac:dyDescent="0.35"/>
    <row r="75937" customFormat="1" x14ac:dyDescent="0.35"/>
    <row r="75938" customFormat="1" x14ac:dyDescent="0.35"/>
    <row r="75939" customFormat="1" x14ac:dyDescent="0.35"/>
    <row r="75940" customFormat="1" x14ac:dyDescent="0.35"/>
    <row r="75941" customFormat="1" x14ac:dyDescent="0.35"/>
    <row r="75942" customFormat="1" x14ac:dyDescent="0.35"/>
    <row r="75943" customFormat="1" x14ac:dyDescent="0.35"/>
    <row r="75944" customFormat="1" x14ac:dyDescent="0.35"/>
    <row r="75945" customFormat="1" x14ac:dyDescent="0.35"/>
    <row r="75946" customFormat="1" x14ac:dyDescent="0.35"/>
    <row r="75947" customFormat="1" x14ac:dyDescent="0.35"/>
    <row r="75948" customFormat="1" x14ac:dyDescent="0.35"/>
    <row r="75949" customFormat="1" x14ac:dyDescent="0.35"/>
    <row r="75950" customFormat="1" x14ac:dyDescent="0.35"/>
    <row r="75951" customFormat="1" x14ac:dyDescent="0.35"/>
    <row r="75952" customFormat="1" x14ac:dyDescent="0.35"/>
    <row r="75953" customFormat="1" x14ac:dyDescent="0.35"/>
    <row r="75954" customFormat="1" x14ac:dyDescent="0.35"/>
    <row r="75955" customFormat="1" x14ac:dyDescent="0.35"/>
    <row r="75956" customFormat="1" x14ac:dyDescent="0.35"/>
    <row r="75957" customFormat="1" x14ac:dyDescent="0.35"/>
    <row r="75958" customFormat="1" x14ac:dyDescent="0.35"/>
    <row r="75959" customFormat="1" x14ac:dyDescent="0.35"/>
    <row r="75960" customFormat="1" x14ac:dyDescent="0.35"/>
    <row r="75961" customFormat="1" x14ac:dyDescent="0.35"/>
    <row r="75962" customFormat="1" x14ac:dyDescent="0.35"/>
    <row r="75963" customFormat="1" x14ac:dyDescent="0.35"/>
    <row r="75964" customFormat="1" x14ac:dyDescent="0.35"/>
    <row r="75965" customFormat="1" x14ac:dyDescent="0.35"/>
    <row r="75966" customFormat="1" x14ac:dyDescent="0.35"/>
    <row r="75967" customFormat="1" x14ac:dyDescent="0.35"/>
    <row r="75968" customFormat="1" x14ac:dyDescent="0.35"/>
    <row r="75969" customFormat="1" x14ac:dyDescent="0.35"/>
    <row r="75970" customFormat="1" x14ac:dyDescent="0.35"/>
    <row r="75971" customFormat="1" x14ac:dyDescent="0.35"/>
    <row r="75972" customFormat="1" x14ac:dyDescent="0.35"/>
    <row r="75973" customFormat="1" x14ac:dyDescent="0.35"/>
    <row r="75974" customFormat="1" x14ac:dyDescent="0.35"/>
    <row r="75975" customFormat="1" x14ac:dyDescent="0.35"/>
    <row r="75976" customFormat="1" x14ac:dyDescent="0.35"/>
    <row r="75977" customFormat="1" x14ac:dyDescent="0.35"/>
    <row r="75978" customFormat="1" x14ac:dyDescent="0.35"/>
    <row r="75979" customFormat="1" x14ac:dyDescent="0.35"/>
    <row r="75980" customFormat="1" x14ac:dyDescent="0.35"/>
    <row r="75981" customFormat="1" x14ac:dyDescent="0.35"/>
    <row r="75982" customFormat="1" x14ac:dyDescent="0.35"/>
    <row r="75983" customFormat="1" x14ac:dyDescent="0.35"/>
    <row r="75984" customFormat="1" x14ac:dyDescent="0.35"/>
    <row r="75985" customFormat="1" x14ac:dyDescent="0.35"/>
    <row r="75986" customFormat="1" x14ac:dyDescent="0.35"/>
    <row r="75987" customFormat="1" x14ac:dyDescent="0.35"/>
    <row r="75988" customFormat="1" x14ac:dyDescent="0.35"/>
    <row r="75989" customFormat="1" x14ac:dyDescent="0.35"/>
    <row r="75990" customFormat="1" x14ac:dyDescent="0.35"/>
    <row r="75991" customFormat="1" x14ac:dyDescent="0.35"/>
    <row r="75992" customFormat="1" x14ac:dyDescent="0.35"/>
    <row r="75993" customFormat="1" x14ac:dyDescent="0.35"/>
    <row r="75994" customFormat="1" x14ac:dyDescent="0.35"/>
    <row r="75995" customFormat="1" x14ac:dyDescent="0.35"/>
    <row r="75996" customFormat="1" x14ac:dyDescent="0.35"/>
    <row r="75997" customFormat="1" x14ac:dyDescent="0.35"/>
    <row r="75998" customFormat="1" x14ac:dyDescent="0.35"/>
    <row r="75999" customFormat="1" x14ac:dyDescent="0.35"/>
    <row r="76000" customFormat="1" x14ac:dyDescent="0.35"/>
    <row r="76001" customFormat="1" x14ac:dyDescent="0.35"/>
    <row r="76002" customFormat="1" x14ac:dyDescent="0.35"/>
    <row r="76003" customFormat="1" x14ac:dyDescent="0.35"/>
    <row r="76004" customFormat="1" x14ac:dyDescent="0.35"/>
    <row r="76005" customFormat="1" x14ac:dyDescent="0.35"/>
    <row r="76006" customFormat="1" x14ac:dyDescent="0.35"/>
    <row r="76007" customFormat="1" x14ac:dyDescent="0.35"/>
    <row r="76008" customFormat="1" x14ac:dyDescent="0.35"/>
    <row r="76009" customFormat="1" x14ac:dyDescent="0.35"/>
    <row r="76010" customFormat="1" x14ac:dyDescent="0.35"/>
    <row r="76011" customFormat="1" x14ac:dyDescent="0.35"/>
    <row r="76012" customFormat="1" x14ac:dyDescent="0.35"/>
    <row r="76013" customFormat="1" x14ac:dyDescent="0.35"/>
    <row r="76014" customFormat="1" x14ac:dyDescent="0.35"/>
    <row r="76015" customFormat="1" x14ac:dyDescent="0.35"/>
    <row r="76016" customFormat="1" x14ac:dyDescent="0.35"/>
    <row r="76017" customFormat="1" x14ac:dyDescent="0.35"/>
    <row r="76018" customFormat="1" x14ac:dyDescent="0.35"/>
    <row r="76019" customFormat="1" x14ac:dyDescent="0.35"/>
    <row r="76020" customFormat="1" x14ac:dyDescent="0.35"/>
    <row r="76021" customFormat="1" x14ac:dyDescent="0.35"/>
    <row r="76022" customFormat="1" x14ac:dyDescent="0.35"/>
    <row r="76023" customFormat="1" x14ac:dyDescent="0.35"/>
    <row r="76024" customFormat="1" x14ac:dyDescent="0.35"/>
    <row r="76025" customFormat="1" x14ac:dyDescent="0.35"/>
    <row r="76026" customFormat="1" x14ac:dyDescent="0.35"/>
    <row r="76027" customFormat="1" x14ac:dyDescent="0.35"/>
    <row r="76028" customFormat="1" x14ac:dyDescent="0.35"/>
    <row r="76029" customFormat="1" x14ac:dyDescent="0.35"/>
    <row r="76030" customFormat="1" x14ac:dyDescent="0.35"/>
    <row r="76031" customFormat="1" x14ac:dyDescent="0.35"/>
    <row r="76032" customFormat="1" x14ac:dyDescent="0.35"/>
    <row r="76033" customFormat="1" x14ac:dyDescent="0.35"/>
    <row r="76034" customFormat="1" x14ac:dyDescent="0.35"/>
    <row r="76035" customFormat="1" x14ac:dyDescent="0.35"/>
    <row r="76036" customFormat="1" x14ac:dyDescent="0.35"/>
    <row r="76037" customFormat="1" x14ac:dyDescent="0.35"/>
    <row r="76038" customFormat="1" x14ac:dyDescent="0.35"/>
    <row r="76039" customFormat="1" x14ac:dyDescent="0.35"/>
    <row r="76040" customFormat="1" x14ac:dyDescent="0.35"/>
    <row r="76041" customFormat="1" x14ac:dyDescent="0.35"/>
    <row r="76042" customFormat="1" x14ac:dyDescent="0.35"/>
    <row r="76043" customFormat="1" x14ac:dyDescent="0.35"/>
    <row r="76044" customFormat="1" x14ac:dyDescent="0.35"/>
    <row r="76045" customFormat="1" x14ac:dyDescent="0.35"/>
    <row r="76046" customFormat="1" x14ac:dyDescent="0.35"/>
    <row r="76047" customFormat="1" x14ac:dyDescent="0.35"/>
    <row r="76048" customFormat="1" x14ac:dyDescent="0.35"/>
    <row r="76049" customFormat="1" x14ac:dyDescent="0.35"/>
    <row r="76050" customFormat="1" x14ac:dyDescent="0.35"/>
    <row r="76051" customFormat="1" x14ac:dyDescent="0.35"/>
    <row r="76052" customFormat="1" x14ac:dyDescent="0.35"/>
    <row r="76053" customFormat="1" x14ac:dyDescent="0.35"/>
    <row r="76054" customFormat="1" x14ac:dyDescent="0.35"/>
    <row r="76055" customFormat="1" x14ac:dyDescent="0.35"/>
    <row r="76056" customFormat="1" x14ac:dyDescent="0.35"/>
    <row r="76057" customFormat="1" x14ac:dyDescent="0.35"/>
    <row r="76058" customFormat="1" x14ac:dyDescent="0.35"/>
    <row r="76059" customFormat="1" x14ac:dyDescent="0.35"/>
    <row r="76060" customFormat="1" x14ac:dyDescent="0.35"/>
    <row r="76061" customFormat="1" x14ac:dyDescent="0.35"/>
    <row r="76062" customFormat="1" x14ac:dyDescent="0.35"/>
    <row r="76063" customFormat="1" x14ac:dyDescent="0.35"/>
    <row r="76064" customFormat="1" x14ac:dyDescent="0.35"/>
    <row r="76065" customFormat="1" x14ac:dyDescent="0.35"/>
    <row r="76066" customFormat="1" x14ac:dyDescent="0.35"/>
    <row r="76067" customFormat="1" x14ac:dyDescent="0.35"/>
    <row r="76068" customFormat="1" x14ac:dyDescent="0.35"/>
    <row r="76069" customFormat="1" x14ac:dyDescent="0.35"/>
    <row r="76070" customFormat="1" x14ac:dyDescent="0.35"/>
    <row r="76071" customFormat="1" x14ac:dyDescent="0.35"/>
    <row r="76072" customFormat="1" x14ac:dyDescent="0.35"/>
    <row r="76073" customFormat="1" x14ac:dyDescent="0.35"/>
    <row r="76074" customFormat="1" x14ac:dyDescent="0.35"/>
    <row r="76075" customFormat="1" x14ac:dyDescent="0.35"/>
    <row r="76076" customFormat="1" x14ac:dyDescent="0.35"/>
    <row r="76077" customFormat="1" x14ac:dyDescent="0.35"/>
    <row r="76078" customFormat="1" x14ac:dyDescent="0.35"/>
    <row r="76079" customFormat="1" x14ac:dyDescent="0.35"/>
    <row r="76080" customFormat="1" x14ac:dyDescent="0.35"/>
    <row r="76081" customFormat="1" x14ac:dyDescent="0.35"/>
    <row r="76082" customFormat="1" x14ac:dyDescent="0.35"/>
    <row r="76083" customFormat="1" x14ac:dyDescent="0.35"/>
    <row r="76084" customFormat="1" x14ac:dyDescent="0.35"/>
    <row r="76085" customFormat="1" x14ac:dyDescent="0.35"/>
    <row r="76086" customFormat="1" x14ac:dyDescent="0.35"/>
    <row r="76087" customFormat="1" x14ac:dyDescent="0.35"/>
    <row r="76088" customFormat="1" x14ac:dyDescent="0.35"/>
    <row r="76089" customFormat="1" x14ac:dyDescent="0.35"/>
    <row r="76090" customFormat="1" x14ac:dyDescent="0.35"/>
    <row r="76091" customFormat="1" x14ac:dyDescent="0.35"/>
    <row r="76092" customFormat="1" x14ac:dyDescent="0.35"/>
    <row r="76093" customFormat="1" x14ac:dyDescent="0.35"/>
    <row r="76094" customFormat="1" x14ac:dyDescent="0.35"/>
    <row r="76095" customFormat="1" x14ac:dyDescent="0.35"/>
    <row r="76096" customFormat="1" x14ac:dyDescent="0.35"/>
    <row r="76097" customFormat="1" x14ac:dyDescent="0.35"/>
    <row r="76098" customFormat="1" x14ac:dyDescent="0.35"/>
    <row r="76099" customFormat="1" x14ac:dyDescent="0.35"/>
    <row r="76100" customFormat="1" x14ac:dyDescent="0.35"/>
    <row r="76101" customFormat="1" x14ac:dyDescent="0.35"/>
    <row r="76102" customFormat="1" x14ac:dyDescent="0.35"/>
    <row r="76103" customFormat="1" x14ac:dyDescent="0.35"/>
    <row r="76104" customFormat="1" x14ac:dyDescent="0.35"/>
    <row r="76105" customFormat="1" x14ac:dyDescent="0.35"/>
    <row r="76106" customFormat="1" x14ac:dyDescent="0.35"/>
    <row r="76107" customFormat="1" x14ac:dyDescent="0.35"/>
    <row r="76108" customFormat="1" x14ac:dyDescent="0.35"/>
    <row r="76109" customFormat="1" x14ac:dyDescent="0.35"/>
    <row r="76110" customFormat="1" x14ac:dyDescent="0.35"/>
    <row r="76111" customFormat="1" x14ac:dyDescent="0.35"/>
    <row r="76112" customFormat="1" x14ac:dyDescent="0.35"/>
    <row r="76113" customFormat="1" x14ac:dyDescent="0.35"/>
    <row r="76114" customFormat="1" x14ac:dyDescent="0.35"/>
    <row r="76115" customFormat="1" x14ac:dyDescent="0.35"/>
    <row r="76116" customFormat="1" x14ac:dyDescent="0.35"/>
    <row r="76117" customFormat="1" x14ac:dyDescent="0.35"/>
    <row r="76118" customFormat="1" x14ac:dyDescent="0.35"/>
    <row r="76119" customFormat="1" x14ac:dyDescent="0.35"/>
    <row r="76120" customFormat="1" x14ac:dyDescent="0.35"/>
    <row r="76121" customFormat="1" x14ac:dyDescent="0.35"/>
    <row r="76122" customFormat="1" x14ac:dyDescent="0.35"/>
    <row r="76123" customFormat="1" x14ac:dyDescent="0.35"/>
    <row r="76124" customFormat="1" x14ac:dyDescent="0.35"/>
    <row r="76125" customFormat="1" x14ac:dyDescent="0.35"/>
    <row r="76126" customFormat="1" x14ac:dyDescent="0.35"/>
    <row r="76127" customFormat="1" x14ac:dyDescent="0.35"/>
    <row r="76128" customFormat="1" x14ac:dyDescent="0.35"/>
    <row r="76129" customFormat="1" x14ac:dyDescent="0.35"/>
    <row r="76130" customFormat="1" x14ac:dyDescent="0.35"/>
    <row r="76131" customFormat="1" x14ac:dyDescent="0.35"/>
    <row r="76132" customFormat="1" x14ac:dyDescent="0.35"/>
    <row r="76133" customFormat="1" x14ac:dyDescent="0.35"/>
    <row r="76134" customFormat="1" x14ac:dyDescent="0.35"/>
    <row r="76135" customFormat="1" x14ac:dyDescent="0.35"/>
    <row r="76136" customFormat="1" x14ac:dyDescent="0.35"/>
    <row r="76137" customFormat="1" x14ac:dyDescent="0.35"/>
    <row r="76138" customFormat="1" x14ac:dyDescent="0.35"/>
    <row r="76139" customFormat="1" x14ac:dyDescent="0.35"/>
    <row r="76140" customFormat="1" x14ac:dyDescent="0.35"/>
    <row r="76141" customFormat="1" x14ac:dyDescent="0.35"/>
    <row r="76142" customFormat="1" x14ac:dyDescent="0.35"/>
    <row r="76143" customFormat="1" x14ac:dyDescent="0.35"/>
    <row r="76144" customFormat="1" x14ac:dyDescent="0.35"/>
    <row r="76145" customFormat="1" x14ac:dyDescent="0.35"/>
    <row r="76146" customFormat="1" x14ac:dyDescent="0.35"/>
    <row r="76147" customFormat="1" x14ac:dyDescent="0.35"/>
    <row r="76148" customFormat="1" x14ac:dyDescent="0.35"/>
    <row r="76149" customFormat="1" x14ac:dyDescent="0.35"/>
    <row r="76150" customFormat="1" x14ac:dyDescent="0.35"/>
    <row r="76151" customFormat="1" x14ac:dyDescent="0.35"/>
    <row r="76152" customFormat="1" x14ac:dyDescent="0.35"/>
    <row r="76153" customFormat="1" x14ac:dyDescent="0.35"/>
    <row r="76154" customFormat="1" x14ac:dyDescent="0.35"/>
    <row r="76155" customFormat="1" x14ac:dyDescent="0.35"/>
    <row r="76156" customFormat="1" x14ac:dyDescent="0.35"/>
    <row r="76157" customFormat="1" x14ac:dyDescent="0.35"/>
    <row r="76158" customFormat="1" x14ac:dyDescent="0.35"/>
    <row r="76159" customFormat="1" x14ac:dyDescent="0.35"/>
    <row r="76160" customFormat="1" x14ac:dyDescent="0.35"/>
    <row r="76161" customFormat="1" x14ac:dyDescent="0.35"/>
    <row r="76162" customFormat="1" x14ac:dyDescent="0.35"/>
    <row r="76163" customFormat="1" x14ac:dyDescent="0.35"/>
    <row r="76164" customFormat="1" x14ac:dyDescent="0.35"/>
    <row r="76165" customFormat="1" x14ac:dyDescent="0.35"/>
    <row r="76166" customFormat="1" x14ac:dyDescent="0.35"/>
    <row r="76167" customFormat="1" x14ac:dyDescent="0.35"/>
    <row r="76168" customFormat="1" x14ac:dyDescent="0.35"/>
    <row r="76169" customFormat="1" x14ac:dyDescent="0.35"/>
    <row r="76170" customFormat="1" x14ac:dyDescent="0.35"/>
    <row r="76171" customFormat="1" x14ac:dyDescent="0.35"/>
    <row r="76172" customFormat="1" x14ac:dyDescent="0.35"/>
    <row r="76173" customFormat="1" x14ac:dyDescent="0.35"/>
    <row r="76174" customFormat="1" x14ac:dyDescent="0.35"/>
    <row r="76175" customFormat="1" x14ac:dyDescent="0.35"/>
    <row r="76176" customFormat="1" x14ac:dyDescent="0.35"/>
    <row r="76177" customFormat="1" x14ac:dyDescent="0.35"/>
    <row r="76178" customFormat="1" x14ac:dyDescent="0.35"/>
    <row r="76179" customFormat="1" x14ac:dyDescent="0.35"/>
    <row r="76180" customFormat="1" x14ac:dyDescent="0.35"/>
    <row r="76181" customFormat="1" x14ac:dyDescent="0.35"/>
    <row r="76182" customFormat="1" x14ac:dyDescent="0.35"/>
    <row r="76183" customFormat="1" x14ac:dyDescent="0.35"/>
    <row r="76184" customFormat="1" x14ac:dyDescent="0.35"/>
    <row r="76185" customFormat="1" x14ac:dyDescent="0.35"/>
    <row r="76186" customFormat="1" x14ac:dyDescent="0.35"/>
    <row r="76187" customFormat="1" x14ac:dyDescent="0.35"/>
    <row r="76188" customFormat="1" x14ac:dyDescent="0.35"/>
    <row r="76189" customFormat="1" x14ac:dyDescent="0.35"/>
    <row r="76190" customFormat="1" x14ac:dyDescent="0.35"/>
    <row r="76191" customFormat="1" x14ac:dyDescent="0.35"/>
    <row r="76192" customFormat="1" x14ac:dyDescent="0.35"/>
    <row r="76193" customFormat="1" x14ac:dyDescent="0.35"/>
    <row r="76194" customFormat="1" x14ac:dyDescent="0.35"/>
    <row r="76195" customFormat="1" x14ac:dyDescent="0.35"/>
    <row r="76196" customFormat="1" x14ac:dyDescent="0.35"/>
    <row r="76197" customFormat="1" x14ac:dyDescent="0.35"/>
    <row r="76198" customFormat="1" x14ac:dyDescent="0.35"/>
    <row r="76199" customFormat="1" x14ac:dyDescent="0.35"/>
    <row r="76200" customFormat="1" x14ac:dyDescent="0.35"/>
    <row r="76201" customFormat="1" x14ac:dyDescent="0.35"/>
    <row r="76202" customFormat="1" x14ac:dyDescent="0.35"/>
    <row r="76203" customFormat="1" x14ac:dyDescent="0.35"/>
    <row r="76204" customFormat="1" x14ac:dyDescent="0.35"/>
    <row r="76205" customFormat="1" x14ac:dyDescent="0.35"/>
    <row r="76206" customFormat="1" x14ac:dyDescent="0.35"/>
    <row r="76207" customFormat="1" x14ac:dyDescent="0.35"/>
    <row r="76208" customFormat="1" x14ac:dyDescent="0.35"/>
    <row r="76209" customFormat="1" x14ac:dyDescent="0.35"/>
    <row r="76210" customFormat="1" x14ac:dyDescent="0.35"/>
    <row r="76211" customFormat="1" x14ac:dyDescent="0.35"/>
    <row r="76212" customFormat="1" x14ac:dyDescent="0.35"/>
    <row r="76213" customFormat="1" x14ac:dyDescent="0.35"/>
    <row r="76214" customFormat="1" x14ac:dyDescent="0.35"/>
    <row r="76215" customFormat="1" x14ac:dyDescent="0.35"/>
    <row r="76216" customFormat="1" x14ac:dyDescent="0.35"/>
    <row r="76217" customFormat="1" x14ac:dyDescent="0.35"/>
    <row r="76218" customFormat="1" x14ac:dyDescent="0.35"/>
    <row r="76219" customFormat="1" x14ac:dyDescent="0.35"/>
    <row r="76220" customFormat="1" x14ac:dyDescent="0.35"/>
    <row r="76221" customFormat="1" x14ac:dyDescent="0.35"/>
    <row r="76222" customFormat="1" x14ac:dyDescent="0.35"/>
    <row r="76223" customFormat="1" x14ac:dyDescent="0.35"/>
    <row r="76224" customFormat="1" x14ac:dyDescent="0.35"/>
    <row r="76225" customFormat="1" x14ac:dyDescent="0.35"/>
    <row r="76226" customFormat="1" x14ac:dyDescent="0.35"/>
    <row r="76227" customFormat="1" x14ac:dyDescent="0.35"/>
    <row r="76228" customFormat="1" x14ac:dyDescent="0.35"/>
    <row r="76229" customFormat="1" x14ac:dyDescent="0.35"/>
    <row r="76230" customFormat="1" x14ac:dyDescent="0.35"/>
    <row r="76231" customFormat="1" x14ac:dyDescent="0.35"/>
    <row r="76232" customFormat="1" x14ac:dyDescent="0.35"/>
    <row r="76233" customFormat="1" x14ac:dyDescent="0.35"/>
    <row r="76234" customFormat="1" x14ac:dyDescent="0.35"/>
    <row r="76235" customFormat="1" x14ac:dyDescent="0.35"/>
    <row r="76236" customFormat="1" x14ac:dyDescent="0.35"/>
    <row r="76237" customFormat="1" x14ac:dyDescent="0.35"/>
    <row r="76238" customFormat="1" x14ac:dyDescent="0.35"/>
    <row r="76239" customFormat="1" x14ac:dyDescent="0.35"/>
    <row r="76240" customFormat="1" x14ac:dyDescent="0.35"/>
    <row r="76241" customFormat="1" x14ac:dyDescent="0.35"/>
    <row r="76242" customFormat="1" x14ac:dyDescent="0.35"/>
    <row r="76243" customFormat="1" x14ac:dyDescent="0.35"/>
    <row r="76244" customFormat="1" x14ac:dyDescent="0.35"/>
    <row r="76245" customFormat="1" x14ac:dyDescent="0.35"/>
    <row r="76246" customFormat="1" x14ac:dyDescent="0.35"/>
    <row r="76247" customFormat="1" x14ac:dyDescent="0.35"/>
    <row r="76248" customFormat="1" x14ac:dyDescent="0.35"/>
    <row r="76249" customFormat="1" x14ac:dyDescent="0.35"/>
    <row r="76250" customFormat="1" x14ac:dyDescent="0.35"/>
    <row r="76251" customFormat="1" x14ac:dyDescent="0.35"/>
    <row r="76252" customFormat="1" x14ac:dyDescent="0.35"/>
    <row r="76253" customFormat="1" x14ac:dyDescent="0.35"/>
    <row r="76254" customFormat="1" x14ac:dyDescent="0.35"/>
    <row r="76255" customFormat="1" x14ac:dyDescent="0.35"/>
    <row r="76256" customFormat="1" x14ac:dyDescent="0.35"/>
    <row r="76257" customFormat="1" x14ac:dyDescent="0.35"/>
    <row r="76258" customFormat="1" x14ac:dyDescent="0.35"/>
    <row r="76259" customFormat="1" x14ac:dyDescent="0.35"/>
    <row r="76260" customFormat="1" x14ac:dyDescent="0.35"/>
    <row r="76261" customFormat="1" x14ac:dyDescent="0.35"/>
    <row r="76262" customFormat="1" x14ac:dyDescent="0.35"/>
    <row r="76263" customFormat="1" x14ac:dyDescent="0.35"/>
    <row r="76264" customFormat="1" x14ac:dyDescent="0.35"/>
    <row r="76265" customFormat="1" x14ac:dyDescent="0.35"/>
    <row r="76266" customFormat="1" x14ac:dyDescent="0.35"/>
    <row r="76267" customFormat="1" x14ac:dyDescent="0.35"/>
    <row r="76268" customFormat="1" x14ac:dyDescent="0.35"/>
    <row r="76269" customFormat="1" x14ac:dyDescent="0.35"/>
    <row r="76270" customFormat="1" x14ac:dyDescent="0.35"/>
    <row r="76271" customFormat="1" x14ac:dyDescent="0.35"/>
    <row r="76272" customFormat="1" x14ac:dyDescent="0.35"/>
    <row r="76273" customFormat="1" x14ac:dyDescent="0.35"/>
    <row r="76274" customFormat="1" x14ac:dyDescent="0.35"/>
    <row r="76275" customFormat="1" x14ac:dyDescent="0.35"/>
    <row r="76276" customFormat="1" x14ac:dyDescent="0.35"/>
    <row r="76277" customFormat="1" x14ac:dyDescent="0.35"/>
    <row r="76278" customFormat="1" x14ac:dyDescent="0.35"/>
    <row r="76279" customFormat="1" x14ac:dyDescent="0.35"/>
    <row r="76280" customFormat="1" x14ac:dyDescent="0.35"/>
    <row r="76281" customFormat="1" x14ac:dyDescent="0.35"/>
    <row r="76282" customFormat="1" x14ac:dyDescent="0.35"/>
    <row r="76283" customFormat="1" x14ac:dyDescent="0.35"/>
    <row r="76284" customFormat="1" x14ac:dyDescent="0.35"/>
    <row r="76285" customFormat="1" x14ac:dyDescent="0.35"/>
    <row r="76286" customFormat="1" x14ac:dyDescent="0.35"/>
    <row r="76287" customFormat="1" x14ac:dyDescent="0.35"/>
    <row r="76288" customFormat="1" x14ac:dyDescent="0.35"/>
    <row r="76289" customFormat="1" x14ac:dyDescent="0.35"/>
    <row r="76290" customFormat="1" x14ac:dyDescent="0.35"/>
    <row r="76291" customFormat="1" x14ac:dyDescent="0.35"/>
    <row r="76292" customFormat="1" x14ac:dyDescent="0.35"/>
    <row r="76293" customFormat="1" x14ac:dyDescent="0.35"/>
    <row r="76294" customFormat="1" x14ac:dyDescent="0.35"/>
    <row r="76295" customFormat="1" x14ac:dyDescent="0.35"/>
    <row r="76296" customFormat="1" x14ac:dyDescent="0.35"/>
    <row r="76297" customFormat="1" x14ac:dyDescent="0.35"/>
    <row r="76298" customFormat="1" x14ac:dyDescent="0.35"/>
    <row r="76299" customFormat="1" x14ac:dyDescent="0.35"/>
    <row r="76300" customFormat="1" x14ac:dyDescent="0.35"/>
    <row r="76301" customFormat="1" x14ac:dyDescent="0.35"/>
    <row r="76302" customFormat="1" x14ac:dyDescent="0.35"/>
    <row r="76303" customFormat="1" x14ac:dyDescent="0.35"/>
    <row r="76304" customFormat="1" x14ac:dyDescent="0.35"/>
    <row r="76305" customFormat="1" x14ac:dyDescent="0.35"/>
    <row r="76306" customFormat="1" x14ac:dyDescent="0.35"/>
    <row r="76307" customFormat="1" x14ac:dyDescent="0.35"/>
    <row r="76308" customFormat="1" x14ac:dyDescent="0.35"/>
    <row r="76309" customFormat="1" x14ac:dyDescent="0.35"/>
    <row r="76310" customFormat="1" x14ac:dyDescent="0.35"/>
    <row r="76311" customFormat="1" x14ac:dyDescent="0.35"/>
    <row r="76312" customFormat="1" x14ac:dyDescent="0.35"/>
    <row r="76313" customFormat="1" x14ac:dyDescent="0.35"/>
    <row r="76314" customFormat="1" x14ac:dyDescent="0.35"/>
    <row r="76315" customFormat="1" x14ac:dyDescent="0.35"/>
    <row r="76316" customFormat="1" x14ac:dyDescent="0.35"/>
    <row r="76317" customFormat="1" x14ac:dyDescent="0.35"/>
    <row r="76318" customFormat="1" x14ac:dyDescent="0.35"/>
    <row r="76319" customFormat="1" x14ac:dyDescent="0.35"/>
    <row r="76320" customFormat="1" x14ac:dyDescent="0.35"/>
    <row r="76321" customFormat="1" x14ac:dyDescent="0.35"/>
    <row r="76322" customFormat="1" x14ac:dyDescent="0.35"/>
    <row r="76323" customFormat="1" x14ac:dyDescent="0.35"/>
    <row r="76324" customFormat="1" x14ac:dyDescent="0.35"/>
    <row r="76325" customFormat="1" x14ac:dyDescent="0.35"/>
    <row r="76326" customFormat="1" x14ac:dyDescent="0.35"/>
    <row r="76327" customFormat="1" x14ac:dyDescent="0.35"/>
    <row r="76328" customFormat="1" x14ac:dyDescent="0.35"/>
    <row r="76329" customFormat="1" x14ac:dyDescent="0.35"/>
    <row r="76330" customFormat="1" x14ac:dyDescent="0.35"/>
    <row r="76331" customFormat="1" x14ac:dyDescent="0.35"/>
    <row r="76332" customFormat="1" x14ac:dyDescent="0.35"/>
    <row r="76333" customFormat="1" x14ac:dyDescent="0.35"/>
    <row r="76334" customFormat="1" x14ac:dyDescent="0.35"/>
    <row r="76335" customFormat="1" x14ac:dyDescent="0.35"/>
    <row r="76336" customFormat="1" x14ac:dyDescent="0.35"/>
    <row r="76337" customFormat="1" x14ac:dyDescent="0.35"/>
    <row r="76338" customFormat="1" x14ac:dyDescent="0.35"/>
    <row r="76339" customFormat="1" x14ac:dyDescent="0.35"/>
    <row r="76340" customFormat="1" x14ac:dyDescent="0.35"/>
    <row r="76341" customFormat="1" x14ac:dyDescent="0.35"/>
    <row r="76342" customFormat="1" x14ac:dyDescent="0.35"/>
    <row r="76343" customFormat="1" x14ac:dyDescent="0.35"/>
    <row r="76344" customFormat="1" x14ac:dyDescent="0.35"/>
    <row r="76345" customFormat="1" x14ac:dyDescent="0.35"/>
    <row r="76346" customFormat="1" x14ac:dyDescent="0.35"/>
    <row r="76347" customFormat="1" x14ac:dyDescent="0.35"/>
    <row r="76348" customFormat="1" x14ac:dyDescent="0.35"/>
    <row r="76349" customFormat="1" x14ac:dyDescent="0.35"/>
    <row r="76350" customFormat="1" x14ac:dyDescent="0.35"/>
    <row r="76351" customFormat="1" x14ac:dyDescent="0.35"/>
    <row r="76352" customFormat="1" x14ac:dyDescent="0.35"/>
    <row r="76353" customFormat="1" x14ac:dyDescent="0.35"/>
    <row r="76354" customFormat="1" x14ac:dyDescent="0.35"/>
    <row r="76355" customFormat="1" x14ac:dyDescent="0.35"/>
    <row r="76356" customFormat="1" x14ac:dyDescent="0.35"/>
    <row r="76357" customFormat="1" x14ac:dyDescent="0.35"/>
    <row r="76358" customFormat="1" x14ac:dyDescent="0.35"/>
    <row r="76359" customFormat="1" x14ac:dyDescent="0.35"/>
    <row r="76360" customFormat="1" x14ac:dyDescent="0.35"/>
    <row r="76361" customFormat="1" x14ac:dyDescent="0.35"/>
    <row r="76362" customFormat="1" x14ac:dyDescent="0.35"/>
    <row r="76363" customFormat="1" x14ac:dyDescent="0.35"/>
    <row r="76364" customFormat="1" x14ac:dyDescent="0.35"/>
    <row r="76365" customFormat="1" x14ac:dyDescent="0.35"/>
    <row r="76366" customFormat="1" x14ac:dyDescent="0.35"/>
    <row r="76367" customFormat="1" x14ac:dyDescent="0.35"/>
    <row r="76368" customFormat="1" x14ac:dyDescent="0.35"/>
    <row r="76369" customFormat="1" x14ac:dyDescent="0.35"/>
    <row r="76370" customFormat="1" x14ac:dyDescent="0.35"/>
    <row r="76371" customFormat="1" x14ac:dyDescent="0.35"/>
    <row r="76372" customFormat="1" x14ac:dyDescent="0.35"/>
    <row r="76373" customFormat="1" x14ac:dyDescent="0.35"/>
    <row r="76374" customFormat="1" x14ac:dyDescent="0.35"/>
    <row r="76375" customFormat="1" x14ac:dyDescent="0.35"/>
    <row r="76376" customFormat="1" x14ac:dyDescent="0.35"/>
    <row r="76377" customFormat="1" x14ac:dyDescent="0.35"/>
    <row r="76378" customFormat="1" x14ac:dyDescent="0.35"/>
    <row r="76379" customFormat="1" x14ac:dyDescent="0.35"/>
    <row r="76380" customFormat="1" x14ac:dyDescent="0.35"/>
    <row r="76381" customFormat="1" x14ac:dyDescent="0.35"/>
    <row r="76382" customFormat="1" x14ac:dyDescent="0.35"/>
    <row r="76383" customFormat="1" x14ac:dyDescent="0.35"/>
    <row r="76384" customFormat="1" x14ac:dyDescent="0.35"/>
    <row r="76385" customFormat="1" x14ac:dyDescent="0.35"/>
    <row r="76386" customFormat="1" x14ac:dyDescent="0.35"/>
    <row r="76387" customFormat="1" x14ac:dyDescent="0.35"/>
    <row r="76388" customFormat="1" x14ac:dyDescent="0.35"/>
    <row r="76389" customFormat="1" x14ac:dyDescent="0.35"/>
    <row r="76390" customFormat="1" x14ac:dyDescent="0.35"/>
    <row r="76391" customFormat="1" x14ac:dyDescent="0.35"/>
    <row r="76392" customFormat="1" x14ac:dyDescent="0.35"/>
    <row r="76393" customFormat="1" x14ac:dyDescent="0.35"/>
    <row r="76394" customFormat="1" x14ac:dyDescent="0.35"/>
    <row r="76395" customFormat="1" x14ac:dyDescent="0.35"/>
    <row r="76396" customFormat="1" x14ac:dyDescent="0.35"/>
    <row r="76397" customFormat="1" x14ac:dyDescent="0.35"/>
    <row r="76398" customFormat="1" x14ac:dyDescent="0.35"/>
    <row r="76399" customFormat="1" x14ac:dyDescent="0.35"/>
    <row r="76400" customFormat="1" x14ac:dyDescent="0.35"/>
    <row r="76401" customFormat="1" x14ac:dyDescent="0.35"/>
    <row r="76402" customFormat="1" x14ac:dyDescent="0.35"/>
    <row r="76403" customFormat="1" x14ac:dyDescent="0.35"/>
    <row r="76404" customFormat="1" x14ac:dyDescent="0.35"/>
    <row r="76405" customFormat="1" x14ac:dyDescent="0.35"/>
    <row r="76406" customFormat="1" x14ac:dyDescent="0.35"/>
    <row r="76407" customFormat="1" x14ac:dyDescent="0.35"/>
    <row r="76408" customFormat="1" x14ac:dyDescent="0.35"/>
    <row r="76409" customFormat="1" x14ac:dyDescent="0.35"/>
    <row r="76410" customFormat="1" x14ac:dyDescent="0.35"/>
    <row r="76411" customFormat="1" x14ac:dyDescent="0.35"/>
    <row r="76412" customFormat="1" x14ac:dyDescent="0.35"/>
    <row r="76413" customFormat="1" x14ac:dyDescent="0.35"/>
    <row r="76414" customFormat="1" x14ac:dyDescent="0.35"/>
    <row r="76415" customFormat="1" x14ac:dyDescent="0.35"/>
    <row r="76416" customFormat="1" x14ac:dyDescent="0.35"/>
    <row r="76417" customFormat="1" x14ac:dyDescent="0.35"/>
    <row r="76418" customFormat="1" x14ac:dyDescent="0.35"/>
    <row r="76419" customFormat="1" x14ac:dyDescent="0.35"/>
    <row r="76420" customFormat="1" x14ac:dyDescent="0.35"/>
    <row r="76421" customFormat="1" x14ac:dyDescent="0.35"/>
    <row r="76422" customFormat="1" x14ac:dyDescent="0.35"/>
    <row r="76423" customFormat="1" x14ac:dyDescent="0.35"/>
    <row r="76424" customFormat="1" x14ac:dyDescent="0.35"/>
    <row r="76425" customFormat="1" x14ac:dyDescent="0.35"/>
    <row r="76426" customFormat="1" x14ac:dyDescent="0.35"/>
    <row r="76427" customFormat="1" x14ac:dyDescent="0.35"/>
    <row r="76428" customFormat="1" x14ac:dyDescent="0.35"/>
    <row r="76429" customFormat="1" x14ac:dyDescent="0.35"/>
    <row r="76430" customFormat="1" x14ac:dyDescent="0.35"/>
    <row r="76431" customFormat="1" x14ac:dyDescent="0.35"/>
    <row r="76432" customFormat="1" x14ac:dyDescent="0.35"/>
    <row r="76433" customFormat="1" x14ac:dyDescent="0.35"/>
    <row r="76434" customFormat="1" x14ac:dyDescent="0.35"/>
    <row r="76435" customFormat="1" x14ac:dyDescent="0.35"/>
    <row r="76436" customFormat="1" x14ac:dyDescent="0.35"/>
    <row r="76437" customFormat="1" x14ac:dyDescent="0.35"/>
    <row r="76438" customFormat="1" x14ac:dyDescent="0.35"/>
    <row r="76439" customFormat="1" x14ac:dyDescent="0.35"/>
    <row r="76440" customFormat="1" x14ac:dyDescent="0.35"/>
    <row r="76441" customFormat="1" x14ac:dyDescent="0.35"/>
    <row r="76442" customFormat="1" x14ac:dyDescent="0.35"/>
    <row r="76443" customFormat="1" x14ac:dyDescent="0.35"/>
    <row r="76444" customFormat="1" x14ac:dyDescent="0.35"/>
    <row r="76445" customFormat="1" x14ac:dyDescent="0.35"/>
    <row r="76446" customFormat="1" x14ac:dyDescent="0.35"/>
    <row r="76447" customFormat="1" x14ac:dyDescent="0.35"/>
    <row r="76448" customFormat="1" x14ac:dyDescent="0.35"/>
    <row r="76449" customFormat="1" x14ac:dyDescent="0.35"/>
    <row r="76450" customFormat="1" x14ac:dyDescent="0.35"/>
    <row r="76451" customFormat="1" x14ac:dyDescent="0.35"/>
    <row r="76452" customFormat="1" x14ac:dyDescent="0.35"/>
    <row r="76453" customFormat="1" x14ac:dyDescent="0.35"/>
    <row r="76454" customFormat="1" x14ac:dyDescent="0.35"/>
    <row r="76455" customFormat="1" x14ac:dyDescent="0.35"/>
    <row r="76456" customFormat="1" x14ac:dyDescent="0.35"/>
    <row r="76457" customFormat="1" x14ac:dyDescent="0.35"/>
    <row r="76458" customFormat="1" x14ac:dyDescent="0.35"/>
    <row r="76459" customFormat="1" x14ac:dyDescent="0.35"/>
    <row r="76460" customFormat="1" x14ac:dyDescent="0.35"/>
    <row r="76461" customFormat="1" x14ac:dyDescent="0.35"/>
    <row r="76462" customFormat="1" x14ac:dyDescent="0.35"/>
    <row r="76463" customFormat="1" x14ac:dyDescent="0.35"/>
    <row r="76464" customFormat="1" x14ac:dyDescent="0.35"/>
    <row r="76465" customFormat="1" x14ac:dyDescent="0.35"/>
    <row r="76466" customFormat="1" x14ac:dyDescent="0.35"/>
    <row r="76467" customFormat="1" x14ac:dyDescent="0.35"/>
    <row r="76468" customFormat="1" x14ac:dyDescent="0.35"/>
    <row r="76469" customFormat="1" x14ac:dyDescent="0.35"/>
    <row r="76470" customFormat="1" x14ac:dyDescent="0.35"/>
    <row r="76471" customFormat="1" x14ac:dyDescent="0.35"/>
    <row r="76472" customFormat="1" x14ac:dyDescent="0.35"/>
    <row r="76473" customFormat="1" x14ac:dyDescent="0.35"/>
    <row r="76474" customFormat="1" x14ac:dyDescent="0.35"/>
    <row r="76475" customFormat="1" x14ac:dyDescent="0.35"/>
    <row r="76476" customFormat="1" x14ac:dyDescent="0.35"/>
    <row r="76477" customFormat="1" x14ac:dyDescent="0.35"/>
    <row r="76478" customFormat="1" x14ac:dyDescent="0.35"/>
    <row r="76479" customFormat="1" x14ac:dyDescent="0.35"/>
    <row r="76480" customFormat="1" x14ac:dyDescent="0.35"/>
    <row r="76481" customFormat="1" x14ac:dyDescent="0.35"/>
    <row r="76482" customFormat="1" x14ac:dyDescent="0.35"/>
    <row r="76483" customFormat="1" x14ac:dyDescent="0.35"/>
    <row r="76484" customFormat="1" x14ac:dyDescent="0.35"/>
    <row r="76485" customFormat="1" x14ac:dyDescent="0.35"/>
    <row r="76486" customFormat="1" x14ac:dyDescent="0.35"/>
    <row r="76487" customFormat="1" x14ac:dyDescent="0.35"/>
    <row r="76488" customFormat="1" x14ac:dyDescent="0.35"/>
    <row r="76489" customFormat="1" x14ac:dyDescent="0.35"/>
    <row r="76490" customFormat="1" x14ac:dyDescent="0.35"/>
    <row r="76491" customFormat="1" x14ac:dyDescent="0.35"/>
    <row r="76492" customFormat="1" x14ac:dyDescent="0.35"/>
    <row r="76493" customFormat="1" x14ac:dyDescent="0.35"/>
    <row r="76494" customFormat="1" x14ac:dyDescent="0.35"/>
    <row r="76495" customFormat="1" x14ac:dyDescent="0.35"/>
    <row r="76496" customFormat="1" x14ac:dyDescent="0.35"/>
    <row r="76497" customFormat="1" x14ac:dyDescent="0.35"/>
    <row r="76498" customFormat="1" x14ac:dyDescent="0.35"/>
    <row r="76499" customFormat="1" x14ac:dyDescent="0.35"/>
    <row r="76500" customFormat="1" x14ac:dyDescent="0.35"/>
    <row r="76501" customFormat="1" x14ac:dyDescent="0.35"/>
    <row r="76502" customFormat="1" x14ac:dyDescent="0.35"/>
    <row r="76503" customFormat="1" x14ac:dyDescent="0.35"/>
    <row r="76504" customFormat="1" x14ac:dyDescent="0.35"/>
    <row r="76505" customFormat="1" x14ac:dyDescent="0.35"/>
    <row r="76506" customFormat="1" x14ac:dyDescent="0.35"/>
    <row r="76507" customFormat="1" x14ac:dyDescent="0.35"/>
    <row r="76508" customFormat="1" x14ac:dyDescent="0.35"/>
    <row r="76509" customFormat="1" x14ac:dyDescent="0.35"/>
    <row r="76510" customFormat="1" x14ac:dyDescent="0.35"/>
    <row r="76511" customFormat="1" x14ac:dyDescent="0.35"/>
    <row r="76512" customFormat="1" x14ac:dyDescent="0.35"/>
    <row r="76513" customFormat="1" x14ac:dyDescent="0.35"/>
    <row r="76514" customFormat="1" x14ac:dyDescent="0.35"/>
    <row r="76515" customFormat="1" x14ac:dyDescent="0.35"/>
    <row r="76516" customFormat="1" x14ac:dyDescent="0.35"/>
    <row r="76517" customFormat="1" x14ac:dyDescent="0.35"/>
    <row r="76518" customFormat="1" x14ac:dyDescent="0.35"/>
    <row r="76519" customFormat="1" x14ac:dyDescent="0.35"/>
    <row r="76520" customFormat="1" x14ac:dyDescent="0.35"/>
    <row r="76521" customFormat="1" x14ac:dyDescent="0.35"/>
    <row r="76522" customFormat="1" x14ac:dyDescent="0.35"/>
    <row r="76523" customFormat="1" x14ac:dyDescent="0.35"/>
    <row r="76524" customFormat="1" x14ac:dyDescent="0.35"/>
    <row r="76525" customFormat="1" x14ac:dyDescent="0.35"/>
    <row r="76526" customFormat="1" x14ac:dyDescent="0.35"/>
    <row r="76527" customFormat="1" x14ac:dyDescent="0.35"/>
    <row r="76528" customFormat="1" x14ac:dyDescent="0.35"/>
    <row r="76529" customFormat="1" x14ac:dyDescent="0.35"/>
    <row r="76530" customFormat="1" x14ac:dyDescent="0.35"/>
    <row r="76531" customFormat="1" x14ac:dyDescent="0.35"/>
    <row r="76532" customFormat="1" x14ac:dyDescent="0.35"/>
    <row r="76533" customFormat="1" x14ac:dyDescent="0.35"/>
    <row r="76534" customFormat="1" x14ac:dyDescent="0.35"/>
    <row r="76535" customFormat="1" x14ac:dyDescent="0.35"/>
    <row r="76536" customFormat="1" x14ac:dyDescent="0.35"/>
    <row r="76537" customFormat="1" x14ac:dyDescent="0.35"/>
    <row r="76538" customFormat="1" x14ac:dyDescent="0.35"/>
    <row r="76539" customFormat="1" x14ac:dyDescent="0.35"/>
    <row r="76540" customFormat="1" x14ac:dyDescent="0.35"/>
    <row r="76541" customFormat="1" x14ac:dyDescent="0.35"/>
    <row r="76542" customFormat="1" x14ac:dyDescent="0.35"/>
    <row r="76543" customFormat="1" x14ac:dyDescent="0.35"/>
    <row r="76544" customFormat="1" x14ac:dyDescent="0.35"/>
    <row r="76545" customFormat="1" x14ac:dyDescent="0.35"/>
    <row r="76546" customFormat="1" x14ac:dyDescent="0.35"/>
    <row r="76547" customFormat="1" x14ac:dyDescent="0.35"/>
    <row r="76548" customFormat="1" x14ac:dyDescent="0.35"/>
    <row r="76549" customFormat="1" x14ac:dyDescent="0.35"/>
    <row r="76550" customFormat="1" x14ac:dyDescent="0.35"/>
    <row r="76551" customFormat="1" x14ac:dyDescent="0.35"/>
    <row r="76552" customFormat="1" x14ac:dyDescent="0.35"/>
    <row r="76553" customFormat="1" x14ac:dyDescent="0.35"/>
    <row r="76554" customFormat="1" x14ac:dyDescent="0.35"/>
    <row r="76555" customFormat="1" x14ac:dyDescent="0.35"/>
    <row r="76556" customFormat="1" x14ac:dyDescent="0.35"/>
    <row r="76557" customFormat="1" x14ac:dyDescent="0.35"/>
    <row r="76558" customFormat="1" x14ac:dyDescent="0.35"/>
    <row r="76559" customFormat="1" x14ac:dyDescent="0.35"/>
    <row r="76560" customFormat="1" x14ac:dyDescent="0.35"/>
    <row r="76561" customFormat="1" x14ac:dyDescent="0.35"/>
    <row r="76562" customFormat="1" x14ac:dyDescent="0.35"/>
    <row r="76563" customFormat="1" x14ac:dyDescent="0.35"/>
    <row r="76564" customFormat="1" x14ac:dyDescent="0.35"/>
    <row r="76565" customFormat="1" x14ac:dyDescent="0.35"/>
    <row r="76566" customFormat="1" x14ac:dyDescent="0.35"/>
    <row r="76567" customFormat="1" x14ac:dyDescent="0.35"/>
    <row r="76568" customFormat="1" x14ac:dyDescent="0.35"/>
    <row r="76569" customFormat="1" x14ac:dyDescent="0.35"/>
    <row r="76570" customFormat="1" x14ac:dyDescent="0.35"/>
    <row r="76571" customFormat="1" x14ac:dyDescent="0.35"/>
    <row r="76572" customFormat="1" x14ac:dyDescent="0.35"/>
    <row r="76573" customFormat="1" x14ac:dyDescent="0.35"/>
    <row r="76574" customFormat="1" x14ac:dyDescent="0.35"/>
    <row r="76575" customFormat="1" x14ac:dyDescent="0.35"/>
    <row r="76576" customFormat="1" x14ac:dyDescent="0.35"/>
    <row r="76577" customFormat="1" x14ac:dyDescent="0.35"/>
    <row r="76578" customFormat="1" x14ac:dyDescent="0.35"/>
    <row r="76579" customFormat="1" x14ac:dyDescent="0.35"/>
    <row r="76580" customFormat="1" x14ac:dyDescent="0.35"/>
    <row r="76581" customFormat="1" x14ac:dyDescent="0.35"/>
    <row r="76582" customFormat="1" x14ac:dyDescent="0.35"/>
    <row r="76583" customFormat="1" x14ac:dyDescent="0.35"/>
    <row r="76584" customFormat="1" x14ac:dyDescent="0.35"/>
    <row r="76585" customFormat="1" x14ac:dyDescent="0.35"/>
    <row r="76586" customFormat="1" x14ac:dyDescent="0.35"/>
    <row r="76587" customFormat="1" x14ac:dyDescent="0.35"/>
    <row r="76588" customFormat="1" x14ac:dyDescent="0.35"/>
    <row r="76589" customFormat="1" x14ac:dyDescent="0.35"/>
    <row r="76590" customFormat="1" x14ac:dyDescent="0.35"/>
    <row r="76591" customFormat="1" x14ac:dyDescent="0.35"/>
    <row r="76592" customFormat="1" x14ac:dyDescent="0.35"/>
    <row r="76593" customFormat="1" x14ac:dyDescent="0.35"/>
    <row r="76594" customFormat="1" x14ac:dyDescent="0.35"/>
    <row r="76595" customFormat="1" x14ac:dyDescent="0.35"/>
    <row r="76596" customFormat="1" x14ac:dyDescent="0.35"/>
    <row r="76597" customFormat="1" x14ac:dyDescent="0.35"/>
    <row r="76598" customFormat="1" x14ac:dyDescent="0.35"/>
    <row r="76599" customFormat="1" x14ac:dyDescent="0.35"/>
    <row r="76600" customFormat="1" x14ac:dyDescent="0.35"/>
    <row r="76601" customFormat="1" x14ac:dyDescent="0.35"/>
    <row r="76602" customFormat="1" x14ac:dyDescent="0.35"/>
    <row r="76603" customFormat="1" x14ac:dyDescent="0.35"/>
    <row r="76604" customFormat="1" x14ac:dyDescent="0.35"/>
    <row r="76605" customFormat="1" x14ac:dyDescent="0.35"/>
    <row r="76606" customFormat="1" x14ac:dyDescent="0.35"/>
    <row r="76607" customFormat="1" x14ac:dyDescent="0.35"/>
    <row r="76608" customFormat="1" x14ac:dyDescent="0.35"/>
    <row r="76609" customFormat="1" x14ac:dyDescent="0.35"/>
    <row r="76610" customFormat="1" x14ac:dyDescent="0.35"/>
    <row r="76611" customFormat="1" x14ac:dyDescent="0.35"/>
    <row r="76612" customFormat="1" x14ac:dyDescent="0.35"/>
    <row r="76613" customFormat="1" x14ac:dyDescent="0.35"/>
    <row r="76614" customFormat="1" x14ac:dyDescent="0.35"/>
    <row r="76615" customFormat="1" x14ac:dyDescent="0.35"/>
    <row r="76616" customFormat="1" x14ac:dyDescent="0.35"/>
    <row r="76617" customFormat="1" x14ac:dyDescent="0.35"/>
    <row r="76618" customFormat="1" x14ac:dyDescent="0.35"/>
    <row r="76619" customFormat="1" x14ac:dyDescent="0.35"/>
    <row r="76620" customFormat="1" x14ac:dyDescent="0.35"/>
    <row r="76621" customFormat="1" x14ac:dyDescent="0.35"/>
    <row r="76622" customFormat="1" x14ac:dyDescent="0.35"/>
    <row r="76623" customFormat="1" x14ac:dyDescent="0.35"/>
    <row r="76624" customFormat="1" x14ac:dyDescent="0.35"/>
    <row r="76625" customFormat="1" x14ac:dyDescent="0.35"/>
    <row r="76626" customFormat="1" x14ac:dyDescent="0.35"/>
    <row r="76627" customFormat="1" x14ac:dyDescent="0.35"/>
    <row r="76628" customFormat="1" x14ac:dyDescent="0.35"/>
    <row r="76629" customFormat="1" x14ac:dyDescent="0.35"/>
    <row r="76630" customFormat="1" x14ac:dyDescent="0.35"/>
    <row r="76631" customFormat="1" x14ac:dyDescent="0.35"/>
    <row r="76632" customFormat="1" x14ac:dyDescent="0.35"/>
    <row r="76633" customFormat="1" x14ac:dyDescent="0.35"/>
    <row r="76634" customFormat="1" x14ac:dyDescent="0.35"/>
    <row r="76635" customFormat="1" x14ac:dyDescent="0.35"/>
    <row r="76636" customFormat="1" x14ac:dyDescent="0.35"/>
    <row r="76637" customFormat="1" x14ac:dyDescent="0.35"/>
    <row r="76638" customFormat="1" x14ac:dyDescent="0.35"/>
    <row r="76639" customFormat="1" x14ac:dyDescent="0.35"/>
    <row r="76640" customFormat="1" x14ac:dyDescent="0.35"/>
    <row r="76641" customFormat="1" x14ac:dyDescent="0.35"/>
    <row r="76642" customFormat="1" x14ac:dyDescent="0.35"/>
    <row r="76643" customFormat="1" x14ac:dyDescent="0.35"/>
    <row r="76644" customFormat="1" x14ac:dyDescent="0.35"/>
    <row r="76645" customFormat="1" x14ac:dyDescent="0.35"/>
    <row r="76646" customFormat="1" x14ac:dyDescent="0.35"/>
    <row r="76647" customFormat="1" x14ac:dyDescent="0.35"/>
    <row r="76648" customFormat="1" x14ac:dyDescent="0.35"/>
    <row r="76649" customFormat="1" x14ac:dyDescent="0.35"/>
    <row r="76650" customFormat="1" x14ac:dyDescent="0.35"/>
    <row r="76651" customFormat="1" x14ac:dyDescent="0.35"/>
    <row r="76652" customFormat="1" x14ac:dyDescent="0.35"/>
    <row r="76653" customFormat="1" x14ac:dyDescent="0.35"/>
    <row r="76654" customFormat="1" x14ac:dyDescent="0.35"/>
    <row r="76655" customFormat="1" x14ac:dyDescent="0.35"/>
    <row r="76656" customFormat="1" x14ac:dyDescent="0.35"/>
    <row r="76657" customFormat="1" x14ac:dyDescent="0.35"/>
    <row r="76658" customFormat="1" x14ac:dyDescent="0.35"/>
    <row r="76659" customFormat="1" x14ac:dyDescent="0.35"/>
    <row r="76660" customFormat="1" x14ac:dyDescent="0.35"/>
    <row r="76661" customFormat="1" x14ac:dyDescent="0.35"/>
    <row r="76662" customFormat="1" x14ac:dyDescent="0.35"/>
    <row r="76663" customFormat="1" x14ac:dyDescent="0.35"/>
    <row r="76664" customFormat="1" x14ac:dyDescent="0.35"/>
    <row r="76665" customFormat="1" x14ac:dyDescent="0.35"/>
    <row r="76666" customFormat="1" x14ac:dyDescent="0.35"/>
    <row r="76667" customFormat="1" x14ac:dyDescent="0.35"/>
    <row r="76668" customFormat="1" x14ac:dyDescent="0.35"/>
    <row r="76669" customFormat="1" x14ac:dyDescent="0.35"/>
    <row r="76670" customFormat="1" x14ac:dyDescent="0.35"/>
    <row r="76671" customFormat="1" x14ac:dyDescent="0.35"/>
    <row r="76672" customFormat="1" x14ac:dyDescent="0.35"/>
    <row r="76673" customFormat="1" x14ac:dyDescent="0.35"/>
    <row r="76674" customFormat="1" x14ac:dyDescent="0.35"/>
    <row r="76675" customFormat="1" x14ac:dyDescent="0.35"/>
    <row r="76676" customFormat="1" x14ac:dyDescent="0.35"/>
    <row r="76677" customFormat="1" x14ac:dyDescent="0.35"/>
    <row r="76678" customFormat="1" x14ac:dyDescent="0.35"/>
    <row r="76679" customFormat="1" x14ac:dyDescent="0.35"/>
    <row r="76680" customFormat="1" x14ac:dyDescent="0.35"/>
    <row r="76681" customFormat="1" x14ac:dyDescent="0.35"/>
    <row r="76682" customFormat="1" x14ac:dyDescent="0.35"/>
    <row r="76683" customFormat="1" x14ac:dyDescent="0.35"/>
    <row r="76684" customFormat="1" x14ac:dyDescent="0.35"/>
    <row r="76685" customFormat="1" x14ac:dyDescent="0.35"/>
    <row r="76686" customFormat="1" x14ac:dyDescent="0.35"/>
    <row r="76687" customFormat="1" x14ac:dyDescent="0.35"/>
    <row r="76688" customFormat="1" x14ac:dyDescent="0.35"/>
    <row r="76689" customFormat="1" x14ac:dyDescent="0.35"/>
    <row r="76690" customFormat="1" x14ac:dyDescent="0.35"/>
    <row r="76691" customFormat="1" x14ac:dyDescent="0.35"/>
    <row r="76692" customFormat="1" x14ac:dyDescent="0.35"/>
    <row r="76693" customFormat="1" x14ac:dyDescent="0.35"/>
    <row r="76694" customFormat="1" x14ac:dyDescent="0.35"/>
    <row r="76695" customFormat="1" x14ac:dyDescent="0.35"/>
    <row r="76696" customFormat="1" x14ac:dyDescent="0.35"/>
    <row r="76697" customFormat="1" x14ac:dyDescent="0.35"/>
    <row r="76698" customFormat="1" x14ac:dyDescent="0.35"/>
    <row r="76699" customFormat="1" x14ac:dyDescent="0.35"/>
    <row r="76700" customFormat="1" x14ac:dyDescent="0.35"/>
    <row r="76701" customFormat="1" x14ac:dyDescent="0.35"/>
    <row r="76702" customFormat="1" x14ac:dyDescent="0.35"/>
    <row r="76703" customFormat="1" x14ac:dyDescent="0.35"/>
    <row r="76704" customFormat="1" x14ac:dyDescent="0.35"/>
    <row r="76705" customFormat="1" x14ac:dyDescent="0.35"/>
    <row r="76706" customFormat="1" x14ac:dyDescent="0.35"/>
    <row r="76707" customFormat="1" x14ac:dyDescent="0.35"/>
    <row r="76708" customFormat="1" x14ac:dyDescent="0.35"/>
    <row r="76709" customFormat="1" x14ac:dyDescent="0.35"/>
    <row r="76710" customFormat="1" x14ac:dyDescent="0.35"/>
    <row r="76711" customFormat="1" x14ac:dyDescent="0.35"/>
    <row r="76712" customFormat="1" x14ac:dyDescent="0.35"/>
    <row r="76713" customFormat="1" x14ac:dyDescent="0.35"/>
    <row r="76714" customFormat="1" x14ac:dyDescent="0.35"/>
    <row r="76715" customFormat="1" x14ac:dyDescent="0.35"/>
    <row r="76716" customFormat="1" x14ac:dyDescent="0.35"/>
    <row r="76717" customFormat="1" x14ac:dyDescent="0.35"/>
    <row r="76718" customFormat="1" x14ac:dyDescent="0.35"/>
    <row r="76719" customFormat="1" x14ac:dyDescent="0.35"/>
    <row r="76720" customFormat="1" x14ac:dyDescent="0.35"/>
    <row r="76721" customFormat="1" x14ac:dyDescent="0.35"/>
    <row r="76722" customFormat="1" x14ac:dyDescent="0.35"/>
    <row r="76723" customFormat="1" x14ac:dyDescent="0.35"/>
    <row r="76724" customFormat="1" x14ac:dyDescent="0.35"/>
    <row r="76725" customFormat="1" x14ac:dyDescent="0.35"/>
    <row r="76726" customFormat="1" x14ac:dyDescent="0.35"/>
    <row r="76727" customFormat="1" x14ac:dyDescent="0.35"/>
    <row r="76728" customFormat="1" x14ac:dyDescent="0.35"/>
    <row r="76729" customFormat="1" x14ac:dyDescent="0.35"/>
    <row r="76730" customFormat="1" x14ac:dyDescent="0.35"/>
    <row r="76731" customFormat="1" x14ac:dyDescent="0.35"/>
    <row r="76732" customFormat="1" x14ac:dyDescent="0.35"/>
    <row r="76733" customFormat="1" x14ac:dyDescent="0.35"/>
    <row r="76734" customFormat="1" x14ac:dyDescent="0.35"/>
    <row r="76735" customFormat="1" x14ac:dyDescent="0.35"/>
    <row r="76736" customFormat="1" x14ac:dyDescent="0.35"/>
    <row r="76737" customFormat="1" x14ac:dyDescent="0.35"/>
    <row r="76738" customFormat="1" x14ac:dyDescent="0.35"/>
    <row r="76739" customFormat="1" x14ac:dyDescent="0.35"/>
    <row r="76740" customFormat="1" x14ac:dyDescent="0.35"/>
    <row r="76741" customFormat="1" x14ac:dyDescent="0.35"/>
    <row r="76742" customFormat="1" x14ac:dyDescent="0.35"/>
    <row r="76743" customFormat="1" x14ac:dyDescent="0.35"/>
    <row r="76744" customFormat="1" x14ac:dyDescent="0.35"/>
    <row r="76745" customFormat="1" x14ac:dyDescent="0.35"/>
    <row r="76746" customFormat="1" x14ac:dyDescent="0.35"/>
    <row r="76747" customFormat="1" x14ac:dyDescent="0.35"/>
    <row r="76748" customFormat="1" x14ac:dyDescent="0.35"/>
    <row r="76749" customFormat="1" x14ac:dyDescent="0.35"/>
    <row r="76750" customFormat="1" x14ac:dyDescent="0.35"/>
    <row r="76751" customFormat="1" x14ac:dyDescent="0.35"/>
    <row r="76752" customFormat="1" x14ac:dyDescent="0.35"/>
    <row r="76753" customFormat="1" x14ac:dyDescent="0.35"/>
    <row r="76754" customFormat="1" x14ac:dyDescent="0.35"/>
    <row r="76755" customFormat="1" x14ac:dyDescent="0.35"/>
    <row r="76756" customFormat="1" x14ac:dyDescent="0.35"/>
    <row r="76757" customFormat="1" x14ac:dyDescent="0.35"/>
    <row r="76758" customFormat="1" x14ac:dyDescent="0.35"/>
    <row r="76759" customFormat="1" x14ac:dyDescent="0.35"/>
    <row r="76760" customFormat="1" x14ac:dyDescent="0.35"/>
    <row r="76761" customFormat="1" x14ac:dyDescent="0.35"/>
    <row r="76762" customFormat="1" x14ac:dyDescent="0.35"/>
    <row r="76763" customFormat="1" x14ac:dyDescent="0.35"/>
    <row r="76764" customFormat="1" x14ac:dyDescent="0.35"/>
    <row r="76765" customFormat="1" x14ac:dyDescent="0.35"/>
    <row r="76766" customFormat="1" x14ac:dyDescent="0.35"/>
    <row r="76767" customFormat="1" x14ac:dyDescent="0.35"/>
    <row r="76768" customFormat="1" x14ac:dyDescent="0.35"/>
    <row r="76769" customFormat="1" x14ac:dyDescent="0.35"/>
    <row r="76770" customFormat="1" x14ac:dyDescent="0.35"/>
    <row r="76771" customFormat="1" x14ac:dyDescent="0.35"/>
    <row r="76772" customFormat="1" x14ac:dyDescent="0.35"/>
    <row r="76773" customFormat="1" x14ac:dyDescent="0.35"/>
    <row r="76774" customFormat="1" x14ac:dyDescent="0.35"/>
    <row r="76775" customFormat="1" x14ac:dyDescent="0.35"/>
    <row r="76776" customFormat="1" x14ac:dyDescent="0.35"/>
    <row r="76777" customFormat="1" x14ac:dyDescent="0.35"/>
    <row r="76778" customFormat="1" x14ac:dyDescent="0.35"/>
    <row r="76779" customFormat="1" x14ac:dyDescent="0.35"/>
    <row r="76780" customFormat="1" x14ac:dyDescent="0.35"/>
    <row r="76781" customFormat="1" x14ac:dyDescent="0.35"/>
    <row r="76782" customFormat="1" x14ac:dyDescent="0.35"/>
    <row r="76783" customFormat="1" x14ac:dyDescent="0.35"/>
    <row r="76784" customFormat="1" x14ac:dyDescent="0.35"/>
    <row r="76785" customFormat="1" x14ac:dyDescent="0.35"/>
    <row r="76786" customFormat="1" x14ac:dyDescent="0.35"/>
    <row r="76787" customFormat="1" x14ac:dyDescent="0.35"/>
    <row r="76788" customFormat="1" x14ac:dyDescent="0.35"/>
    <row r="76789" customFormat="1" x14ac:dyDescent="0.35"/>
    <row r="76790" customFormat="1" x14ac:dyDescent="0.35"/>
    <row r="76791" customFormat="1" x14ac:dyDescent="0.35"/>
    <row r="76792" customFormat="1" x14ac:dyDescent="0.35"/>
    <row r="76793" customFormat="1" x14ac:dyDescent="0.35"/>
    <row r="76794" customFormat="1" x14ac:dyDescent="0.35"/>
    <row r="76795" customFormat="1" x14ac:dyDescent="0.35"/>
    <row r="76796" customFormat="1" x14ac:dyDescent="0.35"/>
    <row r="76797" customFormat="1" x14ac:dyDescent="0.35"/>
    <row r="76798" customFormat="1" x14ac:dyDescent="0.35"/>
    <row r="76799" customFormat="1" x14ac:dyDescent="0.35"/>
    <row r="76800" customFormat="1" x14ac:dyDescent="0.35"/>
    <row r="76801" customFormat="1" x14ac:dyDescent="0.35"/>
    <row r="76802" customFormat="1" x14ac:dyDescent="0.35"/>
    <row r="76803" customFormat="1" x14ac:dyDescent="0.35"/>
    <row r="76804" customFormat="1" x14ac:dyDescent="0.35"/>
    <row r="76805" customFormat="1" x14ac:dyDescent="0.35"/>
    <row r="76806" customFormat="1" x14ac:dyDescent="0.35"/>
    <row r="76807" customFormat="1" x14ac:dyDescent="0.35"/>
    <row r="76808" customFormat="1" x14ac:dyDescent="0.35"/>
    <row r="76809" customFormat="1" x14ac:dyDescent="0.35"/>
    <row r="76810" customFormat="1" x14ac:dyDescent="0.35"/>
    <row r="76811" customFormat="1" x14ac:dyDescent="0.35"/>
    <row r="76812" customFormat="1" x14ac:dyDescent="0.35"/>
    <row r="76813" customFormat="1" x14ac:dyDescent="0.35"/>
    <row r="76814" customFormat="1" x14ac:dyDescent="0.35"/>
    <row r="76815" customFormat="1" x14ac:dyDescent="0.35"/>
    <row r="76816" customFormat="1" x14ac:dyDescent="0.35"/>
    <row r="76817" customFormat="1" x14ac:dyDescent="0.35"/>
    <row r="76818" customFormat="1" x14ac:dyDescent="0.35"/>
    <row r="76819" customFormat="1" x14ac:dyDescent="0.35"/>
    <row r="76820" customFormat="1" x14ac:dyDescent="0.35"/>
    <row r="76821" customFormat="1" x14ac:dyDescent="0.35"/>
    <row r="76822" customFormat="1" x14ac:dyDescent="0.35"/>
    <row r="76823" customFormat="1" x14ac:dyDescent="0.35"/>
    <row r="76824" customFormat="1" x14ac:dyDescent="0.35"/>
    <row r="76825" customFormat="1" x14ac:dyDescent="0.35"/>
    <row r="76826" customFormat="1" x14ac:dyDescent="0.35"/>
    <row r="76827" customFormat="1" x14ac:dyDescent="0.35"/>
    <row r="76828" customFormat="1" x14ac:dyDescent="0.35"/>
    <row r="76829" customFormat="1" x14ac:dyDescent="0.35"/>
    <row r="76830" customFormat="1" x14ac:dyDescent="0.35"/>
    <row r="76831" customFormat="1" x14ac:dyDescent="0.35"/>
    <row r="76832" customFormat="1" x14ac:dyDescent="0.35"/>
    <row r="76833" customFormat="1" x14ac:dyDescent="0.35"/>
    <row r="76834" customFormat="1" x14ac:dyDescent="0.35"/>
    <row r="76835" customFormat="1" x14ac:dyDescent="0.35"/>
    <row r="76836" customFormat="1" x14ac:dyDescent="0.35"/>
    <row r="76837" customFormat="1" x14ac:dyDescent="0.35"/>
    <row r="76838" customFormat="1" x14ac:dyDescent="0.35"/>
    <row r="76839" customFormat="1" x14ac:dyDescent="0.35"/>
    <row r="76840" customFormat="1" x14ac:dyDescent="0.35"/>
    <row r="76841" customFormat="1" x14ac:dyDescent="0.35"/>
    <row r="76842" customFormat="1" x14ac:dyDescent="0.35"/>
    <row r="76843" customFormat="1" x14ac:dyDescent="0.35"/>
    <row r="76844" customFormat="1" x14ac:dyDescent="0.35"/>
    <row r="76845" customFormat="1" x14ac:dyDescent="0.35"/>
    <row r="76846" customFormat="1" x14ac:dyDescent="0.35"/>
    <row r="76847" customFormat="1" x14ac:dyDescent="0.35"/>
    <row r="76848" customFormat="1" x14ac:dyDescent="0.35"/>
    <row r="76849" customFormat="1" x14ac:dyDescent="0.35"/>
    <row r="76850" customFormat="1" x14ac:dyDescent="0.35"/>
    <row r="76851" customFormat="1" x14ac:dyDescent="0.35"/>
    <row r="76852" customFormat="1" x14ac:dyDescent="0.35"/>
    <row r="76853" customFormat="1" x14ac:dyDescent="0.35"/>
    <row r="76854" customFormat="1" x14ac:dyDescent="0.35"/>
    <row r="76855" customFormat="1" x14ac:dyDescent="0.35"/>
    <row r="76856" customFormat="1" x14ac:dyDescent="0.35"/>
    <row r="76857" customFormat="1" x14ac:dyDescent="0.35"/>
    <row r="76858" customFormat="1" x14ac:dyDescent="0.35"/>
    <row r="76859" customFormat="1" x14ac:dyDescent="0.35"/>
    <row r="76860" customFormat="1" x14ac:dyDescent="0.35"/>
    <row r="76861" customFormat="1" x14ac:dyDescent="0.35"/>
    <row r="76862" customFormat="1" x14ac:dyDescent="0.35"/>
    <row r="76863" customFormat="1" x14ac:dyDescent="0.35"/>
    <row r="76864" customFormat="1" x14ac:dyDescent="0.35"/>
    <row r="76865" customFormat="1" x14ac:dyDescent="0.35"/>
    <row r="76866" customFormat="1" x14ac:dyDescent="0.35"/>
    <row r="76867" customFormat="1" x14ac:dyDescent="0.35"/>
    <row r="76868" customFormat="1" x14ac:dyDescent="0.35"/>
    <row r="76869" customFormat="1" x14ac:dyDescent="0.35"/>
    <row r="76870" customFormat="1" x14ac:dyDescent="0.35"/>
    <row r="76871" customFormat="1" x14ac:dyDescent="0.35"/>
    <row r="76872" customFormat="1" x14ac:dyDescent="0.35"/>
    <row r="76873" customFormat="1" x14ac:dyDescent="0.35"/>
    <row r="76874" customFormat="1" x14ac:dyDescent="0.35"/>
    <row r="76875" customFormat="1" x14ac:dyDescent="0.35"/>
    <row r="76876" customFormat="1" x14ac:dyDescent="0.35"/>
    <row r="76877" customFormat="1" x14ac:dyDescent="0.35"/>
    <row r="76878" customFormat="1" x14ac:dyDescent="0.35"/>
    <row r="76879" customFormat="1" x14ac:dyDescent="0.35"/>
    <row r="76880" customFormat="1" x14ac:dyDescent="0.35"/>
    <row r="76881" customFormat="1" x14ac:dyDescent="0.35"/>
    <row r="76882" customFormat="1" x14ac:dyDescent="0.35"/>
    <row r="76883" customFormat="1" x14ac:dyDescent="0.35"/>
    <row r="76884" customFormat="1" x14ac:dyDescent="0.35"/>
    <row r="76885" customFormat="1" x14ac:dyDescent="0.35"/>
    <row r="76886" customFormat="1" x14ac:dyDescent="0.35"/>
    <row r="76887" customFormat="1" x14ac:dyDescent="0.35"/>
    <row r="76888" customFormat="1" x14ac:dyDescent="0.35"/>
    <row r="76889" customFormat="1" x14ac:dyDescent="0.35"/>
    <row r="76890" customFormat="1" x14ac:dyDescent="0.35"/>
    <row r="76891" customFormat="1" x14ac:dyDescent="0.35"/>
    <row r="76892" customFormat="1" x14ac:dyDescent="0.35"/>
    <row r="76893" customFormat="1" x14ac:dyDescent="0.35"/>
    <row r="76894" customFormat="1" x14ac:dyDescent="0.35"/>
    <row r="76895" customFormat="1" x14ac:dyDescent="0.35"/>
    <row r="76896" customFormat="1" x14ac:dyDescent="0.35"/>
    <row r="76897" customFormat="1" x14ac:dyDescent="0.35"/>
    <row r="76898" customFormat="1" x14ac:dyDescent="0.35"/>
    <row r="76899" customFormat="1" x14ac:dyDescent="0.35"/>
    <row r="76900" customFormat="1" x14ac:dyDescent="0.35"/>
    <row r="76901" customFormat="1" x14ac:dyDescent="0.35"/>
    <row r="76902" customFormat="1" x14ac:dyDescent="0.35"/>
    <row r="76903" customFormat="1" x14ac:dyDescent="0.35"/>
    <row r="76904" customFormat="1" x14ac:dyDescent="0.35"/>
    <row r="76905" customFormat="1" x14ac:dyDescent="0.35"/>
    <row r="76906" customFormat="1" x14ac:dyDescent="0.35"/>
    <row r="76907" customFormat="1" x14ac:dyDescent="0.35"/>
    <row r="76908" customFormat="1" x14ac:dyDescent="0.35"/>
    <row r="76909" customFormat="1" x14ac:dyDescent="0.35"/>
    <row r="76910" customFormat="1" x14ac:dyDescent="0.35"/>
    <row r="76911" customFormat="1" x14ac:dyDescent="0.35"/>
    <row r="76912" customFormat="1" x14ac:dyDescent="0.35"/>
    <row r="76913" customFormat="1" x14ac:dyDescent="0.35"/>
    <row r="76914" customFormat="1" x14ac:dyDescent="0.35"/>
    <row r="76915" customFormat="1" x14ac:dyDescent="0.35"/>
    <row r="76916" customFormat="1" x14ac:dyDescent="0.35"/>
    <row r="76917" customFormat="1" x14ac:dyDescent="0.35"/>
    <row r="76918" customFormat="1" x14ac:dyDescent="0.35"/>
    <row r="76919" customFormat="1" x14ac:dyDescent="0.35"/>
    <row r="76920" customFormat="1" x14ac:dyDescent="0.35"/>
    <row r="76921" customFormat="1" x14ac:dyDescent="0.35"/>
    <row r="76922" customFormat="1" x14ac:dyDescent="0.35"/>
    <row r="76923" customFormat="1" x14ac:dyDescent="0.35"/>
    <row r="76924" customFormat="1" x14ac:dyDescent="0.35"/>
    <row r="76925" customFormat="1" x14ac:dyDescent="0.35"/>
    <row r="76926" customFormat="1" x14ac:dyDescent="0.35"/>
    <row r="76927" customFormat="1" x14ac:dyDescent="0.35"/>
    <row r="76928" customFormat="1" x14ac:dyDescent="0.35"/>
    <row r="76929" customFormat="1" x14ac:dyDescent="0.35"/>
    <row r="76930" customFormat="1" x14ac:dyDescent="0.35"/>
    <row r="76931" customFormat="1" x14ac:dyDescent="0.35"/>
    <row r="76932" customFormat="1" x14ac:dyDescent="0.35"/>
    <row r="76933" customFormat="1" x14ac:dyDescent="0.35"/>
    <row r="76934" customFormat="1" x14ac:dyDescent="0.35"/>
    <row r="76935" customFormat="1" x14ac:dyDescent="0.35"/>
    <row r="76936" customFormat="1" x14ac:dyDescent="0.35"/>
    <row r="76937" customFormat="1" x14ac:dyDescent="0.35"/>
    <row r="76938" customFormat="1" x14ac:dyDescent="0.35"/>
    <row r="76939" customFormat="1" x14ac:dyDescent="0.35"/>
    <row r="76940" customFormat="1" x14ac:dyDescent="0.35"/>
    <row r="76941" customFormat="1" x14ac:dyDescent="0.35"/>
    <row r="76942" customFormat="1" x14ac:dyDescent="0.35"/>
    <row r="76943" customFormat="1" x14ac:dyDescent="0.35"/>
    <row r="76944" customFormat="1" x14ac:dyDescent="0.35"/>
    <row r="76945" customFormat="1" x14ac:dyDescent="0.35"/>
    <row r="76946" customFormat="1" x14ac:dyDescent="0.35"/>
    <row r="76947" customFormat="1" x14ac:dyDescent="0.35"/>
    <row r="76948" customFormat="1" x14ac:dyDescent="0.35"/>
    <row r="76949" customFormat="1" x14ac:dyDescent="0.35"/>
    <row r="76950" customFormat="1" x14ac:dyDescent="0.35"/>
    <row r="76951" customFormat="1" x14ac:dyDescent="0.35"/>
    <row r="76952" customFormat="1" x14ac:dyDescent="0.35"/>
    <row r="76953" customFormat="1" x14ac:dyDescent="0.35"/>
    <row r="76954" customFormat="1" x14ac:dyDescent="0.35"/>
    <row r="76955" customFormat="1" x14ac:dyDescent="0.35"/>
    <row r="76956" customFormat="1" x14ac:dyDescent="0.35"/>
    <row r="76957" customFormat="1" x14ac:dyDescent="0.35"/>
    <row r="76958" customFormat="1" x14ac:dyDescent="0.35"/>
    <row r="76959" customFormat="1" x14ac:dyDescent="0.35"/>
    <row r="76960" customFormat="1" x14ac:dyDescent="0.35"/>
    <row r="76961" customFormat="1" x14ac:dyDescent="0.35"/>
    <row r="76962" customFormat="1" x14ac:dyDescent="0.35"/>
    <row r="76963" customFormat="1" x14ac:dyDescent="0.35"/>
    <row r="76964" customFormat="1" x14ac:dyDescent="0.35"/>
    <row r="76965" customFormat="1" x14ac:dyDescent="0.35"/>
    <row r="76966" customFormat="1" x14ac:dyDescent="0.35"/>
    <row r="76967" customFormat="1" x14ac:dyDescent="0.35"/>
    <row r="76968" customFormat="1" x14ac:dyDescent="0.35"/>
    <row r="76969" customFormat="1" x14ac:dyDescent="0.35"/>
    <row r="76970" customFormat="1" x14ac:dyDescent="0.35"/>
    <row r="76971" customFormat="1" x14ac:dyDescent="0.35"/>
    <row r="76972" customFormat="1" x14ac:dyDescent="0.35"/>
    <row r="76973" customFormat="1" x14ac:dyDescent="0.35"/>
    <row r="76974" customFormat="1" x14ac:dyDescent="0.35"/>
    <row r="76975" customFormat="1" x14ac:dyDescent="0.35"/>
    <row r="76976" customFormat="1" x14ac:dyDescent="0.35"/>
    <row r="76977" customFormat="1" x14ac:dyDescent="0.35"/>
    <row r="76978" customFormat="1" x14ac:dyDescent="0.35"/>
    <row r="76979" customFormat="1" x14ac:dyDescent="0.35"/>
    <row r="76980" customFormat="1" x14ac:dyDescent="0.35"/>
    <row r="76981" customFormat="1" x14ac:dyDescent="0.35"/>
    <row r="76982" customFormat="1" x14ac:dyDescent="0.35"/>
    <row r="76983" customFormat="1" x14ac:dyDescent="0.35"/>
    <row r="76984" customFormat="1" x14ac:dyDescent="0.35"/>
    <row r="76985" customFormat="1" x14ac:dyDescent="0.35"/>
    <row r="76986" customFormat="1" x14ac:dyDescent="0.35"/>
    <row r="76987" customFormat="1" x14ac:dyDescent="0.35"/>
    <row r="76988" customFormat="1" x14ac:dyDescent="0.35"/>
    <row r="76989" customFormat="1" x14ac:dyDescent="0.35"/>
    <row r="76990" customFormat="1" x14ac:dyDescent="0.35"/>
    <row r="76991" customFormat="1" x14ac:dyDescent="0.35"/>
    <row r="76992" customFormat="1" x14ac:dyDescent="0.35"/>
    <row r="76993" customFormat="1" x14ac:dyDescent="0.35"/>
    <row r="76994" customFormat="1" x14ac:dyDescent="0.35"/>
    <row r="76995" customFormat="1" x14ac:dyDescent="0.35"/>
    <row r="76996" customFormat="1" x14ac:dyDescent="0.35"/>
    <row r="76997" customFormat="1" x14ac:dyDescent="0.35"/>
    <row r="76998" customFormat="1" x14ac:dyDescent="0.35"/>
    <row r="76999" customFormat="1" x14ac:dyDescent="0.35"/>
    <row r="77000" customFormat="1" x14ac:dyDescent="0.35"/>
    <row r="77001" customFormat="1" x14ac:dyDescent="0.35"/>
    <row r="77002" customFormat="1" x14ac:dyDescent="0.35"/>
    <row r="77003" customFormat="1" x14ac:dyDescent="0.35"/>
    <row r="77004" customFormat="1" x14ac:dyDescent="0.35"/>
    <row r="77005" customFormat="1" x14ac:dyDescent="0.35"/>
    <row r="77006" customFormat="1" x14ac:dyDescent="0.35"/>
    <row r="77007" customFormat="1" x14ac:dyDescent="0.35"/>
    <row r="77008" customFormat="1" x14ac:dyDescent="0.35"/>
    <row r="77009" customFormat="1" x14ac:dyDescent="0.35"/>
    <row r="77010" customFormat="1" x14ac:dyDescent="0.35"/>
    <row r="77011" customFormat="1" x14ac:dyDescent="0.35"/>
    <row r="77012" customFormat="1" x14ac:dyDescent="0.35"/>
    <row r="77013" customFormat="1" x14ac:dyDescent="0.35"/>
    <row r="77014" customFormat="1" x14ac:dyDescent="0.35"/>
    <row r="77015" customFormat="1" x14ac:dyDescent="0.35"/>
    <row r="77016" customFormat="1" x14ac:dyDescent="0.35"/>
    <row r="77017" customFormat="1" x14ac:dyDescent="0.35"/>
    <row r="77018" customFormat="1" x14ac:dyDescent="0.35"/>
    <row r="77019" customFormat="1" x14ac:dyDescent="0.35"/>
    <row r="77020" customFormat="1" x14ac:dyDescent="0.35"/>
    <row r="77021" customFormat="1" x14ac:dyDescent="0.35"/>
    <row r="77022" customFormat="1" x14ac:dyDescent="0.35"/>
    <row r="77023" customFormat="1" x14ac:dyDescent="0.35"/>
    <row r="77024" customFormat="1" x14ac:dyDescent="0.35"/>
    <row r="77025" customFormat="1" x14ac:dyDescent="0.35"/>
    <row r="77026" customFormat="1" x14ac:dyDescent="0.35"/>
    <row r="77027" customFormat="1" x14ac:dyDescent="0.35"/>
    <row r="77028" customFormat="1" x14ac:dyDescent="0.35"/>
    <row r="77029" customFormat="1" x14ac:dyDescent="0.35"/>
    <row r="77030" customFormat="1" x14ac:dyDescent="0.35"/>
    <row r="77031" customFormat="1" x14ac:dyDescent="0.35"/>
    <row r="77032" customFormat="1" x14ac:dyDescent="0.35"/>
    <row r="77033" customFormat="1" x14ac:dyDescent="0.35"/>
    <row r="77034" customFormat="1" x14ac:dyDescent="0.35"/>
    <row r="77035" customFormat="1" x14ac:dyDescent="0.35"/>
    <row r="77036" customFormat="1" x14ac:dyDescent="0.35"/>
    <row r="77037" customFormat="1" x14ac:dyDescent="0.35"/>
    <row r="77038" customFormat="1" x14ac:dyDescent="0.35"/>
    <row r="77039" customFormat="1" x14ac:dyDescent="0.35"/>
    <row r="77040" customFormat="1" x14ac:dyDescent="0.35"/>
    <row r="77041" customFormat="1" x14ac:dyDescent="0.35"/>
    <row r="77042" customFormat="1" x14ac:dyDescent="0.35"/>
    <row r="77043" customFormat="1" x14ac:dyDescent="0.35"/>
    <row r="77044" customFormat="1" x14ac:dyDescent="0.35"/>
    <row r="77045" customFormat="1" x14ac:dyDescent="0.35"/>
    <row r="77046" customFormat="1" x14ac:dyDescent="0.35"/>
    <row r="77047" customFormat="1" x14ac:dyDescent="0.35"/>
    <row r="77048" customFormat="1" x14ac:dyDescent="0.35"/>
    <row r="77049" customFormat="1" x14ac:dyDescent="0.35"/>
    <row r="77050" customFormat="1" x14ac:dyDescent="0.35"/>
    <row r="77051" customFormat="1" x14ac:dyDescent="0.35"/>
    <row r="77052" customFormat="1" x14ac:dyDescent="0.35"/>
    <row r="77053" customFormat="1" x14ac:dyDescent="0.35"/>
    <row r="77054" customFormat="1" x14ac:dyDescent="0.35"/>
    <row r="77055" customFormat="1" x14ac:dyDescent="0.35"/>
    <row r="77056" customFormat="1" x14ac:dyDescent="0.35"/>
    <row r="77057" customFormat="1" x14ac:dyDescent="0.35"/>
    <row r="77058" customFormat="1" x14ac:dyDescent="0.35"/>
    <row r="77059" customFormat="1" x14ac:dyDescent="0.35"/>
    <row r="77060" customFormat="1" x14ac:dyDescent="0.35"/>
    <row r="77061" customFormat="1" x14ac:dyDescent="0.35"/>
    <row r="77062" customFormat="1" x14ac:dyDescent="0.35"/>
    <row r="77063" customFormat="1" x14ac:dyDescent="0.35"/>
    <row r="77064" customFormat="1" x14ac:dyDescent="0.35"/>
    <row r="77065" customFormat="1" x14ac:dyDescent="0.35"/>
    <row r="77066" customFormat="1" x14ac:dyDescent="0.35"/>
    <row r="77067" customFormat="1" x14ac:dyDescent="0.35"/>
    <row r="77068" customFormat="1" x14ac:dyDescent="0.35"/>
    <row r="77069" customFormat="1" x14ac:dyDescent="0.35"/>
    <row r="77070" customFormat="1" x14ac:dyDescent="0.35"/>
    <row r="77071" customFormat="1" x14ac:dyDescent="0.35"/>
    <row r="77072" customFormat="1" x14ac:dyDescent="0.35"/>
    <row r="77073" customFormat="1" x14ac:dyDescent="0.35"/>
    <row r="77074" customFormat="1" x14ac:dyDescent="0.35"/>
    <row r="77075" customFormat="1" x14ac:dyDescent="0.35"/>
    <row r="77076" customFormat="1" x14ac:dyDescent="0.35"/>
    <row r="77077" customFormat="1" x14ac:dyDescent="0.35"/>
    <row r="77078" customFormat="1" x14ac:dyDescent="0.35"/>
    <row r="77079" customFormat="1" x14ac:dyDescent="0.35"/>
    <row r="77080" customFormat="1" x14ac:dyDescent="0.35"/>
    <row r="77081" customFormat="1" x14ac:dyDescent="0.35"/>
    <row r="77082" customFormat="1" x14ac:dyDescent="0.35"/>
    <row r="77083" customFormat="1" x14ac:dyDescent="0.35"/>
    <row r="77084" customFormat="1" x14ac:dyDescent="0.35"/>
    <row r="77085" customFormat="1" x14ac:dyDescent="0.35"/>
    <row r="77086" customFormat="1" x14ac:dyDescent="0.35"/>
    <row r="77087" customFormat="1" x14ac:dyDescent="0.35"/>
    <row r="77088" customFormat="1" x14ac:dyDescent="0.35"/>
    <row r="77089" customFormat="1" x14ac:dyDescent="0.35"/>
    <row r="77090" customFormat="1" x14ac:dyDescent="0.35"/>
    <row r="77091" customFormat="1" x14ac:dyDescent="0.35"/>
    <row r="77092" customFormat="1" x14ac:dyDescent="0.35"/>
    <row r="77093" customFormat="1" x14ac:dyDescent="0.35"/>
    <row r="77094" customFormat="1" x14ac:dyDescent="0.35"/>
    <row r="77095" customFormat="1" x14ac:dyDescent="0.35"/>
    <row r="77096" customFormat="1" x14ac:dyDescent="0.35"/>
    <row r="77097" customFormat="1" x14ac:dyDescent="0.35"/>
    <row r="77098" customFormat="1" x14ac:dyDescent="0.35"/>
    <row r="77099" customFormat="1" x14ac:dyDescent="0.35"/>
    <row r="77100" customFormat="1" x14ac:dyDescent="0.35"/>
    <row r="77101" customFormat="1" x14ac:dyDescent="0.35"/>
    <row r="77102" customFormat="1" x14ac:dyDescent="0.35"/>
    <row r="77103" customFormat="1" x14ac:dyDescent="0.35"/>
    <row r="77104" customFormat="1" x14ac:dyDescent="0.35"/>
    <row r="77105" customFormat="1" x14ac:dyDescent="0.35"/>
    <row r="77106" customFormat="1" x14ac:dyDescent="0.35"/>
    <row r="77107" customFormat="1" x14ac:dyDescent="0.35"/>
    <row r="77108" customFormat="1" x14ac:dyDescent="0.35"/>
    <row r="77109" customFormat="1" x14ac:dyDescent="0.35"/>
    <row r="77110" customFormat="1" x14ac:dyDescent="0.35"/>
    <row r="77111" customFormat="1" x14ac:dyDescent="0.35"/>
    <row r="77112" customFormat="1" x14ac:dyDescent="0.35"/>
    <row r="77113" customFormat="1" x14ac:dyDescent="0.35"/>
    <row r="77114" customFormat="1" x14ac:dyDescent="0.35"/>
    <row r="77115" customFormat="1" x14ac:dyDescent="0.35"/>
    <row r="77116" customFormat="1" x14ac:dyDescent="0.35"/>
    <row r="77117" customFormat="1" x14ac:dyDescent="0.35"/>
    <row r="77118" customFormat="1" x14ac:dyDescent="0.35"/>
    <row r="77119" customFormat="1" x14ac:dyDescent="0.35"/>
    <row r="77120" customFormat="1" x14ac:dyDescent="0.35"/>
    <row r="77121" customFormat="1" x14ac:dyDescent="0.35"/>
    <row r="77122" customFormat="1" x14ac:dyDescent="0.35"/>
    <row r="77123" customFormat="1" x14ac:dyDescent="0.35"/>
    <row r="77124" customFormat="1" x14ac:dyDescent="0.35"/>
    <row r="77125" customFormat="1" x14ac:dyDescent="0.35"/>
    <row r="77126" customFormat="1" x14ac:dyDescent="0.35"/>
    <row r="77127" customFormat="1" x14ac:dyDescent="0.35"/>
    <row r="77128" customFormat="1" x14ac:dyDescent="0.35"/>
    <row r="77129" customFormat="1" x14ac:dyDescent="0.35"/>
    <row r="77130" customFormat="1" x14ac:dyDescent="0.35"/>
    <row r="77131" customFormat="1" x14ac:dyDescent="0.35"/>
    <row r="77132" customFormat="1" x14ac:dyDescent="0.35"/>
    <row r="77133" customFormat="1" x14ac:dyDescent="0.35"/>
    <row r="77134" customFormat="1" x14ac:dyDescent="0.35"/>
    <row r="77135" customFormat="1" x14ac:dyDescent="0.35"/>
    <row r="77136" customFormat="1" x14ac:dyDescent="0.35"/>
    <row r="77137" customFormat="1" x14ac:dyDescent="0.35"/>
    <row r="77138" customFormat="1" x14ac:dyDescent="0.35"/>
    <row r="77139" customFormat="1" x14ac:dyDescent="0.35"/>
    <row r="77140" customFormat="1" x14ac:dyDescent="0.35"/>
    <row r="77141" customFormat="1" x14ac:dyDescent="0.35"/>
    <row r="77142" customFormat="1" x14ac:dyDescent="0.35"/>
    <row r="77143" customFormat="1" x14ac:dyDescent="0.35"/>
    <row r="77144" customFormat="1" x14ac:dyDescent="0.35"/>
    <row r="77145" customFormat="1" x14ac:dyDescent="0.35"/>
    <row r="77146" customFormat="1" x14ac:dyDescent="0.35"/>
    <row r="77147" customFormat="1" x14ac:dyDescent="0.35"/>
    <row r="77148" customFormat="1" x14ac:dyDescent="0.35"/>
    <row r="77149" customFormat="1" x14ac:dyDescent="0.35"/>
    <row r="77150" customFormat="1" x14ac:dyDescent="0.35"/>
    <row r="77151" customFormat="1" x14ac:dyDescent="0.35"/>
    <row r="77152" customFormat="1" x14ac:dyDescent="0.35"/>
    <row r="77153" customFormat="1" x14ac:dyDescent="0.35"/>
    <row r="77154" customFormat="1" x14ac:dyDescent="0.35"/>
    <row r="77155" customFormat="1" x14ac:dyDescent="0.35"/>
    <row r="77156" customFormat="1" x14ac:dyDescent="0.35"/>
    <row r="77157" customFormat="1" x14ac:dyDescent="0.35"/>
    <row r="77158" customFormat="1" x14ac:dyDescent="0.35"/>
    <row r="77159" customFormat="1" x14ac:dyDescent="0.35"/>
    <row r="77160" customFormat="1" x14ac:dyDescent="0.35"/>
    <row r="77161" customFormat="1" x14ac:dyDescent="0.35"/>
    <row r="77162" customFormat="1" x14ac:dyDescent="0.35"/>
    <row r="77163" customFormat="1" x14ac:dyDescent="0.35"/>
    <row r="77164" customFormat="1" x14ac:dyDescent="0.35"/>
    <row r="77165" customFormat="1" x14ac:dyDescent="0.35"/>
    <row r="77166" customFormat="1" x14ac:dyDescent="0.35"/>
    <row r="77167" customFormat="1" x14ac:dyDescent="0.35"/>
    <row r="77168" customFormat="1" x14ac:dyDescent="0.35"/>
    <row r="77169" customFormat="1" x14ac:dyDescent="0.35"/>
    <row r="77170" customFormat="1" x14ac:dyDescent="0.35"/>
    <row r="77171" customFormat="1" x14ac:dyDescent="0.35"/>
    <row r="77172" customFormat="1" x14ac:dyDescent="0.35"/>
    <row r="77173" customFormat="1" x14ac:dyDescent="0.35"/>
    <row r="77174" customFormat="1" x14ac:dyDescent="0.35"/>
    <row r="77175" customFormat="1" x14ac:dyDescent="0.35"/>
    <row r="77176" customFormat="1" x14ac:dyDescent="0.35"/>
    <row r="77177" customFormat="1" x14ac:dyDescent="0.35"/>
    <row r="77178" customFormat="1" x14ac:dyDescent="0.35"/>
    <row r="77179" customFormat="1" x14ac:dyDescent="0.35"/>
    <row r="77180" customFormat="1" x14ac:dyDescent="0.35"/>
    <row r="77181" customFormat="1" x14ac:dyDescent="0.35"/>
    <row r="77182" customFormat="1" x14ac:dyDescent="0.35"/>
    <row r="77183" customFormat="1" x14ac:dyDescent="0.35"/>
    <row r="77184" customFormat="1" x14ac:dyDescent="0.35"/>
    <row r="77185" customFormat="1" x14ac:dyDescent="0.35"/>
    <row r="77186" customFormat="1" x14ac:dyDescent="0.35"/>
    <row r="77187" customFormat="1" x14ac:dyDescent="0.35"/>
    <row r="77188" customFormat="1" x14ac:dyDescent="0.35"/>
    <row r="77189" customFormat="1" x14ac:dyDescent="0.35"/>
    <row r="77190" customFormat="1" x14ac:dyDescent="0.35"/>
    <row r="77191" customFormat="1" x14ac:dyDescent="0.35"/>
    <row r="77192" customFormat="1" x14ac:dyDescent="0.35"/>
    <row r="77193" customFormat="1" x14ac:dyDescent="0.35"/>
    <row r="77194" customFormat="1" x14ac:dyDescent="0.35"/>
    <row r="77195" customFormat="1" x14ac:dyDescent="0.35"/>
    <row r="77196" customFormat="1" x14ac:dyDescent="0.35"/>
    <row r="77197" customFormat="1" x14ac:dyDescent="0.35"/>
    <row r="77198" customFormat="1" x14ac:dyDescent="0.35"/>
    <row r="77199" customFormat="1" x14ac:dyDescent="0.35"/>
    <row r="77200" customFormat="1" x14ac:dyDescent="0.35"/>
    <row r="77201" customFormat="1" x14ac:dyDescent="0.35"/>
    <row r="77202" customFormat="1" x14ac:dyDescent="0.35"/>
    <row r="77203" customFormat="1" x14ac:dyDescent="0.35"/>
    <row r="77204" customFormat="1" x14ac:dyDescent="0.35"/>
    <row r="77205" customFormat="1" x14ac:dyDescent="0.35"/>
    <row r="77206" customFormat="1" x14ac:dyDescent="0.35"/>
    <row r="77207" customFormat="1" x14ac:dyDescent="0.35"/>
    <row r="77208" customFormat="1" x14ac:dyDescent="0.35"/>
    <row r="77209" customFormat="1" x14ac:dyDescent="0.35"/>
    <row r="77210" customFormat="1" x14ac:dyDescent="0.35"/>
    <row r="77211" customFormat="1" x14ac:dyDescent="0.35"/>
    <row r="77212" customFormat="1" x14ac:dyDescent="0.35"/>
    <row r="77213" customFormat="1" x14ac:dyDescent="0.35"/>
    <row r="77214" customFormat="1" x14ac:dyDescent="0.35"/>
    <row r="77215" customFormat="1" x14ac:dyDescent="0.35"/>
    <row r="77216" customFormat="1" x14ac:dyDescent="0.35"/>
    <row r="77217" customFormat="1" x14ac:dyDescent="0.35"/>
    <row r="77218" customFormat="1" x14ac:dyDescent="0.35"/>
    <row r="77219" customFormat="1" x14ac:dyDescent="0.35"/>
    <row r="77220" customFormat="1" x14ac:dyDescent="0.35"/>
    <row r="77221" customFormat="1" x14ac:dyDescent="0.35"/>
    <row r="77222" customFormat="1" x14ac:dyDescent="0.35"/>
    <row r="77223" customFormat="1" x14ac:dyDescent="0.35"/>
    <row r="77224" customFormat="1" x14ac:dyDescent="0.35"/>
    <row r="77225" customFormat="1" x14ac:dyDescent="0.35"/>
    <row r="77226" customFormat="1" x14ac:dyDescent="0.35"/>
    <row r="77227" customFormat="1" x14ac:dyDescent="0.35"/>
    <row r="77228" customFormat="1" x14ac:dyDescent="0.35"/>
    <row r="77229" customFormat="1" x14ac:dyDescent="0.35"/>
    <row r="77230" customFormat="1" x14ac:dyDescent="0.35"/>
    <row r="77231" customFormat="1" x14ac:dyDescent="0.35"/>
    <row r="77232" customFormat="1" x14ac:dyDescent="0.35"/>
    <row r="77233" customFormat="1" x14ac:dyDescent="0.35"/>
    <row r="77234" customFormat="1" x14ac:dyDescent="0.35"/>
    <row r="77235" customFormat="1" x14ac:dyDescent="0.35"/>
    <row r="77236" customFormat="1" x14ac:dyDescent="0.35"/>
    <row r="77237" customFormat="1" x14ac:dyDescent="0.35"/>
    <row r="77238" customFormat="1" x14ac:dyDescent="0.35"/>
    <row r="77239" customFormat="1" x14ac:dyDescent="0.35"/>
    <row r="77240" customFormat="1" x14ac:dyDescent="0.35"/>
    <row r="77241" customFormat="1" x14ac:dyDescent="0.35"/>
    <row r="77242" customFormat="1" x14ac:dyDescent="0.35"/>
    <row r="77243" customFormat="1" x14ac:dyDescent="0.35"/>
    <row r="77244" customFormat="1" x14ac:dyDescent="0.35"/>
    <row r="77245" customFormat="1" x14ac:dyDescent="0.35"/>
    <row r="77246" customFormat="1" x14ac:dyDescent="0.35"/>
    <row r="77247" customFormat="1" x14ac:dyDescent="0.35"/>
    <row r="77248" customFormat="1" x14ac:dyDescent="0.35"/>
    <row r="77249" customFormat="1" x14ac:dyDescent="0.35"/>
    <row r="77250" customFormat="1" x14ac:dyDescent="0.35"/>
    <row r="77251" customFormat="1" x14ac:dyDescent="0.35"/>
    <row r="77252" customFormat="1" x14ac:dyDescent="0.35"/>
    <row r="77253" customFormat="1" x14ac:dyDescent="0.35"/>
    <row r="77254" customFormat="1" x14ac:dyDescent="0.35"/>
    <row r="77255" customFormat="1" x14ac:dyDescent="0.35"/>
    <row r="77256" customFormat="1" x14ac:dyDescent="0.35"/>
    <row r="77257" customFormat="1" x14ac:dyDescent="0.35"/>
    <row r="77258" customFormat="1" x14ac:dyDescent="0.35"/>
    <row r="77259" customFormat="1" x14ac:dyDescent="0.35"/>
    <row r="77260" customFormat="1" x14ac:dyDescent="0.35"/>
    <row r="77261" customFormat="1" x14ac:dyDescent="0.35"/>
    <row r="77262" customFormat="1" x14ac:dyDescent="0.35"/>
    <row r="77263" customFormat="1" x14ac:dyDescent="0.35"/>
    <row r="77264" customFormat="1" x14ac:dyDescent="0.35"/>
    <row r="77265" customFormat="1" x14ac:dyDescent="0.35"/>
    <row r="77266" customFormat="1" x14ac:dyDescent="0.35"/>
    <row r="77267" customFormat="1" x14ac:dyDescent="0.35"/>
    <row r="77268" customFormat="1" x14ac:dyDescent="0.35"/>
    <row r="77269" customFormat="1" x14ac:dyDescent="0.35"/>
    <row r="77270" customFormat="1" x14ac:dyDescent="0.35"/>
    <row r="77271" customFormat="1" x14ac:dyDescent="0.35"/>
    <row r="77272" customFormat="1" x14ac:dyDescent="0.35"/>
    <row r="77273" customFormat="1" x14ac:dyDescent="0.35"/>
    <row r="77274" customFormat="1" x14ac:dyDescent="0.35"/>
    <row r="77275" customFormat="1" x14ac:dyDescent="0.35"/>
    <row r="77276" customFormat="1" x14ac:dyDescent="0.35"/>
    <row r="77277" customFormat="1" x14ac:dyDescent="0.35"/>
    <row r="77278" customFormat="1" x14ac:dyDescent="0.35"/>
    <row r="77279" customFormat="1" x14ac:dyDescent="0.35"/>
    <row r="77280" customFormat="1" x14ac:dyDescent="0.35"/>
    <row r="77281" customFormat="1" x14ac:dyDescent="0.35"/>
    <row r="77282" customFormat="1" x14ac:dyDescent="0.35"/>
    <row r="77283" customFormat="1" x14ac:dyDescent="0.35"/>
    <row r="77284" customFormat="1" x14ac:dyDescent="0.35"/>
    <row r="77285" customFormat="1" x14ac:dyDescent="0.35"/>
    <row r="77286" customFormat="1" x14ac:dyDescent="0.35"/>
    <row r="77287" customFormat="1" x14ac:dyDescent="0.35"/>
    <row r="77288" customFormat="1" x14ac:dyDescent="0.35"/>
    <row r="77289" customFormat="1" x14ac:dyDescent="0.35"/>
    <row r="77290" customFormat="1" x14ac:dyDescent="0.35"/>
    <row r="77291" customFormat="1" x14ac:dyDescent="0.35"/>
    <row r="77292" customFormat="1" x14ac:dyDescent="0.35"/>
    <row r="77293" customFormat="1" x14ac:dyDescent="0.35"/>
    <row r="77294" customFormat="1" x14ac:dyDescent="0.35"/>
    <row r="77295" customFormat="1" x14ac:dyDescent="0.35"/>
    <row r="77296" customFormat="1" x14ac:dyDescent="0.35"/>
    <row r="77297" customFormat="1" x14ac:dyDescent="0.35"/>
    <row r="77298" customFormat="1" x14ac:dyDescent="0.35"/>
    <row r="77299" customFormat="1" x14ac:dyDescent="0.35"/>
    <row r="77300" customFormat="1" x14ac:dyDescent="0.35"/>
    <row r="77301" customFormat="1" x14ac:dyDescent="0.35"/>
    <row r="77302" customFormat="1" x14ac:dyDescent="0.35"/>
    <row r="77303" customFormat="1" x14ac:dyDescent="0.35"/>
    <row r="77304" customFormat="1" x14ac:dyDescent="0.35"/>
    <row r="77305" customFormat="1" x14ac:dyDescent="0.35"/>
    <row r="77306" customFormat="1" x14ac:dyDescent="0.35"/>
    <row r="77307" customFormat="1" x14ac:dyDescent="0.35"/>
    <row r="77308" customFormat="1" x14ac:dyDescent="0.35"/>
    <row r="77309" customFormat="1" x14ac:dyDescent="0.35"/>
    <row r="77310" customFormat="1" x14ac:dyDescent="0.35"/>
    <row r="77311" customFormat="1" x14ac:dyDescent="0.35"/>
    <row r="77312" customFormat="1" x14ac:dyDescent="0.35"/>
    <row r="77313" customFormat="1" x14ac:dyDescent="0.35"/>
    <row r="77314" customFormat="1" x14ac:dyDescent="0.35"/>
    <row r="77315" customFormat="1" x14ac:dyDescent="0.35"/>
    <row r="77316" customFormat="1" x14ac:dyDescent="0.35"/>
    <row r="77317" customFormat="1" x14ac:dyDescent="0.35"/>
    <row r="77318" customFormat="1" x14ac:dyDescent="0.35"/>
    <row r="77319" customFormat="1" x14ac:dyDescent="0.35"/>
    <row r="77320" customFormat="1" x14ac:dyDescent="0.35"/>
    <row r="77321" customFormat="1" x14ac:dyDescent="0.35"/>
    <row r="77322" customFormat="1" x14ac:dyDescent="0.35"/>
    <row r="77323" customFormat="1" x14ac:dyDescent="0.35"/>
    <row r="77324" customFormat="1" x14ac:dyDescent="0.35"/>
    <row r="77325" customFormat="1" x14ac:dyDescent="0.35"/>
    <row r="77326" customFormat="1" x14ac:dyDescent="0.35"/>
    <row r="77327" customFormat="1" x14ac:dyDescent="0.35"/>
    <row r="77328" customFormat="1" x14ac:dyDescent="0.35"/>
    <row r="77329" customFormat="1" x14ac:dyDescent="0.35"/>
    <row r="77330" customFormat="1" x14ac:dyDescent="0.35"/>
    <row r="77331" customFormat="1" x14ac:dyDescent="0.35"/>
    <row r="77332" customFormat="1" x14ac:dyDescent="0.35"/>
    <row r="77333" customFormat="1" x14ac:dyDescent="0.35"/>
    <row r="77334" customFormat="1" x14ac:dyDescent="0.35"/>
    <row r="77335" customFormat="1" x14ac:dyDescent="0.35"/>
    <row r="77336" customFormat="1" x14ac:dyDescent="0.35"/>
    <row r="77337" customFormat="1" x14ac:dyDescent="0.35"/>
    <row r="77338" customFormat="1" x14ac:dyDescent="0.35"/>
    <row r="77339" customFormat="1" x14ac:dyDescent="0.35"/>
    <row r="77340" customFormat="1" x14ac:dyDescent="0.35"/>
    <row r="77341" customFormat="1" x14ac:dyDescent="0.35"/>
    <row r="77342" customFormat="1" x14ac:dyDescent="0.35"/>
    <row r="77343" customFormat="1" x14ac:dyDescent="0.35"/>
    <row r="77344" customFormat="1" x14ac:dyDescent="0.35"/>
    <row r="77345" customFormat="1" x14ac:dyDescent="0.35"/>
    <row r="77346" customFormat="1" x14ac:dyDescent="0.35"/>
    <row r="77347" customFormat="1" x14ac:dyDescent="0.35"/>
    <row r="77348" customFormat="1" x14ac:dyDescent="0.35"/>
    <row r="77349" customFormat="1" x14ac:dyDescent="0.35"/>
    <row r="77350" customFormat="1" x14ac:dyDescent="0.35"/>
    <row r="77351" customFormat="1" x14ac:dyDescent="0.35"/>
    <row r="77352" customFormat="1" x14ac:dyDescent="0.35"/>
    <row r="77353" customFormat="1" x14ac:dyDescent="0.35"/>
    <row r="77354" customFormat="1" x14ac:dyDescent="0.35"/>
    <row r="77355" customFormat="1" x14ac:dyDescent="0.35"/>
    <row r="77356" customFormat="1" x14ac:dyDescent="0.35"/>
    <row r="77357" customFormat="1" x14ac:dyDescent="0.35"/>
    <row r="77358" customFormat="1" x14ac:dyDescent="0.35"/>
    <row r="77359" customFormat="1" x14ac:dyDescent="0.35"/>
    <row r="77360" customFormat="1" x14ac:dyDescent="0.35"/>
    <row r="77361" customFormat="1" x14ac:dyDescent="0.35"/>
    <row r="77362" customFormat="1" x14ac:dyDescent="0.35"/>
    <row r="77363" customFormat="1" x14ac:dyDescent="0.35"/>
    <row r="77364" customFormat="1" x14ac:dyDescent="0.35"/>
    <row r="77365" customFormat="1" x14ac:dyDescent="0.35"/>
    <row r="77366" customFormat="1" x14ac:dyDescent="0.35"/>
    <row r="77367" customFormat="1" x14ac:dyDescent="0.35"/>
    <row r="77368" customFormat="1" x14ac:dyDescent="0.35"/>
    <row r="77369" customFormat="1" x14ac:dyDescent="0.35"/>
    <row r="77370" customFormat="1" x14ac:dyDescent="0.35"/>
    <row r="77371" customFormat="1" x14ac:dyDescent="0.35"/>
    <row r="77372" customFormat="1" x14ac:dyDescent="0.35"/>
    <row r="77373" customFormat="1" x14ac:dyDescent="0.35"/>
    <row r="77374" customFormat="1" x14ac:dyDescent="0.35"/>
    <row r="77375" customFormat="1" x14ac:dyDescent="0.35"/>
    <row r="77376" customFormat="1" x14ac:dyDescent="0.35"/>
    <row r="77377" customFormat="1" x14ac:dyDescent="0.35"/>
    <row r="77378" customFormat="1" x14ac:dyDescent="0.35"/>
    <row r="77379" customFormat="1" x14ac:dyDescent="0.35"/>
    <row r="77380" customFormat="1" x14ac:dyDescent="0.35"/>
    <row r="77381" customFormat="1" x14ac:dyDescent="0.35"/>
    <row r="77382" customFormat="1" x14ac:dyDescent="0.35"/>
    <row r="77383" customFormat="1" x14ac:dyDescent="0.35"/>
    <row r="77384" customFormat="1" x14ac:dyDescent="0.35"/>
    <row r="77385" customFormat="1" x14ac:dyDescent="0.35"/>
    <row r="77386" customFormat="1" x14ac:dyDescent="0.35"/>
    <row r="77387" customFormat="1" x14ac:dyDescent="0.35"/>
    <row r="77388" customFormat="1" x14ac:dyDescent="0.35"/>
    <row r="77389" customFormat="1" x14ac:dyDescent="0.35"/>
    <row r="77390" customFormat="1" x14ac:dyDescent="0.35"/>
    <row r="77391" customFormat="1" x14ac:dyDescent="0.35"/>
    <row r="77392" customFormat="1" x14ac:dyDescent="0.35"/>
    <row r="77393" customFormat="1" x14ac:dyDescent="0.35"/>
    <row r="77394" customFormat="1" x14ac:dyDescent="0.35"/>
    <row r="77395" customFormat="1" x14ac:dyDescent="0.35"/>
    <row r="77396" customFormat="1" x14ac:dyDescent="0.35"/>
    <row r="77397" customFormat="1" x14ac:dyDescent="0.35"/>
    <row r="77398" customFormat="1" x14ac:dyDescent="0.35"/>
    <row r="77399" customFormat="1" x14ac:dyDescent="0.35"/>
    <row r="77400" customFormat="1" x14ac:dyDescent="0.35"/>
    <row r="77401" customFormat="1" x14ac:dyDescent="0.35"/>
    <row r="77402" customFormat="1" x14ac:dyDescent="0.35"/>
    <row r="77403" customFormat="1" x14ac:dyDescent="0.35"/>
    <row r="77404" customFormat="1" x14ac:dyDescent="0.35"/>
    <row r="77405" customFormat="1" x14ac:dyDescent="0.35"/>
    <row r="77406" customFormat="1" x14ac:dyDescent="0.35"/>
    <row r="77407" customFormat="1" x14ac:dyDescent="0.35"/>
    <row r="77408" customFormat="1" x14ac:dyDescent="0.35"/>
    <row r="77409" customFormat="1" x14ac:dyDescent="0.35"/>
    <row r="77410" customFormat="1" x14ac:dyDescent="0.35"/>
    <row r="77411" customFormat="1" x14ac:dyDescent="0.35"/>
    <row r="77412" customFormat="1" x14ac:dyDescent="0.35"/>
    <row r="77413" customFormat="1" x14ac:dyDescent="0.35"/>
    <row r="77414" customFormat="1" x14ac:dyDescent="0.35"/>
    <row r="77415" customFormat="1" x14ac:dyDescent="0.35"/>
    <row r="77416" customFormat="1" x14ac:dyDescent="0.35"/>
    <row r="77417" customFormat="1" x14ac:dyDescent="0.35"/>
    <row r="77418" customFormat="1" x14ac:dyDescent="0.35"/>
    <row r="77419" customFormat="1" x14ac:dyDescent="0.35"/>
    <row r="77420" customFormat="1" x14ac:dyDescent="0.35"/>
    <row r="77421" customFormat="1" x14ac:dyDescent="0.35"/>
    <row r="77422" customFormat="1" x14ac:dyDescent="0.35"/>
    <row r="77423" customFormat="1" x14ac:dyDescent="0.35"/>
    <row r="77424" customFormat="1" x14ac:dyDescent="0.35"/>
    <row r="77425" customFormat="1" x14ac:dyDescent="0.35"/>
    <row r="77426" customFormat="1" x14ac:dyDescent="0.35"/>
    <row r="77427" customFormat="1" x14ac:dyDescent="0.35"/>
    <row r="77428" customFormat="1" x14ac:dyDescent="0.35"/>
    <row r="77429" customFormat="1" x14ac:dyDescent="0.35"/>
    <row r="77430" customFormat="1" x14ac:dyDescent="0.35"/>
    <row r="77431" customFormat="1" x14ac:dyDescent="0.35"/>
    <row r="77432" customFormat="1" x14ac:dyDescent="0.35"/>
    <row r="77433" customFormat="1" x14ac:dyDescent="0.35"/>
    <row r="77434" customFormat="1" x14ac:dyDescent="0.35"/>
    <row r="77435" customFormat="1" x14ac:dyDescent="0.35"/>
    <row r="77436" customFormat="1" x14ac:dyDescent="0.35"/>
    <row r="77437" customFormat="1" x14ac:dyDescent="0.35"/>
    <row r="77438" customFormat="1" x14ac:dyDescent="0.35"/>
    <row r="77439" customFormat="1" x14ac:dyDescent="0.35"/>
    <row r="77440" customFormat="1" x14ac:dyDescent="0.35"/>
    <row r="77441" customFormat="1" x14ac:dyDescent="0.35"/>
    <row r="77442" customFormat="1" x14ac:dyDescent="0.35"/>
    <row r="77443" customFormat="1" x14ac:dyDescent="0.35"/>
    <row r="77444" customFormat="1" x14ac:dyDescent="0.35"/>
    <row r="77445" customFormat="1" x14ac:dyDescent="0.35"/>
    <row r="77446" customFormat="1" x14ac:dyDescent="0.35"/>
    <row r="77447" customFormat="1" x14ac:dyDescent="0.35"/>
    <row r="77448" customFormat="1" x14ac:dyDescent="0.35"/>
    <row r="77449" customFormat="1" x14ac:dyDescent="0.35"/>
    <row r="77450" customFormat="1" x14ac:dyDescent="0.35"/>
    <row r="77451" customFormat="1" x14ac:dyDescent="0.35"/>
    <row r="77452" customFormat="1" x14ac:dyDescent="0.35"/>
    <row r="77453" customFormat="1" x14ac:dyDescent="0.35"/>
    <row r="77454" customFormat="1" x14ac:dyDescent="0.35"/>
    <row r="77455" customFormat="1" x14ac:dyDescent="0.35"/>
    <row r="77456" customFormat="1" x14ac:dyDescent="0.35"/>
    <row r="77457" customFormat="1" x14ac:dyDescent="0.35"/>
    <row r="77458" customFormat="1" x14ac:dyDescent="0.35"/>
    <row r="77459" customFormat="1" x14ac:dyDescent="0.35"/>
    <row r="77460" customFormat="1" x14ac:dyDescent="0.35"/>
    <row r="77461" customFormat="1" x14ac:dyDescent="0.35"/>
    <row r="77462" customFormat="1" x14ac:dyDescent="0.35"/>
    <row r="77463" customFormat="1" x14ac:dyDescent="0.35"/>
    <row r="77464" customFormat="1" x14ac:dyDescent="0.35"/>
    <row r="77465" customFormat="1" x14ac:dyDescent="0.35"/>
    <row r="77466" customFormat="1" x14ac:dyDescent="0.35"/>
    <row r="77467" customFormat="1" x14ac:dyDescent="0.35"/>
    <row r="77468" customFormat="1" x14ac:dyDescent="0.35"/>
    <row r="77469" customFormat="1" x14ac:dyDescent="0.35"/>
    <row r="77470" customFormat="1" x14ac:dyDescent="0.35"/>
    <row r="77471" customFormat="1" x14ac:dyDescent="0.35"/>
    <row r="77472" customFormat="1" x14ac:dyDescent="0.35"/>
    <row r="77473" customFormat="1" x14ac:dyDescent="0.35"/>
    <row r="77474" customFormat="1" x14ac:dyDescent="0.35"/>
    <row r="77475" customFormat="1" x14ac:dyDescent="0.35"/>
    <row r="77476" customFormat="1" x14ac:dyDescent="0.35"/>
    <row r="77477" customFormat="1" x14ac:dyDescent="0.35"/>
    <row r="77478" customFormat="1" x14ac:dyDescent="0.35"/>
    <row r="77479" customFormat="1" x14ac:dyDescent="0.35"/>
    <row r="77480" customFormat="1" x14ac:dyDescent="0.35"/>
    <row r="77481" customFormat="1" x14ac:dyDescent="0.35"/>
    <row r="77482" customFormat="1" x14ac:dyDescent="0.35"/>
    <row r="77483" customFormat="1" x14ac:dyDescent="0.35"/>
    <row r="77484" customFormat="1" x14ac:dyDescent="0.35"/>
    <row r="77485" customFormat="1" x14ac:dyDescent="0.35"/>
    <row r="77486" customFormat="1" x14ac:dyDescent="0.35"/>
    <row r="77487" customFormat="1" x14ac:dyDescent="0.35"/>
    <row r="77488" customFormat="1" x14ac:dyDescent="0.35"/>
    <row r="77489" customFormat="1" x14ac:dyDescent="0.35"/>
    <row r="77490" customFormat="1" x14ac:dyDescent="0.35"/>
    <row r="77491" customFormat="1" x14ac:dyDescent="0.35"/>
    <row r="77492" customFormat="1" x14ac:dyDescent="0.35"/>
    <row r="77493" customFormat="1" x14ac:dyDescent="0.35"/>
    <row r="77494" customFormat="1" x14ac:dyDescent="0.35"/>
    <row r="77495" customFormat="1" x14ac:dyDescent="0.35"/>
    <row r="77496" customFormat="1" x14ac:dyDescent="0.35"/>
    <row r="77497" customFormat="1" x14ac:dyDescent="0.35"/>
    <row r="77498" customFormat="1" x14ac:dyDescent="0.35"/>
    <row r="77499" customFormat="1" x14ac:dyDescent="0.35"/>
    <row r="77500" customFormat="1" x14ac:dyDescent="0.35"/>
    <row r="77501" customFormat="1" x14ac:dyDescent="0.35"/>
    <row r="77502" customFormat="1" x14ac:dyDescent="0.35"/>
    <row r="77503" customFormat="1" x14ac:dyDescent="0.35"/>
    <row r="77504" customFormat="1" x14ac:dyDescent="0.35"/>
    <row r="77505" customFormat="1" x14ac:dyDescent="0.35"/>
    <row r="77506" customFormat="1" x14ac:dyDescent="0.35"/>
    <row r="77507" customFormat="1" x14ac:dyDescent="0.35"/>
    <row r="77508" customFormat="1" x14ac:dyDescent="0.35"/>
    <row r="77509" customFormat="1" x14ac:dyDescent="0.35"/>
    <row r="77510" customFormat="1" x14ac:dyDescent="0.35"/>
    <row r="77511" customFormat="1" x14ac:dyDescent="0.35"/>
    <row r="77512" customFormat="1" x14ac:dyDescent="0.35"/>
    <row r="77513" customFormat="1" x14ac:dyDescent="0.35"/>
    <row r="77514" customFormat="1" x14ac:dyDescent="0.35"/>
    <row r="77515" customFormat="1" x14ac:dyDescent="0.35"/>
    <row r="77516" customFormat="1" x14ac:dyDescent="0.35"/>
    <row r="77517" customFormat="1" x14ac:dyDescent="0.35"/>
    <row r="77518" customFormat="1" x14ac:dyDescent="0.35"/>
    <row r="77519" customFormat="1" x14ac:dyDescent="0.35"/>
    <row r="77520" customFormat="1" x14ac:dyDescent="0.35"/>
    <row r="77521" customFormat="1" x14ac:dyDescent="0.35"/>
    <row r="77522" customFormat="1" x14ac:dyDescent="0.35"/>
    <row r="77523" customFormat="1" x14ac:dyDescent="0.35"/>
    <row r="77524" customFormat="1" x14ac:dyDescent="0.35"/>
    <row r="77525" customFormat="1" x14ac:dyDescent="0.35"/>
    <row r="77526" customFormat="1" x14ac:dyDescent="0.35"/>
    <row r="77527" customFormat="1" x14ac:dyDescent="0.35"/>
    <row r="77528" customFormat="1" x14ac:dyDescent="0.35"/>
    <row r="77529" customFormat="1" x14ac:dyDescent="0.35"/>
    <row r="77530" customFormat="1" x14ac:dyDescent="0.35"/>
    <row r="77531" customFormat="1" x14ac:dyDescent="0.35"/>
    <row r="77532" customFormat="1" x14ac:dyDescent="0.35"/>
    <row r="77533" customFormat="1" x14ac:dyDescent="0.35"/>
    <row r="77534" customFormat="1" x14ac:dyDescent="0.35"/>
    <row r="77535" customFormat="1" x14ac:dyDescent="0.35"/>
    <row r="77536" customFormat="1" x14ac:dyDescent="0.35"/>
    <row r="77537" customFormat="1" x14ac:dyDescent="0.35"/>
    <row r="77538" customFormat="1" x14ac:dyDescent="0.35"/>
    <row r="77539" customFormat="1" x14ac:dyDescent="0.35"/>
    <row r="77540" customFormat="1" x14ac:dyDescent="0.35"/>
    <row r="77541" customFormat="1" x14ac:dyDescent="0.35"/>
    <row r="77542" customFormat="1" x14ac:dyDescent="0.35"/>
    <row r="77543" customFormat="1" x14ac:dyDescent="0.35"/>
    <row r="77544" customFormat="1" x14ac:dyDescent="0.35"/>
    <row r="77545" customFormat="1" x14ac:dyDescent="0.35"/>
    <row r="77546" customFormat="1" x14ac:dyDescent="0.35"/>
    <row r="77547" customFormat="1" x14ac:dyDescent="0.35"/>
    <row r="77548" customFormat="1" x14ac:dyDescent="0.35"/>
    <row r="77549" customFormat="1" x14ac:dyDescent="0.35"/>
    <row r="77550" customFormat="1" x14ac:dyDescent="0.35"/>
    <row r="77551" customFormat="1" x14ac:dyDescent="0.35"/>
    <row r="77552" customFormat="1" x14ac:dyDescent="0.35"/>
    <row r="77553" customFormat="1" x14ac:dyDescent="0.35"/>
    <row r="77554" customFormat="1" x14ac:dyDescent="0.35"/>
    <row r="77555" customFormat="1" x14ac:dyDescent="0.35"/>
    <row r="77556" customFormat="1" x14ac:dyDescent="0.35"/>
    <row r="77557" customFormat="1" x14ac:dyDescent="0.35"/>
    <row r="77558" customFormat="1" x14ac:dyDescent="0.35"/>
    <row r="77559" customFormat="1" x14ac:dyDescent="0.35"/>
    <row r="77560" customFormat="1" x14ac:dyDescent="0.35"/>
    <row r="77561" customFormat="1" x14ac:dyDescent="0.35"/>
    <row r="77562" customFormat="1" x14ac:dyDescent="0.35"/>
    <row r="77563" customFormat="1" x14ac:dyDescent="0.35"/>
    <row r="77564" customFormat="1" x14ac:dyDescent="0.35"/>
    <row r="77565" customFormat="1" x14ac:dyDescent="0.35"/>
    <row r="77566" customFormat="1" x14ac:dyDescent="0.35"/>
    <row r="77567" customFormat="1" x14ac:dyDescent="0.35"/>
    <row r="77568" customFormat="1" x14ac:dyDescent="0.35"/>
    <row r="77569" customFormat="1" x14ac:dyDescent="0.35"/>
    <row r="77570" customFormat="1" x14ac:dyDescent="0.35"/>
    <row r="77571" customFormat="1" x14ac:dyDescent="0.35"/>
    <row r="77572" customFormat="1" x14ac:dyDescent="0.35"/>
    <row r="77573" customFormat="1" x14ac:dyDescent="0.35"/>
    <row r="77574" customFormat="1" x14ac:dyDescent="0.35"/>
    <row r="77575" customFormat="1" x14ac:dyDescent="0.35"/>
    <row r="77576" customFormat="1" x14ac:dyDescent="0.35"/>
    <row r="77577" customFormat="1" x14ac:dyDescent="0.35"/>
    <row r="77578" customFormat="1" x14ac:dyDescent="0.35"/>
    <row r="77579" customFormat="1" x14ac:dyDescent="0.35"/>
    <row r="77580" customFormat="1" x14ac:dyDescent="0.35"/>
    <row r="77581" customFormat="1" x14ac:dyDescent="0.35"/>
    <row r="77582" customFormat="1" x14ac:dyDescent="0.35"/>
    <row r="77583" customFormat="1" x14ac:dyDescent="0.35"/>
    <row r="77584" customFormat="1" x14ac:dyDescent="0.35"/>
    <row r="77585" customFormat="1" x14ac:dyDescent="0.35"/>
    <row r="77586" customFormat="1" x14ac:dyDescent="0.35"/>
    <row r="77587" customFormat="1" x14ac:dyDescent="0.35"/>
    <row r="77588" customFormat="1" x14ac:dyDescent="0.35"/>
    <row r="77589" customFormat="1" x14ac:dyDescent="0.35"/>
    <row r="77590" customFormat="1" x14ac:dyDescent="0.35"/>
    <row r="77591" customFormat="1" x14ac:dyDescent="0.35"/>
    <row r="77592" customFormat="1" x14ac:dyDescent="0.35"/>
    <row r="77593" customFormat="1" x14ac:dyDescent="0.35"/>
    <row r="77594" customFormat="1" x14ac:dyDescent="0.35"/>
    <row r="77595" customFormat="1" x14ac:dyDescent="0.35"/>
    <row r="77596" customFormat="1" x14ac:dyDescent="0.35"/>
    <row r="77597" customFormat="1" x14ac:dyDescent="0.35"/>
    <row r="77598" customFormat="1" x14ac:dyDescent="0.35"/>
    <row r="77599" customFormat="1" x14ac:dyDescent="0.35"/>
    <row r="77600" customFormat="1" x14ac:dyDescent="0.35"/>
    <row r="77601" customFormat="1" x14ac:dyDescent="0.35"/>
    <row r="77602" customFormat="1" x14ac:dyDescent="0.35"/>
    <row r="77603" customFormat="1" x14ac:dyDescent="0.35"/>
    <row r="77604" customFormat="1" x14ac:dyDescent="0.35"/>
    <row r="77605" customFormat="1" x14ac:dyDescent="0.35"/>
    <row r="77606" customFormat="1" x14ac:dyDescent="0.35"/>
    <row r="77607" customFormat="1" x14ac:dyDescent="0.35"/>
    <row r="77608" customFormat="1" x14ac:dyDescent="0.35"/>
    <row r="77609" customFormat="1" x14ac:dyDescent="0.35"/>
    <row r="77610" customFormat="1" x14ac:dyDescent="0.35"/>
    <row r="77611" customFormat="1" x14ac:dyDescent="0.35"/>
    <row r="77612" customFormat="1" x14ac:dyDescent="0.35"/>
    <row r="77613" customFormat="1" x14ac:dyDescent="0.35"/>
    <row r="77614" customFormat="1" x14ac:dyDescent="0.35"/>
    <row r="77615" customFormat="1" x14ac:dyDescent="0.35"/>
    <row r="77616" customFormat="1" x14ac:dyDescent="0.35"/>
    <row r="77617" customFormat="1" x14ac:dyDescent="0.35"/>
    <row r="77618" customFormat="1" x14ac:dyDescent="0.35"/>
    <row r="77619" customFormat="1" x14ac:dyDescent="0.35"/>
    <row r="77620" customFormat="1" x14ac:dyDescent="0.35"/>
    <row r="77621" customFormat="1" x14ac:dyDescent="0.35"/>
    <row r="77622" customFormat="1" x14ac:dyDescent="0.35"/>
    <row r="77623" customFormat="1" x14ac:dyDescent="0.35"/>
    <row r="77624" customFormat="1" x14ac:dyDescent="0.35"/>
    <row r="77625" customFormat="1" x14ac:dyDescent="0.35"/>
    <row r="77626" customFormat="1" x14ac:dyDescent="0.35"/>
    <row r="77627" customFormat="1" x14ac:dyDescent="0.35"/>
    <row r="77628" customFormat="1" x14ac:dyDescent="0.35"/>
    <row r="77629" customFormat="1" x14ac:dyDescent="0.35"/>
    <row r="77630" customFormat="1" x14ac:dyDescent="0.35"/>
    <row r="77631" customFormat="1" x14ac:dyDescent="0.35"/>
    <row r="77632" customFormat="1" x14ac:dyDescent="0.35"/>
    <row r="77633" customFormat="1" x14ac:dyDescent="0.35"/>
    <row r="77634" customFormat="1" x14ac:dyDescent="0.35"/>
    <row r="77635" customFormat="1" x14ac:dyDescent="0.35"/>
    <row r="77636" customFormat="1" x14ac:dyDescent="0.35"/>
    <row r="77637" customFormat="1" x14ac:dyDescent="0.35"/>
    <row r="77638" customFormat="1" x14ac:dyDescent="0.35"/>
    <row r="77639" customFormat="1" x14ac:dyDescent="0.35"/>
    <row r="77640" customFormat="1" x14ac:dyDescent="0.35"/>
    <row r="77641" customFormat="1" x14ac:dyDescent="0.35"/>
    <row r="77642" customFormat="1" x14ac:dyDescent="0.35"/>
    <row r="77643" customFormat="1" x14ac:dyDescent="0.35"/>
    <row r="77644" customFormat="1" x14ac:dyDescent="0.35"/>
    <row r="77645" customFormat="1" x14ac:dyDescent="0.35"/>
    <row r="77646" customFormat="1" x14ac:dyDescent="0.35"/>
    <row r="77647" customFormat="1" x14ac:dyDescent="0.35"/>
    <row r="77648" customFormat="1" x14ac:dyDescent="0.35"/>
    <row r="77649" customFormat="1" x14ac:dyDescent="0.35"/>
    <row r="77650" customFormat="1" x14ac:dyDescent="0.35"/>
    <row r="77651" customFormat="1" x14ac:dyDescent="0.35"/>
    <row r="77652" customFormat="1" x14ac:dyDescent="0.35"/>
    <row r="77653" customFormat="1" x14ac:dyDescent="0.35"/>
    <row r="77654" customFormat="1" x14ac:dyDescent="0.35"/>
    <row r="77655" customFormat="1" x14ac:dyDescent="0.35"/>
    <row r="77656" customFormat="1" x14ac:dyDescent="0.35"/>
    <row r="77657" customFormat="1" x14ac:dyDescent="0.35"/>
    <row r="77658" customFormat="1" x14ac:dyDescent="0.35"/>
    <row r="77659" customFormat="1" x14ac:dyDescent="0.35"/>
    <row r="77660" customFormat="1" x14ac:dyDescent="0.35"/>
    <row r="77661" customFormat="1" x14ac:dyDescent="0.35"/>
    <row r="77662" customFormat="1" x14ac:dyDescent="0.35"/>
    <row r="77663" customFormat="1" x14ac:dyDescent="0.35"/>
    <row r="77664" customFormat="1" x14ac:dyDescent="0.35"/>
    <row r="77665" customFormat="1" x14ac:dyDescent="0.35"/>
    <row r="77666" customFormat="1" x14ac:dyDescent="0.35"/>
    <row r="77667" customFormat="1" x14ac:dyDescent="0.35"/>
    <row r="77668" customFormat="1" x14ac:dyDescent="0.35"/>
    <row r="77669" customFormat="1" x14ac:dyDescent="0.35"/>
    <row r="77670" customFormat="1" x14ac:dyDescent="0.35"/>
    <row r="77671" customFormat="1" x14ac:dyDescent="0.35"/>
    <row r="77672" customFormat="1" x14ac:dyDescent="0.35"/>
    <row r="77673" customFormat="1" x14ac:dyDescent="0.35"/>
    <row r="77674" customFormat="1" x14ac:dyDescent="0.35"/>
    <row r="77675" customFormat="1" x14ac:dyDescent="0.35"/>
    <row r="77676" customFormat="1" x14ac:dyDescent="0.35"/>
    <row r="77677" customFormat="1" x14ac:dyDescent="0.35"/>
    <row r="77678" customFormat="1" x14ac:dyDescent="0.35"/>
    <row r="77679" customFormat="1" x14ac:dyDescent="0.35"/>
    <row r="77680" customFormat="1" x14ac:dyDescent="0.35"/>
    <row r="77681" customFormat="1" x14ac:dyDescent="0.35"/>
    <row r="77682" customFormat="1" x14ac:dyDescent="0.35"/>
    <row r="77683" customFormat="1" x14ac:dyDescent="0.35"/>
    <row r="77684" customFormat="1" x14ac:dyDescent="0.35"/>
    <row r="77685" customFormat="1" x14ac:dyDescent="0.35"/>
    <row r="77686" customFormat="1" x14ac:dyDescent="0.35"/>
    <row r="77687" customFormat="1" x14ac:dyDescent="0.35"/>
    <row r="77688" customFormat="1" x14ac:dyDescent="0.35"/>
    <row r="77689" customFormat="1" x14ac:dyDescent="0.35"/>
    <row r="77690" customFormat="1" x14ac:dyDescent="0.35"/>
    <row r="77691" customFormat="1" x14ac:dyDescent="0.35"/>
    <row r="77692" customFormat="1" x14ac:dyDescent="0.35"/>
    <row r="77693" customFormat="1" x14ac:dyDescent="0.35"/>
    <row r="77694" customFormat="1" x14ac:dyDescent="0.35"/>
    <row r="77695" customFormat="1" x14ac:dyDescent="0.35"/>
    <row r="77696" customFormat="1" x14ac:dyDescent="0.35"/>
    <row r="77697" customFormat="1" x14ac:dyDescent="0.35"/>
    <row r="77698" customFormat="1" x14ac:dyDescent="0.35"/>
    <row r="77699" customFormat="1" x14ac:dyDescent="0.35"/>
    <row r="77700" customFormat="1" x14ac:dyDescent="0.35"/>
    <row r="77701" customFormat="1" x14ac:dyDescent="0.35"/>
    <row r="77702" customFormat="1" x14ac:dyDescent="0.35"/>
    <row r="77703" customFormat="1" x14ac:dyDescent="0.35"/>
    <row r="77704" customFormat="1" x14ac:dyDescent="0.35"/>
    <row r="77705" customFormat="1" x14ac:dyDescent="0.35"/>
    <row r="77706" customFormat="1" x14ac:dyDescent="0.35"/>
    <row r="77707" customFormat="1" x14ac:dyDescent="0.35"/>
    <row r="77708" customFormat="1" x14ac:dyDescent="0.35"/>
    <row r="77709" customFormat="1" x14ac:dyDescent="0.35"/>
    <row r="77710" customFormat="1" x14ac:dyDescent="0.35"/>
    <row r="77711" customFormat="1" x14ac:dyDescent="0.35"/>
    <row r="77712" customFormat="1" x14ac:dyDescent="0.35"/>
    <row r="77713" customFormat="1" x14ac:dyDescent="0.35"/>
    <row r="77714" customFormat="1" x14ac:dyDescent="0.35"/>
    <row r="77715" customFormat="1" x14ac:dyDescent="0.35"/>
    <row r="77716" customFormat="1" x14ac:dyDescent="0.35"/>
    <row r="77717" customFormat="1" x14ac:dyDescent="0.35"/>
    <row r="77718" customFormat="1" x14ac:dyDescent="0.35"/>
    <row r="77719" customFormat="1" x14ac:dyDescent="0.35"/>
    <row r="77720" customFormat="1" x14ac:dyDescent="0.35"/>
    <row r="77721" customFormat="1" x14ac:dyDescent="0.35"/>
    <row r="77722" customFormat="1" x14ac:dyDescent="0.35"/>
    <row r="77723" customFormat="1" x14ac:dyDescent="0.35"/>
    <row r="77724" customFormat="1" x14ac:dyDescent="0.35"/>
    <row r="77725" customFormat="1" x14ac:dyDescent="0.35"/>
    <row r="77726" customFormat="1" x14ac:dyDescent="0.35"/>
    <row r="77727" customFormat="1" x14ac:dyDescent="0.35"/>
    <row r="77728" customFormat="1" x14ac:dyDescent="0.35"/>
    <row r="77729" customFormat="1" x14ac:dyDescent="0.35"/>
    <row r="77730" customFormat="1" x14ac:dyDescent="0.35"/>
    <row r="77731" customFormat="1" x14ac:dyDescent="0.35"/>
    <row r="77732" customFormat="1" x14ac:dyDescent="0.35"/>
    <row r="77733" customFormat="1" x14ac:dyDescent="0.35"/>
    <row r="77734" customFormat="1" x14ac:dyDescent="0.35"/>
    <row r="77735" customFormat="1" x14ac:dyDescent="0.35"/>
    <row r="77736" customFormat="1" x14ac:dyDescent="0.35"/>
    <row r="77737" customFormat="1" x14ac:dyDescent="0.35"/>
    <row r="77738" customFormat="1" x14ac:dyDescent="0.35"/>
    <row r="77739" customFormat="1" x14ac:dyDescent="0.35"/>
    <row r="77740" customFormat="1" x14ac:dyDescent="0.35"/>
    <row r="77741" customFormat="1" x14ac:dyDescent="0.35"/>
    <row r="77742" customFormat="1" x14ac:dyDescent="0.35"/>
    <row r="77743" customFormat="1" x14ac:dyDescent="0.35"/>
    <row r="77744" customFormat="1" x14ac:dyDescent="0.35"/>
    <row r="77745" customFormat="1" x14ac:dyDescent="0.35"/>
    <row r="77746" customFormat="1" x14ac:dyDescent="0.35"/>
    <row r="77747" customFormat="1" x14ac:dyDescent="0.35"/>
    <row r="77748" customFormat="1" x14ac:dyDescent="0.35"/>
    <row r="77749" customFormat="1" x14ac:dyDescent="0.35"/>
    <row r="77750" customFormat="1" x14ac:dyDescent="0.35"/>
    <row r="77751" customFormat="1" x14ac:dyDescent="0.35"/>
    <row r="77752" customFormat="1" x14ac:dyDescent="0.35"/>
    <row r="77753" customFormat="1" x14ac:dyDescent="0.35"/>
    <row r="77754" customFormat="1" x14ac:dyDescent="0.35"/>
    <row r="77755" customFormat="1" x14ac:dyDescent="0.35"/>
    <row r="77756" customFormat="1" x14ac:dyDescent="0.35"/>
    <row r="77757" customFormat="1" x14ac:dyDescent="0.35"/>
    <row r="77758" customFormat="1" x14ac:dyDescent="0.35"/>
    <row r="77759" customFormat="1" x14ac:dyDescent="0.35"/>
    <row r="77760" customFormat="1" x14ac:dyDescent="0.35"/>
    <row r="77761" customFormat="1" x14ac:dyDescent="0.35"/>
    <row r="77762" customFormat="1" x14ac:dyDescent="0.35"/>
    <row r="77763" customFormat="1" x14ac:dyDescent="0.35"/>
    <row r="77764" customFormat="1" x14ac:dyDescent="0.35"/>
    <row r="77765" customFormat="1" x14ac:dyDescent="0.35"/>
    <row r="77766" customFormat="1" x14ac:dyDescent="0.35"/>
    <row r="77767" customFormat="1" x14ac:dyDescent="0.35"/>
    <row r="77768" customFormat="1" x14ac:dyDescent="0.35"/>
    <row r="77769" customFormat="1" x14ac:dyDescent="0.35"/>
    <row r="77770" customFormat="1" x14ac:dyDescent="0.35"/>
    <row r="77771" customFormat="1" x14ac:dyDescent="0.35"/>
    <row r="77772" customFormat="1" x14ac:dyDescent="0.35"/>
    <row r="77773" customFormat="1" x14ac:dyDescent="0.35"/>
    <row r="77774" customFormat="1" x14ac:dyDescent="0.35"/>
    <row r="77775" customFormat="1" x14ac:dyDescent="0.35"/>
    <row r="77776" customFormat="1" x14ac:dyDescent="0.35"/>
    <row r="77777" customFormat="1" x14ac:dyDescent="0.35"/>
    <row r="77778" customFormat="1" x14ac:dyDescent="0.35"/>
    <row r="77779" customFormat="1" x14ac:dyDescent="0.35"/>
    <row r="77780" customFormat="1" x14ac:dyDescent="0.35"/>
    <row r="77781" customFormat="1" x14ac:dyDescent="0.35"/>
    <row r="77782" customFormat="1" x14ac:dyDescent="0.35"/>
    <row r="77783" customFormat="1" x14ac:dyDescent="0.35"/>
    <row r="77784" customFormat="1" x14ac:dyDescent="0.35"/>
    <row r="77785" customFormat="1" x14ac:dyDescent="0.35"/>
    <row r="77786" customFormat="1" x14ac:dyDescent="0.35"/>
    <row r="77787" customFormat="1" x14ac:dyDescent="0.35"/>
    <row r="77788" customFormat="1" x14ac:dyDescent="0.35"/>
    <row r="77789" customFormat="1" x14ac:dyDescent="0.35"/>
    <row r="77790" customFormat="1" x14ac:dyDescent="0.35"/>
    <row r="77791" customFormat="1" x14ac:dyDescent="0.35"/>
    <row r="77792" customFormat="1" x14ac:dyDescent="0.35"/>
    <row r="77793" customFormat="1" x14ac:dyDescent="0.35"/>
    <row r="77794" customFormat="1" x14ac:dyDescent="0.35"/>
    <row r="77795" customFormat="1" x14ac:dyDescent="0.35"/>
    <row r="77796" customFormat="1" x14ac:dyDescent="0.35"/>
    <row r="77797" customFormat="1" x14ac:dyDescent="0.35"/>
    <row r="77798" customFormat="1" x14ac:dyDescent="0.35"/>
    <row r="77799" customFormat="1" x14ac:dyDescent="0.35"/>
    <row r="77800" customFormat="1" x14ac:dyDescent="0.35"/>
    <row r="77801" customFormat="1" x14ac:dyDescent="0.35"/>
    <row r="77802" customFormat="1" x14ac:dyDescent="0.35"/>
    <row r="77803" customFormat="1" x14ac:dyDescent="0.35"/>
    <row r="77804" customFormat="1" x14ac:dyDescent="0.35"/>
    <row r="77805" customFormat="1" x14ac:dyDescent="0.35"/>
    <row r="77806" customFormat="1" x14ac:dyDescent="0.35"/>
    <row r="77807" customFormat="1" x14ac:dyDescent="0.35"/>
    <row r="77808" customFormat="1" x14ac:dyDescent="0.35"/>
    <row r="77809" customFormat="1" x14ac:dyDescent="0.35"/>
    <row r="77810" customFormat="1" x14ac:dyDescent="0.35"/>
    <row r="77811" customFormat="1" x14ac:dyDescent="0.35"/>
    <row r="77812" customFormat="1" x14ac:dyDescent="0.35"/>
    <row r="77813" customFormat="1" x14ac:dyDescent="0.35"/>
    <row r="77814" customFormat="1" x14ac:dyDescent="0.35"/>
    <row r="77815" customFormat="1" x14ac:dyDescent="0.35"/>
    <row r="77816" customFormat="1" x14ac:dyDescent="0.35"/>
    <row r="77817" customFormat="1" x14ac:dyDescent="0.35"/>
    <row r="77818" customFormat="1" x14ac:dyDescent="0.35"/>
    <row r="77819" customFormat="1" x14ac:dyDescent="0.35"/>
    <row r="77820" customFormat="1" x14ac:dyDescent="0.35"/>
    <row r="77821" customFormat="1" x14ac:dyDescent="0.35"/>
    <row r="77822" customFormat="1" x14ac:dyDescent="0.35"/>
    <row r="77823" customFormat="1" x14ac:dyDescent="0.35"/>
    <row r="77824" customFormat="1" x14ac:dyDescent="0.35"/>
    <row r="77825" customFormat="1" x14ac:dyDescent="0.35"/>
    <row r="77826" customFormat="1" x14ac:dyDescent="0.35"/>
    <row r="77827" customFormat="1" x14ac:dyDescent="0.35"/>
    <row r="77828" customFormat="1" x14ac:dyDescent="0.35"/>
    <row r="77829" customFormat="1" x14ac:dyDescent="0.35"/>
    <row r="77830" customFormat="1" x14ac:dyDescent="0.35"/>
    <row r="77831" customFormat="1" x14ac:dyDescent="0.35"/>
    <row r="77832" customFormat="1" x14ac:dyDescent="0.35"/>
    <row r="77833" customFormat="1" x14ac:dyDescent="0.35"/>
    <row r="77834" customFormat="1" x14ac:dyDescent="0.35"/>
    <row r="77835" customFormat="1" x14ac:dyDescent="0.35"/>
    <row r="77836" customFormat="1" x14ac:dyDescent="0.35"/>
    <row r="77837" customFormat="1" x14ac:dyDescent="0.35"/>
    <row r="77838" customFormat="1" x14ac:dyDescent="0.35"/>
    <row r="77839" customFormat="1" x14ac:dyDescent="0.35"/>
    <row r="77840" customFormat="1" x14ac:dyDescent="0.35"/>
    <row r="77841" customFormat="1" x14ac:dyDescent="0.35"/>
    <row r="77842" customFormat="1" x14ac:dyDescent="0.35"/>
    <row r="77843" customFormat="1" x14ac:dyDescent="0.35"/>
    <row r="77844" customFormat="1" x14ac:dyDescent="0.35"/>
    <row r="77845" customFormat="1" x14ac:dyDescent="0.35"/>
    <row r="77846" customFormat="1" x14ac:dyDescent="0.35"/>
    <row r="77847" customFormat="1" x14ac:dyDescent="0.35"/>
    <row r="77848" customFormat="1" x14ac:dyDescent="0.35"/>
    <row r="77849" customFormat="1" x14ac:dyDescent="0.35"/>
    <row r="77850" customFormat="1" x14ac:dyDescent="0.35"/>
    <row r="77851" customFormat="1" x14ac:dyDescent="0.35"/>
    <row r="77852" customFormat="1" x14ac:dyDescent="0.35"/>
    <row r="77853" customFormat="1" x14ac:dyDescent="0.35"/>
    <row r="77854" customFormat="1" x14ac:dyDescent="0.35"/>
    <row r="77855" customFormat="1" x14ac:dyDescent="0.35"/>
    <row r="77856" customFormat="1" x14ac:dyDescent="0.35"/>
    <row r="77857" customFormat="1" x14ac:dyDescent="0.35"/>
    <row r="77858" customFormat="1" x14ac:dyDescent="0.35"/>
    <row r="77859" customFormat="1" x14ac:dyDescent="0.35"/>
    <row r="77860" customFormat="1" x14ac:dyDescent="0.35"/>
    <row r="77861" customFormat="1" x14ac:dyDescent="0.35"/>
    <row r="77862" customFormat="1" x14ac:dyDescent="0.35"/>
    <row r="77863" customFormat="1" x14ac:dyDescent="0.35"/>
    <row r="77864" customFormat="1" x14ac:dyDescent="0.35"/>
    <row r="77865" customFormat="1" x14ac:dyDescent="0.35"/>
    <row r="77866" customFormat="1" x14ac:dyDescent="0.35"/>
    <row r="77867" customFormat="1" x14ac:dyDescent="0.35"/>
    <row r="77868" customFormat="1" x14ac:dyDescent="0.35"/>
    <row r="77869" customFormat="1" x14ac:dyDescent="0.35"/>
    <row r="77870" customFormat="1" x14ac:dyDescent="0.35"/>
    <row r="77871" customFormat="1" x14ac:dyDescent="0.35"/>
    <row r="77872" customFormat="1" x14ac:dyDescent="0.35"/>
    <row r="77873" customFormat="1" x14ac:dyDescent="0.35"/>
    <row r="77874" customFormat="1" x14ac:dyDescent="0.35"/>
    <row r="77875" customFormat="1" x14ac:dyDescent="0.35"/>
    <row r="77876" customFormat="1" x14ac:dyDescent="0.35"/>
    <row r="77877" customFormat="1" x14ac:dyDescent="0.35"/>
    <row r="77878" customFormat="1" x14ac:dyDescent="0.35"/>
    <row r="77879" customFormat="1" x14ac:dyDescent="0.35"/>
    <row r="77880" customFormat="1" x14ac:dyDescent="0.35"/>
    <row r="77881" customFormat="1" x14ac:dyDescent="0.35"/>
    <row r="77882" customFormat="1" x14ac:dyDescent="0.35"/>
    <row r="77883" customFormat="1" x14ac:dyDescent="0.35"/>
    <row r="77884" customFormat="1" x14ac:dyDescent="0.35"/>
    <row r="77885" customFormat="1" x14ac:dyDescent="0.35"/>
    <row r="77886" customFormat="1" x14ac:dyDescent="0.35"/>
    <row r="77887" customFormat="1" x14ac:dyDescent="0.35"/>
    <row r="77888" customFormat="1" x14ac:dyDescent="0.35"/>
    <row r="77889" customFormat="1" x14ac:dyDescent="0.35"/>
    <row r="77890" customFormat="1" x14ac:dyDescent="0.35"/>
    <row r="77891" customFormat="1" x14ac:dyDescent="0.35"/>
    <row r="77892" customFormat="1" x14ac:dyDescent="0.35"/>
    <row r="77893" customFormat="1" x14ac:dyDescent="0.35"/>
    <row r="77894" customFormat="1" x14ac:dyDescent="0.35"/>
    <row r="77895" customFormat="1" x14ac:dyDescent="0.35"/>
    <row r="77896" customFormat="1" x14ac:dyDescent="0.35"/>
    <row r="77897" customFormat="1" x14ac:dyDescent="0.35"/>
    <row r="77898" customFormat="1" x14ac:dyDescent="0.35"/>
    <row r="77899" customFormat="1" x14ac:dyDescent="0.35"/>
    <row r="77900" customFormat="1" x14ac:dyDescent="0.35"/>
    <row r="77901" customFormat="1" x14ac:dyDescent="0.35"/>
    <row r="77902" customFormat="1" x14ac:dyDescent="0.35"/>
    <row r="77903" customFormat="1" x14ac:dyDescent="0.35"/>
    <row r="77904" customFormat="1" x14ac:dyDescent="0.35"/>
    <row r="77905" customFormat="1" x14ac:dyDescent="0.35"/>
    <row r="77906" customFormat="1" x14ac:dyDescent="0.35"/>
    <row r="77907" customFormat="1" x14ac:dyDescent="0.35"/>
    <row r="77908" customFormat="1" x14ac:dyDescent="0.35"/>
    <row r="77909" customFormat="1" x14ac:dyDescent="0.35"/>
    <row r="77910" customFormat="1" x14ac:dyDescent="0.35"/>
    <row r="77911" customFormat="1" x14ac:dyDescent="0.35"/>
    <row r="77912" customFormat="1" x14ac:dyDescent="0.35"/>
    <row r="77913" customFormat="1" x14ac:dyDescent="0.35"/>
    <row r="77914" customFormat="1" x14ac:dyDescent="0.35"/>
    <row r="77915" customFormat="1" x14ac:dyDescent="0.35"/>
    <row r="77916" customFormat="1" x14ac:dyDescent="0.35"/>
    <row r="77917" customFormat="1" x14ac:dyDescent="0.35"/>
    <row r="77918" customFormat="1" x14ac:dyDescent="0.35"/>
    <row r="77919" customFormat="1" x14ac:dyDescent="0.35"/>
    <row r="77920" customFormat="1" x14ac:dyDescent="0.35"/>
    <row r="77921" customFormat="1" x14ac:dyDescent="0.35"/>
    <row r="77922" customFormat="1" x14ac:dyDescent="0.35"/>
    <row r="77923" customFormat="1" x14ac:dyDescent="0.35"/>
    <row r="77924" customFormat="1" x14ac:dyDescent="0.35"/>
    <row r="77925" customFormat="1" x14ac:dyDescent="0.35"/>
    <row r="77926" customFormat="1" x14ac:dyDescent="0.35"/>
    <row r="77927" customFormat="1" x14ac:dyDescent="0.35"/>
    <row r="77928" customFormat="1" x14ac:dyDescent="0.35"/>
    <row r="77929" customFormat="1" x14ac:dyDescent="0.35"/>
    <row r="77930" customFormat="1" x14ac:dyDescent="0.35"/>
    <row r="77931" customFormat="1" x14ac:dyDescent="0.35"/>
    <row r="77932" customFormat="1" x14ac:dyDescent="0.35"/>
    <row r="77933" customFormat="1" x14ac:dyDescent="0.35"/>
    <row r="77934" customFormat="1" x14ac:dyDescent="0.35"/>
    <row r="77935" customFormat="1" x14ac:dyDescent="0.35"/>
    <row r="77936" customFormat="1" x14ac:dyDescent="0.35"/>
    <row r="77937" customFormat="1" x14ac:dyDescent="0.35"/>
    <row r="77938" customFormat="1" x14ac:dyDescent="0.35"/>
    <row r="77939" customFormat="1" x14ac:dyDescent="0.35"/>
    <row r="77940" customFormat="1" x14ac:dyDescent="0.35"/>
    <row r="77941" customFormat="1" x14ac:dyDescent="0.35"/>
    <row r="77942" customFormat="1" x14ac:dyDescent="0.35"/>
    <row r="77943" customFormat="1" x14ac:dyDescent="0.35"/>
    <row r="77944" customFormat="1" x14ac:dyDescent="0.35"/>
    <row r="77945" customFormat="1" x14ac:dyDescent="0.35"/>
    <row r="77946" customFormat="1" x14ac:dyDescent="0.35"/>
    <row r="77947" customFormat="1" x14ac:dyDescent="0.35"/>
    <row r="77948" customFormat="1" x14ac:dyDescent="0.35"/>
    <row r="77949" customFormat="1" x14ac:dyDescent="0.35"/>
    <row r="77950" customFormat="1" x14ac:dyDescent="0.35"/>
    <row r="77951" customFormat="1" x14ac:dyDescent="0.35"/>
    <row r="77952" customFormat="1" x14ac:dyDescent="0.35"/>
    <row r="77953" customFormat="1" x14ac:dyDescent="0.35"/>
    <row r="77954" customFormat="1" x14ac:dyDescent="0.35"/>
    <row r="77955" customFormat="1" x14ac:dyDescent="0.35"/>
    <row r="77956" customFormat="1" x14ac:dyDescent="0.35"/>
    <row r="77957" customFormat="1" x14ac:dyDescent="0.35"/>
    <row r="77958" customFormat="1" x14ac:dyDescent="0.35"/>
    <row r="77959" customFormat="1" x14ac:dyDescent="0.35"/>
    <row r="77960" customFormat="1" x14ac:dyDescent="0.35"/>
    <row r="77961" customFormat="1" x14ac:dyDescent="0.35"/>
    <row r="77962" customFormat="1" x14ac:dyDescent="0.35"/>
    <row r="77963" customFormat="1" x14ac:dyDescent="0.35"/>
    <row r="77964" customFormat="1" x14ac:dyDescent="0.35"/>
    <row r="77965" customFormat="1" x14ac:dyDescent="0.35"/>
    <row r="77966" customFormat="1" x14ac:dyDescent="0.35"/>
    <row r="77967" customFormat="1" x14ac:dyDescent="0.35"/>
    <row r="77968" customFormat="1" x14ac:dyDescent="0.35"/>
    <row r="77969" customFormat="1" x14ac:dyDescent="0.35"/>
    <row r="77970" customFormat="1" x14ac:dyDescent="0.35"/>
    <row r="77971" customFormat="1" x14ac:dyDescent="0.35"/>
    <row r="77972" customFormat="1" x14ac:dyDescent="0.35"/>
    <row r="77973" customFormat="1" x14ac:dyDescent="0.35"/>
    <row r="77974" customFormat="1" x14ac:dyDescent="0.35"/>
    <row r="77975" customFormat="1" x14ac:dyDescent="0.35"/>
    <row r="77976" customFormat="1" x14ac:dyDescent="0.35"/>
    <row r="77977" customFormat="1" x14ac:dyDescent="0.35"/>
    <row r="77978" customFormat="1" x14ac:dyDescent="0.35"/>
    <row r="77979" customFormat="1" x14ac:dyDescent="0.35"/>
    <row r="77980" customFormat="1" x14ac:dyDescent="0.35"/>
    <row r="77981" customFormat="1" x14ac:dyDescent="0.35"/>
    <row r="77982" customFormat="1" x14ac:dyDescent="0.35"/>
    <row r="77983" customFormat="1" x14ac:dyDescent="0.35"/>
    <row r="77984" customFormat="1" x14ac:dyDescent="0.35"/>
    <row r="77985" customFormat="1" x14ac:dyDescent="0.35"/>
    <row r="77986" customFormat="1" x14ac:dyDescent="0.35"/>
    <row r="77987" customFormat="1" x14ac:dyDescent="0.35"/>
    <row r="77988" customFormat="1" x14ac:dyDescent="0.35"/>
    <row r="77989" customFormat="1" x14ac:dyDescent="0.35"/>
    <row r="77990" customFormat="1" x14ac:dyDescent="0.35"/>
    <row r="77991" customFormat="1" x14ac:dyDescent="0.35"/>
    <row r="77992" customFormat="1" x14ac:dyDescent="0.35"/>
    <row r="77993" customFormat="1" x14ac:dyDescent="0.35"/>
    <row r="77994" customFormat="1" x14ac:dyDescent="0.35"/>
    <row r="77995" customFormat="1" x14ac:dyDescent="0.35"/>
    <row r="77996" customFormat="1" x14ac:dyDescent="0.35"/>
    <row r="77997" customFormat="1" x14ac:dyDescent="0.35"/>
    <row r="77998" customFormat="1" x14ac:dyDescent="0.35"/>
    <row r="77999" customFormat="1" x14ac:dyDescent="0.35"/>
    <row r="78000" customFormat="1" x14ac:dyDescent="0.35"/>
    <row r="78001" customFormat="1" x14ac:dyDescent="0.35"/>
    <row r="78002" customFormat="1" x14ac:dyDescent="0.35"/>
    <row r="78003" customFormat="1" x14ac:dyDescent="0.35"/>
    <row r="78004" customFormat="1" x14ac:dyDescent="0.35"/>
    <row r="78005" customFormat="1" x14ac:dyDescent="0.35"/>
    <row r="78006" customFormat="1" x14ac:dyDescent="0.35"/>
    <row r="78007" customFormat="1" x14ac:dyDescent="0.35"/>
    <row r="78008" customFormat="1" x14ac:dyDescent="0.35"/>
    <row r="78009" customFormat="1" x14ac:dyDescent="0.35"/>
    <row r="78010" customFormat="1" x14ac:dyDescent="0.35"/>
    <row r="78011" customFormat="1" x14ac:dyDescent="0.35"/>
    <row r="78012" customFormat="1" x14ac:dyDescent="0.35"/>
    <row r="78013" customFormat="1" x14ac:dyDescent="0.35"/>
    <row r="78014" customFormat="1" x14ac:dyDescent="0.35"/>
    <row r="78015" customFormat="1" x14ac:dyDescent="0.35"/>
    <row r="78016" customFormat="1" x14ac:dyDescent="0.35"/>
    <row r="78017" customFormat="1" x14ac:dyDescent="0.35"/>
    <row r="78018" customFormat="1" x14ac:dyDescent="0.35"/>
    <row r="78019" customFormat="1" x14ac:dyDescent="0.35"/>
    <row r="78020" customFormat="1" x14ac:dyDescent="0.35"/>
    <row r="78021" customFormat="1" x14ac:dyDescent="0.35"/>
    <row r="78022" customFormat="1" x14ac:dyDescent="0.35"/>
    <row r="78023" customFormat="1" x14ac:dyDescent="0.35"/>
    <row r="78024" customFormat="1" x14ac:dyDescent="0.35"/>
    <row r="78025" customFormat="1" x14ac:dyDescent="0.35"/>
    <row r="78026" customFormat="1" x14ac:dyDescent="0.35"/>
    <row r="78027" customFormat="1" x14ac:dyDescent="0.35"/>
    <row r="78028" customFormat="1" x14ac:dyDescent="0.35"/>
    <row r="78029" customFormat="1" x14ac:dyDescent="0.35"/>
    <row r="78030" customFormat="1" x14ac:dyDescent="0.35"/>
    <row r="78031" customFormat="1" x14ac:dyDescent="0.35"/>
    <row r="78032" customFormat="1" x14ac:dyDescent="0.35"/>
    <row r="78033" customFormat="1" x14ac:dyDescent="0.35"/>
    <row r="78034" customFormat="1" x14ac:dyDescent="0.35"/>
    <row r="78035" customFormat="1" x14ac:dyDescent="0.35"/>
    <row r="78036" customFormat="1" x14ac:dyDescent="0.35"/>
    <row r="78037" customFormat="1" x14ac:dyDescent="0.35"/>
    <row r="78038" customFormat="1" x14ac:dyDescent="0.35"/>
    <row r="78039" customFormat="1" x14ac:dyDescent="0.35"/>
    <row r="78040" customFormat="1" x14ac:dyDescent="0.35"/>
    <row r="78041" customFormat="1" x14ac:dyDescent="0.35"/>
    <row r="78042" customFormat="1" x14ac:dyDescent="0.35"/>
    <row r="78043" customFormat="1" x14ac:dyDescent="0.35"/>
    <row r="78044" customFormat="1" x14ac:dyDescent="0.35"/>
    <row r="78045" customFormat="1" x14ac:dyDescent="0.35"/>
    <row r="78046" customFormat="1" x14ac:dyDescent="0.35"/>
    <row r="78047" customFormat="1" x14ac:dyDescent="0.35"/>
    <row r="78048" customFormat="1" x14ac:dyDescent="0.35"/>
    <row r="78049" customFormat="1" x14ac:dyDescent="0.35"/>
    <row r="78050" customFormat="1" x14ac:dyDescent="0.35"/>
    <row r="78051" customFormat="1" x14ac:dyDescent="0.35"/>
    <row r="78052" customFormat="1" x14ac:dyDescent="0.35"/>
    <row r="78053" customFormat="1" x14ac:dyDescent="0.35"/>
    <row r="78054" customFormat="1" x14ac:dyDescent="0.35"/>
    <row r="78055" customFormat="1" x14ac:dyDescent="0.35"/>
    <row r="78056" customFormat="1" x14ac:dyDescent="0.35"/>
    <row r="78057" customFormat="1" x14ac:dyDescent="0.35"/>
    <row r="78058" customFormat="1" x14ac:dyDescent="0.35"/>
    <row r="78059" customFormat="1" x14ac:dyDescent="0.35"/>
    <row r="78060" customFormat="1" x14ac:dyDescent="0.35"/>
    <row r="78061" customFormat="1" x14ac:dyDescent="0.35"/>
    <row r="78062" customFormat="1" x14ac:dyDescent="0.35"/>
    <row r="78063" customFormat="1" x14ac:dyDescent="0.35"/>
    <row r="78064" customFormat="1" x14ac:dyDescent="0.35"/>
    <row r="78065" customFormat="1" x14ac:dyDescent="0.35"/>
    <row r="78066" customFormat="1" x14ac:dyDescent="0.35"/>
    <row r="78067" customFormat="1" x14ac:dyDescent="0.35"/>
    <row r="78068" customFormat="1" x14ac:dyDescent="0.35"/>
    <row r="78069" customFormat="1" x14ac:dyDescent="0.35"/>
    <row r="78070" customFormat="1" x14ac:dyDescent="0.35"/>
    <row r="78071" customFormat="1" x14ac:dyDescent="0.35"/>
    <row r="78072" customFormat="1" x14ac:dyDescent="0.35"/>
    <row r="78073" customFormat="1" x14ac:dyDescent="0.35"/>
    <row r="78074" customFormat="1" x14ac:dyDescent="0.35"/>
    <row r="78075" customFormat="1" x14ac:dyDescent="0.35"/>
    <row r="78076" customFormat="1" x14ac:dyDescent="0.35"/>
    <row r="78077" customFormat="1" x14ac:dyDescent="0.35"/>
    <row r="78078" customFormat="1" x14ac:dyDescent="0.35"/>
    <row r="78079" customFormat="1" x14ac:dyDescent="0.35"/>
    <row r="78080" customFormat="1" x14ac:dyDescent="0.35"/>
    <row r="78081" customFormat="1" x14ac:dyDescent="0.35"/>
    <row r="78082" customFormat="1" x14ac:dyDescent="0.35"/>
    <row r="78083" customFormat="1" x14ac:dyDescent="0.35"/>
    <row r="78084" customFormat="1" x14ac:dyDescent="0.35"/>
    <row r="78085" customFormat="1" x14ac:dyDescent="0.35"/>
    <row r="78086" customFormat="1" x14ac:dyDescent="0.35"/>
    <row r="78087" customFormat="1" x14ac:dyDescent="0.35"/>
    <row r="78088" customFormat="1" x14ac:dyDescent="0.35"/>
    <row r="78089" customFormat="1" x14ac:dyDescent="0.35"/>
    <row r="78090" customFormat="1" x14ac:dyDescent="0.35"/>
    <row r="78091" customFormat="1" x14ac:dyDescent="0.35"/>
    <row r="78092" customFormat="1" x14ac:dyDescent="0.35"/>
    <row r="78093" customFormat="1" x14ac:dyDescent="0.35"/>
    <row r="78094" customFormat="1" x14ac:dyDescent="0.35"/>
    <row r="78095" customFormat="1" x14ac:dyDescent="0.35"/>
    <row r="78096" customFormat="1" x14ac:dyDescent="0.35"/>
    <row r="78097" customFormat="1" x14ac:dyDescent="0.35"/>
    <row r="78098" customFormat="1" x14ac:dyDescent="0.35"/>
    <row r="78099" customFormat="1" x14ac:dyDescent="0.35"/>
    <row r="78100" customFormat="1" x14ac:dyDescent="0.35"/>
    <row r="78101" customFormat="1" x14ac:dyDescent="0.35"/>
    <row r="78102" customFormat="1" x14ac:dyDescent="0.35"/>
    <row r="78103" customFormat="1" x14ac:dyDescent="0.35"/>
    <row r="78104" customFormat="1" x14ac:dyDescent="0.35"/>
    <row r="78105" customFormat="1" x14ac:dyDescent="0.35"/>
    <row r="78106" customFormat="1" x14ac:dyDescent="0.35"/>
    <row r="78107" customFormat="1" x14ac:dyDescent="0.35"/>
    <row r="78108" customFormat="1" x14ac:dyDescent="0.35"/>
    <row r="78109" customFormat="1" x14ac:dyDescent="0.35"/>
    <row r="78110" customFormat="1" x14ac:dyDescent="0.35"/>
    <row r="78111" customFormat="1" x14ac:dyDescent="0.35"/>
    <row r="78112" customFormat="1" x14ac:dyDescent="0.35"/>
    <row r="78113" customFormat="1" x14ac:dyDescent="0.35"/>
    <row r="78114" customFormat="1" x14ac:dyDescent="0.35"/>
    <row r="78115" customFormat="1" x14ac:dyDescent="0.35"/>
    <row r="78116" customFormat="1" x14ac:dyDescent="0.35"/>
    <row r="78117" customFormat="1" x14ac:dyDescent="0.35"/>
    <row r="78118" customFormat="1" x14ac:dyDescent="0.35"/>
    <row r="78119" customFormat="1" x14ac:dyDescent="0.35"/>
    <row r="78120" customFormat="1" x14ac:dyDescent="0.35"/>
    <row r="78121" customFormat="1" x14ac:dyDescent="0.35"/>
    <row r="78122" customFormat="1" x14ac:dyDescent="0.35"/>
    <row r="78123" customFormat="1" x14ac:dyDescent="0.35"/>
    <row r="78124" customFormat="1" x14ac:dyDescent="0.35"/>
    <row r="78125" customFormat="1" x14ac:dyDescent="0.35"/>
    <row r="78126" customFormat="1" x14ac:dyDescent="0.35"/>
    <row r="78127" customFormat="1" x14ac:dyDescent="0.35"/>
    <row r="78128" customFormat="1" x14ac:dyDescent="0.35"/>
    <row r="78129" customFormat="1" x14ac:dyDescent="0.35"/>
    <row r="78130" customFormat="1" x14ac:dyDescent="0.35"/>
    <row r="78131" customFormat="1" x14ac:dyDescent="0.35"/>
    <row r="78132" customFormat="1" x14ac:dyDescent="0.35"/>
    <row r="78133" customFormat="1" x14ac:dyDescent="0.35"/>
    <row r="78134" customFormat="1" x14ac:dyDescent="0.35"/>
    <row r="78135" customFormat="1" x14ac:dyDescent="0.35"/>
    <row r="78136" customFormat="1" x14ac:dyDescent="0.35"/>
    <row r="78137" customFormat="1" x14ac:dyDescent="0.35"/>
    <row r="78138" customFormat="1" x14ac:dyDescent="0.35"/>
    <row r="78139" customFormat="1" x14ac:dyDescent="0.35"/>
    <row r="78140" customFormat="1" x14ac:dyDescent="0.35"/>
    <row r="78141" customFormat="1" x14ac:dyDescent="0.35"/>
    <row r="78142" customFormat="1" x14ac:dyDescent="0.35"/>
    <row r="78143" customFormat="1" x14ac:dyDescent="0.35"/>
    <row r="78144" customFormat="1" x14ac:dyDescent="0.35"/>
    <row r="78145" customFormat="1" x14ac:dyDescent="0.35"/>
    <row r="78146" customFormat="1" x14ac:dyDescent="0.35"/>
    <row r="78147" customFormat="1" x14ac:dyDescent="0.35"/>
    <row r="78148" customFormat="1" x14ac:dyDescent="0.35"/>
    <row r="78149" customFormat="1" x14ac:dyDescent="0.35"/>
    <row r="78150" customFormat="1" x14ac:dyDescent="0.35"/>
    <row r="78151" customFormat="1" x14ac:dyDescent="0.35"/>
    <row r="78152" customFormat="1" x14ac:dyDescent="0.35"/>
    <row r="78153" customFormat="1" x14ac:dyDescent="0.35"/>
    <row r="78154" customFormat="1" x14ac:dyDescent="0.35"/>
    <row r="78155" customFormat="1" x14ac:dyDescent="0.35"/>
    <row r="78156" customFormat="1" x14ac:dyDescent="0.35"/>
    <row r="78157" customFormat="1" x14ac:dyDescent="0.35"/>
    <row r="78158" customFormat="1" x14ac:dyDescent="0.35"/>
    <row r="78159" customFormat="1" x14ac:dyDescent="0.35"/>
    <row r="78160" customFormat="1" x14ac:dyDescent="0.35"/>
    <row r="78161" customFormat="1" x14ac:dyDescent="0.35"/>
    <row r="78162" customFormat="1" x14ac:dyDescent="0.35"/>
    <row r="78163" customFormat="1" x14ac:dyDescent="0.35"/>
    <row r="78164" customFormat="1" x14ac:dyDescent="0.35"/>
    <row r="78165" customFormat="1" x14ac:dyDescent="0.35"/>
    <row r="78166" customFormat="1" x14ac:dyDescent="0.35"/>
    <row r="78167" customFormat="1" x14ac:dyDescent="0.35"/>
    <row r="78168" customFormat="1" x14ac:dyDescent="0.35"/>
    <row r="78169" customFormat="1" x14ac:dyDescent="0.35"/>
    <row r="78170" customFormat="1" x14ac:dyDescent="0.35"/>
    <row r="78171" customFormat="1" x14ac:dyDescent="0.35"/>
    <row r="78172" customFormat="1" x14ac:dyDescent="0.35"/>
    <row r="78173" customFormat="1" x14ac:dyDescent="0.35"/>
    <row r="78174" customFormat="1" x14ac:dyDescent="0.35"/>
    <row r="78175" customFormat="1" x14ac:dyDescent="0.35"/>
    <row r="78176" customFormat="1" x14ac:dyDescent="0.35"/>
    <row r="78177" customFormat="1" x14ac:dyDescent="0.35"/>
    <row r="78178" customFormat="1" x14ac:dyDescent="0.35"/>
    <row r="78179" customFormat="1" x14ac:dyDescent="0.35"/>
    <row r="78180" customFormat="1" x14ac:dyDescent="0.35"/>
    <row r="78181" customFormat="1" x14ac:dyDescent="0.35"/>
    <row r="78182" customFormat="1" x14ac:dyDescent="0.35"/>
    <row r="78183" customFormat="1" x14ac:dyDescent="0.35"/>
    <row r="78184" customFormat="1" x14ac:dyDescent="0.35"/>
    <row r="78185" customFormat="1" x14ac:dyDescent="0.35"/>
    <row r="78186" customFormat="1" x14ac:dyDescent="0.35"/>
    <row r="78187" customFormat="1" x14ac:dyDescent="0.35"/>
    <row r="78188" customFormat="1" x14ac:dyDescent="0.35"/>
    <row r="78189" customFormat="1" x14ac:dyDescent="0.35"/>
    <row r="78190" customFormat="1" x14ac:dyDescent="0.35"/>
    <row r="78191" customFormat="1" x14ac:dyDescent="0.35"/>
    <row r="78192" customFormat="1" x14ac:dyDescent="0.35"/>
    <row r="78193" customFormat="1" x14ac:dyDescent="0.35"/>
    <row r="78194" customFormat="1" x14ac:dyDescent="0.35"/>
    <row r="78195" customFormat="1" x14ac:dyDescent="0.35"/>
    <row r="78196" customFormat="1" x14ac:dyDescent="0.35"/>
    <row r="78197" customFormat="1" x14ac:dyDescent="0.35"/>
    <row r="78198" customFormat="1" x14ac:dyDescent="0.35"/>
    <row r="78199" customFormat="1" x14ac:dyDescent="0.35"/>
    <row r="78200" customFormat="1" x14ac:dyDescent="0.35"/>
    <row r="78201" customFormat="1" x14ac:dyDescent="0.35"/>
    <row r="78202" customFormat="1" x14ac:dyDescent="0.35"/>
    <row r="78203" customFormat="1" x14ac:dyDescent="0.35"/>
    <row r="78204" customFormat="1" x14ac:dyDescent="0.35"/>
    <row r="78205" customFormat="1" x14ac:dyDescent="0.35"/>
    <row r="78206" customFormat="1" x14ac:dyDescent="0.35"/>
    <row r="78207" customFormat="1" x14ac:dyDescent="0.35"/>
    <row r="78208" customFormat="1" x14ac:dyDescent="0.35"/>
    <row r="78209" customFormat="1" x14ac:dyDescent="0.35"/>
    <row r="78210" customFormat="1" x14ac:dyDescent="0.35"/>
    <row r="78211" customFormat="1" x14ac:dyDescent="0.35"/>
    <row r="78212" customFormat="1" x14ac:dyDescent="0.35"/>
    <row r="78213" customFormat="1" x14ac:dyDescent="0.35"/>
    <row r="78214" customFormat="1" x14ac:dyDescent="0.35"/>
    <row r="78215" customFormat="1" x14ac:dyDescent="0.35"/>
    <row r="78216" customFormat="1" x14ac:dyDescent="0.35"/>
    <row r="78217" customFormat="1" x14ac:dyDescent="0.35"/>
    <row r="78218" customFormat="1" x14ac:dyDescent="0.35"/>
    <row r="78219" customFormat="1" x14ac:dyDescent="0.35"/>
    <row r="78220" customFormat="1" x14ac:dyDescent="0.35"/>
    <row r="78221" customFormat="1" x14ac:dyDescent="0.35"/>
    <row r="78222" customFormat="1" x14ac:dyDescent="0.35"/>
    <row r="78223" customFormat="1" x14ac:dyDescent="0.35"/>
    <row r="78224" customFormat="1" x14ac:dyDescent="0.35"/>
    <row r="78225" customFormat="1" x14ac:dyDescent="0.35"/>
    <row r="78226" customFormat="1" x14ac:dyDescent="0.35"/>
    <row r="78227" customFormat="1" x14ac:dyDescent="0.35"/>
    <row r="78228" customFormat="1" x14ac:dyDescent="0.35"/>
    <row r="78229" customFormat="1" x14ac:dyDescent="0.35"/>
    <row r="78230" customFormat="1" x14ac:dyDescent="0.35"/>
    <row r="78231" customFormat="1" x14ac:dyDescent="0.35"/>
    <row r="78232" customFormat="1" x14ac:dyDescent="0.35"/>
    <row r="78233" customFormat="1" x14ac:dyDescent="0.35"/>
    <row r="78234" customFormat="1" x14ac:dyDescent="0.35"/>
    <row r="78235" customFormat="1" x14ac:dyDescent="0.35"/>
    <row r="78236" customFormat="1" x14ac:dyDescent="0.35"/>
    <row r="78237" customFormat="1" x14ac:dyDescent="0.35"/>
    <row r="78238" customFormat="1" x14ac:dyDescent="0.35"/>
    <row r="78239" customFormat="1" x14ac:dyDescent="0.35"/>
    <row r="78240" customFormat="1" x14ac:dyDescent="0.35"/>
    <row r="78241" customFormat="1" x14ac:dyDescent="0.35"/>
    <row r="78242" customFormat="1" x14ac:dyDescent="0.35"/>
    <row r="78243" customFormat="1" x14ac:dyDescent="0.35"/>
    <row r="78244" customFormat="1" x14ac:dyDescent="0.35"/>
    <row r="78245" customFormat="1" x14ac:dyDescent="0.35"/>
    <row r="78246" customFormat="1" x14ac:dyDescent="0.35"/>
    <row r="78247" customFormat="1" x14ac:dyDescent="0.35"/>
    <row r="78248" customFormat="1" x14ac:dyDescent="0.35"/>
    <row r="78249" customFormat="1" x14ac:dyDescent="0.35"/>
    <row r="78250" customFormat="1" x14ac:dyDescent="0.35"/>
    <row r="78251" customFormat="1" x14ac:dyDescent="0.35"/>
    <row r="78252" customFormat="1" x14ac:dyDescent="0.35"/>
    <row r="78253" customFormat="1" x14ac:dyDescent="0.35"/>
    <row r="78254" customFormat="1" x14ac:dyDescent="0.35"/>
    <row r="78255" customFormat="1" x14ac:dyDescent="0.35"/>
    <row r="78256" customFormat="1" x14ac:dyDescent="0.35"/>
    <row r="78257" customFormat="1" x14ac:dyDescent="0.35"/>
    <row r="78258" customFormat="1" x14ac:dyDescent="0.35"/>
    <row r="78259" customFormat="1" x14ac:dyDescent="0.35"/>
    <row r="78260" customFormat="1" x14ac:dyDescent="0.35"/>
    <row r="78261" customFormat="1" x14ac:dyDescent="0.35"/>
    <row r="78262" customFormat="1" x14ac:dyDescent="0.35"/>
    <row r="78263" customFormat="1" x14ac:dyDescent="0.35"/>
    <row r="78264" customFormat="1" x14ac:dyDescent="0.35"/>
    <row r="78265" customFormat="1" x14ac:dyDescent="0.35"/>
    <row r="78266" customFormat="1" x14ac:dyDescent="0.35"/>
    <row r="78267" customFormat="1" x14ac:dyDescent="0.35"/>
    <row r="78268" customFormat="1" x14ac:dyDescent="0.35"/>
    <row r="78269" customFormat="1" x14ac:dyDescent="0.35"/>
    <row r="78270" customFormat="1" x14ac:dyDescent="0.35"/>
    <row r="78271" customFormat="1" x14ac:dyDescent="0.35"/>
    <row r="78272" customFormat="1" x14ac:dyDescent="0.35"/>
    <row r="78273" customFormat="1" x14ac:dyDescent="0.35"/>
    <row r="78274" customFormat="1" x14ac:dyDescent="0.35"/>
    <row r="78275" customFormat="1" x14ac:dyDescent="0.35"/>
    <row r="78276" customFormat="1" x14ac:dyDescent="0.35"/>
    <row r="78277" customFormat="1" x14ac:dyDescent="0.35"/>
    <row r="78278" customFormat="1" x14ac:dyDescent="0.35"/>
    <row r="78279" customFormat="1" x14ac:dyDescent="0.35"/>
    <row r="78280" customFormat="1" x14ac:dyDescent="0.35"/>
    <row r="78281" customFormat="1" x14ac:dyDescent="0.35"/>
    <row r="78282" customFormat="1" x14ac:dyDescent="0.35"/>
    <row r="78283" customFormat="1" x14ac:dyDescent="0.35"/>
    <row r="78284" customFormat="1" x14ac:dyDescent="0.35"/>
    <row r="78285" customFormat="1" x14ac:dyDescent="0.35"/>
    <row r="78286" customFormat="1" x14ac:dyDescent="0.35"/>
    <row r="78287" customFormat="1" x14ac:dyDescent="0.35"/>
    <row r="78288" customFormat="1" x14ac:dyDescent="0.35"/>
    <row r="78289" customFormat="1" x14ac:dyDescent="0.35"/>
    <row r="78290" customFormat="1" x14ac:dyDescent="0.35"/>
    <row r="78291" customFormat="1" x14ac:dyDescent="0.35"/>
    <row r="78292" customFormat="1" x14ac:dyDescent="0.35"/>
    <row r="78293" customFormat="1" x14ac:dyDescent="0.35"/>
    <row r="78294" customFormat="1" x14ac:dyDescent="0.35"/>
    <row r="78295" customFormat="1" x14ac:dyDescent="0.35"/>
    <row r="78296" customFormat="1" x14ac:dyDescent="0.35"/>
    <row r="78297" customFormat="1" x14ac:dyDescent="0.35"/>
    <row r="78298" customFormat="1" x14ac:dyDescent="0.35"/>
    <row r="78299" customFormat="1" x14ac:dyDescent="0.35"/>
    <row r="78300" customFormat="1" x14ac:dyDescent="0.35"/>
    <row r="78301" customFormat="1" x14ac:dyDescent="0.35"/>
    <row r="78302" customFormat="1" x14ac:dyDescent="0.35"/>
    <row r="78303" customFormat="1" x14ac:dyDescent="0.35"/>
    <row r="78304" customFormat="1" x14ac:dyDescent="0.35"/>
    <row r="78305" customFormat="1" x14ac:dyDescent="0.35"/>
    <row r="78306" customFormat="1" x14ac:dyDescent="0.35"/>
    <row r="78307" customFormat="1" x14ac:dyDescent="0.35"/>
    <row r="78308" customFormat="1" x14ac:dyDescent="0.35"/>
    <row r="78309" customFormat="1" x14ac:dyDescent="0.35"/>
    <row r="78310" customFormat="1" x14ac:dyDescent="0.35"/>
    <row r="78311" customFormat="1" x14ac:dyDescent="0.35"/>
    <row r="78312" customFormat="1" x14ac:dyDescent="0.35"/>
    <row r="78313" customFormat="1" x14ac:dyDescent="0.35"/>
    <row r="78314" customFormat="1" x14ac:dyDescent="0.35"/>
    <row r="78315" customFormat="1" x14ac:dyDescent="0.35"/>
    <row r="78316" customFormat="1" x14ac:dyDescent="0.35"/>
    <row r="78317" customFormat="1" x14ac:dyDescent="0.35"/>
    <row r="78318" customFormat="1" x14ac:dyDescent="0.35"/>
    <row r="78319" customFormat="1" x14ac:dyDescent="0.35"/>
    <row r="78320" customFormat="1" x14ac:dyDescent="0.35"/>
    <row r="78321" customFormat="1" x14ac:dyDescent="0.35"/>
    <row r="78322" customFormat="1" x14ac:dyDescent="0.35"/>
    <row r="78323" customFormat="1" x14ac:dyDescent="0.35"/>
    <row r="78324" customFormat="1" x14ac:dyDescent="0.35"/>
    <row r="78325" customFormat="1" x14ac:dyDescent="0.35"/>
    <row r="78326" customFormat="1" x14ac:dyDescent="0.35"/>
    <row r="78327" customFormat="1" x14ac:dyDescent="0.35"/>
    <row r="78328" customFormat="1" x14ac:dyDescent="0.35"/>
    <row r="78329" customFormat="1" x14ac:dyDescent="0.35"/>
    <row r="78330" customFormat="1" x14ac:dyDescent="0.35"/>
    <row r="78331" customFormat="1" x14ac:dyDescent="0.35"/>
    <row r="78332" customFormat="1" x14ac:dyDescent="0.35"/>
    <row r="78333" customFormat="1" x14ac:dyDescent="0.35"/>
    <row r="78334" customFormat="1" x14ac:dyDescent="0.35"/>
    <row r="78335" customFormat="1" x14ac:dyDescent="0.35"/>
    <row r="78336" customFormat="1" x14ac:dyDescent="0.35"/>
    <row r="78337" customFormat="1" x14ac:dyDescent="0.35"/>
    <row r="78338" customFormat="1" x14ac:dyDescent="0.35"/>
    <row r="78339" customFormat="1" x14ac:dyDescent="0.35"/>
    <row r="78340" customFormat="1" x14ac:dyDescent="0.35"/>
    <row r="78341" customFormat="1" x14ac:dyDescent="0.35"/>
    <row r="78342" customFormat="1" x14ac:dyDescent="0.35"/>
    <row r="78343" customFormat="1" x14ac:dyDescent="0.35"/>
    <row r="78344" customFormat="1" x14ac:dyDescent="0.35"/>
    <row r="78345" customFormat="1" x14ac:dyDescent="0.35"/>
    <row r="78346" customFormat="1" x14ac:dyDescent="0.35"/>
    <row r="78347" customFormat="1" x14ac:dyDescent="0.35"/>
    <row r="78348" customFormat="1" x14ac:dyDescent="0.35"/>
    <row r="78349" customFormat="1" x14ac:dyDescent="0.35"/>
    <row r="78350" customFormat="1" x14ac:dyDescent="0.35"/>
    <row r="78351" customFormat="1" x14ac:dyDescent="0.35"/>
    <row r="78352" customFormat="1" x14ac:dyDescent="0.35"/>
    <row r="78353" customFormat="1" x14ac:dyDescent="0.35"/>
    <row r="78354" customFormat="1" x14ac:dyDescent="0.35"/>
    <row r="78355" customFormat="1" x14ac:dyDescent="0.35"/>
    <row r="78356" customFormat="1" x14ac:dyDescent="0.35"/>
    <row r="78357" customFormat="1" x14ac:dyDescent="0.35"/>
    <row r="78358" customFormat="1" x14ac:dyDescent="0.35"/>
    <row r="78359" customFormat="1" x14ac:dyDescent="0.35"/>
    <row r="78360" customFormat="1" x14ac:dyDescent="0.35"/>
    <row r="78361" customFormat="1" x14ac:dyDescent="0.35"/>
    <row r="78362" customFormat="1" x14ac:dyDescent="0.35"/>
    <row r="78363" customFormat="1" x14ac:dyDescent="0.35"/>
    <row r="78364" customFormat="1" x14ac:dyDescent="0.35"/>
    <row r="78365" customFormat="1" x14ac:dyDescent="0.35"/>
    <row r="78366" customFormat="1" x14ac:dyDescent="0.35"/>
    <row r="78367" customFormat="1" x14ac:dyDescent="0.35"/>
    <row r="78368" customFormat="1" x14ac:dyDescent="0.35"/>
    <row r="78369" customFormat="1" x14ac:dyDescent="0.35"/>
    <row r="78370" customFormat="1" x14ac:dyDescent="0.35"/>
    <row r="78371" customFormat="1" x14ac:dyDescent="0.35"/>
    <row r="78372" customFormat="1" x14ac:dyDescent="0.35"/>
    <row r="78373" customFormat="1" x14ac:dyDescent="0.35"/>
    <row r="78374" customFormat="1" x14ac:dyDescent="0.35"/>
    <row r="78375" customFormat="1" x14ac:dyDescent="0.35"/>
    <row r="78376" customFormat="1" x14ac:dyDescent="0.35"/>
    <row r="78377" customFormat="1" x14ac:dyDescent="0.35"/>
    <row r="78378" customFormat="1" x14ac:dyDescent="0.35"/>
    <row r="78379" customFormat="1" x14ac:dyDescent="0.35"/>
    <row r="78380" customFormat="1" x14ac:dyDescent="0.35"/>
    <row r="78381" customFormat="1" x14ac:dyDescent="0.35"/>
    <row r="78382" customFormat="1" x14ac:dyDescent="0.35"/>
    <row r="78383" customFormat="1" x14ac:dyDescent="0.35"/>
    <row r="78384" customFormat="1" x14ac:dyDescent="0.35"/>
    <row r="78385" customFormat="1" x14ac:dyDescent="0.35"/>
    <row r="78386" customFormat="1" x14ac:dyDescent="0.35"/>
    <row r="78387" customFormat="1" x14ac:dyDescent="0.35"/>
    <row r="78388" customFormat="1" x14ac:dyDescent="0.35"/>
    <row r="78389" customFormat="1" x14ac:dyDescent="0.35"/>
    <row r="78390" customFormat="1" x14ac:dyDescent="0.35"/>
    <row r="78391" customFormat="1" x14ac:dyDescent="0.35"/>
    <row r="78392" customFormat="1" x14ac:dyDescent="0.35"/>
    <row r="78393" customFormat="1" x14ac:dyDescent="0.35"/>
    <row r="78394" customFormat="1" x14ac:dyDescent="0.35"/>
    <row r="78395" customFormat="1" x14ac:dyDescent="0.35"/>
    <row r="78396" customFormat="1" x14ac:dyDescent="0.35"/>
    <row r="78397" customFormat="1" x14ac:dyDescent="0.35"/>
    <row r="78398" customFormat="1" x14ac:dyDescent="0.35"/>
    <row r="78399" customFormat="1" x14ac:dyDescent="0.35"/>
    <row r="78400" customFormat="1" x14ac:dyDescent="0.35"/>
    <row r="78401" customFormat="1" x14ac:dyDescent="0.35"/>
    <row r="78402" customFormat="1" x14ac:dyDescent="0.35"/>
    <row r="78403" customFormat="1" x14ac:dyDescent="0.35"/>
    <row r="78404" customFormat="1" x14ac:dyDescent="0.35"/>
    <row r="78405" customFormat="1" x14ac:dyDescent="0.35"/>
    <row r="78406" customFormat="1" x14ac:dyDescent="0.35"/>
    <row r="78407" customFormat="1" x14ac:dyDescent="0.35"/>
    <row r="78408" customFormat="1" x14ac:dyDescent="0.35"/>
    <row r="78409" customFormat="1" x14ac:dyDescent="0.35"/>
    <row r="78410" customFormat="1" x14ac:dyDescent="0.35"/>
    <row r="78411" customFormat="1" x14ac:dyDescent="0.35"/>
    <row r="78412" customFormat="1" x14ac:dyDescent="0.35"/>
    <row r="78413" customFormat="1" x14ac:dyDescent="0.35"/>
    <row r="78414" customFormat="1" x14ac:dyDescent="0.35"/>
    <row r="78415" customFormat="1" x14ac:dyDescent="0.35"/>
    <row r="78416" customFormat="1" x14ac:dyDescent="0.35"/>
    <row r="78417" customFormat="1" x14ac:dyDescent="0.35"/>
    <row r="78418" customFormat="1" x14ac:dyDescent="0.35"/>
    <row r="78419" customFormat="1" x14ac:dyDescent="0.35"/>
    <row r="78420" customFormat="1" x14ac:dyDescent="0.35"/>
    <row r="78421" customFormat="1" x14ac:dyDescent="0.35"/>
    <row r="78422" customFormat="1" x14ac:dyDescent="0.35"/>
    <row r="78423" customFormat="1" x14ac:dyDescent="0.35"/>
    <row r="78424" customFormat="1" x14ac:dyDescent="0.35"/>
    <row r="78425" customFormat="1" x14ac:dyDescent="0.35"/>
    <row r="78426" customFormat="1" x14ac:dyDescent="0.35"/>
    <row r="78427" customFormat="1" x14ac:dyDescent="0.35"/>
    <row r="78428" customFormat="1" x14ac:dyDescent="0.35"/>
    <row r="78429" customFormat="1" x14ac:dyDescent="0.35"/>
    <row r="78430" customFormat="1" x14ac:dyDescent="0.35"/>
    <row r="78431" customFormat="1" x14ac:dyDescent="0.35"/>
    <row r="78432" customFormat="1" x14ac:dyDescent="0.35"/>
    <row r="78433" customFormat="1" x14ac:dyDescent="0.35"/>
    <row r="78434" customFormat="1" x14ac:dyDescent="0.35"/>
    <row r="78435" customFormat="1" x14ac:dyDescent="0.35"/>
    <row r="78436" customFormat="1" x14ac:dyDescent="0.35"/>
    <row r="78437" customFormat="1" x14ac:dyDescent="0.35"/>
    <row r="78438" customFormat="1" x14ac:dyDescent="0.35"/>
    <row r="78439" customFormat="1" x14ac:dyDescent="0.35"/>
    <row r="78440" customFormat="1" x14ac:dyDescent="0.35"/>
    <row r="78441" customFormat="1" x14ac:dyDescent="0.35"/>
    <row r="78442" customFormat="1" x14ac:dyDescent="0.35"/>
    <row r="78443" customFormat="1" x14ac:dyDescent="0.35"/>
    <row r="78444" customFormat="1" x14ac:dyDescent="0.35"/>
    <row r="78445" customFormat="1" x14ac:dyDescent="0.35"/>
    <row r="78446" customFormat="1" x14ac:dyDescent="0.35"/>
    <row r="78447" customFormat="1" x14ac:dyDescent="0.35"/>
    <row r="78448" customFormat="1" x14ac:dyDescent="0.35"/>
    <row r="78449" customFormat="1" x14ac:dyDescent="0.35"/>
    <row r="78450" customFormat="1" x14ac:dyDescent="0.35"/>
    <row r="78451" customFormat="1" x14ac:dyDescent="0.35"/>
    <row r="78452" customFormat="1" x14ac:dyDescent="0.35"/>
    <row r="78453" customFormat="1" x14ac:dyDescent="0.35"/>
    <row r="78454" customFormat="1" x14ac:dyDescent="0.35"/>
    <row r="78455" customFormat="1" x14ac:dyDescent="0.35"/>
    <row r="78456" customFormat="1" x14ac:dyDescent="0.35"/>
    <row r="78457" customFormat="1" x14ac:dyDescent="0.35"/>
    <row r="78458" customFormat="1" x14ac:dyDescent="0.35"/>
    <row r="78459" customFormat="1" x14ac:dyDescent="0.35"/>
    <row r="78460" customFormat="1" x14ac:dyDescent="0.35"/>
    <row r="78461" customFormat="1" x14ac:dyDescent="0.35"/>
    <row r="78462" customFormat="1" x14ac:dyDescent="0.35"/>
    <row r="78463" customFormat="1" x14ac:dyDescent="0.35"/>
    <row r="78464" customFormat="1" x14ac:dyDescent="0.35"/>
    <row r="78465" customFormat="1" x14ac:dyDescent="0.35"/>
    <row r="78466" customFormat="1" x14ac:dyDescent="0.35"/>
    <row r="78467" customFormat="1" x14ac:dyDescent="0.35"/>
    <row r="78468" customFormat="1" x14ac:dyDescent="0.35"/>
    <row r="78469" customFormat="1" x14ac:dyDescent="0.35"/>
    <row r="78470" customFormat="1" x14ac:dyDescent="0.35"/>
    <row r="78471" customFormat="1" x14ac:dyDescent="0.35"/>
    <row r="78472" customFormat="1" x14ac:dyDescent="0.35"/>
    <row r="78473" customFormat="1" x14ac:dyDescent="0.35"/>
    <row r="78474" customFormat="1" x14ac:dyDescent="0.35"/>
    <row r="78475" customFormat="1" x14ac:dyDescent="0.35"/>
    <row r="78476" customFormat="1" x14ac:dyDescent="0.35"/>
    <row r="78477" customFormat="1" x14ac:dyDescent="0.35"/>
    <row r="78478" customFormat="1" x14ac:dyDescent="0.35"/>
    <row r="78479" customFormat="1" x14ac:dyDescent="0.35"/>
    <row r="78480" customFormat="1" x14ac:dyDescent="0.35"/>
    <row r="78481" customFormat="1" x14ac:dyDescent="0.35"/>
    <row r="78482" customFormat="1" x14ac:dyDescent="0.35"/>
    <row r="78483" customFormat="1" x14ac:dyDescent="0.35"/>
    <row r="78484" customFormat="1" x14ac:dyDescent="0.35"/>
    <row r="78485" customFormat="1" x14ac:dyDescent="0.35"/>
    <row r="78486" customFormat="1" x14ac:dyDescent="0.35"/>
    <row r="78487" customFormat="1" x14ac:dyDescent="0.35"/>
    <row r="78488" customFormat="1" x14ac:dyDescent="0.35"/>
    <row r="78489" customFormat="1" x14ac:dyDescent="0.35"/>
    <row r="78490" customFormat="1" x14ac:dyDescent="0.35"/>
    <row r="78491" customFormat="1" x14ac:dyDescent="0.35"/>
    <row r="78492" customFormat="1" x14ac:dyDescent="0.35"/>
    <row r="78493" customFormat="1" x14ac:dyDescent="0.35"/>
    <row r="78494" customFormat="1" x14ac:dyDescent="0.35"/>
    <row r="78495" customFormat="1" x14ac:dyDescent="0.35"/>
    <row r="78496" customFormat="1" x14ac:dyDescent="0.35"/>
    <row r="78497" customFormat="1" x14ac:dyDescent="0.35"/>
    <row r="78498" customFormat="1" x14ac:dyDescent="0.35"/>
    <row r="78499" customFormat="1" x14ac:dyDescent="0.35"/>
    <row r="78500" customFormat="1" x14ac:dyDescent="0.35"/>
    <row r="78501" customFormat="1" x14ac:dyDescent="0.35"/>
    <row r="78502" customFormat="1" x14ac:dyDescent="0.35"/>
    <row r="78503" customFormat="1" x14ac:dyDescent="0.35"/>
    <row r="78504" customFormat="1" x14ac:dyDescent="0.35"/>
    <row r="78505" customFormat="1" x14ac:dyDescent="0.35"/>
    <row r="78506" customFormat="1" x14ac:dyDescent="0.35"/>
    <row r="78507" customFormat="1" x14ac:dyDescent="0.35"/>
    <row r="78508" customFormat="1" x14ac:dyDescent="0.35"/>
    <row r="78509" customFormat="1" x14ac:dyDescent="0.35"/>
    <row r="78510" customFormat="1" x14ac:dyDescent="0.35"/>
    <row r="78511" customFormat="1" x14ac:dyDescent="0.35"/>
    <row r="78512" customFormat="1" x14ac:dyDescent="0.35"/>
    <row r="78513" customFormat="1" x14ac:dyDescent="0.35"/>
    <row r="78514" customFormat="1" x14ac:dyDescent="0.35"/>
    <row r="78515" customFormat="1" x14ac:dyDescent="0.35"/>
    <row r="78516" customFormat="1" x14ac:dyDescent="0.35"/>
    <row r="78517" customFormat="1" x14ac:dyDescent="0.35"/>
    <row r="78518" customFormat="1" x14ac:dyDescent="0.35"/>
    <row r="78519" customFormat="1" x14ac:dyDescent="0.35"/>
    <row r="78520" customFormat="1" x14ac:dyDescent="0.35"/>
    <row r="78521" customFormat="1" x14ac:dyDescent="0.35"/>
    <row r="78522" customFormat="1" x14ac:dyDescent="0.35"/>
    <row r="78523" customFormat="1" x14ac:dyDescent="0.35"/>
    <row r="78524" customFormat="1" x14ac:dyDescent="0.35"/>
    <row r="78525" customFormat="1" x14ac:dyDescent="0.35"/>
    <row r="78526" customFormat="1" x14ac:dyDescent="0.35"/>
    <row r="78527" customFormat="1" x14ac:dyDescent="0.35"/>
    <row r="78528" customFormat="1" x14ac:dyDescent="0.35"/>
    <row r="78529" customFormat="1" x14ac:dyDescent="0.35"/>
    <row r="78530" customFormat="1" x14ac:dyDescent="0.35"/>
    <row r="78531" customFormat="1" x14ac:dyDescent="0.35"/>
    <row r="78532" customFormat="1" x14ac:dyDescent="0.35"/>
    <row r="78533" customFormat="1" x14ac:dyDescent="0.35"/>
    <row r="78534" customFormat="1" x14ac:dyDescent="0.35"/>
    <row r="78535" customFormat="1" x14ac:dyDescent="0.35"/>
    <row r="78536" customFormat="1" x14ac:dyDescent="0.35"/>
    <row r="78537" customFormat="1" x14ac:dyDescent="0.35"/>
    <row r="78538" customFormat="1" x14ac:dyDescent="0.35"/>
    <row r="78539" customFormat="1" x14ac:dyDescent="0.35"/>
    <row r="78540" customFormat="1" x14ac:dyDescent="0.35"/>
    <row r="78541" customFormat="1" x14ac:dyDescent="0.35"/>
    <row r="78542" customFormat="1" x14ac:dyDescent="0.35"/>
    <row r="78543" customFormat="1" x14ac:dyDescent="0.35"/>
    <row r="78544" customFormat="1" x14ac:dyDescent="0.35"/>
    <row r="78545" customFormat="1" x14ac:dyDescent="0.35"/>
    <row r="78546" customFormat="1" x14ac:dyDescent="0.35"/>
    <row r="78547" customFormat="1" x14ac:dyDescent="0.35"/>
    <row r="78548" customFormat="1" x14ac:dyDescent="0.35"/>
    <row r="78549" customFormat="1" x14ac:dyDescent="0.35"/>
    <row r="78550" customFormat="1" x14ac:dyDescent="0.35"/>
    <row r="78551" customFormat="1" x14ac:dyDescent="0.35"/>
    <row r="78552" customFormat="1" x14ac:dyDescent="0.35"/>
    <row r="78553" customFormat="1" x14ac:dyDescent="0.35"/>
    <row r="78554" customFormat="1" x14ac:dyDescent="0.35"/>
    <row r="78555" customFormat="1" x14ac:dyDescent="0.35"/>
    <row r="78556" customFormat="1" x14ac:dyDescent="0.35"/>
    <row r="78557" customFormat="1" x14ac:dyDescent="0.35"/>
    <row r="78558" customFormat="1" x14ac:dyDescent="0.35"/>
    <row r="78559" customFormat="1" x14ac:dyDescent="0.35"/>
    <row r="78560" customFormat="1" x14ac:dyDescent="0.35"/>
    <row r="78561" customFormat="1" x14ac:dyDescent="0.35"/>
    <row r="78562" customFormat="1" x14ac:dyDescent="0.35"/>
    <row r="78563" customFormat="1" x14ac:dyDescent="0.35"/>
    <row r="78564" customFormat="1" x14ac:dyDescent="0.35"/>
    <row r="78565" customFormat="1" x14ac:dyDescent="0.35"/>
    <row r="78566" customFormat="1" x14ac:dyDescent="0.35"/>
    <row r="78567" customFormat="1" x14ac:dyDescent="0.35"/>
    <row r="78568" customFormat="1" x14ac:dyDescent="0.35"/>
    <row r="78569" customFormat="1" x14ac:dyDescent="0.35"/>
    <row r="78570" customFormat="1" x14ac:dyDescent="0.35"/>
    <row r="78571" customFormat="1" x14ac:dyDescent="0.35"/>
    <row r="78572" customFormat="1" x14ac:dyDescent="0.35"/>
    <row r="78573" customFormat="1" x14ac:dyDescent="0.35"/>
    <row r="78574" customFormat="1" x14ac:dyDescent="0.35"/>
    <row r="78575" customFormat="1" x14ac:dyDescent="0.35"/>
    <row r="78576" customFormat="1" x14ac:dyDescent="0.35"/>
    <row r="78577" customFormat="1" x14ac:dyDescent="0.35"/>
    <row r="78578" customFormat="1" x14ac:dyDescent="0.35"/>
    <row r="78579" customFormat="1" x14ac:dyDescent="0.35"/>
    <row r="78580" customFormat="1" x14ac:dyDescent="0.35"/>
    <row r="78581" customFormat="1" x14ac:dyDescent="0.35"/>
    <row r="78582" customFormat="1" x14ac:dyDescent="0.35"/>
    <row r="78583" customFormat="1" x14ac:dyDescent="0.35"/>
    <row r="78584" customFormat="1" x14ac:dyDescent="0.35"/>
    <row r="78585" customFormat="1" x14ac:dyDescent="0.35"/>
    <row r="78586" customFormat="1" x14ac:dyDescent="0.35"/>
    <row r="78587" customFormat="1" x14ac:dyDescent="0.35"/>
    <row r="78588" customFormat="1" x14ac:dyDescent="0.35"/>
    <row r="78589" customFormat="1" x14ac:dyDescent="0.35"/>
    <row r="78590" customFormat="1" x14ac:dyDescent="0.35"/>
    <row r="78591" customFormat="1" x14ac:dyDescent="0.35"/>
    <row r="78592" customFormat="1" x14ac:dyDescent="0.35"/>
    <row r="78593" customFormat="1" x14ac:dyDescent="0.35"/>
    <row r="78594" customFormat="1" x14ac:dyDescent="0.35"/>
    <row r="78595" customFormat="1" x14ac:dyDescent="0.35"/>
    <row r="78596" customFormat="1" x14ac:dyDescent="0.35"/>
    <row r="78597" customFormat="1" x14ac:dyDescent="0.35"/>
    <row r="78598" customFormat="1" x14ac:dyDescent="0.35"/>
    <row r="78599" customFormat="1" x14ac:dyDescent="0.35"/>
    <row r="78600" customFormat="1" x14ac:dyDescent="0.35"/>
    <row r="78601" customFormat="1" x14ac:dyDescent="0.35"/>
    <row r="78602" customFormat="1" x14ac:dyDescent="0.35"/>
    <row r="78603" customFormat="1" x14ac:dyDescent="0.35"/>
    <row r="78604" customFormat="1" x14ac:dyDescent="0.35"/>
    <row r="78605" customFormat="1" x14ac:dyDescent="0.35"/>
    <row r="78606" customFormat="1" x14ac:dyDescent="0.35"/>
    <row r="78607" customFormat="1" x14ac:dyDescent="0.35"/>
    <row r="78608" customFormat="1" x14ac:dyDescent="0.35"/>
    <row r="78609" customFormat="1" x14ac:dyDescent="0.35"/>
    <row r="78610" customFormat="1" x14ac:dyDescent="0.35"/>
    <row r="78611" customFormat="1" x14ac:dyDescent="0.35"/>
    <row r="78612" customFormat="1" x14ac:dyDescent="0.35"/>
    <row r="78613" customFormat="1" x14ac:dyDescent="0.35"/>
    <row r="78614" customFormat="1" x14ac:dyDescent="0.35"/>
    <row r="78615" customFormat="1" x14ac:dyDescent="0.35"/>
    <row r="78616" customFormat="1" x14ac:dyDescent="0.35"/>
    <row r="78617" customFormat="1" x14ac:dyDescent="0.35"/>
    <row r="78618" customFormat="1" x14ac:dyDescent="0.35"/>
    <row r="78619" customFormat="1" x14ac:dyDescent="0.35"/>
    <row r="78620" customFormat="1" x14ac:dyDescent="0.35"/>
    <row r="78621" customFormat="1" x14ac:dyDescent="0.35"/>
    <row r="78622" customFormat="1" x14ac:dyDescent="0.35"/>
    <row r="78623" customFormat="1" x14ac:dyDescent="0.35"/>
    <row r="78624" customFormat="1" x14ac:dyDescent="0.35"/>
    <row r="78625" customFormat="1" x14ac:dyDescent="0.35"/>
    <row r="78626" customFormat="1" x14ac:dyDescent="0.35"/>
    <row r="78627" customFormat="1" x14ac:dyDescent="0.35"/>
    <row r="78628" customFormat="1" x14ac:dyDescent="0.35"/>
    <row r="78629" customFormat="1" x14ac:dyDescent="0.35"/>
    <row r="78630" customFormat="1" x14ac:dyDescent="0.35"/>
    <row r="78631" customFormat="1" x14ac:dyDescent="0.35"/>
    <row r="78632" customFormat="1" x14ac:dyDescent="0.35"/>
    <row r="78633" customFormat="1" x14ac:dyDescent="0.35"/>
    <row r="78634" customFormat="1" x14ac:dyDescent="0.35"/>
    <row r="78635" customFormat="1" x14ac:dyDescent="0.35"/>
    <row r="78636" customFormat="1" x14ac:dyDescent="0.35"/>
    <row r="78637" customFormat="1" x14ac:dyDescent="0.35"/>
    <row r="78638" customFormat="1" x14ac:dyDescent="0.35"/>
    <row r="78639" customFormat="1" x14ac:dyDescent="0.35"/>
    <row r="78640" customFormat="1" x14ac:dyDescent="0.35"/>
    <row r="78641" customFormat="1" x14ac:dyDescent="0.35"/>
    <row r="78642" customFormat="1" x14ac:dyDescent="0.35"/>
    <row r="78643" customFormat="1" x14ac:dyDescent="0.35"/>
    <row r="78644" customFormat="1" x14ac:dyDescent="0.35"/>
    <row r="78645" customFormat="1" x14ac:dyDescent="0.35"/>
    <row r="78646" customFormat="1" x14ac:dyDescent="0.35"/>
    <row r="78647" customFormat="1" x14ac:dyDescent="0.35"/>
    <row r="78648" customFormat="1" x14ac:dyDescent="0.35"/>
    <row r="78649" customFormat="1" x14ac:dyDescent="0.35"/>
    <row r="78650" customFormat="1" x14ac:dyDescent="0.35"/>
    <row r="78651" customFormat="1" x14ac:dyDescent="0.35"/>
    <row r="78652" customFormat="1" x14ac:dyDescent="0.35"/>
    <row r="78653" customFormat="1" x14ac:dyDescent="0.35"/>
    <row r="78654" customFormat="1" x14ac:dyDescent="0.35"/>
    <row r="78655" customFormat="1" x14ac:dyDescent="0.35"/>
    <row r="78656" customFormat="1" x14ac:dyDescent="0.35"/>
    <row r="78657" customFormat="1" x14ac:dyDescent="0.35"/>
    <row r="78658" customFormat="1" x14ac:dyDescent="0.35"/>
    <row r="78659" customFormat="1" x14ac:dyDescent="0.35"/>
    <row r="78660" customFormat="1" x14ac:dyDescent="0.35"/>
    <row r="78661" customFormat="1" x14ac:dyDescent="0.35"/>
    <row r="78662" customFormat="1" x14ac:dyDescent="0.35"/>
    <row r="78663" customFormat="1" x14ac:dyDescent="0.35"/>
    <row r="78664" customFormat="1" x14ac:dyDescent="0.35"/>
    <row r="78665" customFormat="1" x14ac:dyDescent="0.35"/>
    <row r="78666" customFormat="1" x14ac:dyDescent="0.35"/>
    <row r="78667" customFormat="1" x14ac:dyDescent="0.35"/>
    <row r="78668" customFormat="1" x14ac:dyDescent="0.35"/>
    <row r="78669" customFormat="1" x14ac:dyDescent="0.35"/>
    <row r="78670" customFormat="1" x14ac:dyDescent="0.35"/>
    <row r="78671" customFormat="1" x14ac:dyDescent="0.35"/>
    <row r="78672" customFormat="1" x14ac:dyDescent="0.35"/>
    <row r="78673" customFormat="1" x14ac:dyDescent="0.35"/>
    <row r="78674" customFormat="1" x14ac:dyDescent="0.35"/>
    <row r="78675" customFormat="1" x14ac:dyDescent="0.35"/>
    <row r="78676" customFormat="1" x14ac:dyDescent="0.35"/>
    <row r="78677" customFormat="1" x14ac:dyDescent="0.35"/>
    <row r="78678" customFormat="1" x14ac:dyDescent="0.35"/>
    <row r="78679" customFormat="1" x14ac:dyDescent="0.35"/>
    <row r="78680" customFormat="1" x14ac:dyDescent="0.35"/>
    <row r="78681" customFormat="1" x14ac:dyDescent="0.35"/>
    <row r="78682" customFormat="1" x14ac:dyDescent="0.35"/>
    <row r="78683" customFormat="1" x14ac:dyDescent="0.35"/>
    <row r="78684" customFormat="1" x14ac:dyDescent="0.35"/>
    <row r="78685" customFormat="1" x14ac:dyDescent="0.35"/>
    <row r="78686" customFormat="1" x14ac:dyDescent="0.35"/>
    <row r="78687" customFormat="1" x14ac:dyDescent="0.35"/>
    <row r="78688" customFormat="1" x14ac:dyDescent="0.35"/>
    <row r="78689" customFormat="1" x14ac:dyDescent="0.35"/>
    <row r="78690" customFormat="1" x14ac:dyDescent="0.35"/>
    <row r="78691" customFormat="1" x14ac:dyDescent="0.35"/>
    <row r="78692" customFormat="1" x14ac:dyDescent="0.35"/>
    <row r="78693" customFormat="1" x14ac:dyDescent="0.35"/>
    <row r="78694" customFormat="1" x14ac:dyDescent="0.35"/>
    <row r="78695" customFormat="1" x14ac:dyDescent="0.35"/>
    <row r="78696" customFormat="1" x14ac:dyDescent="0.35"/>
    <row r="78697" customFormat="1" x14ac:dyDescent="0.35"/>
    <row r="78698" customFormat="1" x14ac:dyDescent="0.35"/>
    <row r="78699" customFormat="1" x14ac:dyDescent="0.35"/>
    <row r="78700" customFormat="1" x14ac:dyDescent="0.35"/>
    <row r="78701" customFormat="1" x14ac:dyDescent="0.35"/>
    <row r="78702" customFormat="1" x14ac:dyDescent="0.35"/>
    <row r="78703" customFormat="1" x14ac:dyDescent="0.35"/>
    <row r="78704" customFormat="1" x14ac:dyDescent="0.35"/>
    <row r="78705" customFormat="1" x14ac:dyDescent="0.35"/>
    <row r="78706" customFormat="1" x14ac:dyDescent="0.35"/>
    <row r="78707" customFormat="1" x14ac:dyDescent="0.35"/>
    <row r="78708" customFormat="1" x14ac:dyDescent="0.35"/>
    <row r="78709" customFormat="1" x14ac:dyDescent="0.35"/>
    <row r="78710" customFormat="1" x14ac:dyDescent="0.35"/>
    <row r="78711" customFormat="1" x14ac:dyDescent="0.35"/>
    <row r="78712" customFormat="1" x14ac:dyDescent="0.35"/>
    <row r="78713" customFormat="1" x14ac:dyDescent="0.35"/>
    <row r="78714" customFormat="1" x14ac:dyDescent="0.35"/>
    <row r="78715" customFormat="1" x14ac:dyDescent="0.35"/>
    <row r="78716" customFormat="1" x14ac:dyDescent="0.35"/>
    <row r="78717" customFormat="1" x14ac:dyDescent="0.35"/>
    <row r="78718" customFormat="1" x14ac:dyDescent="0.35"/>
    <row r="78719" customFormat="1" x14ac:dyDescent="0.35"/>
    <row r="78720" customFormat="1" x14ac:dyDescent="0.35"/>
    <row r="78721" customFormat="1" x14ac:dyDescent="0.35"/>
    <row r="78722" customFormat="1" x14ac:dyDescent="0.35"/>
    <row r="78723" customFormat="1" x14ac:dyDescent="0.35"/>
    <row r="78724" customFormat="1" x14ac:dyDescent="0.35"/>
    <row r="78725" customFormat="1" x14ac:dyDescent="0.35"/>
    <row r="78726" customFormat="1" x14ac:dyDescent="0.35"/>
    <row r="78727" customFormat="1" x14ac:dyDescent="0.35"/>
    <row r="78728" customFormat="1" x14ac:dyDescent="0.35"/>
    <row r="78729" customFormat="1" x14ac:dyDescent="0.35"/>
    <row r="78730" customFormat="1" x14ac:dyDescent="0.35"/>
    <row r="78731" customFormat="1" x14ac:dyDescent="0.35"/>
    <row r="78732" customFormat="1" x14ac:dyDescent="0.35"/>
    <row r="78733" customFormat="1" x14ac:dyDescent="0.35"/>
    <row r="78734" customFormat="1" x14ac:dyDescent="0.35"/>
    <row r="78735" customFormat="1" x14ac:dyDescent="0.35"/>
    <row r="78736" customFormat="1" x14ac:dyDescent="0.35"/>
    <row r="78737" customFormat="1" x14ac:dyDescent="0.35"/>
    <row r="78738" customFormat="1" x14ac:dyDescent="0.35"/>
    <row r="78739" customFormat="1" x14ac:dyDescent="0.35"/>
    <row r="78740" customFormat="1" x14ac:dyDescent="0.35"/>
    <row r="78741" customFormat="1" x14ac:dyDescent="0.35"/>
    <row r="78742" customFormat="1" x14ac:dyDescent="0.35"/>
    <row r="78743" customFormat="1" x14ac:dyDescent="0.35"/>
    <row r="78744" customFormat="1" x14ac:dyDescent="0.35"/>
    <row r="78745" customFormat="1" x14ac:dyDescent="0.35"/>
    <row r="78746" customFormat="1" x14ac:dyDescent="0.35"/>
    <row r="78747" customFormat="1" x14ac:dyDescent="0.35"/>
    <row r="78748" customFormat="1" x14ac:dyDescent="0.35"/>
    <row r="78749" customFormat="1" x14ac:dyDescent="0.35"/>
    <row r="78750" customFormat="1" x14ac:dyDescent="0.35"/>
    <row r="78751" customFormat="1" x14ac:dyDescent="0.35"/>
    <row r="78752" customFormat="1" x14ac:dyDescent="0.35"/>
    <row r="78753" customFormat="1" x14ac:dyDescent="0.35"/>
    <row r="78754" customFormat="1" x14ac:dyDescent="0.35"/>
    <row r="78755" customFormat="1" x14ac:dyDescent="0.35"/>
    <row r="78756" customFormat="1" x14ac:dyDescent="0.35"/>
    <row r="78757" customFormat="1" x14ac:dyDescent="0.35"/>
    <row r="78758" customFormat="1" x14ac:dyDescent="0.35"/>
    <row r="78759" customFormat="1" x14ac:dyDescent="0.35"/>
    <row r="78760" customFormat="1" x14ac:dyDescent="0.35"/>
    <row r="78761" customFormat="1" x14ac:dyDescent="0.35"/>
    <row r="78762" customFormat="1" x14ac:dyDescent="0.35"/>
    <row r="78763" customFormat="1" x14ac:dyDescent="0.35"/>
    <row r="78764" customFormat="1" x14ac:dyDescent="0.35"/>
    <row r="78765" customFormat="1" x14ac:dyDescent="0.35"/>
    <row r="78766" customFormat="1" x14ac:dyDescent="0.35"/>
    <row r="78767" customFormat="1" x14ac:dyDescent="0.35"/>
    <row r="78768" customFormat="1" x14ac:dyDescent="0.35"/>
    <row r="78769" customFormat="1" x14ac:dyDescent="0.35"/>
    <row r="78770" customFormat="1" x14ac:dyDescent="0.35"/>
    <row r="78771" customFormat="1" x14ac:dyDescent="0.35"/>
    <row r="78772" customFormat="1" x14ac:dyDescent="0.35"/>
    <row r="78773" customFormat="1" x14ac:dyDescent="0.35"/>
    <row r="78774" customFormat="1" x14ac:dyDescent="0.35"/>
    <row r="78775" customFormat="1" x14ac:dyDescent="0.35"/>
    <row r="78776" customFormat="1" x14ac:dyDescent="0.35"/>
    <row r="78777" customFormat="1" x14ac:dyDescent="0.35"/>
    <row r="78778" customFormat="1" x14ac:dyDescent="0.35"/>
    <row r="78779" customFormat="1" x14ac:dyDescent="0.35"/>
    <row r="78780" customFormat="1" x14ac:dyDescent="0.35"/>
    <row r="78781" customFormat="1" x14ac:dyDescent="0.35"/>
    <row r="78782" customFormat="1" x14ac:dyDescent="0.35"/>
    <row r="78783" customFormat="1" x14ac:dyDescent="0.35"/>
    <row r="78784" customFormat="1" x14ac:dyDescent="0.35"/>
    <row r="78785" customFormat="1" x14ac:dyDescent="0.35"/>
    <row r="78786" customFormat="1" x14ac:dyDescent="0.35"/>
    <row r="78787" customFormat="1" x14ac:dyDescent="0.35"/>
    <row r="78788" customFormat="1" x14ac:dyDescent="0.35"/>
    <row r="78789" customFormat="1" x14ac:dyDescent="0.35"/>
    <row r="78790" customFormat="1" x14ac:dyDescent="0.35"/>
    <row r="78791" customFormat="1" x14ac:dyDescent="0.35"/>
    <row r="78792" customFormat="1" x14ac:dyDescent="0.35"/>
    <row r="78793" customFormat="1" x14ac:dyDescent="0.35"/>
    <row r="78794" customFormat="1" x14ac:dyDescent="0.35"/>
    <row r="78795" customFormat="1" x14ac:dyDescent="0.35"/>
    <row r="78796" customFormat="1" x14ac:dyDescent="0.35"/>
    <row r="78797" customFormat="1" x14ac:dyDescent="0.35"/>
    <row r="78798" customFormat="1" x14ac:dyDescent="0.35"/>
    <row r="78799" customFormat="1" x14ac:dyDescent="0.35"/>
    <row r="78800" customFormat="1" x14ac:dyDescent="0.35"/>
    <row r="78801" customFormat="1" x14ac:dyDescent="0.35"/>
    <row r="78802" customFormat="1" x14ac:dyDescent="0.35"/>
    <row r="78803" customFormat="1" x14ac:dyDescent="0.35"/>
    <row r="78804" customFormat="1" x14ac:dyDescent="0.35"/>
    <row r="78805" customFormat="1" x14ac:dyDescent="0.35"/>
    <row r="78806" customFormat="1" x14ac:dyDescent="0.35"/>
    <row r="78807" customFormat="1" x14ac:dyDescent="0.35"/>
    <row r="78808" customFormat="1" x14ac:dyDescent="0.35"/>
    <row r="78809" customFormat="1" x14ac:dyDescent="0.35"/>
    <row r="78810" customFormat="1" x14ac:dyDescent="0.35"/>
    <row r="78811" customFormat="1" x14ac:dyDescent="0.35"/>
    <row r="78812" customFormat="1" x14ac:dyDescent="0.35"/>
    <row r="78813" customFormat="1" x14ac:dyDescent="0.35"/>
    <row r="78814" customFormat="1" x14ac:dyDescent="0.35"/>
    <row r="78815" customFormat="1" x14ac:dyDescent="0.35"/>
    <row r="78816" customFormat="1" x14ac:dyDescent="0.35"/>
    <row r="78817" customFormat="1" x14ac:dyDescent="0.35"/>
    <row r="78818" customFormat="1" x14ac:dyDescent="0.35"/>
    <row r="78819" customFormat="1" x14ac:dyDescent="0.35"/>
    <row r="78820" customFormat="1" x14ac:dyDescent="0.35"/>
    <row r="78821" customFormat="1" x14ac:dyDescent="0.35"/>
    <row r="78822" customFormat="1" x14ac:dyDescent="0.35"/>
    <row r="78823" customFormat="1" x14ac:dyDescent="0.35"/>
    <row r="78824" customFormat="1" x14ac:dyDescent="0.35"/>
    <row r="78825" customFormat="1" x14ac:dyDescent="0.35"/>
    <row r="78826" customFormat="1" x14ac:dyDescent="0.35"/>
    <row r="78827" customFormat="1" x14ac:dyDescent="0.35"/>
    <row r="78828" customFormat="1" x14ac:dyDescent="0.35"/>
    <row r="78829" customFormat="1" x14ac:dyDescent="0.35"/>
    <row r="78830" customFormat="1" x14ac:dyDescent="0.35"/>
    <row r="78831" customFormat="1" x14ac:dyDescent="0.35"/>
    <row r="78832" customFormat="1" x14ac:dyDescent="0.35"/>
    <row r="78833" customFormat="1" x14ac:dyDescent="0.35"/>
    <row r="78834" customFormat="1" x14ac:dyDescent="0.35"/>
    <row r="78835" customFormat="1" x14ac:dyDescent="0.35"/>
    <row r="78836" customFormat="1" x14ac:dyDescent="0.35"/>
    <row r="78837" customFormat="1" x14ac:dyDescent="0.35"/>
    <row r="78838" customFormat="1" x14ac:dyDescent="0.35"/>
    <row r="78839" customFormat="1" x14ac:dyDescent="0.35"/>
    <row r="78840" customFormat="1" x14ac:dyDescent="0.35"/>
    <row r="78841" customFormat="1" x14ac:dyDescent="0.35"/>
    <row r="78842" customFormat="1" x14ac:dyDescent="0.35"/>
    <row r="78843" customFormat="1" x14ac:dyDescent="0.35"/>
    <row r="78844" customFormat="1" x14ac:dyDescent="0.35"/>
    <row r="78845" customFormat="1" x14ac:dyDescent="0.35"/>
    <row r="78846" customFormat="1" x14ac:dyDescent="0.35"/>
    <row r="78847" customFormat="1" x14ac:dyDescent="0.35"/>
    <row r="78848" customFormat="1" x14ac:dyDescent="0.35"/>
    <row r="78849" customFormat="1" x14ac:dyDescent="0.35"/>
    <row r="78850" customFormat="1" x14ac:dyDescent="0.35"/>
    <row r="78851" customFormat="1" x14ac:dyDescent="0.35"/>
    <row r="78852" customFormat="1" x14ac:dyDescent="0.35"/>
    <row r="78853" customFormat="1" x14ac:dyDescent="0.35"/>
    <row r="78854" customFormat="1" x14ac:dyDescent="0.35"/>
    <row r="78855" customFormat="1" x14ac:dyDescent="0.35"/>
    <row r="78856" customFormat="1" x14ac:dyDescent="0.35"/>
    <row r="78857" customFormat="1" x14ac:dyDescent="0.35"/>
    <row r="78858" customFormat="1" x14ac:dyDescent="0.35"/>
    <row r="78859" customFormat="1" x14ac:dyDescent="0.35"/>
    <row r="78860" customFormat="1" x14ac:dyDescent="0.35"/>
    <row r="78861" customFormat="1" x14ac:dyDescent="0.35"/>
    <row r="78862" customFormat="1" x14ac:dyDescent="0.35"/>
    <row r="78863" customFormat="1" x14ac:dyDescent="0.35"/>
    <row r="78864" customFormat="1" x14ac:dyDescent="0.35"/>
    <row r="78865" customFormat="1" x14ac:dyDescent="0.35"/>
    <row r="78866" customFormat="1" x14ac:dyDescent="0.35"/>
    <row r="78867" customFormat="1" x14ac:dyDescent="0.35"/>
    <row r="78868" customFormat="1" x14ac:dyDescent="0.35"/>
    <row r="78869" customFormat="1" x14ac:dyDescent="0.35"/>
    <row r="78870" customFormat="1" x14ac:dyDescent="0.35"/>
    <row r="78871" customFormat="1" x14ac:dyDescent="0.35"/>
    <row r="78872" customFormat="1" x14ac:dyDescent="0.35"/>
    <row r="78873" customFormat="1" x14ac:dyDescent="0.35"/>
    <row r="78874" customFormat="1" x14ac:dyDescent="0.35"/>
    <row r="78875" customFormat="1" x14ac:dyDescent="0.35"/>
    <row r="78876" customFormat="1" x14ac:dyDescent="0.35"/>
    <row r="78877" customFormat="1" x14ac:dyDescent="0.35"/>
    <row r="78878" customFormat="1" x14ac:dyDescent="0.35"/>
    <row r="78879" customFormat="1" x14ac:dyDescent="0.35"/>
    <row r="78880" customFormat="1" x14ac:dyDescent="0.35"/>
    <row r="78881" customFormat="1" x14ac:dyDescent="0.35"/>
    <row r="78882" customFormat="1" x14ac:dyDescent="0.35"/>
    <row r="78883" customFormat="1" x14ac:dyDescent="0.35"/>
    <row r="78884" customFormat="1" x14ac:dyDescent="0.35"/>
    <row r="78885" customFormat="1" x14ac:dyDescent="0.35"/>
    <row r="78886" customFormat="1" x14ac:dyDescent="0.35"/>
    <row r="78887" customFormat="1" x14ac:dyDescent="0.35"/>
    <row r="78888" customFormat="1" x14ac:dyDescent="0.35"/>
    <row r="78889" customFormat="1" x14ac:dyDescent="0.35"/>
    <row r="78890" customFormat="1" x14ac:dyDescent="0.35"/>
    <row r="78891" customFormat="1" x14ac:dyDescent="0.35"/>
    <row r="78892" customFormat="1" x14ac:dyDescent="0.35"/>
    <row r="78893" customFormat="1" x14ac:dyDescent="0.35"/>
    <row r="78894" customFormat="1" x14ac:dyDescent="0.35"/>
    <row r="78895" customFormat="1" x14ac:dyDescent="0.35"/>
    <row r="78896" customFormat="1" x14ac:dyDescent="0.35"/>
    <row r="78897" customFormat="1" x14ac:dyDescent="0.35"/>
    <row r="78898" customFormat="1" x14ac:dyDescent="0.35"/>
    <row r="78899" customFormat="1" x14ac:dyDescent="0.35"/>
    <row r="78900" customFormat="1" x14ac:dyDescent="0.35"/>
    <row r="78901" customFormat="1" x14ac:dyDescent="0.35"/>
    <row r="78902" customFormat="1" x14ac:dyDescent="0.35"/>
    <row r="78903" customFormat="1" x14ac:dyDescent="0.35"/>
    <row r="78904" customFormat="1" x14ac:dyDescent="0.35"/>
    <row r="78905" customFormat="1" x14ac:dyDescent="0.35"/>
    <row r="78906" customFormat="1" x14ac:dyDescent="0.35"/>
    <row r="78907" customFormat="1" x14ac:dyDescent="0.35"/>
    <row r="78908" customFormat="1" x14ac:dyDescent="0.35"/>
    <row r="78909" customFormat="1" x14ac:dyDescent="0.35"/>
    <row r="78910" customFormat="1" x14ac:dyDescent="0.35"/>
    <row r="78911" customFormat="1" x14ac:dyDescent="0.35"/>
    <row r="78912" customFormat="1" x14ac:dyDescent="0.35"/>
    <row r="78913" customFormat="1" x14ac:dyDescent="0.35"/>
    <row r="78914" customFormat="1" x14ac:dyDescent="0.35"/>
    <row r="78915" customFormat="1" x14ac:dyDescent="0.35"/>
    <row r="78916" customFormat="1" x14ac:dyDescent="0.35"/>
    <row r="78917" customFormat="1" x14ac:dyDescent="0.35"/>
    <row r="78918" customFormat="1" x14ac:dyDescent="0.35"/>
    <row r="78919" customFormat="1" x14ac:dyDescent="0.35"/>
    <row r="78920" customFormat="1" x14ac:dyDescent="0.35"/>
    <row r="78921" customFormat="1" x14ac:dyDescent="0.35"/>
    <row r="78922" customFormat="1" x14ac:dyDescent="0.35"/>
    <row r="78923" customFormat="1" x14ac:dyDescent="0.35"/>
    <row r="78924" customFormat="1" x14ac:dyDescent="0.35"/>
    <row r="78925" customFormat="1" x14ac:dyDescent="0.35"/>
    <row r="78926" customFormat="1" x14ac:dyDescent="0.35"/>
    <row r="78927" customFormat="1" x14ac:dyDescent="0.35"/>
    <row r="78928" customFormat="1" x14ac:dyDescent="0.35"/>
    <row r="78929" customFormat="1" x14ac:dyDescent="0.35"/>
    <row r="78930" customFormat="1" x14ac:dyDescent="0.35"/>
    <row r="78931" customFormat="1" x14ac:dyDescent="0.35"/>
    <row r="78932" customFormat="1" x14ac:dyDescent="0.35"/>
    <row r="78933" customFormat="1" x14ac:dyDescent="0.35"/>
    <row r="78934" customFormat="1" x14ac:dyDescent="0.35"/>
    <row r="78935" customFormat="1" x14ac:dyDescent="0.35"/>
    <row r="78936" customFormat="1" x14ac:dyDescent="0.35"/>
    <row r="78937" customFormat="1" x14ac:dyDescent="0.35"/>
    <row r="78938" customFormat="1" x14ac:dyDescent="0.35"/>
    <row r="78939" customFormat="1" x14ac:dyDescent="0.35"/>
    <row r="78940" customFormat="1" x14ac:dyDescent="0.35"/>
    <row r="78941" customFormat="1" x14ac:dyDescent="0.35"/>
    <row r="78942" customFormat="1" x14ac:dyDescent="0.35"/>
    <row r="78943" customFormat="1" x14ac:dyDescent="0.35"/>
    <row r="78944" customFormat="1" x14ac:dyDescent="0.35"/>
    <row r="78945" customFormat="1" x14ac:dyDescent="0.35"/>
    <row r="78946" customFormat="1" x14ac:dyDescent="0.35"/>
    <row r="78947" customFormat="1" x14ac:dyDescent="0.35"/>
    <row r="78948" customFormat="1" x14ac:dyDescent="0.35"/>
    <row r="78949" customFormat="1" x14ac:dyDescent="0.35"/>
    <row r="78950" customFormat="1" x14ac:dyDescent="0.35"/>
    <row r="78951" customFormat="1" x14ac:dyDescent="0.35"/>
    <row r="78952" customFormat="1" x14ac:dyDescent="0.35"/>
    <row r="78953" customFormat="1" x14ac:dyDescent="0.35"/>
    <row r="78954" customFormat="1" x14ac:dyDescent="0.35"/>
    <row r="78955" customFormat="1" x14ac:dyDescent="0.35"/>
    <row r="78956" customFormat="1" x14ac:dyDescent="0.35"/>
    <row r="78957" customFormat="1" x14ac:dyDescent="0.35"/>
    <row r="78958" customFormat="1" x14ac:dyDescent="0.35"/>
    <row r="78959" customFormat="1" x14ac:dyDescent="0.35"/>
    <row r="78960" customFormat="1" x14ac:dyDescent="0.35"/>
    <row r="78961" customFormat="1" x14ac:dyDescent="0.35"/>
    <row r="78962" customFormat="1" x14ac:dyDescent="0.35"/>
    <row r="78963" customFormat="1" x14ac:dyDescent="0.35"/>
    <row r="78964" customFormat="1" x14ac:dyDescent="0.35"/>
    <row r="78965" customFormat="1" x14ac:dyDescent="0.35"/>
    <row r="78966" customFormat="1" x14ac:dyDescent="0.35"/>
    <row r="78967" customFormat="1" x14ac:dyDescent="0.35"/>
    <row r="78968" customFormat="1" x14ac:dyDescent="0.35"/>
    <row r="78969" customFormat="1" x14ac:dyDescent="0.35"/>
    <row r="78970" customFormat="1" x14ac:dyDescent="0.35"/>
    <row r="78971" customFormat="1" x14ac:dyDescent="0.35"/>
    <row r="78972" customFormat="1" x14ac:dyDescent="0.35"/>
    <row r="78973" customFormat="1" x14ac:dyDescent="0.35"/>
    <row r="78974" customFormat="1" x14ac:dyDescent="0.35"/>
    <row r="78975" customFormat="1" x14ac:dyDescent="0.35"/>
    <row r="78976" customFormat="1" x14ac:dyDescent="0.35"/>
    <row r="78977" customFormat="1" x14ac:dyDescent="0.35"/>
    <row r="78978" customFormat="1" x14ac:dyDescent="0.35"/>
    <row r="78979" customFormat="1" x14ac:dyDescent="0.35"/>
    <row r="78980" customFormat="1" x14ac:dyDescent="0.35"/>
    <row r="78981" customFormat="1" x14ac:dyDescent="0.35"/>
    <row r="78982" customFormat="1" x14ac:dyDescent="0.35"/>
    <row r="78983" customFormat="1" x14ac:dyDescent="0.35"/>
    <row r="78984" customFormat="1" x14ac:dyDescent="0.35"/>
    <row r="78985" customFormat="1" x14ac:dyDescent="0.35"/>
    <row r="78986" customFormat="1" x14ac:dyDescent="0.35"/>
    <row r="78987" customFormat="1" x14ac:dyDescent="0.35"/>
    <row r="78988" customFormat="1" x14ac:dyDescent="0.35"/>
    <row r="78989" customFormat="1" x14ac:dyDescent="0.35"/>
    <row r="78990" customFormat="1" x14ac:dyDescent="0.35"/>
    <row r="78991" customFormat="1" x14ac:dyDescent="0.35"/>
    <row r="78992" customFormat="1" x14ac:dyDescent="0.35"/>
    <row r="78993" customFormat="1" x14ac:dyDescent="0.35"/>
    <row r="78994" customFormat="1" x14ac:dyDescent="0.35"/>
    <row r="78995" customFormat="1" x14ac:dyDescent="0.35"/>
    <row r="78996" customFormat="1" x14ac:dyDescent="0.35"/>
    <row r="78997" customFormat="1" x14ac:dyDescent="0.35"/>
    <row r="78998" customFormat="1" x14ac:dyDescent="0.35"/>
    <row r="78999" customFormat="1" x14ac:dyDescent="0.35"/>
    <row r="79000" customFormat="1" x14ac:dyDescent="0.35"/>
    <row r="79001" customFormat="1" x14ac:dyDescent="0.35"/>
    <row r="79002" customFormat="1" x14ac:dyDescent="0.35"/>
    <row r="79003" customFormat="1" x14ac:dyDescent="0.35"/>
    <row r="79004" customFormat="1" x14ac:dyDescent="0.35"/>
    <row r="79005" customFormat="1" x14ac:dyDescent="0.35"/>
    <row r="79006" customFormat="1" x14ac:dyDescent="0.35"/>
    <row r="79007" customFormat="1" x14ac:dyDescent="0.35"/>
    <row r="79008" customFormat="1" x14ac:dyDescent="0.35"/>
    <row r="79009" customFormat="1" x14ac:dyDescent="0.35"/>
    <row r="79010" customFormat="1" x14ac:dyDescent="0.35"/>
    <row r="79011" customFormat="1" x14ac:dyDescent="0.35"/>
    <row r="79012" customFormat="1" x14ac:dyDescent="0.35"/>
    <row r="79013" customFormat="1" x14ac:dyDescent="0.35"/>
    <row r="79014" customFormat="1" x14ac:dyDescent="0.35"/>
    <row r="79015" customFormat="1" x14ac:dyDescent="0.35"/>
    <row r="79016" customFormat="1" x14ac:dyDescent="0.35"/>
    <row r="79017" customFormat="1" x14ac:dyDescent="0.35"/>
    <row r="79018" customFormat="1" x14ac:dyDescent="0.35"/>
    <row r="79019" customFormat="1" x14ac:dyDescent="0.35"/>
    <row r="79020" customFormat="1" x14ac:dyDescent="0.35"/>
    <row r="79021" customFormat="1" x14ac:dyDescent="0.35"/>
    <row r="79022" customFormat="1" x14ac:dyDescent="0.35"/>
    <row r="79023" customFormat="1" x14ac:dyDescent="0.35"/>
    <row r="79024" customFormat="1" x14ac:dyDescent="0.35"/>
    <row r="79025" customFormat="1" x14ac:dyDescent="0.35"/>
    <row r="79026" customFormat="1" x14ac:dyDescent="0.35"/>
    <row r="79027" customFormat="1" x14ac:dyDescent="0.35"/>
    <row r="79028" customFormat="1" x14ac:dyDescent="0.35"/>
    <row r="79029" customFormat="1" x14ac:dyDescent="0.35"/>
    <row r="79030" customFormat="1" x14ac:dyDescent="0.35"/>
    <row r="79031" customFormat="1" x14ac:dyDescent="0.35"/>
    <row r="79032" customFormat="1" x14ac:dyDescent="0.35"/>
    <row r="79033" customFormat="1" x14ac:dyDescent="0.35"/>
    <row r="79034" customFormat="1" x14ac:dyDescent="0.35"/>
    <row r="79035" customFormat="1" x14ac:dyDescent="0.35"/>
    <row r="79036" customFormat="1" x14ac:dyDescent="0.35"/>
    <row r="79037" customFormat="1" x14ac:dyDescent="0.35"/>
    <row r="79038" customFormat="1" x14ac:dyDescent="0.35"/>
    <row r="79039" customFormat="1" x14ac:dyDescent="0.35"/>
    <row r="79040" customFormat="1" x14ac:dyDescent="0.35"/>
    <row r="79041" customFormat="1" x14ac:dyDescent="0.35"/>
    <row r="79042" customFormat="1" x14ac:dyDescent="0.35"/>
    <row r="79043" customFormat="1" x14ac:dyDescent="0.35"/>
    <row r="79044" customFormat="1" x14ac:dyDescent="0.35"/>
    <row r="79045" customFormat="1" x14ac:dyDescent="0.35"/>
    <row r="79046" customFormat="1" x14ac:dyDescent="0.35"/>
    <row r="79047" customFormat="1" x14ac:dyDescent="0.35"/>
    <row r="79048" customFormat="1" x14ac:dyDescent="0.35"/>
    <row r="79049" customFormat="1" x14ac:dyDescent="0.35"/>
    <row r="79050" customFormat="1" x14ac:dyDescent="0.35"/>
    <row r="79051" customFormat="1" x14ac:dyDescent="0.35"/>
    <row r="79052" customFormat="1" x14ac:dyDescent="0.35"/>
    <row r="79053" customFormat="1" x14ac:dyDescent="0.35"/>
    <row r="79054" customFormat="1" x14ac:dyDescent="0.35"/>
    <row r="79055" customFormat="1" x14ac:dyDescent="0.35"/>
    <row r="79056" customFormat="1" x14ac:dyDescent="0.35"/>
    <row r="79057" customFormat="1" x14ac:dyDescent="0.35"/>
    <row r="79058" customFormat="1" x14ac:dyDescent="0.35"/>
    <row r="79059" customFormat="1" x14ac:dyDescent="0.35"/>
    <row r="79060" customFormat="1" x14ac:dyDescent="0.35"/>
    <row r="79061" customFormat="1" x14ac:dyDescent="0.35"/>
    <row r="79062" customFormat="1" x14ac:dyDescent="0.35"/>
    <row r="79063" customFormat="1" x14ac:dyDescent="0.35"/>
    <row r="79064" customFormat="1" x14ac:dyDescent="0.35"/>
    <row r="79065" customFormat="1" x14ac:dyDescent="0.35"/>
    <row r="79066" customFormat="1" x14ac:dyDescent="0.35"/>
    <row r="79067" customFormat="1" x14ac:dyDescent="0.35"/>
    <row r="79068" customFormat="1" x14ac:dyDescent="0.35"/>
    <row r="79069" customFormat="1" x14ac:dyDescent="0.35"/>
    <row r="79070" customFormat="1" x14ac:dyDescent="0.35"/>
    <row r="79071" customFormat="1" x14ac:dyDescent="0.35"/>
    <row r="79072" customFormat="1" x14ac:dyDescent="0.35"/>
    <row r="79073" customFormat="1" x14ac:dyDescent="0.35"/>
    <row r="79074" customFormat="1" x14ac:dyDescent="0.35"/>
    <row r="79075" customFormat="1" x14ac:dyDescent="0.35"/>
    <row r="79076" customFormat="1" x14ac:dyDescent="0.35"/>
    <row r="79077" customFormat="1" x14ac:dyDescent="0.35"/>
    <row r="79078" customFormat="1" x14ac:dyDescent="0.35"/>
    <row r="79079" customFormat="1" x14ac:dyDescent="0.35"/>
    <row r="79080" customFormat="1" x14ac:dyDescent="0.35"/>
    <row r="79081" customFormat="1" x14ac:dyDescent="0.35"/>
    <row r="79082" customFormat="1" x14ac:dyDescent="0.35"/>
    <row r="79083" customFormat="1" x14ac:dyDescent="0.35"/>
    <row r="79084" customFormat="1" x14ac:dyDescent="0.35"/>
    <row r="79085" customFormat="1" x14ac:dyDescent="0.35"/>
    <row r="79086" customFormat="1" x14ac:dyDescent="0.35"/>
    <row r="79087" customFormat="1" x14ac:dyDescent="0.35"/>
    <row r="79088" customFormat="1" x14ac:dyDescent="0.35"/>
    <row r="79089" customFormat="1" x14ac:dyDescent="0.35"/>
    <row r="79090" customFormat="1" x14ac:dyDescent="0.35"/>
    <row r="79091" customFormat="1" x14ac:dyDescent="0.35"/>
    <row r="79092" customFormat="1" x14ac:dyDescent="0.35"/>
    <row r="79093" customFormat="1" x14ac:dyDescent="0.35"/>
    <row r="79094" customFormat="1" x14ac:dyDescent="0.35"/>
    <row r="79095" customFormat="1" x14ac:dyDescent="0.35"/>
    <row r="79096" customFormat="1" x14ac:dyDescent="0.35"/>
    <row r="79097" customFormat="1" x14ac:dyDescent="0.35"/>
    <row r="79098" customFormat="1" x14ac:dyDescent="0.35"/>
    <row r="79099" customFormat="1" x14ac:dyDescent="0.35"/>
    <row r="79100" customFormat="1" x14ac:dyDescent="0.35"/>
    <row r="79101" customFormat="1" x14ac:dyDescent="0.35"/>
    <row r="79102" customFormat="1" x14ac:dyDescent="0.35"/>
    <row r="79103" customFormat="1" x14ac:dyDescent="0.35"/>
    <row r="79104" customFormat="1" x14ac:dyDescent="0.35"/>
    <row r="79105" customFormat="1" x14ac:dyDescent="0.35"/>
    <row r="79106" customFormat="1" x14ac:dyDescent="0.35"/>
    <row r="79107" customFormat="1" x14ac:dyDescent="0.35"/>
    <row r="79108" customFormat="1" x14ac:dyDescent="0.35"/>
    <row r="79109" customFormat="1" x14ac:dyDescent="0.35"/>
    <row r="79110" customFormat="1" x14ac:dyDescent="0.35"/>
    <row r="79111" customFormat="1" x14ac:dyDescent="0.35"/>
    <row r="79112" customFormat="1" x14ac:dyDescent="0.35"/>
    <row r="79113" customFormat="1" x14ac:dyDescent="0.35"/>
    <row r="79114" customFormat="1" x14ac:dyDescent="0.35"/>
    <row r="79115" customFormat="1" x14ac:dyDescent="0.35"/>
    <row r="79116" customFormat="1" x14ac:dyDescent="0.35"/>
    <row r="79117" customFormat="1" x14ac:dyDescent="0.35"/>
    <row r="79118" customFormat="1" x14ac:dyDescent="0.35"/>
    <row r="79119" customFormat="1" x14ac:dyDescent="0.35"/>
    <row r="79120" customFormat="1" x14ac:dyDescent="0.35"/>
    <row r="79121" customFormat="1" x14ac:dyDescent="0.35"/>
    <row r="79122" customFormat="1" x14ac:dyDescent="0.35"/>
    <row r="79123" customFormat="1" x14ac:dyDescent="0.35"/>
    <row r="79124" customFormat="1" x14ac:dyDescent="0.35"/>
    <row r="79125" customFormat="1" x14ac:dyDescent="0.35"/>
    <row r="79126" customFormat="1" x14ac:dyDescent="0.35"/>
    <row r="79127" customFormat="1" x14ac:dyDescent="0.35"/>
    <row r="79128" customFormat="1" x14ac:dyDescent="0.35"/>
    <row r="79129" customFormat="1" x14ac:dyDescent="0.35"/>
    <row r="79130" customFormat="1" x14ac:dyDescent="0.35"/>
    <row r="79131" customFormat="1" x14ac:dyDescent="0.35"/>
    <row r="79132" customFormat="1" x14ac:dyDescent="0.35"/>
    <row r="79133" customFormat="1" x14ac:dyDescent="0.35"/>
    <row r="79134" customFormat="1" x14ac:dyDescent="0.35"/>
    <row r="79135" customFormat="1" x14ac:dyDescent="0.35"/>
    <row r="79136" customFormat="1" x14ac:dyDescent="0.35"/>
    <row r="79137" customFormat="1" x14ac:dyDescent="0.35"/>
    <row r="79138" customFormat="1" x14ac:dyDescent="0.35"/>
    <row r="79139" customFormat="1" x14ac:dyDescent="0.35"/>
    <row r="79140" customFormat="1" x14ac:dyDescent="0.35"/>
    <row r="79141" customFormat="1" x14ac:dyDescent="0.35"/>
    <row r="79142" customFormat="1" x14ac:dyDescent="0.35"/>
    <row r="79143" customFormat="1" x14ac:dyDescent="0.35"/>
    <row r="79144" customFormat="1" x14ac:dyDescent="0.35"/>
    <row r="79145" customFormat="1" x14ac:dyDescent="0.35"/>
    <row r="79146" customFormat="1" x14ac:dyDescent="0.35"/>
    <row r="79147" customFormat="1" x14ac:dyDescent="0.35"/>
    <row r="79148" customFormat="1" x14ac:dyDescent="0.35"/>
    <row r="79149" customFormat="1" x14ac:dyDescent="0.35"/>
    <row r="79150" customFormat="1" x14ac:dyDescent="0.35"/>
    <row r="79151" customFormat="1" x14ac:dyDescent="0.35"/>
    <row r="79152" customFormat="1" x14ac:dyDescent="0.35"/>
    <row r="79153" customFormat="1" x14ac:dyDescent="0.35"/>
    <row r="79154" customFormat="1" x14ac:dyDescent="0.35"/>
    <row r="79155" customFormat="1" x14ac:dyDescent="0.35"/>
    <row r="79156" customFormat="1" x14ac:dyDescent="0.35"/>
    <row r="79157" customFormat="1" x14ac:dyDescent="0.35"/>
    <row r="79158" customFormat="1" x14ac:dyDescent="0.35"/>
    <row r="79159" customFormat="1" x14ac:dyDescent="0.35"/>
    <row r="79160" customFormat="1" x14ac:dyDescent="0.35"/>
    <row r="79161" customFormat="1" x14ac:dyDescent="0.35"/>
    <row r="79162" customFormat="1" x14ac:dyDescent="0.35"/>
    <row r="79163" customFormat="1" x14ac:dyDescent="0.35"/>
    <row r="79164" customFormat="1" x14ac:dyDescent="0.35"/>
    <row r="79165" customFormat="1" x14ac:dyDescent="0.35"/>
    <row r="79166" customFormat="1" x14ac:dyDescent="0.35"/>
    <row r="79167" customFormat="1" x14ac:dyDescent="0.35"/>
    <row r="79168" customFormat="1" x14ac:dyDescent="0.35"/>
    <row r="79169" customFormat="1" x14ac:dyDescent="0.35"/>
    <row r="79170" customFormat="1" x14ac:dyDescent="0.35"/>
    <row r="79171" customFormat="1" x14ac:dyDescent="0.35"/>
    <row r="79172" customFormat="1" x14ac:dyDescent="0.35"/>
    <row r="79173" customFormat="1" x14ac:dyDescent="0.35"/>
    <row r="79174" customFormat="1" x14ac:dyDescent="0.35"/>
    <row r="79175" customFormat="1" x14ac:dyDescent="0.35"/>
    <row r="79176" customFormat="1" x14ac:dyDescent="0.35"/>
    <row r="79177" customFormat="1" x14ac:dyDescent="0.35"/>
    <row r="79178" customFormat="1" x14ac:dyDescent="0.35"/>
    <row r="79179" customFormat="1" x14ac:dyDescent="0.35"/>
    <row r="79180" customFormat="1" x14ac:dyDescent="0.35"/>
    <row r="79181" customFormat="1" x14ac:dyDescent="0.35"/>
    <row r="79182" customFormat="1" x14ac:dyDescent="0.35"/>
    <row r="79183" customFormat="1" x14ac:dyDescent="0.35"/>
    <row r="79184" customFormat="1" x14ac:dyDescent="0.35"/>
    <row r="79185" customFormat="1" x14ac:dyDescent="0.35"/>
    <row r="79186" customFormat="1" x14ac:dyDescent="0.35"/>
    <row r="79187" customFormat="1" x14ac:dyDescent="0.35"/>
    <row r="79188" customFormat="1" x14ac:dyDescent="0.35"/>
    <row r="79189" customFormat="1" x14ac:dyDescent="0.35"/>
    <row r="79190" customFormat="1" x14ac:dyDescent="0.35"/>
    <row r="79191" customFormat="1" x14ac:dyDescent="0.35"/>
    <row r="79192" customFormat="1" x14ac:dyDescent="0.35"/>
    <row r="79193" customFormat="1" x14ac:dyDescent="0.35"/>
    <row r="79194" customFormat="1" x14ac:dyDescent="0.35"/>
    <row r="79195" customFormat="1" x14ac:dyDescent="0.35"/>
    <row r="79196" customFormat="1" x14ac:dyDescent="0.35"/>
    <row r="79197" customFormat="1" x14ac:dyDescent="0.35"/>
    <row r="79198" customFormat="1" x14ac:dyDescent="0.35"/>
    <row r="79199" customFormat="1" x14ac:dyDescent="0.35"/>
    <row r="79200" customFormat="1" x14ac:dyDescent="0.35"/>
    <row r="79201" customFormat="1" x14ac:dyDescent="0.35"/>
    <row r="79202" customFormat="1" x14ac:dyDescent="0.35"/>
    <row r="79203" customFormat="1" x14ac:dyDescent="0.35"/>
    <row r="79204" customFormat="1" x14ac:dyDescent="0.35"/>
    <row r="79205" customFormat="1" x14ac:dyDescent="0.35"/>
    <row r="79206" customFormat="1" x14ac:dyDescent="0.35"/>
    <row r="79207" customFormat="1" x14ac:dyDescent="0.35"/>
    <row r="79208" customFormat="1" x14ac:dyDescent="0.35"/>
    <row r="79209" customFormat="1" x14ac:dyDescent="0.35"/>
    <row r="79210" customFormat="1" x14ac:dyDescent="0.35"/>
    <row r="79211" customFormat="1" x14ac:dyDescent="0.35"/>
    <row r="79212" customFormat="1" x14ac:dyDescent="0.35"/>
    <row r="79213" customFormat="1" x14ac:dyDescent="0.35"/>
    <row r="79214" customFormat="1" x14ac:dyDescent="0.35"/>
    <row r="79215" customFormat="1" x14ac:dyDescent="0.35"/>
    <row r="79216" customFormat="1" x14ac:dyDescent="0.35"/>
    <row r="79217" customFormat="1" x14ac:dyDescent="0.35"/>
    <row r="79218" customFormat="1" x14ac:dyDescent="0.35"/>
    <row r="79219" customFormat="1" x14ac:dyDescent="0.35"/>
    <row r="79220" customFormat="1" x14ac:dyDescent="0.35"/>
    <row r="79221" customFormat="1" x14ac:dyDescent="0.35"/>
    <row r="79222" customFormat="1" x14ac:dyDescent="0.35"/>
    <row r="79223" customFormat="1" x14ac:dyDescent="0.35"/>
    <row r="79224" customFormat="1" x14ac:dyDescent="0.35"/>
    <row r="79225" customFormat="1" x14ac:dyDescent="0.35"/>
    <row r="79226" customFormat="1" x14ac:dyDescent="0.35"/>
    <row r="79227" customFormat="1" x14ac:dyDescent="0.35"/>
    <row r="79228" customFormat="1" x14ac:dyDescent="0.35"/>
    <row r="79229" customFormat="1" x14ac:dyDescent="0.35"/>
    <row r="79230" customFormat="1" x14ac:dyDescent="0.35"/>
    <row r="79231" customFormat="1" x14ac:dyDescent="0.35"/>
    <row r="79232" customFormat="1" x14ac:dyDescent="0.35"/>
    <row r="79233" customFormat="1" x14ac:dyDescent="0.35"/>
    <row r="79234" customFormat="1" x14ac:dyDescent="0.35"/>
    <row r="79235" customFormat="1" x14ac:dyDescent="0.35"/>
    <row r="79236" customFormat="1" x14ac:dyDescent="0.35"/>
    <row r="79237" customFormat="1" x14ac:dyDescent="0.35"/>
    <row r="79238" customFormat="1" x14ac:dyDescent="0.35"/>
    <row r="79239" customFormat="1" x14ac:dyDescent="0.35"/>
    <row r="79240" customFormat="1" x14ac:dyDescent="0.35"/>
    <row r="79241" customFormat="1" x14ac:dyDescent="0.35"/>
    <row r="79242" customFormat="1" x14ac:dyDescent="0.35"/>
    <row r="79243" customFormat="1" x14ac:dyDescent="0.35"/>
    <row r="79244" customFormat="1" x14ac:dyDescent="0.35"/>
    <row r="79245" customFormat="1" x14ac:dyDescent="0.35"/>
    <row r="79246" customFormat="1" x14ac:dyDescent="0.35"/>
    <row r="79247" customFormat="1" x14ac:dyDescent="0.35"/>
    <row r="79248" customFormat="1" x14ac:dyDescent="0.35"/>
    <row r="79249" customFormat="1" x14ac:dyDescent="0.35"/>
    <row r="79250" customFormat="1" x14ac:dyDescent="0.35"/>
    <row r="79251" customFormat="1" x14ac:dyDescent="0.35"/>
    <row r="79252" customFormat="1" x14ac:dyDescent="0.35"/>
    <row r="79253" customFormat="1" x14ac:dyDescent="0.35"/>
    <row r="79254" customFormat="1" x14ac:dyDescent="0.35"/>
    <row r="79255" customFormat="1" x14ac:dyDescent="0.35"/>
    <row r="79256" customFormat="1" x14ac:dyDescent="0.35"/>
    <row r="79257" customFormat="1" x14ac:dyDescent="0.35"/>
    <row r="79258" customFormat="1" x14ac:dyDescent="0.35"/>
    <row r="79259" customFormat="1" x14ac:dyDescent="0.35"/>
    <row r="79260" customFormat="1" x14ac:dyDescent="0.35"/>
    <row r="79261" customFormat="1" x14ac:dyDescent="0.35"/>
    <row r="79262" customFormat="1" x14ac:dyDescent="0.35"/>
    <row r="79263" customFormat="1" x14ac:dyDescent="0.35"/>
    <row r="79264" customFormat="1" x14ac:dyDescent="0.35"/>
    <row r="79265" customFormat="1" x14ac:dyDescent="0.35"/>
    <row r="79266" customFormat="1" x14ac:dyDescent="0.35"/>
    <row r="79267" customFormat="1" x14ac:dyDescent="0.35"/>
    <row r="79268" customFormat="1" x14ac:dyDescent="0.35"/>
    <row r="79269" customFormat="1" x14ac:dyDescent="0.35"/>
    <row r="79270" customFormat="1" x14ac:dyDescent="0.35"/>
    <row r="79271" customFormat="1" x14ac:dyDescent="0.35"/>
    <row r="79272" customFormat="1" x14ac:dyDescent="0.35"/>
    <row r="79273" customFormat="1" x14ac:dyDescent="0.35"/>
    <row r="79274" customFormat="1" x14ac:dyDescent="0.35"/>
    <row r="79275" customFormat="1" x14ac:dyDescent="0.35"/>
    <row r="79276" customFormat="1" x14ac:dyDescent="0.35"/>
    <row r="79277" customFormat="1" x14ac:dyDescent="0.35"/>
    <row r="79278" customFormat="1" x14ac:dyDescent="0.35"/>
    <row r="79279" customFormat="1" x14ac:dyDescent="0.35"/>
    <row r="79280" customFormat="1" x14ac:dyDescent="0.35"/>
    <row r="79281" customFormat="1" x14ac:dyDescent="0.35"/>
    <row r="79282" customFormat="1" x14ac:dyDescent="0.35"/>
    <row r="79283" customFormat="1" x14ac:dyDescent="0.35"/>
    <row r="79284" customFormat="1" x14ac:dyDescent="0.35"/>
    <row r="79285" customFormat="1" x14ac:dyDescent="0.35"/>
    <row r="79286" customFormat="1" x14ac:dyDescent="0.35"/>
    <row r="79287" customFormat="1" x14ac:dyDescent="0.35"/>
    <row r="79288" customFormat="1" x14ac:dyDescent="0.35"/>
    <row r="79289" customFormat="1" x14ac:dyDescent="0.35"/>
    <row r="79290" customFormat="1" x14ac:dyDescent="0.35"/>
    <row r="79291" customFormat="1" x14ac:dyDescent="0.35"/>
    <row r="79292" customFormat="1" x14ac:dyDescent="0.35"/>
    <row r="79293" customFormat="1" x14ac:dyDescent="0.35"/>
    <row r="79294" customFormat="1" x14ac:dyDescent="0.35"/>
    <row r="79295" customFormat="1" x14ac:dyDescent="0.35"/>
    <row r="79296" customFormat="1" x14ac:dyDescent="0.35"/>
    <row r="79297" customFormat="1" x14ac:dyDescent="0.35"/>
    <row r="79298" customFormat="1" x14ac:dyDescent="0.35"/>
    <row r="79299" customFormat="1" x14ac:dyDescent="0.35"/>
    <row r="79300" customFormat="1" x14ac:dyDescent="0.35"/>
    <row r="79301" customFormat="1" x14ac:dyDescent="0.35"/>
    <row r="79302" customFormat="1" x14ac:dyDescent="0.35"/>
    <row r="79303" customFormat="1" x14ac:dyDescent="0.35"/>
    <row r="79304" customFormat="1" x14ac:dyDescent="0.35"/>
    <row r="79305" customFormat="1" x14ac:dyDescent="0.35"/>
    <row r="79306" customFormat="1" x14ac:dyDescent="0.35"/>
    <row r="79307" customFormat="1" x14ac:dyDescent="0.35"/>
    <row r="79308" customFormat="1" x14ac:dyDescent="0.35"/>
    <row r="79309" customFormat="1" x14ac:dyDescent="0.35"/>
    <row r="79310" customFormat="1" x14ac:dyDescent="0.35"/>
    <row r="79311" customFormat="1" x14ac:dyDescent="0.35"/>
    <row r="79312" customFormat="1" x14ac:dyDescent="0.35"/>
    <row r="79313" customFormat="1" x14ac:dyDescent="0.35"/>
    <row r="79314" customFormat="1" x14ac:dyDescent="0.35"/>
    <row r="79315" customFormat="1" x14ac:dyDescent="0.35"/>
    <row r="79316" customFormat="1" x14ac:dyDescent="0.35"/>
    <row r="79317" customFormat="1" x14ac:dyDescent="0.35"/>
    <row r="79318" customFormat="1" x14ac:dyDescent="0.35"/>
    <row r="79319" customFormat="1" x14ac:dyDescent="0.35"/>
    <row r="79320" customFormat="1" x14ac:dyDescent="0.35"/>
    <row r="79321" customFormat="1" x14ac:dyDescent="0.35"/>
    <row r="79322" customFormat="1" x14ac:dyDescent="0.35"/>
    <row r="79323" customFormat="1" x14ac:dyDescent="0.35"/>
    <row r="79324" customFormat="1" x14ac:dyDescent="0.35"/>
    <row r="79325" customFormat="1" x14ac:dyDescent="0.35"/>
    <row r="79326" customFormat="1" x14ac:dyDescent="0.35"/>
    <row r="79327" customFormat="1" x14ac:dyDescent="0.35"/>
    <row r="79328" customFormat="1" x14ac:dyDescent="0.35"/>
    <row r="79329" customFormat="1" x14ac:dyDescent="0.35"/>
    <row r="79330" customFormat="1" x14ac:dyDescent="0.35"/>
    <row r="79331" customFormat="1" x14ac:dyDescent="0.35"/>
    <row r="79332" customFormat="1" x14ac:dyDescent="0.35"/>
    <row r="79333" customFormat="1" x14ac:dyDescent="0.35"/>
    <row r="79334" customFormat="1" x14ac:dyDescent="0.35"/>
    <row r="79335" customFormat="1" x14ac:dyDescent="0.35"/>
    <row r="79336" customFormat="1" x14ac:dyDescent="0.35"/>
    <row r="79337" customFormat="1" x14ac:dyDescent="0.35"/>
    <row r="79338" customFormat="1" x14ac:dyDescent="0.35"/>
    <row r="79339" customFormat="1" x14ac:dyDescent="0.35"/>
    <row r="79340" customFormat="1" x14ac:dyDescent="0.35"/>
    <row r="79341" customFormat="1" x14ac:dyDescent="0.35"/>
    <row r="79342" customFormat="1" x14ac:dyDescent="0.35"/>
    <row r="79343" customFormat="1" x14ac:dyDescent="0.35"/>
    <row r="79344" customFormat="1" x14ac:dyDescent="0.35"/>
    <row r="79345" customFormat="1" x14ac:dyDescent="0.35"/>
    <row r="79346" customFormat="1" x14ac:dyDescent="0.35"/>
    <row r="79347" customFormat="1" x14ac:dyDescent="0.35"/>
    <row r="79348" customFormat="1" x14ac:dyDescent="0.35"/>
    <row r="79349" customFormat="1" x14ac:dyDescent="0.35"/>
    <row r="79350" customFormat="1" x14ac:dyDescent="0.35"/>
    <row r="79351" customFormat="1" x14ac:dyDescent="0.35"/>
    <row r="79352" customFormat="1" x14ac:dyDescent="0.35"/>
    <row r="79353" customFormat="1" x14ac:dyDescent="0.35"/>
    <row r="79354" customFormat="1" x14ac:dyDescent="0.35"/>
    <row r="79355" customFormat="1" x14ac:dyDescent="0.35"/>
    <row r="79356" customFormat="1" x14ac:dyDescent="0.35"/>
    <row r="79357" customFormat="1" x14ac:dyDescent="0.35"/>
    <row r="79358" customFormat="1" x14ac:dyDescent="0.35"/>
    <row r="79359" customFormat="1" x14ac:dyDescent="0.35"/>
    <row r="79360" customFormat="1" x14ac:dyDescent="0.35"/>
    <row r="79361" customFormat="1" x14ac:dyDescent="0.35"/>
    <row r="79362" customFormat="1" x14ac:dyDescent="0.35"/>
    <row r="79363" customFormat="1" x14ac:dyDescent="0.35"/>
    <row r="79364" customFormat="1" x14ac:dyDescent="0.35"/>
    <row r="79365" customFormat="1" x14ac:dyDescent="0.35"/>
    <row r="79366" customFormat="1" x14ac:dyDescent="0.35"/>
    <row r="79367" customFormat="1" x14ac:dyDescent="0.35"/>
    <row r="79368" customFormat="1" x14ac:dyDescent="0.35"/>
    <row r="79369" customFormat="1" x14ac:dyDescent="0.35"/>
    <row r="79370" customFormat="1" x14ac:dyDescent="0.35"/>
    <row r="79371" customFormat="1" x14ac:dyDescent="0.35"/>
    <row r="79372" customFormat="1" x14ac:dyDescent="0.35"/>
    <row r="79373" customFormat="1" x14ac:dyDescent="0.35"/>
    <row r="79374" customFormat="1" x14ac:dyDescent="0.35"/>
    <row r="79375" customFormat="1" x14ac:dyDescent="0.35"/>
    <row r="79376" customFormat="1" x14ac:dyDescent="0.35"/>
    <row r="79377" customFormat="1" x14ac:dyDescent="0.35"/>
    <row r="79378" customFormat="1" x14ac:dyDescent="0.35"/>
    <row r="79379" customFormat="1" x14ac:dyDescent="0.35"/>
    <row r="79380" customFormat="1" x14ac:dyDescent="0.35"/>
    <row r="79381" customFormat="1" x14ac:dyDescent="0.35"/>
    <row r="79382" customFormat="1" x14ac:dyDescent="0.35"/>
    <row r="79383" customFormat="1" x14ac:dyDescent="0.35"/>
    <row r="79384" customFormat="1" x14ac:dyDescent="0.35"/>
    <row r="79385" customFormat="1" x14ac:dyDescent="0.35"/>
    <row r="79386" customFormat="1" x14ac:dyDescent="0.35"/>
    <row r="79387" customFormat="1" x14ac:dyDescent="0.35"/>
    <row r="79388" customFormat="1" x14ac:dyDescent="0.35"/>
    <row r="79389" customFormat="1" x14ac:dyDescent="0.35"/>
    <row r="79390" customFormat="1" x14ac:dyDescent="0.35"/>
    <row r="79391" customFormat="1" x14ac:dyDescent="0.35"/>
    <row r="79392" customFormat="1" x14ac:dyDescent="0.35"/>
    <row r="79393" customFormat="1" x14ac:dyDescent="0.35"/>
    <row r="79394" customFormat="1" x14ac:dyDescent="0.35"/>
    <row r="79395" customFormat="1" x14ac:dyDescent="0.35"/>
    <row r="79396" customFormat="1" x14ac:dyDescent="0.35"/>
    <row r="79397" customFormat="1" x14ac:dyDescent="0.35"/>
    <row r="79398" customFormat="1" x14ac:dyDescent="0.35"/>
    <row r="79399" customFormat="1" x14ac:dyDescent="0.35"/>
    <row r="79400" customFormat="1" x14ac:dyDescent="0.35"/>
    <row r="79401" customFormat="1" x14ac:dyDescent="0.35"/>
    <row r="79402" customFormat="1" x14ac:dyDescent="0.35"/>
    <row r="79403" customFormat="1" x14ac:dyDescent="0.35"/>
    <row r="79404" customFormat="1" x14ac:dyDescent="0.35"/>
    <row r="79405" customFormat="1" x14ac:dyDescent="0.35"/>
    <row r="79406" customFormat="1" x14ac:dyDescent="0.35"/>
    <row r="79407" customFormat="1" x14ac:dyDescent="0.35"/>
    <row r="79408" customFormat="1" x14ac:dyDescent="0.35"/>
    <row r="79409" customFormat="1" x14ac:dyDescent="0.35"/>
    <row r="79410" customFormat="1" x14ac:dyDescent="0.35"/>
    <row r="79411" customFormat="1" x14ac:dyDescent="0.35"/>
    <row r="79412" customFormat="1" x14ac:dyDescent="0.35"/>
    <row r="79413" customFormat="1" x14ac:dyDescent="0.35"/>
    <row r="79414" customFormat="1" x14ac:dyDescent="0.35"/>
    <row r="79415" customFormat="1" x14ac:dyDescent="0.35"/>
    <row r="79416" customFormat="1" x14ac:dyDescent="0.35"/>
    <row r="79417" customFormat="1" x14ac:dyDescent="0.35"/>
    <row r="79418" customFormat="1" x14ac:dyDescent="0.35"/>
    <row r="79419" customFormat="1" x14ac:dyDescent="0.35"/>
    <row r="79420" customFormat="1" x14ac:dyDescent="0.35"/>
    <row r="79421" customFormat="1" x14ac:dyDescent="0.35"/>
    <row r="79422" customFormat="1" x14ac:dyDescent="0.35"/>
    <row r="79423" customFormat="1" x14ac:dyDescent="0.35"/>
    <row r="79424" customFormat="1" x14ac:dyDescent="0.35"/>
    <row r="79425" customFormat="1" x14ac:dyDescent="0.35"/>
    <row r="79426" customFormat="1" x14ac:dyDescent="0.35"/>
    <row r="79427" customFormat="1" x14ac:dyDescent="0.35"/>
    <row r="79428" customFormat="1" x14ac:dyDescent="0.35"/>
    <row r="79429" customFormat="1" x14ac:dyDescent="0.35"/>
    <row r="79430" customFormat="1" x14ac:dyDescent="0.35"/>
    <row r="79431" customFormat="1" x14ac:dyDescent="0.35"/>
    <row r="79432" customFormat="1" x14ac:dyDescent="0.35"/>
    <row r="79433" customFormat="1" x14ac:dyDescent="0.35"/>
    <row r="79434" customFormat="1" x14ac:dyDescent="0.35"/>
    <row r="79435" customFormat="1" x14ac:dyDescent="0.35"/>
    <row r="79436" customFormat="1" x14ac:dyDescent="0.35"/>
    <row r="79437" customFormat="1" x14ac:dyDescent="0.35"/>
    <row r="79438" customFormat="1" x14ac:dyDescent="0.35"/>
    <row r="79439" customFormat="1" x14ac:dyDescent="0.35"/>
    <row r="79440" customFormat="1" x14ac:dyDescent="0.35"/>
    <row r="79441" customFormat="1" x14ac:dyDescent="0.35"/>
    <row r="79442" customFormat="1" x14ac:dyDescent="0.35"/>
    <row r="79443" customFormat="1" x14ac:dyDescent="0.35"/>
    <row r="79444" customFormat="1" x14ac:dyDescent="0.35"/>
    <row r="79445" customFormat="1" x14ac:dyDescent="0.35"/>
    <row r="79446" customFormat="1" x14ac:dyDescent="0.35"/>
    <row r="79447" customFormat="1" x14ac:dyDescent="0.35"/>
    <row r="79448" customFormat="1" x14ac:dyDescent="0.35"/>
    <row r="79449" customFormat="1" x14ac:dyDescent="0.35"/>
    <row r="79450" customFormat="1" x14ac:dyDescent="0.35"/>
    <row r="79451" customFormat="1" x14ac:dyDescent="0.35"/>
    <row r="79452" customFormat="1" x14ac:dyDescent="0.35"/>
    <row r="79453" customFormat="1" x14ac:dyDescent="0.35"/>
    <row r="79454" customFormat="1" x14ac:dyDescent="0.35"/>
    <row r="79455" customFormat="1" x14ac:dyDescent="0.35"/>
    <row r="79456" customFormat="1" x14ac:dyDescent="0.35"/>
    <row r="79457" customFormat="1" x14ac:dyDescent="0.35"/>
    <row r="79458" customFormat="1" x14ac:dyDescent="0.35"/>
    <row r="79459" customFormat="1" x14ac:dyDescent="0.35"/>
    <row r="79460" customFormat="1" x14ac:dyDescent="0.35"/>
    <row r="79461" customFormat="1" x14ac:dyDescent="0.35"/>
    <row r="79462" customFormat="1" x14ac:dyDescent="0.35"/>
    <row r="79463" customFormat="1" x14ac:dyDescent="0.35"/>
    <row r="79464" customFormat="1" x14ac:dyDescent="0.35"/>
    <row r="79465" customFormat="1" x14ac:dyDescent="0.35"/>
    <row r="79466" customFormat="1" x14ac:dyDescent="0.35"/>
    <row r="79467" customFormat="1" x14ac:dyDescent="0.35"/>
    <row r="79468" customFormat="1" x14ac:dyDescent="0.35"/>
    <row r="79469" customFormat="1" x14ac:dyDescent="0.35"/>
    <row r="79470" customFormat="1" x14ac:dyDescent="0.35"/>
    <row r="79471" customFormat="1" x14ac:dyDescent="0.35"/>
    <row r="79472" customFormat="1" x14ac:dyDescent="0.35"/>
    <row r="79473" customFormat="1" x14ac:dyDescent="0.35"/>
    <row r="79474" customFormat="1" x14ac:dyDescent="0.35"/>
    <row r="79475" customFormat="1" x14ac:dyDescent="0.35"/>
    <row r="79476" customFormat="1" x14ac:dyDescent="0.35"/>
    <row r="79477" customFormat="1" x14ac:dyDescent="0.35"/>
    <row r="79478" customFormat="1" x14ac:dyDescent="0.35"/>
    <row r="79479" customFormat="1" x14ac:dyDescent="0.35"/>
    <row r="79480" customFormat="1" x14ac:dyDescent="0.35"/>
    <row r="79481" customFormat="1" x14ac:dyDescent="0.35"/>
    <row r="79482" customFormat="1" x14ac:dyDescent="0.35"/>
    <row r="79483" customFormat="1" x14ac:dyDescent="0.35"/>
    <row r="79484" customFormat="1" x14ac:dyDescent="0.35"/>
    <row r="79485" customFormat="1" x14ac:dyDescent="0.35"/>
    <row r="79486" customFormat="1" x14ac:dyDescent="0.35"/>
    <row r="79487" customFormat="1" x14ac:dyDescent="0.35"/>
    <row r="79488" customFormat="1" x14ac:dyDescent="0.35"/>
    <row r="79489" customFormat="1" x14ac:dyDescent="0.35"/>
    <row r="79490" customFormat="1" x14ac:dyDescent="0.35"/>
    <row r="79491" customFormat="1" x14ac:dyDescent="0.35"/>
    <row r="79492" customFormat="1" x14ac:dyDescent="0.35"/>
    <row r="79493" customFormat="1" x14ac:dyDescent="0.35"/>
    <row r="79494" customFormat="1" x14ac:dyDescent="0.35"/>
    <row r="79495" customFormat="1" x14ac:dyDescent="0.35"/>
    <row r="79496" customFormat="1" x14ac:dyDescent="0.35"/>
    <row r="79497" customFormat="1" x14ac:dyDescent="0.35"/>
    <row r="79498" customFormat="1" x14ac:dyDescent="0.35"/>
    <row r="79499" customFormat="1" x14ac:dyDescent="0.35"/>
    <row r="79500" customFormat="1" x14ac:dyDescent="0.35"/>
    <row r="79501" customFormat="1" x14ac:dyDescent="0.35"/>
    <row r="79502" customFormat="1" x14ac:dyDescent="0.35"/>
    <row r="79503" customFormat="1" x14ac:dyDescent="0.35"/>
    <row r="79504" customFormat="1" x14ac:dyDescent="0.35"/>
    <row r="79505" customFormat="1" x14ac:dyDescent="0.35"/>
    <row r="79506" customFormat="1" x14ac:dyDescent="0.35"/>
    <row r="79507" customFormat="1" x14ac:dyDescent="0.35"/>
    <row r="79508" customFormat="1" x14ac:dyDescent="0.35"/>
    <row r="79509" customFormat="1" x14ac:dyDescent="0.35"/>
    <row r="79510" customFormat="1" x14ac:dyDescent="0.35"/>
    <row r="79511" customFormat="1" x14ac:dyDescent="0.35"/>
    <row r="79512" customFormat="1" x14ac:dyDescent="0.35"/>
    <row r="79513" customFormat="1" x14ac:dyDescent="0.35"/>
    <row r="79514" customFormat="1" x14ac:dyDescent="0.35"/>
    <row r="79515" customFormat="1" x14ac:dyDescent="0.35"/>
    <row r="79516" customFormat="1" x14ac:dyDescent="0.35"/>
    <row r="79517" customFormat="1" x14ac:dyDescent="0.35"/>
    <row r="79518" customFormat="1" x14ac:dyDescent="0.35"/>
    <row r="79519" customFormat="1" x14ac:dyDescent="0.35"/>
    <row r="79520" customFormat="1" x14ac:dyDescent="0.35"/>
    <row r="79521" customFormat="1" x14ac:dyDescent="0.35"/>
    <row r="79522" customFormat="1" x14ac:dyDescent="0.35"/>
    <row r="79523" customFormat="1" x14ac:dyDescent="0.35"/>
    <row r="79524" customFormat="1" x14ac:dyDescent="0.35"/>
    <row r="79525" customFormat="1" x14ac:dyDescent="0.35"/>
    <row r="79526" customFormat="1" x14ac:dyDescent="0.35"/>
    <row r="79527" customFormat="1" x14ac:dyDescent="0.35"/>
    <row r="79528" customFormat="1" x14ac:dyDescent="0.35"/>
    <row r="79529" customFormat="1" x14ac:dyDescent="0.35"/>
    <row r="79530" customFormat="1" x14ac:dyDescent="0.35"/>
    <row r="79531" customFormat="1" x14ac:dyDescent="0.35"/>
    <row r="79532" customFormat="1" x14ac:dyDescent="0.35"/>
    <row r="79533" customFormat="1" x14ac:dyDescent="0.35"/>
    <row r="79534" customFormat="1" x14ac:dyDescent="0.35"/>
    <row r="79535" customFormat="1" x14ac:dyDescent="0.35"/>
    <row r="79536" customFormat="1" x14ac:dyDescent="0.35"/>
    <row r="79537" customFormat="1" x14ac:dyDescent="0.35"/>
    <row r="79538" customFormat="1" x14ac:dyDescent="0.35"/>
    <row r="79539" customFormat="1" x14ac:dyDescent="0.35"/>
    <row r="79540" customFormat="1" x14ac:dyDescent="0.35"/>
    <row r="79541" customFormat="1" x14ac:dyDescent="0.35"/>
    <row r="79542" customFormat="1" x14ac:dyDescent="0.35"/>
    <row r="79543" customFormat="1" x14ac:dyDescent="0.35"/>
    <row r="79544" customFormat="1" x14ac:dyDescent="0.35"/>
    <row r="79545" customFormat="1" x14ac:dyDescent="0.35"/>
    <row r="79546" customFormat="1" x14ac:dyDescent="0.35"/>
    <row r="79547" customFormat="1" x14ac:dyDescent="0.35"/>
    <row r="79548" customFormat="1" x14ac:dyDescent="0.35"/>
    <row r="79549" customFormat="1" x14ac:dyDescent="0.35"/>
    <row r="79550" customFormat="1" x14ac:dyDescent="0.35"/>
    <row r="79551" customFormat="1" x14ac:dyDescent="0.35"/>
    <row r="79552" customFormat="1" x14ac:dyDescent="0.35"/>
    <row r="79553" customFormat="1" x14ac:dyDescent="0.35"/>
    <row r="79554" customFormat="1" x14ac:dyDescent="0.35"/>
    <row r="79555" customFormat="1" x14ac:dyDescent="0.35"/>
    <row r="79556" customFormat="1" x14ac:dyDescent="0.35"/>
    <row r="79557" customFormat="1" x14ac:dyDescent="0.35"/>
    <row r="79558" customFormat="1" x14ac:dyDescent="0.35"/>
    <row r="79559" customFormat="1" x14ac:dyDescent="0.35"/>
    <row r="79560" customFormat="1" x14ac:dyDescent="0.35"/>
    <row r="79561" customFormat="1" x14ac:dyDescent="0.35"/>
    <row r="79562" customFormat="1" x14ac:dyDescent="0.35"/>
    <row r="79563" customFormat="1" x14ac:dyDescent="0.35"/>
    <row r="79564" customFormat="1" x14ac:dyDescent="0.35"/>
    <row r="79565" customFormat="1" x14ac:dyDescent="0.35"/>
    <row r="79566" customFormat="1" x14ac:dyDescent="0.35"/>
    <row r="79567" customFormat="1" x14ac:dyDescent="0.35"/>
    <row r="79568" customFormat="1" x14ac:dyDescent="0.35"/>
    <row r="79569" customFormat="1" x14ac:dyDescent="0.35"/>
    <row r="79570" customFormat="1" x14ac:dyDescent="0.35"/>
    <row r="79571" customFormat="1" x14ac:dyDescent="0.35"/>
    <row r="79572" customFormat="1" x14ac:dyDescent="0.35"/>
    <row r="79573" customFormat="1" x14ac:dyDescent="0.35"/>
    <row r="79574" customFormat="1" x14ac:dyDescent="0.35"/>
    <row r="79575" customFormat="1" x14ac:dyDescent="0.35"/>
    <row r="79576" customFormat="1" x14ac:dyDescent="0.35"/>
    <row r="79577" customFormat="1" x14ac:dyDescent="0.35"/>
    <row r="79578" customFormat="1" x14ac:dyDescent="0.35"/>
    <row r="79579" customFormat="1" x14ac:dyDescent="0.35"/>
    <row r="79580" customFormat="1" x14ac:dyDescent="0.35"/>
    <row r="79581" customFormat="1" x14ac:dyDescent="0.35"/>
    <row r="79582" customFormat="1" x14ac:dyDescent="0.35"/>
    <row r="79583" customFormat="1" x14ac:dyDescent="0.35"/>
    <row r="79584" customFormat="1" x14ac:dyDescent="0.35"/>
    <row r="79585" customFormat="1" x14ac:dyDescent="0.35"/>
    <row r="79586" customFormat="1" x14ac:dyDescent="0.35"/>
    <row r="79587" customFormat="1" x14ac:dyDescent="0.35"/>
    <row r="79588" customFormat="1" x14ac:dyDescent="0.35"/>
    <row r="79589" customFormat="1" x14ac:dyDescent="0.35"/>
    <row r="79590" customFormat="1" x14ac:dyDescent="0.35"/>
    <row r="79591" customFormat="1" x14ac:dyDescent="0.35"/>
    <row r="79592" customFormat="1" x14ac:dyDescent="0.35"/>
    <row r="79593" customFormat="1" x14ac:dyDescent="0.35"/>
    <row r="79594" customFormat="1" x14ac:dyDescent="0.35"/>
    <row r="79595" customFormat="1" x14ac:dyDescent="0.35"/>
    <row r="79596" customFormat="1" x14ac:dyDescent="0.35"/>
    <row r="79597" customFormat="1" x14ac:dyDescent="0.35"/>
    <row r="79598" customFormat="1" x14ac:dyDescent="0.35"/>
    <row r="79599" customFormat="1" x14ac:dyDescent="0.35"/>
    <row r="79600" customFormat="1" x14ac:dyDescent="0.35"/>
    <row r="79601" customFormat="1" x14ac:dyDescent="0.35"/>
    <row r="79602" customFormat="1" x14ac:dyDescent="0.35"/>
    <row r="79603" customFormat="1" x14ac:dyDescent="0.35"/>
    <row r="79604" customFormat="1" x14ac:dyDescent="0.35"/>
    <row r="79605" customFormat="1" x14ac:dyDescent="0.35"/>
    <row r="79606" customFormat="1" x14ac:dyDescent="0.35"/>
    <row r="79607" customFormat="1" x14ac:dyDescent="0.35"/>
    <row r="79608" customFormat="1" x14ac:dyDescent="0.35"/>
    <row r="79609" customFormat="1" x14ac:dyDescent="0.35"/>
    <row r="79610" customFormat="1" x14ac:dyDescent="0.35"/>
    <row r="79611" customFormat="1" x14ac:dyDescent="0.35"/>
    <row r="79612" customFormat="1" x14ac:dyDescent="0.35"/>
    <row r="79613" customFormat="1" x14ac:dyDescent="0.35"/>
    <row r="79614" customFormat="1" x14ac:dyDescent="0.35"/>
    <row r="79615" customFormat="1" x14ac:dyDescent="0.35"/>
    <row r="79616" customFormat="1" x14ac:dyDescent="0.35"/>
    <row r="79617" customFormat="1" x14ac:dyDescent="0.35"/>
    <row r="79618" customFormat="1" x14ac:dyDescent="0.35"/>
    <row r="79619" customFormat="1" x14ac:dyDescent="0.35"/>
    <row r="79620" customFormat="1" x14ac:dyDescent="0.35"/>
    <row r="79621" customFormat="1" x14ac:dyDescent="0.35"/>
    <row r="79622" customFormat="1" x14ac:dyDescent="0.35"/>
    <row r="79623" customFormat="1" x14ac:dyDescent="0.35"/>
    <row r="79624" customFormat="1" x14ac:dyDescent="0.35"/>
    <row r="79625" customFormat="1" x14ac:dyDescent="0.35"/>
    <row r="79626" customFormat="1" x14ac:dyDescent="0.35"/>
    <row r="79627" customFormat="1" x14ac:dyDescent="0.35"/>
    <row r="79628" customFormat="1" x14ac:dyDescent="0.35"/>
    <row r="79629" customFormat="1" x14ac:dyDescent="0.35"/>
    <row r="79630" customFormat="1" x14ac:dyDescent="0.35"/>
    <row r="79631" customFormat="1" x14ac:dyDescent="0.35"/>
    <row r="79632" customFormat="1" x14ac:dyDescent="0.35"/>
    <row r="79633" customFormat="1" x14ac:dyDescent="0.35"/>
    <row r="79634" customFormat="1" x14ac:dyDescent="0.35"/>
    <row r="79635" customFormat="1" x14ac:dyDescent="0.35"/>
    <row r="79636" customFormat="1" x14ac:dyDescent="0.35"/>
    <row r="79637" customFormat="1" x14ac:dyDescent="0.35"/>
    <row r="79638" customFormat="1" x14ac:dyDescent="0.35"/>
    <row r="79639" customFormat="1" x14ac:dyDescent="0.35"/>
    <row r="79640" customFormat="1" x14ac:dyDescent="0.35"/>
    <row r="79641" customFormat="1" x14ac:dyDescent="0.35"/>
    <row r="79642" customFormat="1" x14ac:dyDescent="0.35"/>
    <row r="79643" customFormat="1" x14ac:dyDescent="0.35"/>
    <row r="79644" customFormat="1" x14ac:dyDescent="0.35"/>
    <row r="79645" customFormat="1" x14ac:dyDescent="0.35"/>
    <row r="79646" customFormat="1" x14ac:dyDescent="0.35"/>
    <row r="79647" customFormat="1" x14ac:dyDescent="0.35"/>
    <row r="79648" customFormat="1" x14ac:dyDescent="0.35"/>
    <row r="79649" customFormat="1" x14ac:dyDescent="0.35"/>
    <row r="79650" customFormat="1" x14ac:dyDescent="0.35"/>
    <row r="79651" customFormat="1" x14ac:dyDescent="0.35"/>
    <row r="79652" customFormat="1" x14ac:dyDescent="0.35"/>
    <row r="79653" customFormat="1" x14ac:dyDescent="0.35"/>
    <row r="79654" customFormat="1" x14ac:dyDescent="0.35"/>
    <row r="79655" customFormat="1" x14ac:dyDescent="0.35"/>
    <row r="79656" customFormat="1" x14ac:dyDescent="0.35"/>
    <row r="79657" customFormat="1" x14ac:dyDescent="0.35"/>
    <row r="79658" customFormat="1" x14ac:dyDescent="0.35"/>
    <row r="79659" customFormat="1" x14ac:dyDescent="0.35"/>
    <row r="79660" customFormat="1" x14ac:dyDescent="0.35"/>
    <row r="79661" customFormat="1" x14ac:dyDescent="0.35"/>
    <row r="79662" customFormat="1" x14ac:dyDescent="0.35"/>
    <row r="79663" customFormat="1" x14ac:dyDescent="0.35"/>
    <row r="79664" customFormat="1" x14ac:dyDescent="0.35"/>
    <row r="79665" customFormat="1" x14ac:dyDescent="0.35"/>
    <row r="79666" customFormat="1" x14ac:dyDescent="0.35"/>
    <row r="79667" customFormat="1" x14ac:dyDescent="0.35"/>
    <row r="79668" customFormat="1" x14ac:dyDescent="0.35"/>
    <row r="79669" customFormat="1" x14ac:dyDescent="0.35"/>
    <row r="79670" customFormat="1" x14ac:dyDescent="0.35"/>
    <row r="79671" customFormat="1" x14ac:dyDescent="0.35"/>
    <row r="79672" customFormat="1" x14ac:dyDescent="0.35"/>
    <row r="79673" customFormat="1" x14ac:dyDescent="0.35"/>
    <row r="79674" customFormat="1" x14ac:dyDescent="0.35"/>
    <row r="79675" customFormat="1" x14ac:dyDescent="0.35"/>
    <row r="79676" customFormat="1" x14ac:dyDescent="0.35"/>
    <row r="79677" customFormat="1" x14ac:dyDescent="0.35"/>
    <row r="79678" customFormat="1" x14ac:dyDescent="0.35"/>
    <row r="79679" customFormat="1" x14ac:dyDescent="0.35"/>
    <row r="79680" customFormat="1" x14ac:dyDescent="0.35"/>
    <row r="79681" customFormat="1" x14ac:dyDescent="0.35"/>
    <row r="79682" customFormat="1" x14ac:dyDescent="0.35"/>
    <row r="79683" customFormat="1" x14ac:dyDescent="0.35"/>
    <row r="79684" customFormat="1" x14ac:dyDescent="0.35"/>
    <row r="79685" customFormat="1" x14ac:dyDescent="0.35"/>
    <row r="79686" customFormat="1" x14ac:dyDescent="0.35"/>
    <row r="79687" customFormat="1" x14ac:dyDescent="0.35"/>
    <row r="79688" customFormat="1" x14ac:dyDescent="0.35"/>
    <row r="79689" customFormat="1" x14ac:dyDescent="0.35"/>
    <row r="79690" customFormat="1" x14ac:dyDescent="0.35"/>
    <row r="79691" customFormat="1" x14ac:dyDescent="0.35"/>
    <row r="79692" customFormat="1" x14ac:dyDescent="0.35"/>
    <row r="79693" customFormat="1" x14ac:dyDescent="0.35"/>
    <row r="79694" customFormat="1" x14ac:dyDescent="0.35"/>
    <row r="79695" customFormat="1" x14ac:dyDescent="0.35"/>
    <row r="79696" customFormat="1" x14ac:dyDescent="0.35"/>
    <row r="79697" customFormat="1" x14ac:dyDescent="0.35"/>
    <row r="79698" customFormat="1" x14ac:dyDescent="0.35"/>
    <row r="79699" customFormat="1" x14ac:dyDescent="0.35"/>
    <row r="79700" customFormat="1" x14ac:dyDescent="0.35"/>
    <row r="79701" customFormat="1" x14ac:dyDescent="0.35"/>
    <row r="79702" customFormat="1" x14ac:dyDescent="0.35"/>
    <row r="79703" customFormat="1" x14ac:dyDescent="0.35"/>
    <row r="79704" customFormat="1" x14ac:dyDescent="0.35"/>
    <row r="79705" customFormat="1" x14ac:dyDescent="0.35"/>
    <row r="79706" customFormat="1" x14ac:dyDescent="0.35"/>
    <row r="79707" customFormat="1" x14ac:dyDescent="0.35"/>
    <row r="79708" customFormat="1" x14ac:dyDescent="0.35"/>
    <row r="79709" customFormat="1" x14ac:dyDescent="0.35"/>
    <row r="79710" customFormat="1" x14ac:dyDescent="0.35"/>
    <row r="79711" customFormat="1" x14ac:dyDescent="0.35"/>
    <row r="79712" customFormat="1" x14ac:dyDescent="0.35"/>
    <row r="79713" customFormat="1" x14ac:dyDescent="0.35"/>
    <row r="79714" customFormat="1" x14ac:dyDescent="0.35"/>
    <row r="79715" customFormat="1" x14ac:dyDescent="0.35"/>
    <row r="79716" customFormat="1" x14ac:dyDescent="0.35"/>
    <row r="79717" customFormat="1" x14ac:dyDescent="0.35"/>
    <row r="79718" customFormat="1" x14ac:dyDescent="0.35"/>
    <row r="79719" customFormat="1" x14ac:dyDescent="0.35"/>
    <row r="79720" customFormat="1" x14ac:dyDescent="0.35"/>
    <row r="79721" customFormat="1" x14ac:dyDescent="0.35"/>
    <row r="79722" customFormat="1" x14ac:dyDescent="0.35"/>
    <row r="79723" customFormat="1" x14ac:dyDescent="0.35"/>
    <row r="79724" customFormat="1" x14ac:dyDescent="0.35"/>
    <row r="79725" customFormat="1" x14ac:dyDescent="0.35"/>
    <row r="79726" customFormat="1" x14ac:dyDescent="0.35"/>
    <row r="79727" customFormat="1" x14ac:dyDescent="0.35"/>
    <row r="79728" customFormat="1" x14ac:dyDescent="0.35"/>
    <row r="79729" customFormat="1" x14ac:dyDescent="0.35"/>
    <row r="79730" customFormat="1" x14ac:dyDescent="0.35"/>
    <row r="79731" customFormat="1" x14ac:dyDescent="0.35"/>
    <row r="79732" customFormat="1" x14ac:dyDescent="0.35"/>
    <row r="79733" customFormat="1" x14ac:dyDescent="0.35"/>
    <row r="79734" customFormat="1" x14ac:dyDescent="0.35"/>
    <row r="79735" customFormat="1" x14ac:dyDescent="0.35"/>
    <row r="79736" customFormat="1" x14ac:dyDescent="0.35"/>
    <row r="79737" customFormat="1" x14ac:dyDescent="0.35"/>
    <row r="79738" customFormat="1" x14ac:dyDescent="0.35"/>
    <row r="79739" customFormat="1" x14ac:dyDescent="0.35"/>
    <row r="79740" customFormat="1" x14ac:dyDescent="0.35"/>
    <row r="79741" customFormat="1" x14ac:dyDescent="0.35"/>
    <row r="79742" customFormat="1" x14ac:dyDescent="0.35"/>
    <row r="79743" customFormat="1" x14ac:dyDescent="0.35"/>
    <row r="79744" customFormat="1" x14ac:dyDescent="0.35"/>
    <row r="79745" customFormat="1" x14ac:dyDescent="0.35"/>
    <row r="79746" customFormat="1" x14ac:dyDescent="0.35"/>
    <row r="79747" customFormat="1" x14ac:dyDescent="0.35"/>
    <row r="79748" customFormat="1" x14ac:dyDescent="0.35"/>
    <row r="79749" customFormat="1" x14ac:dyDescent="0.35"/>
    <row r="79750" customFormat="1" x14ac:dyDescent="0.35"/>
    <row r="79751" customFormat="1" x14ac:dyDescent="0.35"/>
    <row r="79752" customFormat="1" x14ac:dyDescent="0.35"/>
    <row r="79753" customFormat="1" x14ac:dyDescent="0.35"/>
    <row r="79754" customFormat="1" x14ac:dyDescent="0.35"/>
    <row r="79755" customFormat="1" x14ac:dyDescent="0.35"/>
    <row r="79756" customFormat="1" x14ac:dyDescent="0.35"/>
    <row r="79757" customFormat="1" x14ac:dyDescent="0.35"/>
    <row r="79758" customFormat="1" x14ac:dyDescent="0.35"/>
    <row r="79759" customFormat="1" x14ac:dyDescent="0.35"/>
    <row r="79760" customFormat="1" x14ac:dyDescent="0.35"/>
    <row r="79761" customFormat="1" x14ac:dyDescent="0.35"/>
    <row r="79762" customFormat="1" x14ac:dyDescent="0.35"/>
    <row r="79763" customFormat="1" x14ac:dyDescent="0.35"/>
    <row r="79764" customFormat="1" x14ac:dyDescent="0.35"/>
    <row r="79765" customFormat="1" x14ac:dyDescent="0.35"/>
    <row r="79766" customFormat="1" x14ac:dyDescent="0.35"/>
    <row r="79767" customFormat="1" x14ac:dyDescent="0.35"/>
    <row r="79768" customFormat="1" x14ac:dyDescent="0.35"/>
    <row r="79769" customFormat="1" x14ac:dyDescent="0.35"/>
    <row r="79770" customFormat="1" x14ac:dyDescent="0.35"/>
    <row r="79771" customFormat="1" x14ac:dyDescent="0.35"/>
    <row r="79772" customFormat="1" x14ac:dyDescent="0.35"/>
    <row r="79773" customFormat="1" x14ac:dyDescent="0.35"/>
    <row r="79774" customFormat="1" x14ac:dyDescent="0.35"/>
    <row r="79775" customFormat="1" x14ac:dyDescent="0.35"/>
    <row r="79776" customFormat="1" x14ac:dyDescent="0.35"/>
    <row r="79777" customFormat="1" x14ac:dyDescent="0.35"/>
    <row r="79778" customFormat="1" x14ac:dyDescent="0.35"/>
    <row r="79779" customFormat="1" x14ac:dyDescent="0.35"/>
    <row r="79780" customFormat="1" x14ac:dyDescent="0.35"/>
    <row r="79781" customFormat="1" x14ac:dyDescent="0.35"/>
    <row r="79782" customFormat="1" x14ac:dyDescent="0.35"/>
    <row r="79783" customFormat="1" x14ac:dyDescent="0.35"/>
    <row r="79784" customFormat="1" x14ac:dyDescent="0.35"/>
    <row r="79785" customFormat="1" x14ac:dyDescent="0.35"/>
    <row r="79786" customFormat="1" x14ac:dyDescent="0.35"/>
    <row r="79787" customFormat="1" x14ac:dyDescent="0.35"/>
    <row r="79788" customFormat="1" x14ac:dyDescent="0.35"/>
    <row r="79789" customFormat="1" x14ac:dyDescent="0.35"/>
    <row r="79790" customFormat="1" x14ac:dyDescent="0.35"/>
    <row r="79791" customFormat="1" x14ac:dyDescent="0.35"/>
    <row r="79792" customFormat="1" x14ac:dyDescent="0.35"/>
    <row r="79793" customFormat="1" x14ac:dyDescent="0.35"/>
    <row r="79794" customFormat="1" x14ac:dyDescent="0.35"/>
    <row r="79795" customFormat="1" x14ac:dyDescent="0.35"/>
    <row r="79796" customFormat="1" x14ac:dyDescent="0.35"/>
    <row r="79797" customFormat="1" x14ac:dyDescent="0.35"/>
    <row r="79798" customFormat="1" x14ac:dyDescent="0.35"/>
    <row r="79799" customFormat="1" x14ac:dyDescent="0.35"/>
    <row r="79800" customFormat="1" x14ac:dyDescent="0.35"/>
    <row r="79801" customFormat="1" x14ac:dyDescent="0.35"/>
    <row r="79802" customFormat="1" x14ac:dyDescent="0.35"/>
    <row r="79803" customFormat="1" x14ac:dyDescent="0.35"/>
    <row r="79804" customFormat="1" x14ac:dyDescent="0.35"/>
    <row r="79805" customFormat="1" x14ac:dyDescent="0.35"/>
    <row r="79806" customFormat="1" x14ac:dyDescent="0.35"/>
    <row r="79807" customFormat="1" x14ac:dyDescent="0.35"/>
    <row r="79808" customFormat="1" x14ac:dyDescent="0.35"/>
    <row r="79809" customFormat="1" x14ac:dyDescent="0.35"/>
    <row r="79810" customFormat="1" x14ac:dyDescent="0.35"/>
    <row r="79811" customFormat="1" x14ac:dyDescent="0.35"/>
    <row r="79812" customFormat="1" x14ac:dyDescent="0.35"/>
    <row r="79813" customFormat="1" x14ac:dyDescent="0.35"/>
    <row r="79814" customFormat="1" x14ac:dyDescent="0.35"/>
    <row r="79815" customFormat="1" x14ac:dyDescent="0.35"/>
    <row r="79816" customFormat="1" x14ac:dyDescent="0.35"/>
    <row r="79817" customFormat="1" x14ac:dyDescent="0.35"/>
    <row r="79818" customFormat="1" x14ac:dyDescent="0.35"/>
    <row r="79819" customFormat="1" x14ac:dyDescent="0.35"/>
    <row r="79820" customFormat="1" x14ac:dyDescent="0.35"/>
    <row r="79821" customFormat="1" x14ac:dyDescent="0.35"/>
    <row r="79822" customFormat="1" x14ac:dyDescent="0.35"/>
    <row r="79823" customFormat="1" x14ac:dyDescent="0.35"/>
    <row r="79824" customFormat="1" x14ac:dyDescent="0.35"/>
    <row r="79825" customFormat="1" x14ac:dyDescent="0.35"/>
    <row r="79826" customFormat="1" x14ac:dyDescent="0.35"/>
    <row r="79827" customFormat="1" x14ac:dyDescent="0.35"/>
    <row r="79828" customFormat="1" x14ac:dyDescent="0.35"/>
    <row r="79829" customFormat="1" x14ac:dyDescent="0.35"/>
    <row r="79830" customFormat="1" x14ac:dyDescent="0.35"/>
    <row r="79831" customFormat="1" x14ac:dyDescent="0.35"/>
    <row r="79832" customFormat="1" x14ac:dyDescent="0.35"/>
    <row r="79833" customFormat="1" x14ac:dyDescent="0.35"/>
    <row r="79834" customFormat="1" x14ac:dyDescent="0.35"/>
    <row r="79835" customFormat="1" x14ac:dyDescent="0.35"/>
    <row r="79836" customFormat="1" x14ac:dyDescent="0.35"/>
    <row r="79837" customFormat="1" x14ac:dyDescent="0.35"/>
    <row r="79838" customFormat="1" x14ac:dyDescent="0.35"/>
    <row r="79839" customFormat="1" x14ac:dyDescent="0.35"/>
    <row r="79840" customFormat="1" x14ac:dyDescent="0.35"/>
    <row r="79841" customFormat="1" x14ac:dyDescent="0.35"/>
    <row r="79842" customFormat="1" x14ac:dyDescent="0.35"/>
    <row r="79843" customFormat="1" x14ac:dyDescent="0.35"/>
    <row r="79844" customFormat="1" x14ac:dyDescent="0.35"/>
    <row r="79845" customFormat="1" x14ac:dyDescent="0.35"/>
    <row r="79846" customFormat="1" x14ac:dyDescent="0.35"/>
    <row r="79847" customFormat="1" x14ac:dyDescent="0.35"/>
    <row r="79848" customFormat="1" x14ac:dyDescent="0.35"/>
    <row r="79849" customFormat="1" x14ac:dyDescent="0.35"/>
    <row r="79850" customFormat="1" x14ac:dyDescent="0.35"/>
    <row r="79851" customFormat="1" x14ac:dyDescent="0.35"/>
    <row r="79852" customFormat="1" x14ac:dyDescent="0.35"/>
    <row r="79853" customFormat="1" x14ac:dyDescent="0.35"/>
    <row r="79854" customFormat="1" x14ac:dyDescent="0.35"/>
    <row r="79855" customFormat="1" x14ac:dyDescent="0.35"/>
    <row r="79856" customFormat="1" x14ac:dyDescent="0.35"/>
    <row r="79857" customFormat="1" x14ac:dyDescent="0.35"/>
    <row r="79858" customFormat="1" x14ac:dyDescent="0.35"/>
    <row r="79859" customFormat="1" x14ac:dyDescent="0.35"/>
    <row r="79860" customFormat="1" x14ac:dyDescent="0.35"/>
    <row r="79861" customFormat="1" x14ac:dyDescent="0.35"/>
    <row r="79862" customFormat="1" x14ac:dyDescent="0.35"/>
    <row r="79863" customFormat="1" x14ac:dyDescent="0.35"/>
    <row r="79864" customFormat="1" x14ac:dyDescent="0.35"/>
    <row r="79865" customFormat="1" x14ac:dyDescent="0.35"/>
    <row r="79866" customFormat="1" x14ac:dyDescent="0.35"/>
    <row r="79867" customFormat="1" x14ac:dyDescent="0.35"/>
    <row r="79868" customFormat="1" x14ac:dyDescent="0.35"/>
    <row r="79869" customFormat="1" x14ac:dyDescent="0.35"/>
    <row r="79870" customFormat="1" x14ac:dyDescent="0.35"/>
    <row r="79871" customFormat="1" x14ac:dyDescent="0.35"/>
    <row r="79872" customFormat="1" x14ac:dyDescent="0.35"/>
    <row r="79873" customFormat="1" x14ac:dyDescent="0.35"/>
    <row r="79874" customFormat="1" x14ac:dyDescent="0.35"/>
    <row r="79875" customFormat="1" x14ac:dyDescent="0.35"/>
    <row r="79876" customFormat="1" x14ac:dyDescent="0.35"/>
    <row r="79877" customFormat="1" x14ac:dyDescent="0.35"/>
    <row r="79878" customFormat="1" x14ac:dyDescent="0.35"/>
    <row r="79879" customFormat="1" x14ac:dyDescent="0.35"/>
    <row r="79880" customFormat="1" x14ac:dyDescent="0.35"/>
    <row r="79881" customFormat="1" x14ac:dyDescent="0.35"/>
    <row r="79882" customFormat="1" x14ac:dyDescent="0.35"/>
    <row r="79883" customFormat="1" x14ac:dyDescent="0.35"/>
    <row r="79884" customFormat="1" x14ac:dyDescent="0.35"/>
    <row r="79885" customFormat="1" x14ac:dyDescent="0.35"/>
    <row r="79886" customFormat="1" x14ac:dyDescent="0.35"/>
    <row r="79887" customFormat="1" x14ac:dyDescent="0.35"/>
    <row r="79888" customFormat="1" x14ac:dyDescent="0.35"/>
    <row r="79889" customFormat="1" x14ac:dyDescent="0.35"/>
    <row r="79890" customFormat="1" x14ac:dyDescent="0.35"/>
    <row r="79891" customFormat="1" x14ac:dyDescent="0.35"/>
    <row r="79892" customFormat="1" x14ac:dyDescent="0.35"/>
    <row r="79893" customFormat="1" x14ac:dyDescent="0.35"/>
    <row r="79894" customFormat="1" x14ac:dyDescent="0.35"/>
    <row r="79895" customFormat="1" x14ac:dyDescent="0.35"/>
    <row r="79896" customFormat="1" x14ac:dyDescent="0.35"/>
    <row r="79897" customFormat="1" x14ac:dyDescent="0.35"/>
    <row r="79898" customFormat="1" x14ac:dyDescent="0.35"/>
    <row r="79899" customFormat="1" x14ac:dyDescent="0.35"/>
    <row r="79900" customFormat="1" x14ac:dyDescent="0.35"/>
    <row r="79901" customFormat="1" x14ac:dyDescent="0.35"/>
    <row r="79902" customFormat="1" x14ac:dyDescent="0.35"/>
    <row r="79903" customFormat="1" x14ac:dyDescent="0.35"/>
    <row r="79904" customFormat="1" x14ac:dyDescent="0.35"/>
    <row r="79905" customFormat="1" x14ac:dyDescent="0.35"/>
    <row r="79906" customFormat="1" x14ac:dyDescent="0.35"/>
    <row r="79907" customFormat="1" x14ac:dyDescent="0.35"/>
    <row r="79908" customFormat="1" x14ac:dyDescent="0.35"/>
    <row r="79909" customFormat="1" x14ac:dyDescent="0.35"/>
    <row r="79910" customFormat="1" x14ac:dyDescent="0.35"/>
    <row r="79911" customFormat="1" x14ac:dyDescent="0.35"/>
    <row r="79912" customFormat="1" x14ac:dyDescent="0.35"/>
    <row r="79913" customFormat="1" x14ac:dyDescent="0.35"/>
    <row r="79914" customFormat="1" x14ac:dyDescent="0.35"/>
    <row r="79915" customFormat="1" x14ac:dyDescent="0.35"/>
    <row r="79916" customFormat="1" x14ac:dyDescent="0.35"/>
    <row r="79917" customFormat="1" x14ac:dyDescent="0.35"/>
    <row r="79918" customFormat="1" x14ac:dyDescent="0.35"/>
    <row r="79919" customFormat="1" x14ac:dyDescent="0.35"/>
    <row r="79920" customFormat="1" x14ac:dyDescent="0.35"/>
    <row r="79921" customFormat="1" x14ac:dyDescent="0.35"/>
    <row r="79922" customFormat="1" x14ac:dyDescent="0.35"/>
    <row r="79923" customFormat="1" x14ac:dyDescent="0.35"/>
    <row r="79924" customFormat="1" x14ac:dyDescent="0.35"/>
    <row r="79925" customFormat="1" x14ac:dyDescent="0.35"/>
    <row r="79926" customFormat="1" x14ac:dyDescent="0.35"/>
    <row r="79927" customFormat="1" x14ac:dyDescent="0.35"/>
    <row r="79928" customFormat="1" x14ac:dyDescent="0.35"/>
    <row r="79929" customFormat="1" x14ac:dyDescent="0.35"/>
    <row r="79930" customFormat="1" x14ac:dyDescent="0.35"/>
    <row r="79931" customFormat="1" x14ac:dyDescent="0.35"/>
    <row r="79932" customFormat="1" x14ac:dyDescent="0.35"/>
    <row r="79933" customFormat="1" x14ac:dyDescent="0.35"/>
    <row r="79934" customFormat="1" x14ac:dyDescent="0.35"/>
    <row r="79935" customFormat="1" x14ac:dyDescent="0.35"/>
    <row r="79936" customFormat="1" x14ac:dyDescent="0.35"/>
    <row r="79937" customFormat="1" x14ac:dyDescent="0.35"/>
    <row r="79938" customFormat="1" x14ac:dyDescent="0.35"/>
    <row r="79939" customFormat="1" x14ac:dyDescent="0.35"/>
    <row r="79940" customFormat="1" x14ac:dyDescent="0.35"/>
    <row r="79941" customFormat="1" x14ac:dyDescent="0.35"/>
    <row r="79942" customFormat="1" x14ac:dyDescent="0.35"/>
    <row r="79943" customFormat="1" x14ac:dyDescent="0.35"/>
    <row r="79944" customFormat="1" x14ac:dyDescent="0.35"/>
    <row r="79945" customFormat="1" x14ac:dyDescent="0.35"/>
    <row r="79946" customFormat="1" x14ac:dyDescent="0.35"/>
    <row r="79947" customFormat="1" x14ac:dyDescent="0.35"/>
    <row r="79948" customFormat="1" x14ac:dyDescent="0.35"/>
    <row r="79949" customFormat="1" x14ac:dyDescent="0.35"/>
    <row r="79950" customFormat="1" x14ac:dyDescent="0.35"/>
    <row r="79951" customFormat="1" x14ac:dyDescent="0.35"/>
    <row r="79952" customFormat="1" x14ac:dyDescent="0.35"/>
    <row r="79953" customFormat="1" x14ac:dyDescent="0.35"/>
    <row r="79954" customFormat="1" x14ac:dyDescent="0.35"/>
    <row r="79955" customFormat="1" x14ac:dyDescent="0.35"/>
    <row r="79956" customFormat="1" x14ac:dyDescent="0.35"/>
    <row r="79957" customFormat="1" x14ac:dyDescent="0.35"/>
    <row r="79958" customFormat="1" x14ac:dyDescent="0.35"/>
    <row r="79959" customFormat="1" x14ac:dyDescent="0.35"/>
    <row r="79960" customFormat="1" x14ac:dyDescent="0.35"/>
    <row r="79961" customFormat="1" x14ac:dyDescent="0.35"/>
    <row r="79962" customFormat="1" x14ac:dyDescent="0.35"/>
    <row r="79963" customFormat="1" x14ac:dyDescent="0.35"/>
    <row r="79964" customFormat="1" x14ac:dyDescent="0.35"/>
    <row r="79965" customFormat="1" x14ac:dyDescent="0.35"/>
    <row r="79966" customFormat="1" x14ac:dyDescent="0.35"/>
    <row r="79967" customFormat="1" x14ac:dyDescent="0.35"/>
    <row r="79968" customFormat="1" x14ac:dyDescent="0.35"/>
    <row r="79969" customFormat="1" x14ac:dyDescent="0.35"/>
    <row r="79970" customFormat="1" x14ac:dyDescent="0.35"/>
    <row r="79971" customFormat="1" x14ac:dyDescent="0.35"/>
    <row r="79972" customFormat="1" x14ac:dyDescent="0.35"/>
    <row r="79973" customFormat="1" x14ac:dyDescent="0.35"/>
    <row r="79974" customFormat="1" x14ac:dyDescent="0.35"/>
    <row r="79975" customFormat="1" x14ac:dyDescent="0.35"/>
    <row r="79976" customFormat="1" x14ac:dyDescent="0.35"/>
    <row r="79977" customFormat="1" x14ac:dyDescent="0.35"/>
    <row r="79978" customFormat="1" x14ac:dyDescent="0.35"/>
    <row r="79979" customFormat="1" x14ac:dyDescent="0.35"/>
    <row r="79980" customFormat="1" x14ac:dyDescent="0.35"/>
    <row r="79981" customFormat="1" x14ac:dyDescent="0.35"/>
    <row r="79982" customFormat="1" x14ac:dyDescent="0.35"/>
    <row r="79983" customFormat="1" x14ac:dyDescent="0.35"/>
    <row r="79984" customFormat="1" x14ac:dyDescent="0.35"/>
    <row r="79985" customFormat="1" x14ac:dyDescent="0.35"/>
    <row r="79986" customFormat="1" x14ac:dyDescent="0.35"/>
    <row r="79987" customFormat="1" x14ac:dyDescent="0.35"/>
    <row r="79988" customFormat="1" x14ac:dyDescent="0.35"/>
    <row r="79989" customFormat="1" x14ac:dyDescent="0.35"/>
    <row r="79990" customFormat="1" x14ac:dyDescent="0.35"/>
    <row r="79991" customFormat="1" x14ac:dyDescent="0.35"/>
    <row r="79992" customFormat="1" x14ac:dyDescent="0.35"/>
    <row r="79993" customFormat="1" x14ac:dyDescent="0.35"/>
    <row r="79994" customFormat="1" x14ac:dyDescent="0.35"/>
    <row r="79995" customFormat="1" x14ac:dyDescent="0.35"/>
    <row r="79996" customFormat="1" x14ac:dyDescent="0.35"/>
    <row r="79997" customFormat="1" x14ac:dyDescent="0.35"/>
    <row r="79998" customFormat="1" x14ac:dyDescent="0.35"/>
    <row r="79999" customFormat="1" x14ac:dyDescent="0.35"/>
    <row r="80000" customFormat="1" x14ac:dyDescent="0.35"/>
    <row r="80001" customFormat="1" x14ac:dyDescent="0.35"/>
    <row r="80002" customFormat="1" x14ac:dyDescent="0.35"/>
    <row r="80003" customFormat="1" x14ac:dyDescent="0.35"/>
    <row r="80004" customFormat="1" x14ac:dyDescent="0.35"/>
    <row r="80005" customFormat="1" x14ac:dyDescent="0.35"/>
    <row r="80006" customFormat="1" x14ac:dyDescent="0.35"/>
    <row r="80007" customFormat="1" x14ac:dyDescent="0.35"/>
    <row r="80008" customFormat="1" x14ac:dyDescent="0.35"/>
    <row r="80009" customFormat="1" x14ac:dyDescent="0.35"/>
    <row r="80010" customFormat="1" x14ac:dyDescent="0.35"/>
    <row r="80011" customFormat="1" x14ac:dyDescent="0.35"/>
    <row r="80012" customFormat="1" x14ac:dyDescent="0.35"/>
    <row r="80013" customFormat="1" x14ac:dyDescent="0.35"/>
    <row r="80014" customFormat="1" x14ac:dyDescent="0.35"/>
    <row r="80015" customFormat="1" x14ac:dyDescent="0.35"/>
    <row r="80016" customFormat="1" x14ac:dyDescent="0.35"/>
    <row r="80017" customFormat="1" x14ac:dyDescent="0.35"/>
    <row r="80018" customFormat="1" x14ac:dyDescent="0.35"/>
    <row r="80019" customFormat="1" x14ac:dyDescent="0.35"/>
    <row r="80020" customFormat="1" x14ac:dyDescent="0.35"/>
    <row r="80021" customFormat="1" x14ac:dyDescent="0.35"/>
    <row r="80022" customFormat="1" x14ac:dyDescent="0.35"/>
    <row r="80023" customFormat="1" x14ac:dyDescent="0.35"/>
    <row r="80024" customFormat="1" x14ac:dyDescent="0.35"/>
    <row r="80025" customFormat="1" x14ac:dyDescent="0.35"/>
    <row r="80026" customFormat="1" x14ac:dyDescent="0.35"/>
    <row r="80027" customFormat="1" x14ac:dyDescent="0.35"/>
    <row r="80028" customFormat="1" x14ac:dyDescent="0.35"/>
    <row r="80029" customFormat="1" x14ac:dyDescent="0.35"/>
    <row r="80030" customFormat="1" x14ac:dyDescent="0.35"/>
    <row r="80031" customFormat="1" x14ac:dyDescent="0.35"/>
    <row r="80032" customFormat="1" x14ac:dyDescent="0.35"/>
    <row r="80033" customFormat="1" x14ac:dyDescent="0.35"/>
    <row r="80034" customFormat="1" x14ac:dyDescent="0.35"/>
    <row r="80035" customFormat="1" x14ac:dyDescent="0.35"/>
    <row r="80036" customFormat="1" x14ac:dyDescent="0.35"/>
    <row r="80037" customFormat="1" x14ac:dyDescent="0.35"/>
    <row r="80038" customFormat="1" x14ac:dyDescent="0.35"/>
    <row r="80039" customFormat="1" x14ac:dyDescent="0.35"/>
    <row r="80040" customFormat="1" x14ac:dyDescent="0.35"/>
    <row r="80041" customFormat="1" x14ac:dyDescent="0.35"/>
    <row r="80042" customFormat="1" x14ac:dyDescent="0.35"/>
    <row r="80043" customFormat="1" x14ac:dyDescent="0.35"/>
    <row r="80044" customFormat="1" x14ac:dyDescent="0.35"/>
    <row r="80045" customFormat="1" x14ac:dyDescent="0.35"/>
    <row r="80046" customFormat="1" x14ac:dyDescent="0.35"/>
    <row r="80047" customFormat="1" x14ac:dyDescent="0.35"/>
    <row r="80048" customFormat="1" x14ac:dyDescent="0.35"/>
    <row r="80049" customFormat="1" x14ac:dyDescent="0.35"/>
    <row r="80050" customFormat="1" x14ac:dyDescent="0.35"/>
    <row r="80051" customFormat="1" x14ac:dyDescent="0.35"/>
    <row r="80052" customFormat="1" x14ac:dyDescent="0.35"/>
    <row r="80053" customFormat="1" x14ac:dyDescent="0.35"/>
    <row r="80054" customFormat="1" x14ac:dyDescent="0.35"/>
    <row r="80055" customFormat="1" x14ac:dyDescent="0.35"/>
    <row r="80056" customFormat="1" x14ac:dyDescent="0.35"/>
    <row r="80057" customFormat="1" x14ac:dyDescent="0.35"/>
    <row r="80058" customFormat="1" x14ac:dyDescent="0.35"/>
    <row r="80059" customFormat="1" x14ac:dyDescent="0.35"/>
    <row r="80060" customFormat="1" x14ac:dyDescent="0.35"/>
    <row r="80061" customFormat="1" x14ac:dyDescent="0.35"/>
    <row r="80062" customFormat="1" x14ac:dyDescent="0.35"/>
    <row r="80063" customFormat="1" x14ac:dyDescent="0.35"/>
    <row r="80064" customFormat="1" x14ac:dyDescent="0.35"/>
    <row r="80065" customFormat="1" x14ac:dyDescent="0.35"/>
    <row r="80066" customFormat="1" x14ac:dyDescent="0.35"/>
    <row r="80067" customFormat="1" x14ac:dyDescent="0.35"/>
    <row r="80068" customFormat="1" x14ac:dyDescent="0.35"/>
    <row r="80069" customFormat="1" x14ac:dyDescent="0.35"/>
    <row r="80070" customFormat="1" x14ac:dyDescent="0.35"/>
    <row r="80071" customFormat="1" x14ac:dyDescent="0.35"/>
    <row r="80072" customFormat="1" x14ac:dyDescent="0.35"/>
    <row r="80073" customFormat="1" x14ac:dyDescent="0.35"/>
    <row r="80074" customFormat="1" x14ac:dyDescent="0.35"/>
    <row r="80075" customFormat="1" x14ac:dyDescent="0.35"/>
    <row r="80076" customFormat="1" x14ac:dyDescent="0.35"/>
    <row r="80077" customFormat="1" x14ac:dyDescent="0.35"/>
    <row r="80078" customFormat="1" x14ac:dyDescent="0.35"/>
    <row r="80079" customFormat="1" x14ac:dyDescent="0.35"/>
    <row r="80080" customFormat="1" x14ac:dyDescent="0.35"/>
    <row r="80081" customFormat="1" x14ac:dyDescent="0.35"/>
    <row r="80082" customFormat="1" x14ac:dyDescent="0.35"/>
    <row r="80083" customFormat="1" x14ac:dyDescent="0.35"/>
    <row r="80084" customFormat="1" x14ac:dyDescent="0.35"/>
    <row r="80085" customFormat="1" x14ac:dyDescent="0.35"/>
    <row r="80086" customFormat="1" x14ac:dyDescent="0.35"/>
    <row r="80087" customFormat="1" x14ac:dyDescent="0.35"/>
    <row r="80088" customFormat="1" x14ac:dyDescent="0.35"/>
    <row r="80089" customFormat="1" x14ac:dyDescent="0.35"/>
    <row r="80090" customFormat="1" x14ac:dyDescent="0.35"/>
    <row r="80091" customFormat="1" x14ac:dyDescent="0.35"/>
    <row r="80092" customFormat="1" x14ac:dyDescent="0.35"/>
    <row r="80093" customFormat="1" x14ac:dyDescent="0.35"/>
    <row r="80094" customFormat="1" x14ac:dyDescent="0.35"/>
    <row r="80095" customFormat="1" x14ac:dyDescent="0.35"/>
    <row r="80096" customFormat="1" x14ac:dyDescent="0.35"/>
    <row r="80097" customFormat="1" x14ac:dyDescent="0.35"/>
    <row r="80098" customFormat="1" x14ac:dyDescent="0.35"/>
    <row r="80099" customFormat="1" x14ac:dyDescent="0.35"/>
    <row r="80100" customFormat="1" x14ac:dyDescent="0.35"/>
    <row r="80101" customFormat="1" x14ac:dyDescent="0.35"/>
    <row r="80102" customFormat="1" x14ac:dyDescent="0.35"/>
    <row r="80103" customFormat="1" x14ac:dyDescent="0.35"/>
    <row r="80104" customFormat="1" x14ac:dyDescent="0.35"/>
    <row r="80105" customFormat="1" x14ac:dyDescent="0.35"/>
    <row r="80106" customFormat="1" x14ac:dyDescent="0.35"/>
    <row r="80107" customFormat="1" x14ac:dyDescent="0.35"/>
    <row r="80108" customFormat="1" x14ac:dyDescent="0.35"/>
    <row r="80109" customFormat="1" x14ac:dyDescent="0.35"/>
    <row r="80110" customFormat="1" x14ac:dyDescent="0.35"/>
    <row r="80111" customFormat="1" x14ac:dyDescent="0.35"/>
    <row r="80112" customFormat="1" x14ac:dyDescent="0.35"/>
    <row r="80113" customFormat="1" x14ac:dyDescent="0.35"/>
    <row r="80114" customFormat="1" x14ac:dyDescent="0.35"/>
    <row r="80115" customFormat="1" x14ac:dyDescent="0.35"/>
    <row r="80116" customFormat="1" x14ac:dyDescent="0.35"/>
    <row r="80117" customFormat="1" x14ac:dyDescent="0.35"/>
    <row r="80118" customFormat="1" x14ac:dyDescent="0.35"/>
    <row r="80119" customFormat="1" x14ac:dyDescent="0.35"/>
    <row r="80120" customFormat="1" x14ac:dyDescent="0.35"/>
    <row r="80121" customFormat="1" x14ac:dyDescent="0.35"/>
    <row r="80122" customFormat="1" x14ac:dyDescent="0.35"/>
    <row r="80123" customFormat="1" x14ac:dyDescent="0.35"/>
    <row r="80124" customFormat="1" x14ac:dyDescent="0.35"/>
    <row r="80125" customFormat="1" x14ac:dyDescent="0.35"/>
    <row r="80126" customFormat="1" x14ac:dyDescent="0.35"/>
    <row r="80127" customFormat="1" x14ac:dyDescent="0.35"/>
    <row r="80128" customFormat="1" x14ac:dyDescent="0.35"/>
    <row r="80129" customFormat="1" x14ac:dyDescent="0.35"/>
    <row r="80130" customFormat="1" x14ac:dyDescent="0.35"/>
    <row r="80131" customFormat="1" x14ac:dyDescent="0.35"/>
    <row r="80132" customFormat="1" x14ac:dyDescent="0.35"/>
    <row r="80133" customFormat="1" x14ac:dyDescent="0.35"/>
    <row r="80134" customFormat="1" x14ac:dyDescent="0.35"/>
    <row r="80135" customFormat="1" x14ac:dyDescent="0.35"/>
    <row r="80136" customFormat="1" x14ac:dyDescent="0.35"/>
    <row r="80137" customFormat="1" x14ac:dyDescent="0.35"/>
    <row r="80138" customFormat="1" x14ac:dyDescent="0.35"/>
    <row r="80139" customFormat="1" x14ac:dyDescent="0.35"/>
    <row r="80140" customFormat="1" x14ac:dyDescent="0.35"/>
    <row r="80141" customFormat="1" x14ac:dyDescent="0.35"/>
    <row r="80142" customFormat="1" x14ac:dyDescent="0.35"/>
    <row r="80143" customFormat="1" x14ac:dyDescent="0.35"/>
    <row r="80144" customFormat="1" x14ac:dyDescent="0.35"/>
    <row r="80145" customFormat="1" x14ac:dyDescent="0.35"/>
    <row r="80146" customFormat="1" x14ac:dyDescent="0.35"/>
    <row r="80147" customFormat="1" x14ac:dyDescent="0.35"/>
    <row r="80148" customFormat="1" x14ac:dyDescent="0.35"/>
    <row r="80149" customFormat="1" x14ac:dyDescent="0.35"/>
    <row r="80150" customFormat="1" x14ac:dyDescent="0.35"/>
    <row r="80151" customFormat="1" x14ac:dyDescent="0.35"/>
    <row r="80152" customFormat="1" x14ac:dyDescent="0.35"/>
    <row r="80153" customFormat="1" x14ac:dyDescent="0.35"/>
    <row r="80154" customFormat="1" x14ac:dyDescent="0.35"/>
    <row r="80155" customFormat="1" x14ac:dyDescent="0.35"/>
    <row r="80156" customFormat="1" x14ac:dyDescent="0.35"/>
    <row r="80157" customFormat="1" x14ac:dyDescent="0.35"/>
    <row r="80158" customFormat="1" x14ac:dyDescent="0.35"/>
    <row r="80159" customFormat="1" x14ac:dyDescent="0.35"/>
    <row r="80160" customFormat="1" x14ac:dyDescent="0.35"/>
    <row r="80161" customFormat="1" x14ac:dyDescent="0.35"/>
    <row r="80162" customFormat="1" x14ac:dyDescent="0.35"/>
    <row r="80163" customFormat="1" x14ac:dyDescent="0.35"/>
    <row r="80164" customFormat="1" x14ac:dyDescent="0.35"/>
    <row r="80165" customFormat="1" x14ac:dyDescent="0.35"/>
    <row r="80166" customFormat="1" x14ac:dyDescent="0.35"/>
    <row r="80167" customFormat="1" x14ac:dyDescent="0.35"/>
    <row r="80168" customFormat="1" x14ac:dyDescent="0.35"/>
    <row r="80169" customFormat="1" x14ac:dyDescent="0.35"/>
    <row r="80170" customFormat="1" x14ac:dyDescent="0.35"/>
    <row r="80171" customFormat="1" x14ac:dyDescent="0.35"/>
    <row r="80172" customFormat="1" x14ac:dyDescent="0.35"/>
    <row r="80173" customFormat="1" x14ac:dyDescent="0.35"/>
    <row r="80174" customFormat="1" x14ac:dyDescent="0.35"/>
    <row r="80175" customFormat="1" x14ac:dyDescent="0.35"/>
    <row r="80176" customFormat="1" x14ac:dyDescent="0.35"/>
    <row r="80177" customFormat="1" x14ac:dyDescent="0.35"/>
    <row r="80178" customFormat="1" x14ac:dyDescent="0.35"/>
    <row r="80179" customFormat="1" x14ac:dyDescent="0.35"/>
    <row r="80180" customFormat="1" x14ac:dyDescent="0.35"/>
    <row r="80181" customFormat="1" x14ac:dyDescent="0.35"/>
    <row r="80182" customFormat="1" x14ac:dyDescent="0.35"/>
    <row r="80183" customFormat="1" x14ac:dyDescent="0.35"/>
    <row r="80184" customFormat="1" x14ac:dyDescent="0.35"/>
    <row r="80185" customFormat="1" x14ac:dyDescent="0.35"/>
    <row r="80186" customFormat="1" x14ac:dyDescent="0.35"/>
    <row r="80187" customFormat="1" x14ac:dyDescent="0.35"/>
    <row r="80188" customFormat="1" x14ac:dyDescent="0.35"/>
    <row r="80189" customFormat="1" x14ac:dyDescent="0.35"/>
    <row r="80190" customFormat="1" x14ac:dyDescent="0.35"/>
    <row r="80191" customFormat="1" x14ac:dyDescent="0.35"/>
    <row r="80192" customFormat="1" x14ac:dyDescent="0.35"/>
    <row r="80193" customFormat="1" x14ac:dyDescent="0.35"/>
    <row r="80194" customFormat="1" x14ac:dyDescent="0.35"/>
    <row r="80195" customFormat="1" x14ac:dyDescent="0.35"/>
    <row r="80196" customFormat="1" x14ac:dyDescent="0.35"/>
    <row r="80197" customFormat="1" x14ac:dyDescent="0.35"/>
    <row r="80198" customFormat="1" x14ac:dyDescent="0.35"/>
    <row r="80199" customFormat="1" x14ac:dyDescent="0.35"/>
    <row r="80200" customFormat="1" x14ac:dyDescent="0.35"/>
    <row r="80201" customFormat="1" x14ac:dyDescent="0.35"/>
    <row r="80202" customFormat="1" x14ac:dyDescent="0.35"/>
    <row r="80203" customFormat="1" x14ac:dyDescent="0.35"/>
    <row r="80204" customFormat="1" x14ac:dyDescent="0.35"/>
    <row r="80205" customFormat="1" x14ac:dyDescent="0.35"/>
    <row r="80206" customFormat="1" x14ac:dyDescent="0.35"/>
    <row r="80207" customFormat="1" x14ac:dyDescent="0.35"/>
    <row r="80208" customFormat="1" x14ac:dyDescent="0.35"/>
    <row r="80209" customFormat="1" x14ac:dyDescent="0.35"/>
    <row r="80210" customFormat="1" x14ac:dyDescent="0.35"/>
    <row r="80211" customFormat="1" x14ac:dyDescent="0.35"/>
    <row r="80212" customFormat="1" x14ac:dyDescent="0.35"/>
    <row r="80213" customFormat="1" x14ac:dyDescent="0.35"/>
    <row r="80214" customFormat="1" x14ac:dyDescent="0.35"/>
    <row r="80215" customFormat="1" x14ac:dyDescent="0.35"/>
    <row r="80216" customFormat="1" x14ac:dyDescent="0.35"/>
    <row r="80217" customFormat="1" x14ac:dyDescent="0.35"/>
    <row r="80218" customFormat="1" x14ac:dyDescent="0.35"/>
    <row r="80219" customFormat="1" x14ac:dyDescent="0.35"/>
    <row r="80220" customFormat="1" x14ac:dyDescent="0.35"/>
    <row r="80221" customFormat="1" x14ac:dyDescent="0.35"/>
    <row r="80222" customFormat="1" x14ac:dyDescent="0.35"/>
    <row r="80223" customFormat="1" x14ac:dyDescent="0.35"/>
    <row r="80224" customFormat="1" x14ac:dyDescent="0.35"/>
    <row r="80225" customFormat="1" x14ac:dyDescent="0.35"/>
    <row r="80226" customFormat="1" x14ac:dyDescent="0.35"/>
    <row r="80227" customFormat="1" x14ac:dyDescent="0.35"/>
    <row r="80228" customFormat="1" x14ac:dyDescent="0.35"/>
    <row r="80229" customFormat="1" x14ac:dyDescent="0.35"/>
    <row r="80230" customFormat="1" x14ac:dyDescent="0.35"/>
    <row r="80231" customFormat="1" x14ac:dyDescent="0.35"/>
    <row r="80232" customFormat="1" x14ac:dyDescent="0.35"/>
    <row r="80233" customFormat="1" x14ac:dyDescent="0.35"/>
    <row r="80234" customFormat="1" x14ac:dyDescent="0.35"/>
    <row r="80235" customFormat="1" x14ac:dyDescent="0.35"/>
    <row r="80236" customFormat="1" x14ac:dyDescent="0.35"/>
    <row r="80237" customFormat="1" x14ac:dyDescent="0.35"/>
    <row r="80238" customFormat="1" x14ac:dyDescent="0.35"/>
    <row r="80239" customFormat="1" x14ac:dyDescent="0.35"/>
    <row r="80240" customFormat="1" x14ac:dyDescent="0.35"/>
    <row r="80241" customFormat="1" x14ac:dyDescent="0.35"/>
    <row r="80242" customFormat="1" x14ac:dyDescent="0.35"/>
    <row r="80243" customFormat="1" x14ac:dyDescent="0.35"/>
    <row r="80244" customFormat="1" x14ac:dyDescent="0.35"/>
    <row r="80245" customFormat="1" x14ac:dyDescent="0.35"/>
    <row r="80246" customFormat="1" x14ac:dyDescent="0.35"/>
    <row r="80247" customFormat="1" x14ac:dyDescent="0.35"/>
    <row r="80248" customFormat="1" x14ac:dyDescent="0.35"/>
    <row r="80249" customFormat="1" x14ac:dyDescent="0.35"/>
    <row r="80250" customFormat="1" x14ac:dyDescent="0.35"/>
    <row r="80251" customFormat="1" x14ac:dyDescent="0.35"/>
    <row r="80252" customFormat="1" x14ac:dyDescent="0.35"/>
    <row r="80253" customFormat="1" x14ac:dyDescent="0.35"/>
    <row r="80254" customFormat="1" x14ac:dyDescent="0.35"/>
    <row r="80255" customFormat="1" x14ac:dyDescent="0.35"/>
    <row r="80256" customFormat="1" x14ac:dyDescent="0.35"/>
    <row r="80257" customFormat="1" x14ac:dyDescent="0.35"/>
    <row r="80258" customFormat="1" x14ac:dyDescent="0.35"/>
    <row r="80259" customFormat="1" x14ac:dyDescent="0.35"/>
    <row r="80260" customFormat="1" x14ac:dyDescent="0.35"/>
    <row r="80261" customFormat="1" x14ac:dyDescent="0.35"/>
    <row r="80262" customFormat="1" x14ac:dyDescent="0.35"/>
    <row r="80263" customFormat="1" x14ac:dyDescent="0.35"/>
    <row r="80264" customFormat="1" x14ac:dyDescent="0.35"/>
    <row r="80265" customFormat="1" x14ac:dyDescent="0.35"/>
    <row r="80266" customFormat="1" x14ac:dyDescent="0.35"/>
    <row r="80267" customFormat="1" x14ac:dyDescent="0.35"/>
    <row r="80268" customFormat="1" x14ac:dyDescent="0.35"/>
    <row r="80269" customFormat="1" x14ac:dyDescent="0.35"/>
    <row r="80270" customFormat="1" x14ac:dyDescent="0.35"/>
    <row r="80271" customFormat="1" x14ac:dyDescent="0.35"/>
    <row r="80272" customFormat="1" x14ac:dyDescent="0.35"/>
    <row r="80273" customFormat="1" x14ac:dyDescent="0.35"/>
    <row r="80274" customFormat="1" x14ac:dyDescent="0.35"/>
    <row r="80275" customFormat="1" x14ac:dyDescent="0.35"/>
    <row r="80276" customFormat="1" x14ac:dyDescent="0.35"/>
    <row r="80277" customFormat="1" x14ac:dyDescent="0.35"/>
    <row r="80278" customFormat="1" x14ac:dyDescent="0.35"/>
    <row r="80279" customFormat="1" x14ac:dyDescent="0.35"/>
    <row r="80280" customFormat="1" x14ac:dyDescent="0.35"/>
    <row r="80281" customFormat="1" x14ac:dyDescent="0.35"/>
    <row r="80282" customFormat="1" x14ac:dyDescent="0.35"/>
    <row r="80283" customFormat="1" x14ac:dyDescent="0.35"/>
    <row r="80284" customFormat="1" x14ac:dyDescent="0.35"/>
    <row r="80285" customFormat="1" x14ac:dyDescent="0.35"/>
    <row r="80286" customFormat="1" x14ac:dyDescent="0.35"/>
    <row r="80287" customFormat="1" x14ac:dyDescent="0.35"/>
    <row r="80288" customFormat="1" x14ac:dyDescent="0.35"/>
    <row r="80289" customFormat="1" x14ac:dyDescent="0.35"/>
    <row r="80290" customFormat="1" x14ac:dyDescent="0.35"/>
    <row r="80291" customFormat="1" x14ac:dyDescent="0.35"/>
    <row r="80292" customFormat="1" x14ac:dyDescent="0.35"/>
    <row r="80293" customFormat="1" x14ac:dyDescent="0.35"/>
    <row r="80294" customFormat="1" x14ac:dyDescent="0.35"/>
    <row r="80295" customFormat="1" x14ac:dyDescent="0.35"/>
    <row r="80296" customFormat="1" x14ac:dyDescent="0.35"/>
    <row r="80297" customFormat="1" x14ac:dyDescent="0.35"/>
    <row r="80298" customFormat="1" x14ac:dyDescent="0.35"/>
    <row r="80299" customFormat="1" x14ac:dyDescent="0.35"/>
    <row r="80300" customFormat="1" x14ac:dyDescent="0.35"/>
    <row r="80301" customFormat="1" x14ac:dyDescent="0.35"/>
    <row r="80302" customFormat="1" x14ac:dyDescent="0.35"/>
    <row r="80303" customFormat="1" x14ac:dyDescent="0.35"/>
    <row r="80304" customFormat="1" x14ac:dyDescent="0.35"/>
    <row r="80305" customFormat="1" x14ac:dyDescent="0.35"/>
    <row r="80306" customFormat="1" x14ac:dyDescent="0.35"/>
    <row r="80307" customFormat="1" x14ac:dyDescent="0.35"/>
    <row r="80308" customFormat="1" x14ac:dyDescent="0.35"/>
    <row r="80309" customFormat="1" x14ac:dyDescent="0.35"/>
    <row r="80310" customFormat="1" x14ac:dyDescent="0.35"/>
    <row r="80311" customFormat="1" x14ac:dyDescent="0.35"/>
    <row r="80312" customFormat="1" x14ac:dyDescent="0.35"/>
    <row r="80313" customFormat="1" x14ac:dyDescent="0.35"/>
    <row r="80314" customFormat="1" x14ac:dyDescent="0.35"/>
    <row r="80315" customFormat="1" x14ac:dyDescent="0.35"/>
    <row r="80316" customFormat="1" x14ac:dyDescent="0.35"/>
    <row r="80317" customFormat="1" x14ac:dyDescent="0.35"/>
    <row r="80318" customFormat="1" x14ac:dyDescent="0.35"/>
    <row r="80319" customFormat="1" x14ac:dyDescent="0.35"/>
    <row r="80320" customFormat="1" x14ac:dyDescent="0.35"/>
    <row r="80321" customFormat="1" x14ac:dyDescent="0.35"/>
    <row r="80322" customFormat="1" x14ac:dyDescent="0.35"/>
    <row r="80323" customFormat="1" x14ac:dyDescent="0.35"/>
    <row r="80324" customFormat="1" x14ac:dyDescent="0.35"/>
    <row r="80325" customFormat="1" x14ac:dyDescent="0.35"/>
    <row r="80326" customFormat="1" x14ac:dyDescent="0.35"/>
    <row r="80327" customFormat="1" x14ac:dyDescent="0.35"/>
    <row r="80328" customFormat="1" x14ac:dyDescent="0.35"/>
    <row r="80329" customFormat="1" x14ac:dyDescent="0.35"/>
    <row r="80330" customFormat="1" x14ac:dyDescent="0.35"/>
    <row r="80331" customFormat="1" x14ac:dyDescent="0.35"/>
    <row r="80332" customFormat="1" x14ac:dyDescent="0.35"/>
    <row r="80333" customFormat="1" x14ac:dyDescent="0.35"/>
    <row r="80334" customFormat="1" x14ac:dyDescent="0.35"/>
    <row r="80335" customFormat="1" x14ac:dyDescent="0.35"/>
    <row r="80336" customFormat="1" x14ac:dyDescent="0.35"/>
    <row r="80337" customFormat="1" x14ac:dyDescent="0.35"/>
    <row r="80338" customFormat="1" x14ac:dyDescent="0.35"/>
    <row r="80339" customFormat="1" x14ac:dyDescent="0.35"/>
    <row r="80340" customFormat="1" x14ac:dyDescent="0.35"/>
    <row r="80341" customFormat="1" x14ac:dyDescent="0.35"/>
    <row r="80342" customFormat="1" x14ac:dyDescent="0.35"/>
    <row r="80343" customFormat="1" x14ac:dyDescent="0.35"/>
    <row r="80344" customFormat="1" x14ac:dyDescent="0.35"/>
    <row r="80345" customFormat="1" x14ac:dyDescent="0.35"/>
    <row r="80346" customFormat="1" x14ac:dyDescent="0.35"/>
    <row r="80347" customFormat="1" x14ac:dyDescent="0.35"/>
    <row r="80348" customFormat="1" x14ac:dyDescent="0.35"/>
    <row r="80349" customFormat="1" x14ac:dyDescent="0.35"/>
    <row r="80350" customFormat="1" x14ac:dyDescent="0.35"/>
    <row r="80351" customFormat="1" x14ac:dyDescent="0.35"/>
    <row r="80352" customFormat="1" x14ac:dyDescent="0.35"/>
    <row r="80353" customFormat="1" x14ac:dyDescent="0.35"/>
    <row r="80354" customFormat="1" x14ac:dyDescent="0.35"/>
    <row r="80355" customFormat="1" x14ac:dyDescent="0.35"/>
    <row r="80356" customFormat="1" x14ac:dyDescent="0.35"/>
    <row r="80357" customFormat="1" x14ac:dyDescent="0.35"/>
    <row r="80358" customFormat="1" x14ac:dyDescent="0.35"/>
    <row r="80359" customFormat="1" x14ac:dyDescent="0.35"/>
    <row r="80360" customFormat="1" x14ac:dyDescent="0.35"/>
    <row r="80361" customFormat="1" x14ac:dyDescent="0.35"/>
    <row r="80362" customFormat="1" x14ac:dyDescent="0.35"/>
    <row r="80363" customFormat="1" x14ac:dyDescent="0.35"/>
    <row r="80364" customFormat="1" x14ac:dyDescent="0.35"/>
    <row r="80365" customFormat="1" x14ac:dyDescent="0.35"/>
    <row r="80366" customFormat="1" x14ac:dyDescent="0.35"/>
    <row r="80367" customFormat="1" x14ac:dyDescent="0.35"/>
    <row r="80368" customFormat="1" x14ac:dyDescent="0.35"/>
    <row r="80369" customFormat="1" x14ac:dyDescent="0.35"/>
    <row r="80370" customFormat="1" x14ac:dyDescent="0.35"/>
    <row r="80371" customFormat="1" x14ac:dyDescent="0.35"/>
    <row r="80372" customFormat="1" x14ac:dyDescent="0.35"/>
    <row r="80373" customFormat="1" x14ac:dyDescent="0.35"/>
    <row r="80374" customFormat="1" x14ac:dyDescent="0.35"/>
    <row r="80375" customFormat="1" x14ac:dyDescent="0.35"/>
    <row r="80376" customFormat="1" x14ac:dyDescent="0.35"/>
    <row r="80377" customFormat="1" x14ac:dyDescent="0.35"/>
    <row r="80378" customFormat="1" x14ac:dyDescent="0.35"/>
    <row r="80379" customFormat="1" x14ac:dyDescent="0.35"/>
    <row r="80380" customFormat="1" x14ac:dyDescent="0.35"/>
    <row r="80381" customFormat="1" x14ac:dyDescent="0.35"/>
    <row r="80382" customFormat="1" x14ac:dyDescent="0.35"/>
    <row r="80383" customFormat="1" x14ac:dyDescent="0.35"/>
    <row r="80384" customFormat="1" x14ac:dyDescent="0.35"/>
    <row r="80385" customFormat="1" x14ac:dyDescent="0.35"/>
    <row r="80386" customFormat="1" x14ac:dyDescent="0.35"/>
    <row r="80387" customFormat="1" x14ac:dyDescent="0.35"/>
    <row r="80388" customFormat="1" x14ac:dyDescent="0.35"/>
    <row r="80389" customFormat="1" x14ac:dyDescent="0.35"/>
    <row r="80390" customFormat="1" x14ac:dyDescent="0.35"/>
    <row r="80391" customFormat="1" x14ac:dyDescent="0.35"/>
    <row r="80392" customFormat="1" x14ac:dyDescent="0.35"/>
    <row r="80393" customFormat="1" x14ac:dyDescent="0.35"/>
    <row r="80394" customFormat="1" x14ac:dyDescent="0.35"/>
    <row r="80395" customFormat="1" x14ac:dyDescent="0.35"/>
    <row r="80396" customFormat="1" x14ac:dyDescent="0.35"/>
    <row r="80397" customFormat="1" x14ac:dyDescent="0.35"/>
    <row r="80398" customFormat="1" x14ac:dyDescent="0.35"/>
    <row r="80399" customFormat="1" x14ac:dyDescent="0.35"/>
    <row r="80400" customFormat="1" x14ac:dyDescent="0.35"/>
    <row r="80401" customFormat="1" x14ac:dyDescent="0.35"/>
    <row r="80402" customFormat="1" x14ac:dyDescent="0.35"/>
    <row r="80403" customFormat="1" x14ac:dyDescent="0.35"/>
    <row r="80404" customFormat="1" x14ac:dyDescent="0.35"/>
    <row r="80405" customFormat="1" x14ac:dyDescent="0.35"/>
    <row r="80406" customFormat="1" x14ac:dyDescent="0.35"/>
    <row r="80407" customFormat="1" x14ac:dyDescent="0.35"/>
    <row r="80408" customFormat="1" x14ac:dyDescent="0.35"/>
    <row r="80409" customFormat="1" x14ac:dyDescent="0.35"/>
    <row r="80410" customFormat="1" x14ac:dyDescent="0.35"/>
    <row r="80411" customFormat="1" x14ac:dyDescent="0.35"/>
    <row r="80412" customFormat="1" x14ac:dyDescent="0.35"/>
    <row r="80413" customFormat="1" x14ac:dyDescent="0.35"/>
    <row r="80414" customFormat="1" x14ac:dyDescent="0.35"/>
    <row r="80415" customFormat="1" x14ac:dyDescent="0.35"/>
    <row r="80416" customFormat="1" x14ac:dyDescent="0.35"/>
    <row r="80417" customFormat="1" x14ac:dyDescent="0.35"/>
    <row r="80418" customFormat="1" x14ac:dyDescent="0.35"/>
    <row r="80419" customFormat="1" x14ac:dyDescent="0.35"/>
    <row r="80420" customFormat="1" x14ac:dyDescent="0.35"/>
    <row r="80421" customFormat="1" x14ac:dyDescent="0.35"/>
    <row r="80422" customFormat="1" x14ac:dyDescent="0.35"/>
    <row r="80423" customFormat="1" x14ac:dyDescent="0.35"/>
    <row r="80424" customFormat="1" x14ac:dyDescent="0.35"/>
    <row r="80425" customFormat="1" x14ac:dyDescent="0.35"/>
    <row r="80426" customFormat="1" x14ac:dyDescent="0.35"/>
    <row r="80427" customFormat="1" x14ac:dyDescent="0.35"/>
    <row r="80428" customFormat="1" x14ac:dyDescent="0.35"/>
    <row r="80429" customFormat="1" x14ac:dyDescent="0.35"/>
    <row r="80430" customFormat="1" x14ac:dyDescent="0.35"/>
    <row r="80431" customFormat="1" x14ac:dyDescent="0.35"/>
    <row r="80432" customFormat="1" x14ac:dyDescent="0.35"/>
    <row r="80433" customFormat="1" x14ac:dyDescent="0.35"/>
    <row r="80434" customFormat="1" x14ac:dyDescent="0.35"/>
    <row r="80435" customFormat="1" x14ac:dyDescent="0.35"/>
    <row r="80436" customFormat="1" x14ac:dyDescent="0.35"/>
    <row r="80437" customFormat="1" x14ac:dyDescent="0.35"/>
    <row r="80438" customFormat="1" x14ac:dyDescent="0.35"/>
    <row r="80439" customFormat="1" x14ac:dyDescent="0.35"/>
    <row r="80440" customFormat="1" x14ac:dyDescent="0.35"/>
    <row r="80441" customFormat="1" x14ac:dyDescent="0.35"/>
    <row r="80442" customFormat="1" x14ac:dyDescent="0.35"/>
    <row r="80443" customFormat="1" x14ac:dyDescent="0.35"/>
    <row r="80444" customFormat="1" x14ac:dyDescent="0.35"/>
    <row r="80445" customFormat="1" x14ac:dyDescent="0.35"/>
    <row r="80446" customFormat="1" x14ac:dyDescent="0.35"/>
    <row r="80447" customFormat="1" x14ac:dyDescent="0.35"/>
    <row r="80448" customFormat="1" x14ac:dyDescent="0.35"/>
    <row r="80449" customFormat="1" x14ac:dyDescent="0.35"/>
    <row r="80450" customFormat="1" x14ac:dyDescent="0.35"/>
    <row r="80451" customFormat="1" x14ac:dyDescent="0.35"/>
    <row r="80452" customFormat="1" x14ac:dyDescent="0.35"/>
    <row r="80453" customFormat="1" x14ac:dyDescent="0.35"/>
    <row r="80454" customFormat="1" x14ac:dyDescent="0.35"/>
    <row r="80455" customFormat="1" x14ac:dyDescent="0.35"/>
    <row r="80456" customFormat="1" x14ac:dyDescent="0.35"/>
    <row r="80457" customFormat="1" x14ac:dyDescent="0.35"/>
    <row r="80458" customFormat="1" x14ac:dyDescent="0.35"/>
    <row r="80459" customFormat="1" x14ac:dyDescent="0.35"/>
    <row r="80460" customFormat="1" x14ac:dyDescent="0.35"/>
    <row r="80461" customFormat="1" x14ac:dyDescent="0.35"/>
    <row r="80462" customFormat="1" x14ac:dyDescent="0.35"/>
    <row r="80463" customFormat="1" x14ac:dyDescent="0.35"/>
    <row r="80464" customFormat="1" x14ac:dyDescent="0.35"/>
    <row r="80465" customFormat="1" x14ac:dyDescent="0.35"/>
    <row r="80466" customFormat="1" x14ac:dyDescent="0.35"/>
    <row r="80467" customFormat="1" x14ac:dyDescent="0.35"/>
    <row r="80468" customFormat="1" x14ac:dyDescent="0.35"/>
    <row r="80469" customFormat="1" x14ac:dyDescent="0.35"/>
    <row r="80470" customFormat="1" x14ac:dyDescent="0.35"/>
    <row r="80471" customFormat="1" x14ac:dyDescent="0.35"/>
    <row r="80472" customFormat="1" x14ac:dyDescent="0.35"/>
    <row r="80473" customFormat="1" x14ac:dyDescent="0.35"/>
    <row r="80474" customFormat="1" x14ac:dyDescent="0.35"/>
    <row r="80475" customFormat="1" x14ac:dyDescent="0.35"/>
    <row r="80476" customFormat="1" x14ac:dyDescent="0.35"/>
    <row r="80477" customFormat="1" x14ac:dyDescent="0.35"/>
    <row r="80478" customFormat="1" x14ac:dyDescent="0.35"/>
    <row r="80479" customFormat="1" x14ac:dyDescent="0.35"/>
    <row r="80480" customFormat="1" x14ac:dyDescent="0.35"/>
    <row r="80481" customFormat="1" x14ac:dyDescent="0.35"/>
    <row r="80482" customFormat="1" x14ac:dyDescent="0.35"/>
    <row r="80483" customFormat="1" x14ac:dyDescent="0.35"/>
    <row r="80484" customFormat="1" x14ac:dyDescent="0.35"/>
    <row r="80485" customFormat="1" x14ac:dyDescent="0.35"/>
    <row r="80486" customFormat="1" x14ac:dyDescent="0.35"/>
    <row r="80487" customFormat="1" x14ac:dyDescent="0.35"/>
    <row r="80488" customFormat="1" x14ac:dyDescent="0.35"/>
    <row r="80489" customFormat="1" x14ac:dyDescent="0.35"/>
    <row r="80490" customFormat="1" x14ac:dyDescent="0.35"/>
    <row r="80491" customFormat="1" x14ac:dyDescent="0.35"/>
    <row r="80492" customFormat="1" x14ac:dyDescent="0.35"/>
    <row r="80493" customFormat="1" x14ac:dyDescent="0.35"/>
    <row r="80494" customFormat="1" x14ac:dyDescent="0.35"/>
    <row r="80495" customFormat="1" x14ac:dyDescent="0.35"/>
    <row r="80496" customFormat="1" x14ac:dyDescent="0.35"/>
    <row r="80497" customFormat="1" x14ac:dyDescent="0.35"/>
    <row r="80498" customFormat="1" x14ac:dyDescent="0.35"/>
    <row r="80499" customFormat="1" x14ac:dyDescent="0.35"/>
    <row r="80500" customFormat="1" x14ac:dyDescent="0.35"/>
    <row r="80501" customFormat="1" x14ac:dyDescent="0.35"/>
    <row r="80502" customFormat="1" x14ac:dyDescent="0.35"/>
    <row r="80503" customFormat="1" x14ac:dyDescent="0.35"/>
    <row r="80504" customFormat="1" x14ac:dyDescent="0.35"/>
    <row r="80505" customFormat="1" x14ac:dyDescent="0.35"/>
    <row r="80506" customFormat="1" x14ac:dyDescent="0.35"/>
    <row r="80507" customFormat="1" x14ac:dyDescent="0.35"/>
    <row r="80508" customFormat="1" x14ac:dyDescent="0.35"/>
    <row r="80509" customFormat="1" x14ac:dyDescent="0.35"/>
    <row r="80510" customFormat="1" x14ac:dyDescent="0.35"/>
    <row r="80511" customFormat="1" x14ac:dyDescent="0.35"/>
    <row r="80512" customFormat="1" x14ac:dyDescent="0.35"/>
    <row r="80513" customFormat="1" x14ac:dyDescent="0.35"/>
    <row r="80514" customFormat="1" x14ac:dyDescent="0.35"/>
    <row r="80515" customFormat="1" x14ac:dyDescent="0.35"/>
    <row r="80516" customFormat="1" x14ac:dyDescent="0.35"/>
    <row r="80517" customFormat="1" x14ac:dyDescent="0.35"/>
    <row r="80518" customFormat="1" x14ac:dyDescent="0.35"/>
    <row r="80519" customFormat="1" x14ac:dyDescent="0.35"/>
    <row r="80520" customFormat="1" x14ac:dyDescent="0.35"/>
    <row r="80521" customFormat="1" x14ac:dyDescent="0.35"/>
    <row r="80522" customFormat="1" x14ac:dyDescent="0.35"/>
    <row r="80523" customFormat="1" x14ac:dyDescent="0.35"/>
    <row r="80524" customFormat="1" x14ac:dyDescent="0.35"/>
    <row r="80525" customFormat="1" x14ac:dyDescent="0.35"/>
    <row r="80526" customFormat="1" x14ac:dyDescent="0.35"/>
    <row r="80527" customFormat="1" x14ac:dyDescent="0.35"/>
    <row r="80528" customFormat="1" x14ac:dyDescent="0.35"/>
    <row r="80529" customFormat="1" x14ac:dyDescent="0.35"/>
    <row r="80530" customFormat="1" x14ac:dyDescent="0.35"/>
    <row r="80531" customFormat="1" x14ac:dyDescent="0.35"/>
    <row r="80532" customFormat="1" x14ac:dyDescent="0.35"/>
    <row r="80533" customFormat="1" x14ac:dyDescent="0.35"/>
    <row r="80534" customFormat="1" x14ac:dyDescent="0.35"/>
    <row r="80535" customFormat="1" x14ac:dyDescent="0.35"/>
    <row r="80536" customFormat="1" x14ac:dyDescent="0.35"/>
    <row r="80537" customFormat="1" x14ac:dyDescent="0.35"/>
    <row r="80538" customFormat="1" x14ac:dyDescent="0.35"/>
    <row r="80539" customFormat="1" x14ac:dyDescent="0.35"/>
    <row r="80540" customFormat="1" x14ac:dyDescent="0.35"/>
    <row r="80541" customFormat="1" x14ac:dyDescent="0.35"/>
    <row r="80542" customFormat="1" x14ac:dyDescent="0.35"/>
    <row r="80543" customFormat="1" x14ac:dyDescent="0.35"/>
    <row r="80544" customFormat="1" x14ac:dyDescent="0.35"/>
    <row r="80545" customFormat="1" x14ac:dyDescent="0.35"/>
    <row r="80546" customFormat="1" x14ac:dyDescent="0.35"/>
    <row r="80547" customFormat="1" x14ac:dyDescent="0.35"/>
    <row r="80548" customFormat="1" x14ac:dyDescent="0.35"/>
    <row r="80549" customFormat="1" x14ac:dyDescent="0.35"/>
    <row r="80550" customFormat="1" x14ac:dyDescent="0.35"/>
    <row r="80551" customFormat="1" x14ac:dyDescent="0.35"/>
    <row r="80552" customFormat="1" x14ac:dyDescent="0.35"/>
    <row r="80553" customFormat="1" x14ac:dyDescent="0.35"/>
    <row r="80554" customFormat="1" x14ac:dyDescent="0.35"/>
    <row r="80555" customFormat="1" x14ac:dyDescent="0.35"/>
    <row r="80556" customFormat="1" x14ac:dyDescent="0.35"/>
    <row r="80557" customFormat="1" x14ac:dyDescent="0.35"/>
    <row r="80558" customFormat="1" x14ac:dyDescent="0.35"/>
    <row r="80559" customFormat="1" x14ac:dyDescent="0.35"/>
    <row r="80560" customFormat="1" x14ac:dyDescent="0.35"/>
    <row r="80561" customFormat="1" x14ac:dyDescent="0.35"/>
    <row r="80562" customFormat="1" x14ac:dyDescent="0.35"/>
    <row r="80563" customFormat="1" x14ac:dyDescent="0.35"/>
    <row r="80564" customFormat="1" x14ac:dyDescent="0.35"/>
    <row r="80565" customFormat="1" x14ac:dyDescent="0.35"/>
    <row r="80566" customFormat="1" x14ac:dyDescent="0.35"/>
    <row r="80567" customFormat="1" x14ac:dyDescent="0.35"/>
    <row r="80568" customFormat="1" x14ac:dyDescent="0.35"/>
    <row r="80569" customFormat="1" x14ac:dyDescent="0.35"/>
    <row r="80570" customFormat="1" x14ac:dyDescent="0.35"/>
    <row r="80571" customFormat="1" x14ac:dyDescent="0.35"/>
    <row r="80572" customFormat="1" x14ac:dyDescent="0.35"/>
    <row r="80573" customFormat="1" x14ac:dyDescent="0.35"/>
    <row r="80574" customFormat="1" x14ac:dyDescent="0.35"/>
    <row r="80575" customFormat="1" x14ac:dyDescent="0.35"/>
    <row r="80576" customFormat="1" x14ac:dyDescent="0.35"/>
    <row r="80577" customFormat="1" x14ac:dyDescent="0.35"/>
    <row r="80578" customFormat="1" x14ac:dyDescent="0.35"/>
    <row r="80579" customFormat="1" x14ac:dyDescent="0.35"/>
    <row r="80580" customFormat="1" x14ac:dyDescent="0.35"/>
    <row r="80581" customFormat="1" x14ac:dyDescent="0.35"/>
    <row r="80582" customFormat="1" x14ac:dyDescent="0.35"/>
    <row r="80583" customFormat="1" x14ac:dyDescent="0.35"/>
    <row r="80584" customFormat="1" x14ac:dyDescent="0.35"/>
    <row r="80585" customFormat="1" x14ac:dyDescent="0.35"/>
    <row r="80586" customFormat="1" x14ac:dyDescent="0.35"/>
    <row r="80587" customFormat="1" x14ac:dyDescent="0.35"/>
    <row r="80588" customFormat="1" x14ac:dyDescent="0.35"/>
    <row r="80589" customFormat="1" x14ac:dyDescent="0.35"/>
    <row r="80590" customFormat="1" x14ac:dyDescent="0.35"/>
    <row r="80591" customFormat="1" x14ac:dyDescent="0.35"/>
    <row r="80592" customFormat="1" x14ac:dyDescent="0.35"/>
    <row r="80593" customFormat="1" x14ac:dyDescent="0.35"/>
    <row r="80594" customFormat="1" x14ac:dyDescent="0.35"/>
    <row r="80595" customFormat="1" x14ac:dyDescent="0.35"/>
    <row r="80596" customFormat="1" x14ac:dyDescent="0.35"/>
    <row r="80597" customFormat="1" x14ac:dyDescent="0.35"/>
    <row r="80598" customFormat="1" x14ac:dyDescent="0.35"/>
    <row r="80599" customFormat="1" x14ac:dyDescent="0.35"/>
    <row r="80600" customFormat="1" x14ac:dyDescent="0.35"/>
    <row r="80601" customFormat="1" x14ac:dyDescent="0.35"/>
    <row r="80602" customFormat="1" x14ac:dyDescent="0.35"/>
    <row r="80603" customFormat="1" x14ac:dyDescent="0.35"/>
    <row r="80604" customFormat="1" x14ac:dyDescent="0.35"/>
    <row r="80605" customFormat="1" x14ac:dyDescent="0.35"/>
    <row r="80606" customFormat="1" x14ac:dyDescent="0.35"/>
    <row r="80607" customFormat="1" x14ac:dyDescent="0.35"/>
    <row r="80608" customFormat="1" x14ac:dyDescent="0.35"/>
    <row r="80609" customFormat="1" x14ac:dyDescent="0.35"/>
    <row r="80610" customFormat="1" x14ac:dyDescent="0.35"/>
    <row r="80611" customFormat="1" x14ac:dyDescent="0.35"/>
    <row r="80612" customFormat="1" x14ac:dyDescent="0.35"/>
    <row r="80613" customFormat="1" x14ac:dyDescent="0.35"/>
    <row r="80614" customFormat="1" x14ac:dyDescent="0.35"/>
    <row r="80615" customFormat="1" x14ac:dyDescent="0.35"/>
    <row r="80616" customFormat="1" x14ac:dyDescent="0.35"/>
    <row r="80617" customFormat="1" x14ac:dyDescent="0.35"/>
    <row r="80618" customFormat="1" x14ac:dyDescent="0.35"/>
    <row r="80619" customFormat="1" x14ac:dyDescent="0.35"/>
    <row r="80620" customFormat="1" x14ac:dyDescent="0.35"/>
    <row r="80621" customFormat="1" x14ac:dyDescent="0.35"/>
    <row r="80622" customFormat="1" x14ac:dyDescent="0.35"/>
    <row r="80623" customFormat="1" x14ac:dyDescent="0.35"/>
    <row r="80624" customFormat="1" x14ac:dyDescent="0.35"/>
    <row r="80625" customFormat="1" x14ac:dyDescent="0.35"/>
    <row r="80626" customFormat="1" x14ac:dyDescent="0.35"/>
    <row r="80627" customFormat="1" x14ac:dyDescent="0.35"/>
    <row r="80628" customFormat="1" x14ac:dyDescent="0.35"/>
    <row r="80629" customFormat="1" x14ac:dyDescent="0.35"/>
    <row r="80630" customFormat="1" x14ac:dyDescent="0.35"/>
    <row r="80631" customFormat="1" x14ac:dyDescent="0.35"/>
    <row r="80632" customFormat="1" x14ac:dyDescent="0.35"/>
    <row r="80633" customFormat="1" x14ac:dyDescent="0.35"/>
    <row r="80634" customFormat="1" x14ac:dyDescent="0.35"/>
    <row r="80635" customFormat="1" x14ac:dyDescent="0.35"/>
    <row r="80636" customFormat="1" x14ac:dyDescent="0.35"/>
    <row r="80637" customFormat="1" x14ac:dyDescent="0.35"/>
    <row r="80638" customFormat="1" x14ac:dyDescent="0.35"/>
    <row r="80639" customFormat="1" x14ac:dyDescent="0.35"/>
    <row r="80640" customFormat="1" x14ac:dyDescent="0.35"/>
    <row r="80641" customFormat="1" x14ac:dyDescent="0.35"/>
    <row r="80642" customFormat="1" x14ac:dyDescent="0.35"/>
    <row r="80643" customFormat="1" x14ac:dyDescent="0.35"/>
    <row r="80644" customFormat="1" x14ac:dyDescent="0.35"/>
    <row r="80645" customFormat="1" x14ac:dyDescent="0.35"/>
    <row r="80646" customFormat="1" x14ac:dyDescent="0.35"/>
    <row r="80647" customFormat="1" x14ac:dyDescent="0.35"/>
    <row r="80648" customFormat="1" x14ac:dyDescent="0.35"/>
    <row r="80649" customFormat="1" x14ac:dyDescent="0.35"/>
    <row r="80650" customFormat="1" x14ac:dyDescent="0.35"/>
    <row r="80651" customFormat="1" x14ac:dyDescent="0.35"/>
    <row r="80652" customFormat="1" x14ac:dyDescent="0.35"/>
    <row r="80653" customFormat="1" x14ac:dyDescent="0.35"/>
    <row r="80654" customFormat="1" x14ac:dyDescent="0.35"/>
    <row r="80655" customFormat="1" x14ac:dyDescent="0.35"/>
    <row r="80656" customFormat="1" x14ac:dyDescent="0.35"/>
    <row r="80657" customFormat="1" x14ac:dyDescent="0.35"/>
    <row r="80658" customFormat="1" x14ac:dyDescent="0.35"/>
    <row r="80659" customFormat="1" x14ac:dyDescent="0.35"/>
    <row r="80660" customFormat="1" x14ac:dyDescent="0.35"/>
    <row r="80661" customFormat="1" x14ac:dyDescent="0.35"/>
    <row r="80662" customFormat="1" x14ac:dyDescent="0.35"/>
    <row r="80663" customFormat="1" x14ac:dyDescent="0.35"/>
    <row r="80664" customFormat="1" x14ac:dyDescent="0.35"/>
    <row r="80665" customFormat="1" x14ac:dyDescent="0.35"/>
    <row r="80666" customFormat="1" x14ac:dyDescent="0.35"/>
    <row r="80667" customFormat="1" x14ac:dyDescent="0.35"/>
    <row r="80668" customFormat="1" x14ac:dyDescent="0.35"/>
    <row r="80669" customFormat="1" x14ac:dyDescent="0.35"/>
    <row r="80670" customFormat="1" x14ac:dyDescent="0.35"/>
    <row r="80671" customFormat="1" x14ac:dyDescent="0.35"/>
    <row r="80672" customFormat="1" x14ac:dyDescent="0.35"/>
    <row r="80673" customFormat="1" x14ac:dyDescent="0.35"/>
    <row r="80674" customFormat="1" x14ac:dyDescent="0.35"/>
    <row r="80675" customFormat="1" x14ac:dyDescent="0.35"/>
    <row r="80676" customFormat="1" x14ac:dyDescent="0.35"/>
    <row r="80677" customFormat="1" x14ac:dyDescent="0.35"/>
    <row r="80678" customFormat="1" x14ac:dyDescent="0.35"/>
    <row r="80679" customFormat="1" x14ac:dyDescent="0.35"/>
    <row r="80680" customFormat="1" x14ac:dyDescent="0.35"/>
    <row r="80681" customFormat="1" x14ac:dyDescent="0.35"/>
    <row r="80682" customFormat="1" x14ac:dyDescent="0.35"/>
    <row r="80683" customFormat="1" x14ac:dyDescent="0.35"/>
    <row r="80684" customFormat="1" x14ac:dyDescent="0.35"/>
    <row r="80685" customFormat="1" x14ac:dyDescent="0.35"/>
    <row r="80686" customFormat="1" x14ac:dyDescent="0.35"/>
    <row r="80687" customFormat="1" x14ac:dyDescent="0.35"/>
    <row r="80688" customFormat="1" x14ac:dyDescent="0.35"/>
    <row r="80689" customFormat="1" x14ac:dyDescent="0.35"/>
    <row r="80690" customFormat="1" x14ac:dyDescent="0.35"/>
    <row r="80691" customFormat="1" x14ac:dyDescent="0.35"/>
    <row r="80692" customFormat="1" x14ac:dyDescent="0.35"/>
    <row r="80693" customFormat="1" x14ac:dyDescent="0.35"/>
    <row r="80694" customFormat="1" x14ac:dyDescent="0.35"/>
    <row r="80695" customFormat="1" x14ac:dyDescent="0.35"/>
    <row r="80696" customFormat="1" x14ac:dyDescent="0.35"/>
    <row r="80697" customFormat="1" x14ac:dyDescent="0.35"/>
    <row r="80698" customFormat="1" x14ac:dyDescent="0.35"/>
    <row r="80699" customFormat="1" x14ac:dyDescent="0.35"/>
    <row r="80700" customFormat="1" x14ac:dyDescent="0.35"/>
    <row r="80701" customFormat="1" x14ac:dyDescent="0.35"/>
    <row r="80702" customFormat="1" x14ac:dyDescent="0.35"/>
    <row r="80703" customFormat="1" x14ac:dyDescent="0.35"/>
    <row r="80704" customFormat="1" x14ac:dyDescent="0.35"/>
    <row r="80705" customFormat="1" x14ac:dyDescent="0.35"/>
    <row r="80706" customFormat="1" x14ac:dyDescent="0.35"/>
    <row r="80707" customFormat="1" x14ac:dyDescent="0.35"/>
    <row r="80708" customFormat="1" x14ac:dyDescent="0.35"/>
    <row r="80709" customFormat="1" x14ac:dyDescent="0.35"/>
    <row r="80710" customFormat="1" x14ac:dyDescent="0.35"/>
    <row r="80711" customFormat="1" x14ac:dyDescent="0.35"/>
    <row r="80712" customFormat="1" x14ac:dyDescent="0.35"/>
    <row r="80713" customFormat="1" x14ac:dyDescent="0.35"/>
    <row r="80714" customFormat="1" x14ac:dyDescent="0.35"/>
    <row r="80715" customFormat="1" x14ac:dyDescent="0.35"/>
    <row r="80716" customFormat="1" x14ac:dyDescent="0.35"/>
    <row r="80717" customFormat="1" x14ac:dyDescent="0.35"/>
    <row r="80718" customFormat="1" x14ac:dyDescent="0.35"/>
    <row r="80719" customFormat="1" x14ac:dyDescent="0.35"/>
    <row r="80720" customFormat="1" x14ac:dyDescent="0.35"/>
    <row r="80721" customFormat="1" x14ac:dyDescent="0.35"/>
    <row r="80722" customFormat="1" x14ac:dyDescent="0.35"/>
    <row r="80723" customFormat="1" x14ac:dyDescent="0.35"/>
    <row r="80724" customFormat="1" x14ac:dyDescent="0.35"/>
    <row r="80725" customFormat="1" x14ac:dyDescent="0.35"/>
    <row r="80726" customFormat="1" x14ac:dyDescent="0.35"/>
    <row r="80727" customFormat="1" x14ac:dyDescent="0.35"/>
    <row r="80728" customFormat="1" x14ac:dyDescent="0.35"/>
    <row r="80729" customFormat="1" x14ac:dyDescent="0.35"/>
    <row r="80730" customFormat="1" x14ac:dyDescent="0.35"/>
    <row r="80731" customFormat="1" x14ac:dyDescent="0.35"/>
    <row r="80732" customFormat="1" x14ac:dyDescent="0.35"/>
    <row r="80733" customFormat="1" x14ac:dyDescent="0.35"/>
    <row r="80734" customFormat="1" x14ac:dyDescent="0.35"/>
    <row r="80735" customFormat="1" x14ac:dyDescent="0.35"/>
    <row r="80736" customFormat="1" x14ac:dyDescent="0.35"/>
    <row r="80737" customFormat="1" x14ac:dyDescent="0.35"/>
    <row r="80738" customFormat="1" x14ac:dyDescent="0.35"/>
    <row r="80739" customFormat="1" x14ac:dyDescent="0.35"/>
    <row r="80740" customFormat="1" x14ac:dyDescent="0.35"/>
    <row r="80741" customFormat="1" x14ac:dyDescent="0.35"/>
    <row r="80742" customFormat="1" x14ac:dyDescent="0.35"/>
    <row r="80743" customFormat="1" x14ac:dyDescent="0.35"/>
    <row r="80744" customFormat="1" x14ac:dyDescent="0.35"/>
    <row r="80745" customFormat="1" x14ac:dyDescent="0.35"/>
    <row r="80746" customFormat="1" x14ac:dyDescent="0.35"/>
    <row r="80747" customFormat="1" x14ac:dyDescent="0.35"/>
    <row r="80748" customFormat="1" x14ac:dyDescent="0.35"/>
    <row r="80749" customFormat="1" x14ac:dyDescent="0.35"/>
    <row r="80750" customFormat="1" x14ac:dyDescent="0.35"/>
    <row r="80751" customFormat="1" x14ac:dyDescent="0.35"/>
    <row r="80752" customFormat="1" x14ac:dyDescent="0.35"/>
    <row r="80753" customFormat="1" x14ac:dyDescent="0.35"/>
    <row r="80754" customFormat="1" x14ac:dyDescent="0.35"/>
    <row r="80755" customFormat="1" x14ac:dyDescent="0.35"/>
    <row r="80756" customFormat="1" x14ac:dyDescent="0.35"/>
    <row r="80757" customFormat="1" x14ac:dyDescent="0.35"/>
    <row r="80758" customFormat="1" x14ac:dyDescent="0.35"/>
    <row r="80759" customFormat="1" x14ac:dyDescent="0.35"/>
    <row r="80760" customFormat="1" x14ac:dyDescent="0.35"/>
    <row r="80761" customFormat="1" x14ac:dyDescent="0.35"/>
    <row r="80762" customFormat="1" x14ac:dyDescent="0.35"/>
    <row r="80763" customFormat="1" x14ac:dyDescent="0.35"/>
    <row r="80764" customFormat="1" x14ac:dyDescent="0.35"/>
    <row r="80765" customFormat="1" x14ac:dyDescent="0.35"/>
    <row r="80766" customFormat="1" x14ac:dyDescent="0.35"/>
    <row r="80767" customFormat="1" x14ac:dyDescent="0.35"/>
    <row r="80768" customFormat="1" x14ac:dyDescent="0.35"/>
    <row r="80769" customFormat="1" x14ac:dyDescent="0.35"/>
    <row r="80770" customFormat="1" x14ac:dyDescent="0.35"/>
    <row r="80771" customFormat="1" x14ac:dyDescent="0.35"/>
    <row r="80772" customFormat="1" x14ac:dyDescent="0.35"/>
    <row r="80773" customFormat="1" x14ac:dyDescent="0.35"/>
    <row r="80774" customFormat="1" x14ac:dyDescent="0.35"/>
    <row r="80775" customFormat="1" x14ac:dyDescent="0.35"/>
    <row r="80776" customFormat="1" x14ac:dyDescent="0.35"/>
    <row r="80777" customFormat="1" x14ac:dyDescent="0.35"/>
    <row r="80778" customFormat="1" x14ac:dyDescent="0.35"/>
    <row r="80779" customFormat="1" x14ac:dyDescent="0.35"/>
    <row r="80780" customFormat="1" x14ac:dyDescent="0.35"/>
    <row r="80781" customFormat="1" x14ac:dyDescent="0.35"/>
    <row r="80782" customFormat="1" x14ac:dyDescent="0.35"/>
    <row r="80783" customFormat="1" x14ac:dyDescent="0.35"/>
    <row r="80784" customFormat="1" x14ac:dyDescent="0.35"/>
    <row r="80785" customFormat="1" x14ac:dyDescent="0.35"/>
    <row r="80786" customFormat="1" x14ac:dyDescent="0.35"/>
    <row r="80787" customFormat="1" x14ac:dyDescent="0.35"/>
    <row r="80788" customFormat="1" x14ac:dyDescent="0.35"/>
    <row r="80789" customFormat="1" x14ac:dyDescent="0.35"/>
    <row r="80790" customFormat="1" x14ac:dyDescent="0.35"/>
    <row r="80791" customFormat="1" x14ac:dyDescent="0.35"/>
    <row r="80792" customFormat="1" x14ac:dyDescent="0.35"/>
    <row r="80793" customFormat="1" x14ac:dyDescent="0.35"/>
    <row r="80794" customFormat="1" x14ac:dyDescent="0.35"/>
    <row r="80795" customFormat="1" x14ac:dyDescent="0.35"/>
    <row r="80796" customFormat="1" x14ac:dyDescent="0.35"/>
    <row r="80797" customFormat="1" x14ac:dyDescent="0.35"/>
    <row r="80798" customFormat="1" x14ac:dyDescent="0.35"/>
    <row r="80799" customFormat="1" x14ac:dyDescent="0.35"/>
    <row r="80800" customFormat="1" x14ac:dyDescent="0.35"/>
    <row r="80801" customFormat="1" x14ac:dyDescent="0.35"/>
    <row r="80802" customFormat="1" x14ac:dyDescent="0.35"/>
    <row r="80803" customFormat="1" x14ac:dyDescent="0.35"/>
    <row r="80804" customFormat="1" x14ac:dyDescent="0.35"/>
    <row r="80805" customFormat="1" x14ac:dyDescent="0.35"/>
    <row r="80806" customFormat="1" x14ac:dyDescent="0.35"/>
    <row r="80807" customFormat="1" x14ac:dyDescent="0.35"/>
    <row r="80808" customFormat="1" x14ac:dyDescent="0.35"/>
    <row r="80809" customFormat="1" x14ac:dyDescent="0.35"/>
    <row r="80810" customFormat="1" x14ac:dyDescent="0.35"/>
    <row r="80811" customFormat="1" x14ac:dyDescent="0.35"/>
    <row r="80812" customFormat="1" x14ac:dyDescent="0.35"/>
    <row r="80813" customFormat="1" x14ac:dyDescent="0.35"/>
    <row r="80814" customFormat="1" x14ac:dyDescent="0.35"/>
    <row r="80815" customFormat="1" x14ac:dyDescent="0.35"/>
    <row r="80816" customFormat="1" x14ac:dyDescent="0.35"/>
    <row r="80817" customFormat="1" x14ac:dyDescent="0.35"/>
    <row r="80818" customFormat="1" x14ac:dyDescent="0.35"/>
    <row r="80819" customFormat="1" x14ac:dyDescent="0.35"/>
    <row r="80820" customFormat="1" x14ac:dyDescent="0.35"/>
    <row r="80821" customFormat="1" x14ac:dyDescent="0.35"/>
    <row r="80822" customFormat="1" x14ac:dyDescent="0.35"/>
    <row r="80823" customFormat="1" x14ac:dyDescent="0.35"/>
    <row r="80824" customFormat="1" x14ac:dyDescent="0.35"/>
    <row r="80825" customFormat="1" x14ac:dyDescent="0.35"/>
    <row r="80826" customFormat="1" x14ac:dyDescent="0.35"/>
    <row r="80827" customFormat="1" x14ac:dyDescent="0.35"/>
    <row r="80828" customFormat="1" x14ac:dyDescent="0.35"/>
    <row r="80829" customFormat="1" x14ac:dyDescent="0.35"/>
    <row r="80830" customFormat="1" x14ac:dyDescent="0.35"/>
    <row r="80831" customFormat="1" x14ac:dyDescent="0.35"/>
    <row r="80832" customFormat="1" x14ac:dyDescent="0.35"/>
    <row r="80833" customFormat="1" x14ac:dyDescent="0.35"/>
    <row r="80834" customFormat="1" x14ac:dyDescent="0.35"/>
    <row r="80835" customFormat="1" x14ac:dyDescent="0.35"/>
    <row r="80836" customFormat="1" x14ac:dyDescent="0.35"/>
    <row r="80837" customFormat="1" x14ac:dyDescent="0.35"/>
    <row r="80838" customFormat="1" x14ac:dyDescent="0.35"/>
    <row r="80839" customFormat="1" x14ac:dyDescent="0.35"/>
    <row r="80840" customFormat="1" x14ac:dyDescent="0.35"/>
    <row r="80841" customFormat="1" x14ac:dyDescent="0.35"/>
    <row r="80842" customFormat="1" x14ac:dyDescent="0.35"/>
    <row r="80843" customFormat="1" x14ac:dyDescent="0.35"/>
    <row r="80844" customFormat="1" x14ac:dyDescent="0.35"/>
    <row r="80845" customFormat="1" x14ac:dyDescent="0.35"/>
    <row r="80846" customFormat="1" x14ac:dyDescent="0.35"/>
    <row r="80847" customFormat="1" x14ac:dyDescent="0.35"/>
    <row r="80848" customFormat="1" x14ac:dyDescent="0.35"/>
    <row r="80849" customFormat="1" x14ac:dyDescent="0.35"/>
    <row r="80850" customFormat="1" x14ac:dyDescent="0.35"/>
    <row r="80851" customFormat="1" x14ac:dyDescent="0.35"/>
    <row r="80852" customFormat="1" x14ac:dyDescent="0.35"/>
    <row r="80853" customFormat="1" x14ac:dyDescent="0.35"/>
    <row r="80854" customFormat="1" x14ac:dyDescent="0.35"/>
    <row r="80855" customFormat="1" x14ac:dyDescent="0.35"/>
    <row r="80856" customFormat="1" x14ac:dyDescent="0.35"/>
    <row r="80857" customFormat="1" x14ac:dyDescent="0.35"/>
    <row r="80858" customFormat="1" x14ac:dyDescent="0.35"/>
    <row r="80859" customFormat="1" x14ac:dyDescent="0.35"/>
    <row r="80860" customFormat="1" x14ac:dyDescent="0.35"/>
    <row r="80861" customFormat="1" x14ac:dyDescent="0.35"/>
    <row r="80862" customFormat="1" x14ac:dyDescent="0.35"/>
    <row r="80863" customFormat="1" x14ac:dyDescent="0.35"/>
    <row r="80864" customFormat="1" x14ac:dyDescent="0.35"/>
    <row r="80865" customFormat="1" x14ac:dyDescent="0.35"/>
    <row r="80866" customFormat="1" x14ac:dyDescent="0.35"/>
    <row r="80867" customFormat="1" x14ac:dyDescent="0.35"/>
    <row r="80868" customFormat="1" x14ac:dyDescent="0.35"/>
    <row r="80869" customFormat="1" x14ac:dyDescent="0.35"/>
    <row r="80870" customFormat="1" x14ac:dyDescent="0.35"/>
    <row r="80871" customFormat="1" x14ac:dyDescent="0.35"/>
    <row r="80872" customFormat="1" x14ac:dyDescent="0.35"/>
    <row r="80873" customFormat="1" x14ac:dyDescent="0.35"/>
    <row r="80874" customFormat="1" x14ac:dyDescent="0.35"/>
    <row r="80875" customFormat="1" x14ac:dyDescent="0.35"/>
    <row r="80876" customFormat="1" x14ac:dyDescent="0.35"/>
    <row r="80877" customFormat="1" x14ac:dyDescent="0.35"/>
    <row r="80878" customFormat="1" x14ac:dyDescent="0.35"/>
    <row r="80879" customFormat="1" x14ac:dyDescent="0.35"/>
    <row r="80880" customFormat="1" x14ac:dyDescent="0.35"/>
    <row r="80881" customFormat="1" x14ac:dyDescent="0.35"/>
    <row r="80882" customFormat="1" x14ac:dyDescent="0.35"/>
    <row r="80883" customFormat="1" x14ac:dyDescent="0.35"/>
    <row r="80884" customFormat="1" x14ac:dyDescent="0.35"/>
    <row r="80885" customFormat="1" x14ac:dyDescent="0.35"/>
    <row r="80886" customFormat="1" x14ac:dyDescent="0.35"/>
    <row r="80887" customFormat="1" x14ac:dyDescent="0.35"/>
    <row r="80888" customFormat="1" x14ac:dyDescent="0.35"/>
    <row r="80889" customFormat="1" x14ac:dyDescent="0.35"/>
    <row r="80890" customFormat="1" x14ac:dyDescent="0.35"/>
    <row r="80891" customFormat="1" x14ac:dyDescent="0.35"/>
    <row r="80892" customFormat="1" x14ac:dyDescent="0.35"/>
    <row r="80893" customFormat="1" x14ac:dyDescent="0.35"/>
    <row r="80894" customFormat="1" x14ac:dyDescent="0.35"/>
    <row r="80895" customFormat="1" x14ac:dyDescent="0.35"/>
    <row r="80896" customFormat="1" x14ac:dyDescent="0.35"/>
    <row r="80897" customFormat="1" x14ac:dyDescent="0.35"/>
    <row r="80898" customFormat="1" x14ac:dyDescent="0.35"/>
    <row r="80899" customFormat="1" x14ac:dyDescent="0.35"/>
    <row r="80900" customFormat="1" x14ac:dyDescent="0.35"/>
    <row r="80901" customFormat="1" x14ac:dyDescent="0.35"/>
    <row r="80902" customFormat="1" x14ac:dyDescent="0.35"/>
    <row r="80903" customFormat="1" x14ac:dyDescent="0.35"/>
    <row r="80904" customFormat="1" x14ac:dyDescent="0.35"/>
    <row r="80905" customFormat="1" x14ac:dyDescent="0.35"/>
    <row r="80906" customFormat="1" x14ac:dyDescent="0.35"/>
    <row r="80907" customFormat="1" x14ac:dyDescent="0.35"/>
    <row r="80908" customFormat="1" x14ac:dyDescent="0.35"/>
    <row r="80909" customFormat="1" x14ac:dyDescent="0.35"/>
    <row r="80910" customFormat="1" x14ac:dyDescent="0.35"/>
    <row r="80911" customFormat="1" x14ac:dyDescent="0.35"/>
    <row r="80912" customFormat="1" x14ac:dyDescent="0.35"/>
    <row r="80913" customFormat="1" x14ac:dyDescent="0.35"/>
    <row r="80914" customFormat="1" x14ac:dyDescent="0.35"/>
    <row r="80915" customFormat="1" x14ac:dyDescent="0.35"/>
    <row r="80916" customFormat="1" x14ac:dyDescent="0.35"/>
    <row r="80917" customFormat="1" x14ac:dyDescent="0.35"/>
    <row r="80918" customFormat="1" x14ac:dyDescent="0.35"/>
    <row r="80919" customFormat="1" x14ac:dyDescent="0.35"/>
    <row r="80920" customFormat="1" x14ac:dyDescent="0.35"/>
    <row r="80921" customFormat="1" x14ac:dyDescent="0.35"/>
    <row r="80922" customFormat="1" x14ac:dyDescent="0.35"/>
    <row r="80923" customFormat="1" x14ac:dyDescent="0.35"/>
    <row r="80924" customFormat="1" x14ac:dyDescent="0.35"/>
    <row r="80925" customFormat="1" x14ac:dyDescent="0.35"/>
    <row r="80926" customFormat="1" x14ac:dyDescent="0.35"/>
    <row r="80927" customFormat="1" x14ac:dyDescent="0.35"/>
    <row r="80928" customFormat="1" x14ac:dyDescent="0.35"/>
    <row r="80929" customFormat="1" x14ac:dyDescent="0.35"/>
    <row r="80930" customFormat="1" x14ac:dyDescent="0.35"/>
    <row r="80931" customFormat="1" x14ac:dyDescent="0.35"/>
    <row r="80932" customFormat="1" x14ac:dyDescent="0.35"/>
    <row r="80933" customFormat="1" x14ac:dyDescent="0.35"/>
    <row r="80934" customFormat="1" x14ac:dyDescent="0.35"/>
    <row r="80935" customFormat="1" x14ac:dyDescent="0.35"/>
    <row r="80936" customFormat="1" x14ac:dyDescent="0.35"/>
    <row r="80937" customFormat="1" x14ac:dyDescent="0.35"/>
    <row r="80938" customFormat="1" x14ac:dyDescent="0.35"/>
    <row r="80939" customFormat="1" x14ac:dyDescent="0.35"/>
    <row r="80940" customFormat="1" x14ac:dyDescent="0.35"/>
    <row r="80941" customFormat="1" x14ac:dyDescent="0.35"/>
    <row r="80942" customFormat="1" x14ac:dyDescent="0.35"/>
    <row r="80943" customFormat="1" x14ac:dyDescent="0.35"/>
    <row r="80944" customFormat="1" x14ac:dyDescent="0.35"/>
    <row r="80945" customFormat="1" x14ac:dyDescent="0.35"/>
    <row r="80946" customFormat="1" x14ac:dyDescent="0.35"/>
    <row r="80947" customFormat="1" x14ac:dyDescent="0.35"/>
    <row r="80948" customFormat="1" x14ac:dyDescent="0.35"/>
    <row r="80949" customFormat="1" x14ac:dyDescent="0.35"/>
    <row r="80950" customFormat="1" x14ac:dyDescent="0.35"/>
    <row r="80951" customFormat="1" x14ac:dyDescent="0.35"/>
    <row r="80952" customFormat="1" x14ac:dyDescent="0.35"/>
    <row r="80953" customFormat="1" x14ac:dyDescent="0.35"/>
    <row r="80954" customFormat="1" x14ac:dyDescent="0.35"/>
    <row r="80955" customFormat="1" x14ac:dyDescent="0.35"/>
    <row r="80956" customFormat="1" x14ac:dyDescent="0.35"/>
    <row r="80957" customFormat="1" x14ac:dyDescent="0.35"/>
    <row r="80958" customFormat="1" x14ac:dyDescent="0.35"/>
    <row r="80959" customFormat="1" x14ac:dyDescent="0.35"/>
    <row r="80960" customFormat="1" x14ac:dyDescent="0.35"/>
    <row r="80961" customFormat="1" x14ac:dyDescent="0.35"/>
    <row r="80962" customFormat="1" x14ac:dyDescent="0.35"/>
    <row r="80963" customFormat="1" x14ac:dyDescent="0.35"/>
    <row r="80964" customFormat="1" x14ac:dyDescent="0.35"/>
    <row r="80965" customFormat="1" x14ac:dyDescent="0.35"/>
    <row r="80966" customFormat="1" x14ac:dyDescent="0.35"/>
    <row r="80967" customFormat="1" x14ac:dyDescent="0.35"/>
    <row r="80968" customFormat="1" x14ac:dyDescent="0.35"/>
    <row r="80969" customFormat="1" x14ac:dyDescent="0.35"/>
    <row r="80970" customFormat="1" x14ac:dyDescent="0.35"/>
    <row r="80971" customFormat="1" x14ac:dyDescent="0.35"/>
    <row r="80972" customFormat="1" x14ac:dyDescent="0.35"/>
    <row r="80973" customFormat="1" x14ac:dyDescent="0.35"/>
    <row r="80974" customFormat="1" x14ac:dyDescent="0.35"/>
    <row r="80975" customFormat="1" x14ac:dyDescent="0.35"/>
    <row r="80976" customFormat="1" x14ac:dyDescent="0.35"/>
    <row r="80977" customFormat="1" x14ac:dyDescent="0.35"/>
    <row r="80978" customFormat="1" x14ac:dyDescent="0.35"/>
    <row r="80979" customFormat="1" x14ac:dyDescent="0.35"/>
    <row r="80980" customFormat="1" x14ac:dyDescent="0.35"/>
    <row r="80981" customFormat="1" x14ac:dyDescent="0.35"/>
    <row r="80982" customFormat="1" x14ac:dyDescent="0.35"/>
    <row r="80983" customFormat="1" x14ac:dyDescent="0.35"/>
    <row r="80984" customFormat="1" x14ac:dyDescent="0.35"/>
    <row r="80985" customFormat="1" x14ac:dyDescent="0.35"/>
    <row r="80986" customFormat="1" x14ac:dyDescent="0.35"/>
    <row r="80987" customFormat="1" x14ac:dyDescent="0.35"/>
    <row r="80988" customFormat="1" x14ac:dyDescent="0.35"/>
    <row r="80989" customFormat="1" x14ac:dyDescent="0.35"/>
    <row r="80990" customFormat="1" x14ac:dyDescent="0.35"/>
    <row r="80991" customFormat="1" x14ac:dyDescent="0.35"/>
    <row r="80992" customFormat="1" x14ac:dyDescent="0.35"/>
    <row r="80993" customFormat="1" x14ac:dyDescent="0.35"/>
    <row r="80994" customFormat="1" x14ac:dyDescent="0.35"/>
    <row r="80995" customFormat="1" x14ac:dyDescent="0.35"/>
    <row r="80996" customFormat="1" x14ac:dyDescent="0.35"/>
    <row r="80997" customFormat="1" x14ac:dyDescent="0.35"/>
    <row r="80998" customFormat="1" x14ac:dyDescent="0.35"/>
    <row r="80999" customFormat="1" x14ac:dyDescent="0.35"/>
    <row r="81000" customFormat="1" x14ac:dyDescent="0.35"/>
    <row r="81001" customFormat="1" x14ac:dyDescent="0.35"/>
    <row r="81002" customFormat="1" x14ac:dyDescent="0.35"/>
    <row r="81003" customFormat="1" x14ac:dyDescent="0.35"/>
    <row r="81004" customFormat="1" x14ac:dyDescent="0.35"/>
    <row r="81005" customFormat="1" x14ac:dyDescent="0.35"/>
    <row r="81006" customFormat="1" x14ac:dyDescent="0.35"/>
    <row r="81007" customFormat="1" x14ac:dyDescent="0.35"/>
    <row r="81008" customFormat="1" x14ac:dyDescent="0.35"/>
    <row r="81009" customFormat="1" x14ac:dyDescent="0.35"/>
    <row r="81010" customFormat="1" x14ac:dyDescent="0.35"/>
    <row r="81011" customFormat="1" x14ac:dyDescent="0.35"/>
    <row r="81012" customFormat="1" x14ac:dyDescent="0.35"/>
    <row r="81013" customFormat="1" x14ac:dyDescent="0.35"/>
    <row r="81014" customFormat="1" x14ac:dyDescent="0.35"/>
    <row r="81015" customFormat="1" x14ac:dyDescent="0.35"/>
    <row r="81016" customFormat="1" x14ac:dyDescent="0.35"/>
    <row r="81017" customFormat="1" x14ac:dyDescent="0.35"/>
    <row r="81018" customFormat="1" x14ac:dyDescent="0.35"/>
    <row r="81019" customFormat="1" x14ac:dyDescent="0.35"/>
    <row r="81020" customFormat="1" x14ac:dyDescent="0.35"/>
    <row r="81021" customFormat="1" x14ac:dyDescent="0.35"/>
    <row r="81022" customFormat="1" x14ac:dyDescent="0.35"/>
    <row r="81023" customFormat="1" x14ac:dyDescent="0.35"/>
    <row r="81024" customFormat="1" x14ac:dyDescent="0.35"/>
    <row r="81025" customFormat="1" x14ac:dyDescent="0.35"/>
    <row r="81026" customFormat="1" x14ac:dyDescent="0.35"/>
    <row r="81027" customFormat="1" x14ac:dyDescent="0.35"/>
    <row r="81028" customFormat="1" x14ac:dyDescent="0.35"/>
    <row r="81029" customFormat="1" x14ac:dyDescent="0.35"/>
    <row r="81030" customFormat="1" x14ac:dyDescent="0.35"/>
    <row r="81031" customFormat="1" x14ac:dyDescent="0.35"/>
    <row r="81032" customFormat="1" x14ac:dyDescent="0.35"/>
    <row r="81033" customFormat="1" x14ac:dyDescent="0.35"/>
    <row r="81034" customFormat="1" x14ac:dyDescent="0.35"/>
    <row r="81035" customFormat="1" x14ac:dyDescent="0.35"/>
    <row r="81036" customFormat="1" x14ac:dyDescent="0.35"/>
    <row r="81037" customFormat="1" x14ac:dyDescent="0.35"/>
    <row r="81038" customFormat="1" x14ac:dyDescent="0.35"/>
    <row r="81039" customFormat="1" x14ac:dyDescent="0.35"/>
    <row r="81040" customFormat="1" x14ac:dyDescent="0.35"/>
    <row r="81041" customFormat="1" x14ac:dyDescent="0.35"/>
    <row r="81042" customFormat="1" x14ac:dyDescent="0.35"/>
    <row r="81043" customFormat="1" x14ac:dyDescent="0.35"/>
    <row r="81044" customFormat="1" x14ac:dyDescent="0.35"/>
    <row r="81045" customFormat="1" x14ac:dyDescent="0.35"/>
    <row r="81046" customFormat="1" x14ac:dyDescent="0.35"/>
    <row r="81047" customFormat="1" x14ac:dyDescent="0.35"/>
    <row r="81048" customFormat="1" x14ac:dyDescent="0.35"/>
    <row r="81049" customFormat="1" x14ac:dyDescent="0.35"/>
    <row r="81050" customFormat="1" x14ac:dyDescent="0.35"/>
    <row r="81051" customFormat="1" x14ac:dyDescent="0.35"/>
    <row r="81052" customFormat="1" x14ac:dyDescent="0.35"/>
    <row r="81053" customFormat="1" x14ac:dyDescent="0.35"/>
    <row r="81054" customFormat="1" x14ac:dyDescent="0.35"/>
    <row r="81055" customFormat="1" x14ac:dyDescent="0.35"/>
    <row r="81056" customFormat="1" x14ac:dyDescent="0.35"/>
    <row r="81057" customFormat="1" x14ac:dyDescent="0.35"/>
    <row r="81058" customFormat="1" x14ac:dyDescent="0.35"/>
    <row r="81059" customFormat="1" x14ac:dyDescent="0.35"/>
    <row r="81060" customFormat="1" x14ac:dyDescent="0.35"/>
    <row r="81061" customFormat="1" x14ac:dyDescent="0.35"/>
    <row r="81062" customFormat="1" x14ac:dyDescent="0.35"/>
    <row r="81063" customFormat="1" x14ac:dyDescent="0.35"/>
    <row r="81064" customFormat="1" x14ac:dyDescent="0.35"/>
    <row r="81065" customFormat="1" x14ac:dyDescent="0.35"/>
    <row r="81066" customFormat="1" x14ac:dyDescent="0.35"/>
    <row r="81067" customFormat="1" x14ac:dyDescent="0.35"/>
    <row r="81068" customFormat="1" x14ac:dyDescent="0.35"/>
    <row r="81069" customFormat="1" x14ac:dyDescent="0.35"/>
    <row r="81070" customFormat="1" x14ac:dyDescent="0.35"/>
    <row r="81071" customFormat="1" x14ac:dyDescent="0.35"/>
    <row r="81072" customFormat="1" x14ac:dyDescent="0.35"/>
    <row r="81073" customFormat="1" x14ac:dyDescent="0.35"/>
    <row r="81074" customFormat="1" x14ac:dyDescent="0.35"/>
    <row r="81075" customFormat="1" x14ac:dyDescent="0.35"/>
    <row r="81076" customFormat="1" x14ac:dyDescent="0.35"/>
    <row r="81077" customFormat="1" x14ac:dyDescent="0.35"/>
    <row r="81078" customFormat="1" x14ac:dyDescent="0.35"/>
    <row r="81079" customFormat="1" x14ac:dyDescent="0.35"/>
    <row r="81080" customFormat="1" x14ac:dyDescent="0.35"/>
    <row r="81081" customFormat="1" x14ac:dyDescent="0.35"/>
    <row r="81082" customFormat="1" x14ac:dyDescent="0.35"/>
    <row r="81083" customFormat="1" x14ac:dyDescent="0.35"/>
    <row r="81084" customFormat="1" x14ac:dyDescent="0.35"/>
    <row r="81085" customFormat="1" x14ac:dyDescent="0.35"/>
    <row r="81086" customFormat="1" x14ac:dyDescent="0.35"/>
    <row r="81087" customFormat="1" x14ac:dyDescent="0.35"/>
    <row r="81088" customFormat="1" x14ac:dyDescent="0.35"/>
    <row r="81089" customFormat="1" x14ac:dyDescent="0.35"/>
    <row r="81090" customFormat="1" x14ac:dyDescent="0.35"/>
    <row r="81091" customFormat="1" x14ac:dyDescent="0.35"/>
    <row r="81092" customFormat="1" x14ac:dyDescent="0.35"/>
    <row r="81093" customFormat="1" x14ac:dyDescent="0.35"/>
    <row r="81094" customFormat="1" x14ac:dyDescent="0.35"/>
    <row r="81095" customFormat="1" x14ac:dyDescent="0.35"/>
    <row r="81096" customFormat="1" x14ac:dyDescent="0.35"/>
    <row r="81097" customFormat="1" x14ac:dyDescent="0.35"/>
    <row r="81098" customFormat="1" x14ac:dyDescent="0.35"/>
    <row r="81099" customFormat="1" x14ac:dyDescent="0.35"/>
    <row r="81100" customFormat="1" x14ac:dyDescent="0.35"/>
    <row r="81101" customFormat="1" x14ac:dyDescent="0.35"/>
    <row r="81102" customFormat="1" x14ac:dyDescent="0.35"/>
    <row r="81103" customFormat="1" x14ac:dyDescent="0.35"/>
    <row r="81104" customFormat="1" x14ac:dyDescent="0.35"/>
    <row r="81105" customFormat="1" x14ac:dyDescent="0.35"/>
    <row r="81106" customFormat="1" x14ac:dyDescent="0.35"/>
    <row r="81107" customFormat="1" x14ac:dyDescent="0.35"/>
    <row r="81108" customFormat="1" x14ac:dyDescent="0.35"/>
    <row r="81109" customFormat="1" x14ac:dyDescent="0.35"/>
    <row r="81110" customFormat="1" x14ac:dyDescent="0.35"/>
    <row r="81111" customFormat="1" x14ac:dyDescent="0.35"/>
    <row r="81112" customFormat="1" x14ac:dyDescent="0.35"/>
    <row r="81113" customFormat="1" x14ac:dyDescent="0.35"/>
    <row r="81114" customFormat="1" x14ac:dyDescent="0.35"/>
    <row r="81115" customFormat="1" x14ac:dyDescent="0.35"/>
    <row r="81116" customFormat="1" x14ac:dyDescent="0.35"/>
    <row r="81117" customFormat="1" x14ac:dyDescent="0.35"/>
    <row r="81118" customFormat="1" x14ac:dyDescent="0.35"/>
    <row r="81119" customFormat="1" x14ac:dyDescent="0.35"/>
    <row r="81120" customFormat="1" x14ac:dyDescent="0.35"/>
    <row r="81121" customFormat="1" x14ac:dyDescent="0.35"/>
    <row r="81122" customFormat="1" x14ac:dyDescent="0.35"/>
    <row r="81123" customFormat="1" x14ac:dyDescent="0.35"/>
    <row r="81124" customFormat="1" x14ac:dyDescent="0.35"/>
    <row r="81125" customFormat="1" x14ac:dyDescent="0.35"/>
    <row r="81126" customFormat="1" x14ac:dyDescent="0.35"/>
    <row r="81127" customFormat="1" x14ac:dyDescent="0.35"/>
    <row r="81128" customFormat="1" x14ac:dyDescent="0.35"/>
    <row r="81129" customFormat="1" x14ac:dyDescent="0.35"/>
    <row r="81130" customFormat="1" x14ac:dyDescent="0.35"/>
    <row r="81131" customFormat="1" x14ac:dyDescent="0.35"/>
    <row r="81132" customFormat="1" x14ac:dyDescent="0.35"/>
    <row r="81133" customFormat="1" x14ac:dyDescent="0.35"/>
    <row r="81134" customFormat="1" x14ac:dyDescent="0.35"/>
    <row r="81135" customFormat="1" x14ac:dyDescent="0.35"/>
    <row r="81136" customFormat="1" x14ac:dyDescent="0.35"/>
    <row r="81137" customFormat="1" x14ac:dyDescent="0.35"/>
    <row r="81138" customFormat="1" x14ac:dyDescent="0.35"/>
    <row r="81139" customFormat="1" x14ac:dyDescent="0.35"/>
    <row r="81140" customFormat="1" x14ac:dyDescent="0.35"/>
    <row r="81141" customFormat="1" x14ac:dyDescent="0.35"/>
    <row r="81142" customFormat="1" x14ac:dyDescent="0.35"/>
    <row r="81143" customFormat="1" x14ac:dyDescent="0.35"/>
    <row r="81144" customFormat="1" x14ac:dyDescent="0.35"/>
    <row r="81145" customFormat="1" x14ac:dyDescent="0.35"/>
    <row r="81146" customFormat="1" x14ac:dyDescent="0.35"/>
    <row r="81147" customFormat="1" x14ac:dyDescent="0.35"/>
    <row r="81148" customFormat="1" x14ac:dyDescent="0.35"/>
    <row r="81149" customFormat="1" x14ac:dyDescent="0.35"/>
    <row r="81150" customFormat="1" x14ac:dyDescent="0.35"/>
    <row r="81151" customFormat="1" x14ac:dyDescent="0.35"/>
    <row r="81152" customFormat="1" x14ac:dyDescent="0.35"/>
    <row r="81153" customFormat="1" x14ac:dyDescent="0.35"/>
    <row r="81154" customFormat="1" x14ac:dyDescent="0.35"/>
    <row r="81155" customFormat="1" x14ac:dyDescent="0.35"/>
    <row r="81156" customFormat="1" x14ac:dyDescent="0.35"/>
    <row r="81157" customFormat="1" x14ac:dyDescent="0.35"/>
    <row r="81158" customFormat="1" x14ac:dyDescent="0.35"/>
    <row r="81159" customFormat="1" x14ac:dyDescent="0.35"/>
    <row r="81160" customFormat="1" x14ac:dyDescent="0.35"/>
    <row r="81161" customFormat="1" x14ac:dyDescent="0.35"/>
    <row r="81162" customFormat="1" x14ac:dyDescent="0.35"/>
    <row r="81163" customFormat="1" x14ac:dyDescent="0.35"/>
    <row r="81164" customFormat="1" x14ac:dyDescent="0.35"/>
    <row r="81165" customFormat="1" x14ac:dyDescent="0.35"/>
    <row r="81166" customFormat="1" x14ac:dyDescent="0.35"/>
    <row r="81167" customFormat="1" x14ac:dyDescent="0.35"/>
    <row r="81168" customFormat="1" x14ac:dyDescent="0.35"/>
    <row r="81169" customFormat="1" x14ac:dyDescent="0.35"/>
    <row r="81170" customFormat="1" x14ac:dyDescent="0.35"/>
    <row r="81171" customFormat="1" x14ac:dyDescent="0.35"/>
    <row r="81172" customFormat="1" x14ac:dyDescent="0.35"/>
    <row r="81173" customFormat="1" x14ac:dyDescent="0.35"/>
    <row r="81174" customFormat="1" x14ac:dyDescent="0.35"/>
    <row r="81175" customFormat="1" x14ac:dyDescent="0.35"/>
    <row r="81176" customFormat="1" x14ac:dyDescent="0.35"/>
    <row r="81177" customFormat="1" x14ac:dyDescent="0.35"/>
    <row r="81178" customFormat="1" x14ac:dyDescent="0.35"/>
    <row r="81179" customFormat="1" x14ac:dyDescent="0.35"/>
    <row r="81180" customFormat="1" x14ac:dyDescent="0.35"/>
    <row r="81181" customFormat="1" x14ac:dyDescent="0.35"/>
    <row r="81182" customFormat="1" x14ac:dyDescent="0.35"/>
    <row r="81183" customFormat="1" x14ac:dyDescent="0.35"/>
    <row r="81184" customFormat="1" x14ac:dyDescent="0.35"/>
    <row r="81185" customFormat="1" x14ac:dyDescent="0.35"/>
    <row r="81186" customFormat="1" x14ac:dyDescent="0.35"/>
    <row r="81187" customFormat="1" x14ac:dyDescent="0.35"/>
    <row r="81188" customFormat="1" x14ac:dyDescent="0.35"/>
    <row r="81189" customFormat="1" x14ac:dyDescent="0.35"/>
    <row r="81190" customFormat="1" x14ac:dyDescent="0.35"/>
    <row r="81191" customFormat="1" x14ac:dyDescent="0.35"/>
    <row r="81192" customFormat="1" x14ac:dyDescent="0.35"/>
    <row r="81193" customFormat="1" x14ac:dyDescent="0.35"/>
    <row r="81194" customFormat="1" x14ac:dyDescent="0.35"/>
    <row r="81195" customFormat="1" x14ac:dyDescent="0.35"/>
    <row r="81196" customFormat="1" x14ac:dyDescent="0.35"/>
    <row r="81197" customFormat="1" x14ac:dyDescent="0.35"/>
    <row r="81198" customFormat="1" x14ac:dyDescent="0.35"/>
    <row r="81199" customFormat="1" x14ac:dyDescent="0.35"/>
    <row r="81200" customFormat="1" x14ac:dyDescent="0.35"/>
    <row r="81201" customFormat="1" x14ac:dyDescent="0.35"/>
    <row r="81202" customFormat="1" x14ac:dyDescent="0.35"/>
    <row r="81203" customFormat="1" x14ac:dyDescent="0.35"/>
    <row r="81204" customFormat="1" x14ac:dyDescent="0.35"/>
    <row r="81205" customFormat="1" x14ac:dyDescent="0.35"/>
    <row r="81206" customFormat="1" x14ac:dyDescent="0.35"/>
    <row r="81207" customFormat="1" x14ac:dyDescent="0.35"/>
    <row r="81208" customFormat="1" x14ac:dyDescent="0.35"/>
    <row r="81209" customFormat="1" x14ac:dyDescent="0.35"/>
    <row r="81210" customFormat="1" x14ac:dyDescent="0.35"/>
    <row r="81211" customFormat="1" x14ac:dyDescent="0.35"/>
    <row r="81212" customFormat="1" x14ac:dyDescent="0.35"/>
    <row r="81213" customFormat="1" x14ac:dyDescent="0.35"/>
    <row r="81214" customFormat="1" x14ac:dyDescent="0.35"/>
    <row r="81215" customFormat="1" x14ac:dyDescent="0.35"/>
    <row r="81216" customFormat="1" x14ac:dyDescent="0.35"/>
    <row r="81217" customFormat="1" x14ac:dyDescent="0.35"/>
    <row r="81218" customFormat="1" x14ac:dyDescent="0.35"/>
    <row r="81219" customFormat="1" x14ac:dyDescent="0.35"/>
    <row r="81220" customFormat="1" x14ac:dyDescent="0.35"/>
    <row r="81221" customFormat="1" x14ac:dyDescent="0.35"/>
    <row r="81222" customFormat="1" x14ac:dyDescent="0.35"/>
    <row r="81223" customFormat="1" x14ac:dyDescent="0.35"/>
    <row r="81224" customFormat="1" x14ac:dyDescent="0.35"/>
    <row r="81225" customFormat="1" x14ac:dyDescent="0.35"/>
    <row r="81226" customFormat="1" x14ac:dyDescent="0.35"/>
    <row r="81227" customFormat="1" x14ac:dyDescent="0.35"/>
    <row r="81228" customFormat="1" x14ac:dyDescent="0.35"/>
    <row r="81229" customFormat="1" x14ac:dyDescent="0.35"/>
    <row r="81230" customFormat="1" x14ac:dyDescent="0.35"/>
    <row r="81231" customFormat="1" x14ac:dyDescent="0.35"/>
    <row r="81232" customFormat="1" x14ac:dyDescent="0.35"/>
    <row r="81233" customFormat="1" x14ac:dyDescent="0.35"/>
    <row r="81234" customFormat="1" x14ac:dyDescent="0.35"/>
    <row r="81235" customFormat="1" x14ac:dyDescent="0.35"/>
    <row r="81236" customFormat="1" x14ac:dyDescent="0.35"/>
    <row r="81237" customFormat="1" x14ac:dyDescent="0.35"/>
    <row r="81238" customFormat="1" x14ac:dyDescent="0.35"/>
    <row r="81239" customFormat="1" x14ac:dyDescent="0.35"/>
    <row r="81240" customFormat="1" x14ac:dyDescent="0.35"/>
    <row r="81241" customFormat="1" x14ac:dyDescent="0.35"/>
    <row r="81242" customFormat="1" x14ac:dyDescent="0.35"/>
    <row r="81243" customFormat="1" x14ac:dyDescent="0.35"/>
    <row r="81244" customFormat="1" x14ac:dyDescent="0.35"/>
    <row r="81245" customFormat="1" x14ac:dyDescent="0.35"/>
    <row r="81246" customFormat="1" x14ac:dyDescent="0.35"/>
    <row r="81247" customFormat="1" x14ac:dyDescent="0.35"/>
    <row r="81248" customFormat="1" x14ac:dyDescent="0.35"/>
    <row r="81249" customFormat="1" x14ac:dyDescent="0.35"/>
    <row r="81250" customFormat="1" x14ac:dyDescent="0.35"/>
    <row r="81251" customFormat="1" x14ac:dyDescent="0.35"/>
    <row r="81252" customFormat="1" x14ac:dyDescent="0.35"/>
    <row r="81253" customFormat="1" x14ac:dyDescent="0.35"/>
    <row r="81254" customFormat="1" x14ac:dyDescent="0.35"/>
    <row r="81255" customFormat="1" x14ac:dyDescent="0.35"/>
    <row r="81256" customFormat="1" x14ac:dyDescent="0.35"/>
    <row r="81257" customFormat="1" x14ac:dyDescent="0.35"/>
    <row r="81258" customFormat="1" x14ac:dyDescent="0.35"/>
    <row r="81259" customFormat="1" x14ac:dyDescent="0.35"/>
    <row r="81260" customFormat="1" x14ac:dyDescent="0.35"/>
    <row r="81261" customFormat="1" x14ac:dyDescent="0.35"/>
    <row r="81262" customFormat="1" x14ac:dyDescent="0.35"/>
    <row r="81263" customFormat="1" x14ac:dyDescent="0.35"/>
    <row r="81264" customFormat="1" x14ac:dyDescent="0.35"/>
    <row r="81265" customFormat="1" x14ac:dyDescent="0.35"/>
    <row r="81266" customFormat="1" x14ac:dyDescent="0.35"/>
    <row r="81267" customFormat="1" x14ac:dyDescent="0.35"/>
    <row r="81268" customFormat="1" x14ac:dyDescent="0.35"/>
    <row r="81269" customFormat="1" x14ac:dyDescent="0.35"/>
    <row r="81270" customFormat="1" x14ac:dyDescent="0.35"/>
    <row r="81271" customFormat="1" x14ac:dyDescent="0.35"/>
    <row r="81272" customFormat="1" x14ac:dyDescent="0.35"/>
    <row r="81273" customFormat="1" x14ac:dyDescent="0.35"/>
    <row r="81274" customFormat="1" x14ac:dyDescent="0.35"/>
    <row r="81275" customFormat="1" x14ac:dyDescent="0.35"/>
    <row r="81276" customFormat="1" x14ac:dyDescent="0.35"/>
    <row r="81277" customFormat="1" x14ac:dyDescent="0.35"/>
    <row r="81278" customFormat="1" x14ac:dyDescent="0.35"/>
    <row r="81279" customFormat="1" x14ac:dyDescent="0.35"/>
    <row r="81280" customFormat="1" x14ac:dyDescent="0.35"/>
    <row r="81281" customFormat="1" x14ac:dyDescent="0.35"/>
    <row r="81282" customFormat="1" x14ac:dyDescent="0.35"/>
    <row r="81283" customFormat="1" x14ac:dyDescent="0.35"/>
    <row r="81284" customFormat="1" x14ac:dyDescent="0.35"/>
    <row r="81285" customFormat="1" x14ac:dyDescent="0.35"/>
    <row r="81286" customFormat="1" x14ac:dyDescent="0.35"/>
    <row r="81287" customFormat="1" x14ac:dyDescent="0.35"/>
    <row r="81288" customFormat="1" x14ac:dyDescent="0.35"/>
    <row r="81289" customFormat="1" x14ac:dyDescent="0.35"/>
    <row r="81290" customFormat="1" x14ac:dyDescent="0.35"/>
    <row r="81291" customFormat="1" x14ac:dyDescent="0.35"/>
    <row r="81292" customFormat="1" x14ac:dyDescent="0.35"/>
    <row r="81293" customFormat="1" x14ac:dyDescent="0.35"/>
    <row r="81294" customFormat="1" x14ac:dyDescent="0.35"/>
    <row r="81295" customFormat="1" x14ac:dyDescent="0.35"/>
    <row r="81296" customFormat="1" x14ac:dyDescent="0.35"/>
    <row r="81297" customFormat="1" x14ac:dyDescent="0.35"/>
    <row r="81298" customFormat="1" x14ac:dyDescent="0.35"/>
    <row r="81299" customFormat="1" x14ac:dyDescent="0.35"/>
    <row r="81300" customFormat="1" x14ac:dyDescent="0.35"/>
    <row r="81301" customFormat="1" x14ac:dyDescent="0.35"/>
    <row r="81302" customFormat="1" x14ac:dyDescent="0.35"/>
    <row r="81303" customFormat="1" x14ac:dyDescent="0.35"/>
    <row r="81304" customFormat="1" x14ac:dyDescent="0.35"/>
    <row r="81305" customFormat="1" x14ac:dyDescent="0.35"/>
    <row r="81306" customFormat="1" x14ac:dyDescent="0.35"/>
    <row r="81307" customFormat="1" x14ac:dyDescent="0.35"/>
    <row r="81308" customFormat="1" x14ac:dyDescent="0.35"/>
    <row r="81309" customFormat="1" x14ac:dyDescent="0.35"/>
    <row r="81310" customFormat="1" x14ac:dyDescent="0.35"/>
    <row r="81311" customFormat="1" x14ac:dyDescent="0.35"/>
    <row r="81312" customFormat="1" x14ac:dyDescent="0.35"/>
    <row r="81313" customFormat="1" x14ac:dyDescent="0.35"/>
    <row r="81314" customFormat="1" x14ac:dyDescent="0.35"/>
    <row r="81315" customFormat="1" x14ac:dyDescent="0.35"/>
    <row r="81316" customFormat="1" x14ac:dyDescent="0.35"/>
    <row r="81317" customFormat="1" x14ac:dyDescent="0.35"/>
    <row r="81318" customFormat="1" x14ac:dyDescent="0.35"/>
    <row r="81319" customFormat="1" x14ac:dyDescent="0.35"/>
    <row r="81320" customFormat="1" x14ac:dyDescent="0.35"/>
    <row r="81321" customFormat="1" x14ac:dyDescent="0.35"/>
    <row r="81322" customFormat="1" x14ac:dyDescent="0.35"/>
    <row r="81323" customFormat="1" x14ac:dyDescent="0.35"/>
    <row r="81324" customFormat="1" x14ac:dyDescent="0.35"/>
    <row r="81325" customFormat="1" x14ac:dyDescent="0.35"/>
    <row r="81326" customFormat="1" x14ac:dyDescent="0.35"/>
    <row r="81327" customFormat="1" x14ac:dyDescent="0.35"/>
    <row r="81328" customFormat="1" x14ac:dyDescent="0.35"/>
    <row r="81329" customFormat="1" x14ac:dyDescent="0.35"/>
    <row r="81330" customFormat="1" x14ac:dyDescent="0.35"/>
    <row r="81331" customFormat="1" x14ac:dyDescent="0.35"/>
    <row r="81332" customFormat="1" x14ac:dyDescent="0.35"/>
    <row r="81333" customFormat="1" x14ac:dyDescent="0.35"/>
    <row r="81334" customFormat="1" x14ac:dyDescent="0.35"/>
    <row r="81335" customFormat="1" x14ac:dyDescent="0.35"/>
    <row r="81336" customFormat="1" x14ac:dyDescent="0.35"/>
    <row r="81337" customFormat="1" x14ac:dyDescent="0.35"/>
    <row r="81338" customFormat="1" x14ac:dyDescent="0.35"/>
    <row r="81339" customFormat="1" x14ac:dyDescent="0.35"/>
    <row r="81340" customFormat="1" x14ac:dyDescent="0.35"/>
    <row r="81341" customFormat="1" x14ac:dyDescent="0.35"/>
    <row r="81342" customFormat="1" x14ac:dyDescent="0.35"/>
    <row r="81343" customFormat="1" x14ac:dyDescent="0.35"/>
    <row r="81344" customFormat="1" x14ac:dyDescent="0.35"/>
    <row r="81345" customFormat="1" x14ac:dyDescent="0.35"/>
    <row r="81346" customFormat="1" x14ac:dyDescent="0.35"/>
    <row r="81347" customFormat="1" x14ac:dyDescent="0.35"/>
    <row r="81348" customFormat="1" x14ac:dyDescent="0.35"/>
    <row r="81349" customFormat="1" x14ac:dyDescent="0.35"/>
    <row r="81350" customFormat="1" x14ac:dyDescent="0.35"/>
    <row r="81351" customFormat="1" x14ac:dyDescent="0.35"/>
    <row r="81352" customFormat="1" x14ac:dyDescent="0.35"/>
    <row r="81353" customFormat="1" x14ac:dyDescent="0.35"/>
    <row r="81354" customFormat="1" x14ac:dyDescent="0.35"/>
    <row r="81355" customFormat="1" x14ac:dyDescent="0.35"/>
    <row r="81356" customFormat="1" x14ac:dyDescent="0.35"/>
    <row r="81357" customFormat="1" x14ac:dyDescent="0.35"/>
    <row r="81358" customFormat="1" x14ac:dyDescent="0.35"/>
    <row r="81359" customFormat="1" x14ac:dyDescent="0.35"/>
    <row r="81360" customFormat="1" x14ac:dyDescent="0.35"/>
    <row r="81361" customFormat="1" x14ac:dyDescent="0.35"/>
    <row r="81362" customFormat="1" x14ac:dyDescent="0.35"/>
    <row r="81363" customFormat="1" x14ac:dyDescent="0.35"/>
    <row r="81364" customFormat="1" x14ac:dyDescent="0.35"/>
    <row r="81365" customFormat="1" x14ac:dyDescent="0.35"/>
    <row r="81366" customFormat="1" x14ac:dyDescent="0.35"/>
    <row r="81367" customFormat="1" x14ac:dyDescent="0.35"/>
    <row r="81368" customFormat="1" x14ac:dyDescent="0.35"/>
    <row r="81369" customFormat="1" x14ac:dyDescent="0.35"/>
    <row r="81370" customFormat="1" x14ac:dyDescent="0.35"/>
    <row r="81371" customFormat="1" x14ac:dyDescent="0.35"/>
    <row r="81372" customFormat="1" x14ac:dyDescent="0.35"/>
    <row r="81373" customFormat="1" x14ac:dyDescent="0.35"/>
    <row r="81374" customFormat="1" x14ac:dyDescent="0.35"/>
    <row r="81375" customFormat="1" x14ac:dyDescent="0.35"/>
    <row r="81376" customFormat="1" x14ac:dyDescent="0.35"/>
    <row r="81377" customFormat="1" x14ac:dyDescent="0.35"/>
    <row r="81378" customFormat="1" x14ac:dyDescent="0.35"/>
    <row r="81379" customFormat="1" x14ac:dyDescent="0.35"/>
    <row r="81380" customFormat="1" x14ac:dyDescent="0.35"/>
    <row r="81381" customFormat="1" x14ac:dyDescent="0.35"/>
    <row r="81382" customFormat="1" x14ac:dyDescent="0.35"/>
    <row r="81383" customFormat="1" x14ac:dyDescent="0.35"/>
    <row r="81384" customFormat="1" x14ac:dyDescent="0.35"/>
    <row r="81385" customFormat="1" x14ac:dyDescent="0.35"/>
    <row r="81386" customFormat="1" x14ac:dyDescent="0.35"/>
    <row r="81387" customFormat="1" x14ac:dyDescent="0.35"/>
    <row r="81388" customFormat="1" x14ac:dyDescent="0.35"/>
    <row r="81389" customFormat="1" x14ac:dyDescent="0.35"/>
    <row r="81390" customFormat="1" x14ac:dyDescent="0.35"/>
    <row r="81391" customFormat="1" x14ac:dyDescent="0.35"/>
    <row r="81392" customFormat="1" x14ac:dyDescent="0.35"/>
    <row r="81393" customFormat="1" x14ac:dyDescent="0.35"/>
    <row r="81394" customFormat="1" x14ac:dyDescent="0.35"/>
    <row r="81395" customFormat="1" x14ac:dyDescent="0.35"/>
    <row r="81396" customFormat="1" x14ac:dyDescent="0.35"/>
    <row r="81397" customFormat="1" x14ac:dyDescent="0.35"/>
    <row r="81398" customFormat="1" x14ac:dyDescent="0.35"/>
    <row r="81399" customFormat="1" x14ac:dyDescent="0.35"/>
    <row r="81400" customFormat="1" x14ac:dyDescent="0.35"/>
    <row r="81401" customFormat="1" x14ac:dyDescent="0.35"/>
    <row r="81402" customFormat="1" x14ac:dyDescent="0.35"/>
    <row r="81403" customFormat="1" x14ac:dyDescent="0.35"/>
    <row r="81404" customFormat="1" x14ac:dyDescent="0.35"/>
    <row r="81405" customFormat="1" x14ac:dyDescent="0.35"/>
    <row r="81406" customFormat="1" x14ac:dyDescent="0.35"/>
    <row r="81407" customFormat="1" x14ac:dyDescent="0.35"/>
    <row r="81408" customFormat="1" x14ac:dyDescent="0.35"/>
    <row r="81409" customFormat="1" x14ac:dyDescent="0.35"/>
    <row r="81410" customFormat="1" x14ac:dyDescent="0.35"/>
    <row r="81411" customFormat="1" x14ac:dyDescent="0.35"/>
    <row r="81412" customFormat="1" x14ac:dyDescent="0.35"/>
    <row r="81413" customFormat="1" x14ac:dyDescent="0.35"/>
    <row r="81414" customFormat="1" x14ac:dyDescent="0.35"/>
    <row r="81415" customFormat="1" x14ac:dyDescent="0.35"/>
    <row r="81416" customFormat="1" x14ac:dyDescent="0.35"/>
    <row r="81417" customFormat="1" x14ac:dyDescent="0.35"/>
    <row r="81418" customFormat="1" x14ac:dyDescent="0.35"/>
    <row r="81419" customFormat="1" x14ac:dyDescent="0.35"/>
    <row r="81420" customFormat="1" x14ac:dyDescent="0.35"/>
    <row r="81421" customFormat="1" x14ac:dyDescent="0.35"/>
    <row r="81422" customFormat="1" x14ac:dyDescent="0.35"/>
    <row r="81423" customFormat="1" x14ac:dyDescent="0.35"/>
    <row r="81424" customFormat="1" x14ac:dyDescent="0.35"/>
    <row r="81425" customFormat="1" x14ac:dyDescent="0.35"/>
    <row r="81426" customFormat="1" x14ac:dyDescent="0.35"/>
    <row r="81427" customFormat="1" x14ac:dyDescent="0.35"/>
    <row r="81428" customFormat="1" x14ac:dyDescent="0.35"/>
    <row r="81429" customFormat="1" x14ac:dyDescent="0.35"/>
    <row r="81430" customFormat="1" x14ac:dyDescent="0.35"/>
    <row r="81431" customFormat="1" x14ac:dyDescent="0.35"/>
    <row r="81432" customFormat="1" x14ac:dyDescent="0.35"/>
    <row r="81433" customFormat="1" x14ac:dyDescent="0.35"/>
    <row r="81434" customFormat="1" x14ac:dyDescent="0.35"/>
    <row r="81435" customFormat="1" x14ac:dyDescent="0.35"/>
    <row r="81436" customFormat="1" x14ac:dyDescent="0.35"/>
    <row r="81437" customFormat="1" x14ac:dyDescent="0.35"/>
    <row r="81438" customFormat="1" x14ac:dyDescent="0.35"/>
    <row r="81439" customFormat="1" x14ac:dyDescent="0.35"/>
    <row r="81440" customFormat="1" x14ac:dyDescent="0.35"/>
    <row r="81441" customFormat="1" x14ac:dyDescent="0.35"/>
    <row r="81442" customFormat="1" x14ac:dyDescent="0.35"/>
    <row r="81443" customFormat="1" x14ac:dyDescent="0.35"/>
    <row r="81444" customFormat="1" x14ac:dyDescent="0.35"/>
    <row r="81445" customFormat="1" x14ac:dyDescent="0.35"/>
    <row r="81446" customFormat="1" x14ac:dyDescent="0.35"/>
    <row r="81447" customFormat="1" x14ac:dyDescent="0.35"/>
    <row r="81448" customFormat="1" x14ac:dyDescent="0.35"/>
    <row r="81449" customFormat="1" x14ac:dyDescent="0.35"/>
    <row r="81450" customFormat="1" x14ac:dyDescent="0.35"/>
    <row r="81451" customFormat="1" x14ac:dyDescent="0.35"/>
    <row r="81452" customFormat="1" x14ac:dyDescent="0.35"/>
    <row r="81453" customFormat="1" x14ac:dyDescent="0.35"/>
    <row r="81454" customFormat="1" x14ac:dyDescent="0.35"/>
    <row r="81455" customFormat="1" x14ac:dyDescent="0.35"/>
    <row r="81456" customFormat="1" x14ac:dyDescent="0.35"/>
    <row r="81457" customFormat="1" x14ac:dyDescent="0.35"/>
    <row r="81458" customFormat="1" x14ac:dyDescent="0.35"/>
    <row r="81459" customFormat="1" x14ac:dyDescent="0.35"/>
    <row r="81460" customFormat="1" x14ac:dyDescent="0.35"/>
    <row r="81461" customFormat="1" x14ac:dyDescent="0.35"/>
    <row r="81462" customFormat="1" x14ac:dyDescent="0.35"/>
    <row r="81463" customFormat="1" x14ac:dyDescent="0.35"/>
    <row r="81464" customFormat="1" x14ac:dyDescent="0.35"/>
    <row r="81465" customFormat="1" x14ac:dyDescent="0.35"/>
    <row r="81466" customFormat="1" x14ac:dyDescent="0.35"/>
    <row r="81467" customFormat="1" x14ac:dyDescent="0.35"/>
    <row r="81468" customFormat="1" x14ac:dyDescent="0.35"/>
    <row r="81469" customFormat="1" x14ac:dyDescent="0.35"/>
    <row r="81470" customFormat="1" x14ac:dyDescent="0.35"/>
    <row r="81471" customFormat="1" x14ac:dyDescent="0.35"/>
    <row r="81472" customFormat="1" x14ac:dyDescent="0.35"/>
    <row r="81473" customFormat="1" x14ac:dyDescent="0.35"/>
    <row r="81474" customFormat="1" x14ac:dyDescent="0.35"/>
    <row r="81475" customFormat="1" x14ac:dyDescent="0.35"/>
    <row r="81476" customFormat="1" x14ac:dyDescent="0.35"/>
    <row r="81477" customFormat="1" x14ac:dyDescent="0.35"/>
    <row r="81478" customFormat="1" x14ac:dyDescent="0.35"/>
    <row r="81479" customFormat="1" x14ac:dyDescent="0.35"/>
    <row r="81480" customFormat="1" x14ac:dyDescent="0.35"/>
    <row r="81481" customFormat="1" x14ac:dyDescent="0.35"/>
    <row r="81482" customFormat="1" x14ac:dyDescent="0.35"/>
    <row r="81483" customFormat="1" x14ac:dyDescent="0.35"/>
    <row r="81484" customFormat="1" x14ac:dyDescent="0.35"/>
    <row r="81485" customFormat="1" x14ac:dyDescent="0.35"/>
    <row r="81486" customFormat="1" x14ac:dyDescent="0.35"/>
    <row r="81487" customFormat="1" x14ac:dyDescent="0.35"/>
    <row r="81488" customFormat="1" x14ac:dyDescent="0.35"/>
    <row r="81489" customFormat="1" x14ac:dyDescent="0.35"/>
    <row r="81490" customFormat="1" x14ac:dyDescent="0.35"/>
    <row r="81491" customFormat="1" x14ac:dyDescent="0.35"/>
    <row r="81492" customFormat="1" x14ac:dyDescent="0.35"/>
    <row r="81493" customFormat="1" x14ac:dyDescent="0.35"/>
    <row r="81494" customFormat="1" x14ac:dyDescent="0.35"/>
    <row r="81495" customFormat="1" x14ac:dyDescent="0.35"/>
    <row r="81496" customFormat="1" x14ac:dyDescent="0.35"/>
    <row r="81497" customFormat="1" x14ac:dyDescent="0.35"/>
    <row r="81498" customFormat="1" x14ac:dyDescent="0.35"/>
    <row r="81499" customFormat="1" x14ac:dyDescent="0.35"/>
    <row r="81500" customFormat="1" x14ac:dyDescent="0.35"/>
    <row r="81501" customFormat="1" x14ac:dyDescent="0.35"/>
    <row r="81502" customFormat="1" x14ac:dyDescent="0.35"/>
    <row r="81503" customFormat="1" x14ac:dyDescent="0.35"/>
    <row r="81504" customFormat="1" x14ac:dyDescent="0.35"/>
    <row r="81505" customFormat="1" x14ac:dyDescent="0.35"/>
    <row r="81506" customFormat="1" x14ac:dyDescent="0.35"/>
    <row r="81507" customFormat="1" x14ac:dyDescent="0.35"/>
    <row r="81508" customFormat="1" x14ac:dyDescent="0.35"/>
    <row r="81509" customFormat="1" x14ac:dyDescent="0.35"/>
    <row r="81510" customFormat="1" x14ac:dyDescent="0.35"/>
    <row r="81511" customFormat="1" x14ac:dyDescent="0.35"/>
    <row r="81512" customFormat="1" x14ac:dyDescent="0.35"/>
    <row r="81513" customFormat="1" x14ac:dyDescent="0.35"/>
    <row r="81514" customFormat="1" x14ac:dyDescent="0.35"/>
    <row r="81515" customFormat="1" x14ac:dyDescent="0.35"/>
    <row r="81516" customFormat="1" x14ac:dyDescent="0.35"/>
    <row r="81517" customFormat="1" x14ac:dyDescent="0.35"/>
    <row r="81518" customFormat="1" x14ac:dyDescent="0.35"/>
    <row r="81519" customFormat="1" x14ac:dyDescent="0.35"/>
    <row r="81520" customFormat="1" x14ac:dyDescent="0.35"/>
    <row r="81521" customFormat="1" x14ac:dyDescent="0.35"/>
    <row r="81522" customFormat="1" x14ac:dyDescent="0.35"/>
    <row r="81523" customFormat="1" x14ac:dyDescent="0.35"/>
    <row r="81524" customFormat="1" x14ac:dyDescent="0.35"/>
    <row r="81525" customFormat="1" x14ac:dyDescent="0.35"/>
    <row r="81526" customFormat="1" x14ac:dyDescent="0.35"/>
    <row r="81527" customFormat="1" x14ac:dyDescent="0.35"/>
    <row r="81528" customFormat="1" x14ac:dyDescent="0.35"/>
    <row r="81529" customFormat="1" x14ac:dyDescent="0.35"/>
    <row r="81530" customFormat="1" x14ac:dyDescent="0.35"/>
    <row r="81531" customFormat="1" x14ac:dyDescent="0.35"/>
    <row r="81532" customFormat="1" x14ac:dyDescent="0.35"/>
    <row r="81533" customFormat="1" x14ac:dyDescent="0.35"/>
    <row r="81534" customFormat="1" x14ac:dyDescent="0.35"/>
    <row r="81535" customFormat="1" x14ac:dyDescent="0.35"/>
    <row r="81536" customFormat="1" x14ac:dyDescent="0.35"/>
    <row r="81537" customFormat="1" x14ac:dyDescent="0.35"/>
    <row r="81538" customFormat="1" x14ac:dyDescent="0.35"/>
    <row r="81539" customFormat="1" x14ac:dyDescent="0.35"/>
    <row r="81540" customFormat="1" x14ac:dyDescent="0.35"/>
    <row r="81541" customFormat="1" x14ac:dyDescent="0.35"/>
    <row r="81542" customFormat="1" x14ac:dyDescent="0.35"/>
    <row r="81543" customFormat="1" x14ac:dyDescent="0.35"/>
    <row r="81544" customFormat="1" x14ac:dyDescent="0.35"/>
    <row r="81545" customFormat="1" x14ac:dyDescent="0.35"/>
    <row r="81546" customFormat="1" x14ac:dyDescent="0.35"/>
    <row r="81547" customFormat="1" x14ac:dyDescent="0.35"/>
    <row r="81548" customFormat="1" x14ac:dyDescent="0.35"/>
    <row r="81549" customFormat="1" x14ac:dyDescent="0.35"/>
    <row r="81550" customFormat="1" x14ac:dyDescent="0.35"/>
    <row r="81551" customFormat="1" x14ac:dyDescent="0.35"/>
    <row r="81552" customFormat="1" x14ac:dyDescent="0.35"/>
    <row r="81553" customFormat="1" x14ac:dyDescent="0.35"/>
    <row r="81554" customFormat="1" x14ac:dyDescent="0.35"/>
    <row r="81555" customFormat="1" x14ac:dyDescent="0.35"/>
    <row r="81556" customFormat="1" x14ac:dyDescent="0.35"/>
    <row r="81557" customFormat="1" x14ac:dyDescent="0.35"/>
    <row r="81558" customFormat="1" x14ac:dyDescent="0.35"/>
    <row r="81559" customFormat="1" x14ac:dyDescent="0.35"/>
    <row r="81560" customFormat="1" x14ac:dyDescent="0.35"/>
    <row r="81561" customFormat="1" x14ac:dyDescent="0.35"/>
    <row r="81562" customFormat="1" x14ac:dyDescent="0.35"/>
    <row r="81563" customFormat="1" x14ac:dyDescent="0.35"/>
    <row r="81564" customFormat="1" x14ac:dyDescent="0.35"/>
    <row r="81565" customFormat="1" x14ac:dyDescent="0.35"/>
    <row r="81566" customFormat="1" x14ac:dyDescent="0.35"/>
    <row r="81567" customFormat="1" x14ac:dyDescent="0.35"/>
    <row r="81568" customFormat="1" x14ac:dyDescent="0.35"/>
    <row r="81569" customFormat="1" x14ac:dyDescent="0.35"/>
    <row r="81570" customFormat="1" x14ac:dyDescent="0.35"/>
    <row r="81571" customFormat="1" x14ac:dyDescent="0.35"/>
    <row r="81572" customFormat="1" x14ac:dyDescent="0.35"/>
    <row r="81573" customFormat="1" x14ac:dyDescent="0.35"/>
    <row r="81574" customFormat="1" x14ac:dyDescent="0.35"/>
    <row r="81575" customFormat="1" x14ac:dyDescent="0.35"/>
    <row r="81576" customFormat="1" x14ac:dyDescent="0.35"/>
    <row r="81577" customFormat="1" x14ac:dyDescent="0.35"/>
    <row r="81578" customFormat="1" x14ac:dyDescent="0.35"/>
    <row r="81579" customFormat="1" x14ac:dyDescent="0.35"/>
    <row r="81580" customFormat="1" x14ac:dyDescent="0.35"/>
    <row r="81581" customFormat="1" x14ac:dyDescent="0.35"/>
    <row r="81582" customFormat="1" x14ac:dyDescent="0.35"/>
    <row r="81583" customFormat="1" x14ac:dyDescent="0.35"/>
    <row r="81584" customFormat="1" x14ac:dyDescent="0.35"/>
    <row r="81585" customFormat="1" x14ac:dyDescent="0.35"/>
    <row r="81586" customFormat="1" x14ac:dyDescent="0.35"/>
    <row r="81587" customFormat="1" x14ac:dyDescent="0.35"/>
    <row r="81588" customFormat="1" x14ac:dyDescent="0.35"/>
    <row r="81589" customFormat="1" x14ac:dyDescent="0.35"/>
    <row r="81590" customFormat="1" x14ac:dyDescent="0.35"/>
    <row r="81591" customFormat="1" x14ac:dyDescent="0.35"/>
    <row r="81592" customFormat="1" x14ac:dyDescent="0.35"/>
    <row r="81593" customFormat="1" x14ac:dyDescent="0.35"/>
    <row r="81594" customFormat="1" x14ac:dyDescent="0.35"/>
    <row r="81595" customFormat="1" x14ac:dyDescent="0.35"/>
    <row r="81596" customFormat="1" x14ac:dyDescent="0.35"/>
    <row r="81597" customFormat="1" x14ac:dyDescent="0.35"/>
    <row r="81598" customFormat="1" x14ac:dyDescent="0.35"/>
    <row r="81599" customFormat="1" x14ac:dyDescent="0.35"/>
    <row r="81600" customFormat="1" x14ac:dyDescent="0.35"/>
    <row r="81601" customFormat="1" x14ac:dyDescent="0.35"/>
    <row r="81602" customFormat="1" x14ac:dyDescent="0.35"/>
    <row r="81603" customFormat="1" x14ac:dyDescent="0.35"/>
    <row r="81604" customFormat="1" x14ac:dyDescent="0.35"/>
    <row r="81605" customFormat="1" x14ac:dyDescent="0.35"/>
    <row r="81606" customFormat="1" x14ac:dyDescent="0.35"/>
    <row r="81607" customFormat="1" x14ac:dyDescent="0.35"/>
    <row r="81608" customFormat="1" x14ac:dyDescent="0.35"/>
    <row r="81609" customFormat="1" x14ac:dyDescent="0.35"/>
    <row r="81610" customFormat="1" x14ac:dyDescent="0.35"/>
    <row r="81611" customFormat="1" x14ac:dyDescent="0.35"/>
    <row r="81612" customFormat="1" x14ac:dyDescent="0.35"/>
    <row r="81613" customFormat="1" x14ac:dyDescent="0.35"/>
    <row r="81614" customFormat="1" x14ac:dyDescent="0.35"/>
    <row r="81615" customFormat="1" x14ac:dyDescent="0.35"/>
    <row r="81616" customFormat="1" x14ac:dyDescent="0.35"/>
    <row r="81617" customFormat="1" x14ac:dyDescent="0.35"/>
    <row r="81618" customFormat="1" x14ac:dyDescent="0.35"/>
    <row r="81619" customFormat="1" x14ac:dyDescent="0.35"/>
    <row r="81620" customFormat="1" x14ac:dyDescent="0.35"/>
    <row r="81621" customFormat="1" x14ac:dyDescent="0.35"/>
    <row r="81622" customFormat="1" x14ac:dyDescent="0.35"/>
    <row r="81623" customFormat="1" x14ac:dyDescent="0.35"/>
    <row r="81624" customFormat="1" x14ac:dyDescent="0.35"/>
    <row r="81625" customFormat="1" x14ac:dyDescent="0.35"/>
    <row r="81626" customFormat="1" x14ac:dyDescent="0.35"/>
    <row r="81627" customFormat="1" x14ac:dyDescent="0.35"/>
    <row r="81628" customFormat="1" x14ac:dyDescent="0.35"/>
    <row r="81629" customFormat="1" x14ac:dyDescent="0.35"/>
    <row r="81630" customFormat="1" x14ac:dyDescent="0.35"/>
    <row r="81631" customFormat="1" x14ac:dyDescent="0.35"/>
    <row r="81632" customFormat="1" x14ac:dyDescent="0.35"/>
    <row r="81633" customFormat="1" x14ac:dyDescent="0.35"/>
    <row r="81634" customFormat="1" x14ac:dyDescent="0.35"/>
    <row r="81635" customFormat="1" x14ac:dyDescent="0.35"/>
    <row r="81636" customFormat="1" x14ac:dyDescent="0.35"/>
    <row r="81637" customFormat="1" x14ac:dyDescent="0.35"/>
    <row r="81638" customFormat="1" x14ac:dyDescent="0.35"/>
    <row r="81639" customFormat="1" x14ac:dyDescent="0.35"/>
    <row r="81640" customFormat="1" x14ac:dyDescent="0.35"/>
    <row r="81641" customFormat="1" x14ac:dyDescent="0.35"/>
    <row r="81642" customFormat="1" x14ac:dyDescent="0.35"/>
    <row r="81643" customFormat="1" x14ac:dyDescent="0.35"/>
    <row r="81644" customFormat="1" x14ac:dyDescent="0.35"/>
    <row r="81645" customFormat="1" x14ac:dyDescent="0.35"/>
    <row r="81646" customFormat="1" x14ac:dyDescent="0.35"/>
    <row r="81647" customFormat="1" x14ac:dyDescent="0.35"/>
    <row r="81648" customFormat="1" x14ac:dyDescent="0.35"/>
    <row r="81649" customFormat="1" x14ac:dyDescent="0.35"/>
    <row r="81650" customFormat="1" x14ac:dyDescent="0.35"/>
    <row r="81651" customFormat="1" x14ac:dyDescent="0.35"/>
    <row r="81652" customFormat="1" x14ac:dyDescent="0.35"/>
    <row r="81653" customFormat="1" x14ac:dyDescent="0.35"/>
    <row r="81654" customFormat="1" x14ac:dyDescent="0.35"/>
    <row r="81655" customFormat="1" x14ac:dyDescent="0.35"/>
    <row r="81656" customFormat="1" x14ac:dyDescent="0.35"/>
    <row r="81657" customFormat="1" x14ac:dyDescent="0.35"/>
    <row r="81658" customFormat="1" x14ac:dyDescent="0.35"/>
    <row r="81659" customFormat="1" x14ac:dyDescent="0.35"/>
    <row r="81660" customFormat="1" x14ac:dyDescent="0.35"/>
    <row r="81661" customFormat="1" x14ac:dyDescent="0.35"/>
    <row r="81662" customFormat="1" x14ac:dyDescent="0.35"/>
    <row r="81663" customFormat="1" x14ac:dyDescent="0.35"/>
    <row r="81664" customFormat="1" x14ac:dyDescent="0.35"/>
    <row r="81665" customFormat="1" x14ac:dyDescent="0.35"/>
    <row r="81666" customFormat="1" x14ac:dyDescent="0.35"/>
    <row r="81667" customFormat="1" x14ac:dyDescent="0.35"/>
    <row r="81668" customFormat="1" x14ac:dyDescent="0.35"/>
    <row r="81669" customFormat="1" x14ac:dyDescent="0.35"/>
    <row r="81670" customFormat="1" x14ac:dyDescent="0.35"/>
    <row r="81671" customFormat="1" x14ac:dyDescent="0.35"/>
    <row r="81672" customFormat="1" x14ac:dyDescent="0.35"/>
    <row r="81673" customFormat="1" x14ac:dyDescent="0.35"/>
    <row r="81674" customFormat="1" x14ac:dyDescent="0.35"/>
    <row r="81675" customFormat="1" x14ac:dyDescent="0.35"/>
    <row r="81676" customFormat="1" x14ac:dyDescent="0.35"/>
    <row r="81677" customFormat="1" x14ac:dyDescent="0.35"/>
    <row r="81678" customFormat="1" x14ac:dyDescent="0.35"/>
    <row r="81679" customFormat="1" x14ac:dyDescent="0.35"/>
    <row r="81680" customFormat="1" x14ac:dyDescent="0.35"/>
    <row r="81681" customFormat="1" x14ac:dyDescent="0.35"/>
    <row r="81682" customFormat="1" x14ac:dyDescent="0.35"/>
    <row r="81683" customFormat="1" x14ac:dyDescent="0.35"/>
    <row r="81684" customFormat="1" x14ac:dyDescent="0.35"/>
    <row r="81685" customFormat="1" x14ac:dyDescent="0.35"/>
    <row r="81686" customFormat="1" x14ac:dyDescent="0.35"/>
    <row r="81687" customFormat="1" x14ac:dyDescent="0.35"/>
    <row r="81688" customFormat="1" x14ac:dyDescent="0.35"/>
    <row r="81689" customFormat="1" x14ac:dyDescent="0.35"/>
    <row r="81690" customFormat="1" x14ac:dyDescent="0.35"/>
    <row r="81691" customFormat="1" x14ac:dyDescent="0.35"/>
    <row r="81692" customFormat="1" x14ac:dyDescent="0.35"/>
    <row r="81693" customFormat="1" x14ac:dyDescent="0.35"/>
    <row r="81694" customFormat="1" x14ac:dyDescent="0.35"/>
    <row r="81695" customFormat="1" x14ac:dyDescent="0.35"/>
    <row r="81696" customFormat="1" x14ac:dyDescent="0.35"/>
    <row r="81697" customFormat="1" x14ac:dyDescent="0.35"/>
    <row r="81698" customFormat="1" x14ac:dyDescent="0.35"/>
    <row r="81699" customFormat="1" x14ac:dyDescent="0.35"/>
    <row r="81700" customFormat="1" x14ac:dyDescent="0.35"/>
    <row r="81701" customFormat="1" x14ac:dyDescent="0.35"/>
    <row r="81702" customFormat="1" x14ac:dyDescent="0.35"/>
    <row r="81703" customFormat="1" x14ac:dyDescent="0.35"/>
    <row r="81704" customFormat="1" x14ac:dyDescent="0.35"/>
    <row r="81705" customFormat="1" x14ac:dyDescent="0.35"/>
    <row r="81706" customFormat="1" x14ac:dyDescent="0.35"/>
    <row r="81707" customFormat="1" x14ac:dyDescent="0.35"/>
    <row r="81708" customFormat="1" x14ac:dyDescent="0.35"/>
    <row r="81709" customFormat="1" x14ac:dyDescent="0.35"/>
    <row r="81710" customFormat="1" x14ac:dyDescent="0.35"/>
    <row r="81711" customFormat="1" x14ac:dyDescent="0.35"/>
    <row r="81712" customFormat="1" x14ac:dyDescent="0.35"/>
    <row r="81713" customFormat="1" x14ac:dyDescent="0.35"/>
    <row r="81714" customFormat="1" x14ac:dyDescent="0.35"/>
    <row r="81715" customFormat="1" x14ac:dyDescent="0.35"/>
    <row r="81716" customFormat="1" x14ac:dyDescent="0.35"/>
    <row r="81717" customFormat="1" x14ac:dyDescent="0.35"/>
    <row r="81718" customFormat="1" x14ac:dyDescent="0.35"/>
    <row r="81719" customFormat="1" x14ac:dyDescent="0.35"/>
    <row r="81720" customFormat="1" x14ac:dyDescent="0.35"/>
    <row r="81721" customFormat="1" x14ac:dyDescent="0.35"/>
    <row r="81722" customFormat="1" x14ac:dyDescent="0.35"/>
    <row r="81723" customFormat="1" x14ac:dyDescent="0.35"/>
    <row r="81724" customFormat="1" x14ac:dyDescent="0.35"/>
    <row r="81725" customFormat="1" x14ac:dyDescent="0.35"/>
    <row r="81726" customFormat="1" x14ac:dyDescent="0.35"/>
    <row r="81727" customFormat="1" x14ac:dyDescent="0.35"/>
    <row r="81728" customFormat="1" x14ac:dyDescent="0.35"/>
    <row r="81729" customFormat="1" x14ac:dyDescent="0.35"/>
    <row r="81730" customFormat="1" x14ac:dyDescent="0.35"/>
    <row r="81731" customFormat="1" x14ac:dyDescent="0.35"/>
    <row r="81732" customFormat="1" x14ac:dyDescent="0.35"/>
    <row r="81733" customFormat="1" x14ac:dyDescent="0.35"/>
    <row r="81734" customFormat="1" x14ac:dyDescent="0.35"/>
    <row r="81735" customFormat="1" x14ac:dyDescent="0.35"/>
    <row r="81736" customFormat="1" x14ac:dyDescent="0.35"/>
    <row r="81737" customFormat="1" x14ac:dyDescent="0.35"/>
    <row r="81738" customFormat="1" x14ac:dyDescent="0.35"/>
    <row r="81739" customFormat="1" x14ac:dyDescent="0.35"/>
    <row r="81740" customFormat="1" x14ac:dyDescent="0.35"/>
    <row r="81741" customFormat="1" x14ac:dyDescent="0.35"/>
    <row r="81742" customFormat="1" x14ac:dyDescent="0.35"/>
    <row r="81743" customFormat="1" x14ac:dyDescent="0.35"/>
    <row r="81744" customFormat="1" x14ac:dyDescent="0.35"/>
    <row r="81745" customFormat="1" x14ac:dyDescent="0.35"/>
    <row r="81746" customFormat="1" x14ac:dyDescent="0.35"/>
    <row r="81747" customFormat="1" x14ac:dyDescent="0.35"/>
    <row r="81748" customFormat="1" x14ac:dyDescent="0.35"/>
    <row r="81749" customFormat="1" x14ac:dyDescent="0.35"/>
    <row r="81750" customFormat="1" x14ac:dyDescent="0.35"/>
    <row r="81751" customFormat="1" x14ac:dyDescent="0.35"/>
    <row r="81752" customFormat="1" x14ac:dyDescent="0.35"/>
    <row r="81753" customFormat="1" x14ac:dyDescent="0.35"/>
    <row r="81754" customFormat="1" x14ac:dyDescent="0.35"/>
    <row r="81755" customFormat="1" x14ac:dyDescent="0.35"/>
    <row r="81756" customFormat="1" x14ac:dyDescent="0.35"/>
    <row r="81757" customFormat="1" x14ac:dyDescent="0.35"/>
    <row r="81758" customFormat="1" x14ac:dyDescent="0.35"/>
    <row r="81759" customFormat="1" x14ac:dyDescent="0.35"/>
    <row r="81760" customFormat="1" x14ac:dyDescent="0.35"/>
    <row r="81761" customFormat="1" x14ac:dyDescent="0.35"/>
    <row r="81762" customFormat="1" x14ac:dyDescent="0.35"/>
    <row r="81763" customFormat="1" x14ac:dyDescent="0.35"/>
    <row r="81764" customFormat="1" x14ac:dyDescent="0.35"/>
    <row r="81765" customFormat="1" x14ac:dyDescent="0.35"/>
    <row r="81766" customFormat="1" x14ac:dyDescent="0.35"/>
    <row r="81767" customFormat="1" x14ac:dyDescent="0.35"/>
    <row r="81768" customFormat="1" x14ac:dyDescent="0.35"/>
    <row r="81769" customFormat="1" x14ac:dyDescent="0.35"/>
    <row r="81770" customFormat="1" x14ac:dyDescent="0.35"/>
    <row r="81771" customFormat="1" x14ac:dyDescent="0.35"/>
    <row r="81772" customFormat="1" x14ac:dyDescent="0.35"/>
    <row r="81773" customFormat="1" x14ac:dyDescent="0.35"/>
    <row r="81774" customFormat="1" x14ac:dyDescent="0.35"/>
    <row r="81775" customFormat="1" x14ac:dyDescent="0.35"/>
    <row r="81776" customFormat="1" x14ac:dyDescent="0.35"/>
    <row r="81777" customFormat="1" x14ac:dyDescent="0.35"/>
    <row r="81778" customFormat="1" x14ac:dyDescent="0.35"/>
    <row r="81779" customFormat="1" x14ac:dyDescent="0.35"/>
    <row r="81780" customFormat="1" x14ac:dyDescent="0.35"/>
    <row r="81781" customFormat="1" x14ac:dyDescent="0.35"/>
    <row r="81782" customFormat="1" x14ac:dyDescent="0.35"/>
    <row r="81783" customFormat="1" x14ac:dyDescent="0.35"/>
    <row r="81784" customFormat="1" x14ac:dyDescent="0.35"/>
    <row r="81785" customFormat="1" x14ac:dyDescent="0.35"/>
    <row r="81786" customFormat="1" x14ac:dyDescent="0.35"/>
    <row r="81787" customFormat="1" x14ac:dyDescent="0.35"/>
    <row r="81788" customFormat="1" x14ac:dyDescent="0.35"/>
    <row r="81789" customFormat="1" x14ac:dyDescent="0.35"/>
    <row r="81790" customFormat="1" x14ac:dyDescent="0.35"/>
    <row r="81791" customFormat="1" x14ac:dyDescent="0.35"/>
    <row r="81792" customFormat="1" x14ac:dyDescent="0.35"/>
    <row r="81793" customFormat="1" x14ac:dyDescent="0.35"/>
    <row r="81794" customFormat="1" x14ac:dyDescent="0.35"/>
    <row r="81795" customFormat="1" x14ac:dyDescent="0.35"/>
    <row r="81796" customFormat="1" x14ac:dyDescent="0.35"/>
    <row r="81797" customFormat="1" x14ac:dyDescent="0.35"/>
    <row r="81798" customFormat="1" x14ac:dyDescent="0.35"/>
    <row r="81799" customFormat="1" x14ac:dyDescent="0.35"/>
    <row r="81800" customFormat="1" x14ac:dyDescent="0.35"/>
    <row r="81801" customFormat="1" x14ac:dyDescent="0.35"/>
    <row r="81802" customFormat="1" x14ac:dyDescent="0.35"/>
    <row r="81803" customFormat="1" x14ac:dyDescent="0.35"/>
    <row r="81804" customFormat="1" x14ac:dyDescent="0.35"/>
    <row r="81805" customFormat="1" x14ac:dyDescent="0.35"/>
    <row r="81806" customFormat="1" x14ac:dyDescent="0.35"/>
    <row r="81807" customFormat="1" x14ac:dyDescent="0.35"/>
    <row r="81808" customFormat="1" x14ac:dyDescent="0.35"/>
    <row r="81809" customFormat="1" x14ac:dyDescent="0.35"/>
    <row r="81810" customFormat="1" x14ac:dyDescent="0.35"/>
    <row r="81811" customFormat="1" x14ac:dyDescent="0.35"/>
    <row r="81812" customFormat="1" x14ac:dyDescent="0.35"/>
    <row r="81813" customFormat="1" x14ac:dyDescent="0.35"/>
    <row r="81814" customFormat="1" x14ac:dyDescent="0.35"/>
    <row r="81815" customFormat="1" x14ac:dyDescent="0.35"/>
    <row r="81816" customFormat="1" x14ac:dyDescent="0.35"/>
    <row r="81817" customFormat="1" x14ac:dyDescent="0.35"/>
    <row r="81818" customFormat="1" x14ac:dyDescent="0.35"/>
    <row r="81819" customFormat="1" x14ac:dyDescent="0.35"/>
    <row r="81820" customFormat="1" x14ac:dyDescent="0.35"/>
    <row r="81821" customFormat="1" x14ac:dyDescent="0.35"/>
    <row r="81822" customFormat="1" x14ac:dyDescent="0.35"/>
    <row r="81823" customFormat="1" x14ac:dyDescent="0.35"/>
    <row r="81824" customFormat="1" x14ac:dyDescent="0.35"/>
    <row r="81825" customFormat="1" x14ac:dyDescent="0.35"/>
    <row r="81826" customFormat="1" x14ac:dyDescent="0.35"/>
    <row r="81827" customFormat="1" x14ac:dyDescent="0.35"/>
    <row r="81828" customFormat="1" x14ac:dyDescent="0.35"/>
    <row r="81829" customFormat="1" x14ac:dyDescent="0.35"/>
    <row r="81830" customFormat="1" x14ac:dyDescent="0.35"/>
    <row r="81831" customFormat="1" x14ac:dyDescent="0.35"/>
    <row r="81832" customFormat="1" x14ac:dyDescent="0.35"/>
    <row r="81833" customFormat="1" x14ac:dyDescent="0.35"/>
    <row r="81834" customFormat="1" x14ac:dyDescent="0.35"/>
    <row r="81835" customFormat="1" x14ac:dyDescent="0.35"/>
    <row r="81836" customFormat="1" x14ac:dyDescent="0.35"/>
    <row r="81837" customFormat="1" x14ac:dyDescent="0.35"/>
    <row r="81838" customFormat="1" x14ac:dyDescent="0.35"/>
    <row r="81839" customFormat="1" x14ac:dyDescent="0.35"/>
    <row r="81840" customFormat="1" x14ac:dyDescent="0.35"/>
    <row r="81841" customFormat="1" x14ac:dyDescent="0.35"/>
    <row r="81842" customFormat="1" x14ac:dyDescent="0.35"/>
    <row r="81843" customFormat="1" x14ac:dyDescent="0.35"/>
    <row r="81844" customFormat="1" x14ac:dyDescent="0.35"/>
    <row r="81845" customFormat="1" x14ac:dyDescent="0.35"/>
    <row r="81846" customFormat="1" x14ac:dyDescent="0.35"/>
    <row r="81847" customFormat="1" x14ac:dyDescent="0.35"/>
    <row r="81848" customFormat="1" x14ac:dyDescent="0.35"/>
    <row r="81849" customFormat="1" x14ac:dyDescent="0.35"/>
    <row r="81850" customFormat="1" x14ac:dyDescent="0.35"/>
    <row r="81851" customFormat="1" x14ac:dyDescent="0.35"/>
    <row r="81852" customFormat="1" x14ac:dyDescent="0.35"/>
    <row r="81853" customFormat="1" x14ac:dyDescent="0.35"/>
    <row r="81854" customFormat="1" x14ac:dyDescent="0.35"/>
    <row r="81855" customFormat="1" x14ac:dyDescent="0.35"/>
    <row r="81856" customFormat="1" x14ac:dyDescent="0.35"/>
    <row r="81857" customFormat="1" x14ac:dyDescent="0.35"/>
    <row r="81858" customFormat="1" x14ac:dyDescent="0.35"/>
    <row r="81859" customFormat="1" x14ac:dyDescent="0.35"/>
    <row r="81860" customFormat="1" x14ac:dyDescent="0.35"/>
    <row r="81861" customFormat="1" x14ac:dyDescent="0.35"/>
    <row r="81862" customFormat="1" x14ac:dyDescent="0.35"/>
    <row r="81863" customFormat="1" x14ac:dyDescent="0.35"/>
    <row r="81864" customFormat="1" x14ac:dyDescent="0.35"/>
    <row r="81865" customFormat="1" x14ac:dyDescent="0.35"/>
    <row r="81866" customFormat="1" x14ac:dyDescent="0.35"/>
    <row r="81867" customFormat="1" x14ac:dyDescent="0.35"/>
    <row r="81868" customFormat="1" x14ac:dyDescent="0.35"/>
    <row r="81869" customFormat="1" x14ac:dyDescent="0.35"/>
    <row r="81870" customFormat="1" x14ac:dyDescent="0.35"/>
    <row r="81871" customFormat="1" x14ac:dyDescent="0.35"/>
    <row r="81872" customFormat="1" x14ac:dyDescent="0.35"/>
    <row r="81873" customFormat="1" x14ac:dyDescent="0.35"/>
    <row r="81874" customFormat="1" x14ac:dyDescent="0.35"/>
    <row r="81875" customFormat="1" x14ac:dyDescent="0.35"/>
    <row r="81876" customFormat="1" x14ac:dyDescent="0.35"/>
    <row r="81877" customFormat="1" x14ac:dyDescent="0.35"/>
    <row r="81878" customFormat="1" x14ac:dyDescent="0.35"/>
    <row r="81879" customFormat="1" x14ac:dyDescent="0.35"/>
    <row r="81880" customFormat="1" x14ac:dyDescent="0.35"/>
    <row r="81881" customFormat="1" x14ac:dyDescent="0.35"/>
    <row r="81882" customFormat="1" x14ac:dyDescent="0.35"/>
    <row r="81883" customFormat="1" x14ac:dyDescent="0.35"/>
    <row r="81884" customFormat="1" x14ac:dyDescent="0.35"/>
    <row r="81885" customFormat="1" x14ac:dyDescent="0.35"/>
    <row r="81886" customFormat="1" x14ac:dyDescent="0.35"/>
    <row r="81887" customFormat="1" x14ac:dyDescent="0.35"/>
    <row r="81888" customFormat="1" x14ac:dyDescent="0.35"/>
    <row r="81889" customFormat="1" x14ac:dyDescent="0.35"/>
    <row r="81890" customFormat="1" x14ac:dyDescent="0.35"/>
    <row r="81891" customFormat="1" x14ac:dyDescent="0.35"/>
    <row r="81892" customFormat="1" x14ac:dyDescent="0.35"/>
    <row r="81893" customFormat="1" x14ac:dyDescent="0.35"/>
    <row r="81894" customFormat="1" x14ac:dyDescent="0.35"/>
    <row r="81895" customFormat="1" x14ac:dyDescent="0.35"/>
    <row r="81896" customFormat="1" x14ac:dyDescent="0.35"/>
    <row r="81897" customFormat="1" x14ac:dyDescent="0.35"/>
    <row r="81898" customFormat="1" x14ac:dyDescent="0.35"/>
    <row r="81899" customFormat="1" x14ac:dyDescent="0.35"/>
    <row r="81900" customFormat="1" x14ac:dyDescent="0.35"/>
    <row r="81901" customFormat="1" x14ac:dyDescent="0.35"/>
    <row r="81902" customFormat="1" x14ac:dyDescent="0.35"/>
    <row r="81903" customFormat="1" x14ac:dyDescent="0.35"/>
    <row r="81904" customFormat="1" x14ac:dyDescent="0.35"/>
    <row r="81905" customFormat="1" x14ac:dyDescent="0.35"/>
    <row r="81906" customFormat="1" x14ac:dyDescent="0.35"/>
    <row r="81907" customFormat="1" x14ac:dyDescent="0.35"/>
    <row r="81908" customFormat="1" x14ac:dyDescent="0.35"/>
    <row r="81909" customFormat="1" x14ac:dyDescent="0.35"/>
    <row r="81910" customFormat="1" x14ac:dyDescent="0.35"/>
    <row r="81911" customFormat="1" x14ac:dyDescent="0.35"/>
    <row r="81912" customFormat="1" x14ac:dyDescent="0.35"/>
    <row r="81913" customFormat="1" x14ac:dyDescent="0.35"/>
    <row r="81914" customFormat="1" x14ac:dyDescent="0.35"/>
    <row r="81915" customFormat="1" x14ac:dyDescent="0.35"/>
    <row r="81916" customFormat="1" x14ac:dyDescent="0.35"/>
    <row r="81917" customFormat="1" x14ac:dyDescent="0.35"/>
    <row r="81918" customFormat="1" x14ac:dyDescent="0.35"/>
    <row r="81919" customFormat="1" x14ac:dyDescent="0.35"/>
    <row r="81920" customFormat="1" x14ac:dyDescent="0.35"/>
    <row r="81921" customFormat="1" x14ac:dyDescent="0.35"/>
    <row r="81922" customFormat="1" x14ac:dyDescent="0.35"/>
    <row r="81923" customFormat="1" x14ac:dyDescent="0.35"/>
    <row r="81924" customFormat="1" x14ac:dyDescent="0.35"/>
    <row r="81925" customFormat="1" x14ac:dyDescent="0.35"/>
    <row r="81926" customFormat="1" x14ac:dyDescent="0.35"/>
    <row r="81927" customFormat="1" x14ac:dyDescent="0.35"/>
    <row r="81928" customFormat="1" x14ac:dyDescent="0.35"/>
    <row r="81929" customFormat="1" x14ac:dyDescent="0.35"/>
    <row r="81930" customFormat="1" x14ac:dyDescent="0.35"/>
    <row r="81931" customFormat="1" x14ac:dyDescent="0.35"/>
    <row r="81932" customFormat="1" x14ac:dyDescent="0.35"/>
    <row r="81933" customFormat="1" x14ac:dyDescent="0.35"/>
    <row r="81934" customFormat="1" x14ac:dyDescent="0.35"/>
    <row r="81935" customFormat="1" x14ac:dyDescent="0.35"/>
    <row r="81936" customFormat="1" x14ac:dyDescent="0.35"/>
    <row r="81937" customFormat="1" x14ac:dyDescent="0.35"/>
    <row r="81938" customFormat="1" x14ac:dyDescent="0.35"/>
    <row r="81939" customFormat="1" x14ac:dyDescent="0.35"/>
    <row r="81940" customFormat="1" x14ac:dyDescent="0.35"/>
    <row r="81941" customFormat="1" x14ac:dyDescent="0.35"/>
    <row r="81942" customFormat="1" x14ac:dyDescent="0.35"/>
    <row r="81943" customFormat="1" x14ac:dyDescent="0.35"/>
    <row r="81944" customFormat="1" x14ac:dyDescent="0.35"/>
    <row r="81945" customFormat="1" x14ac:dyDescent="0.35"/>
    <row r="81946" customFormat="1" x14ac:dyDescent="0.35"/>
    <row r="81947" customFormat="1" x14ac:dyDescent="0.35"/>
    <row r="81948" customFormat="1" x14ac:dyDescent="0.35"/>
    <row r="81949" customFormat="1" x14ac:dyDescent="0.35"/>
    <row r="81950" customFormat="1" x14ac:dyDescent="0.35"/>
    <row r="81951" customFormat="1" x14ac:dyDescent="0.35"/>
    <row r="81952" customFormat="1" x14ac:dyDescent="0.35"/>
    <row r="81953" customFormat="1" x14ac:dyDescent="0.35"/>
    <row r="81954" customFormat="1" x14ac:dyDescent="0.35"/>
    <row r="81955" customFormat="1" x14ac:dyDescent="0.35"/>
    <row r="81956" customFormat="1" x14ac:dyDescent="0.35"/>
    <row r="81957" customFormat="1" x14ac:dyDescent="0.35"/>
    <row r="81958" customFormat="1" x14ac:dyDescent="0.35"/>
    <row r="81959" customFormat="1" x14ac:dyDescent="0.35"/>
    <row r="81960" customFormat="1" x14ac:dyDescent="0.35"/>
    <row r="81961" customFormat="1" x14ac:dyDescent="0.35"/>
    <row r="81962" customFormat="1" x14ac:dyDescent="0.35"/>
    <row r="81963" customFormat="1" x14ac:dyDescent="0.35"/>
    <row r="81964" customFormat="1" x14ac:dyDescent="0.35"/>
    <row r="81965" customFormat="1" x14ac:dyDescent="0.35"/>
    <row r="81966" customFormat="1" x14ac:dyDescent="0.35"/>
    <row r="81967" customFormat="1" x14ac:dyDescent="0.35"/>
    <row r="81968" customFormat="1" x14ac:dyDescent="0.35"/>
    <row r="81969" customFormat="1" x14ac:dyDescent="0.35"/>
    <row r="81970" customFormat="1" x14ac:dyDescent="0.35"/>
    <row r="81971" customFormat="1" x14ac:dyDescent="0.35"/>
    <row r="81972" customFormat="1" x14ac:dyDescent="0.35"/>
    <row r="81973" customFormat="1" x14ac:dyDescent="0.35"/>
    <row r="81974" customFormat="1" x14ac:dyDescent="0.35"/>
    <row r="81975" customFormat="1" x14ac:dyDescent="0.35"/>
    <row r="81976" customFormat="1" x14ac:dyDescent="0.35"/>
    <row r="81977" customFormat="1" x14ac:dyDescent="0.35"/>
    <row r="81978" customFormat="1" x14ac:dyDescent="0.35"/>
    <row r="81979" customFormat="1" x14ac:dyDescent="0.35"/>
    <row r="81980" customFormat="1" x14ac:dyDescent="0.35"/>
    <row r="81981" customFormat="1" x14ac:dyDescent="0.35"/>
    <row r="81982" customFormat="1" x14ac:dyDescent="0.35"/>
    <row r="81983" customFormat="1" x14ac:dyDescent="0.35"/>
    <row r="81984" customFormat="1" x14ac:dyDescent="0.35"/>
    <row r="81985" customFormat="1" x14ac:dyDescent="0.35"/>
    <row r="81986" customFormat="1" x14ac:dyDescent="0.35"/>
    <row r="81987" customFormat="1" x14ac:dyDescent="0.35"/>
    <row r="81988" customFormat="1" x14ac:dyDescent="0.35"/>
    <row r="81989" customFormat="1" x14ac:dyDescent="0.35"/>
    <row r="81990" customFormat="1" x14ac:dyDescent="0.35"/>
    <row r="81991" customFormat="1" x14ac:dyDescent="0.35"/>
    <row r="81992" customFormat="1" x14ac:dyDescent="0.35"/>
    <row r="81993" customFormat="1" x14ac:dyDescent="0.35"/>
    <row r="81994" customFormat="1" x14ac:dyDescent="0.35"/>
    <row r="81995" customFormat="1" x14ac:dyDescent="0.35"/>
    <row r="81996" customFormat="1" x14ac:dyDescent="0.35"/>
    <row r="81997" customFormat="1" x14ac:dyDescent="0.35"/>
    <row r="81998" customFormat="1" x14ac:dyDescent="0.35"/>
    <row r="81999" customFormat="1" x14ac:dyDescent="0.35"/>
    <row r="82000" customFormat="1" x14ac:dyDescent="0.35"/>
    <row r="82001" customFormat="1" x14ac:dyDescent="0.35"/>
    <row r="82002" customFormat="1" x14ac:dyDescent="0.35"/>
    <row r="82003" customFormat="1" x14ac:dyDescent="0.35"/>
    <row r="82004" customFormat="1" x14ac:dyDescent="0.35"/>
    <row r="82005" customFormat="1" x14ac:dyDescent="0.35"/>
    <row r="82006" customFormat="1" x14ac:dyDescent="0.35"/>
    <row r="82007" customFormat="1" x14ac:dyDescent="0.35"/>
    <row r="82008" customFormat="1" x14ac:dyDescent="0.35"/>
    <row r="82009" customFormat="1" x14ac:dyDescent="0.35"/>
    <row r="82010" customFormat="1" x14ac:dyDescent="0.35"/>
    <row r="82011" customFormat="1" x14ac:dyDescent="0.35"/>
    <row r="82012" customFormat="1" x14ac:dyDescent="0.35"/>
    <row r="82013" customFormat="1" x14ac:dyDescent="0.35"/>
    <row r="82014" customFormat="1" x14ac:dyDescent="0.35"/>
    <row r="82015" customFormat="1" x14ac:dyDescent="0.35"/>
    <row r="82016" customFormat="1" x14ac:dyDescent="0.35"/>
    <row r="82017" customFormat="1" x14ac:dyDescent="0.35"/>
    <row r="82018" customFormat="1" x14ac:dyDescent="0.35"/>
    <row r="82019" customFormat="1" x14ac:dyDescent="0.35"/>
    <row r="82020" customFormat="1" x14ac:dyDescent="0.35"/>
    <row r="82021" customFormat="1" x14ac:dyDescent="0.35"/>
    <row r="82022" customFormat="1" x14ac:dyDescent="0.35"/>
    <row r="82023" customFormat="1" x14ac:dyDescent="0.35"/>
    <row r="82024" customFormat="1" x14ac:dyDescent="0.35"/>
    <row r="82025" customFormat="1" x14ac:dyDescent="0.35"/>
    <row r="82026" customFormat="1" x14ac:dyDescent="0.35"/>
    <row r="82027" customFormat="1" x14ac:dyDescent="0.35"/>
    <row r="82028" customFormat="1" x14ac:dyDescent="0.35"/>
    <row r="82029" customFormat="1" x14ac:dyDescent="0.35"/>
    <row r="82030" customFormat="1" x14ac:dyDescent="0.35"/>
    <row r="82031" customFormat="1" x14ac:dyDescent="0.35"/>
    <row r="82032" customFormat="1" x14ac:dyDescent="0.35"/>
    <row r="82033" customFormat="1" x14ac:dyDescent="0.35"/>
    <row r="82034" customFormat="1" x14ac:dyDescent="0.35"/>
    <row r="82035" customFormat="1" x14ac:dyDescent="0.35"/>
    <row r="82036" customFormat="1" x14ac:dyDescent="0.35"/>
    <row r="82037" customFormat="1" x14ac:dyDescent="0.35"/>
    <row r="82038" customFormat="1" x14ac:dyDescent="0.35"/>
    <row r="82039" customFormat="1" x14ac:dyDescent="0.35"/>
    <row r="82040" customFormat="1" x14ac:dyDescent="0.35"/>
    <row r="82041" customFormat="1" x14ac:dyDescent="0.35"/>
    <row r="82042" customFormat="1" x14ac:dyDescent="0.35"/>
    <row r="82043" customFormat="1" x14ac:dyDescent="0.35"/>
    <row r="82044" customFormat="1" x14ac:dyDescent="0.35"/>
    <row r="82045" customFormat="1" x14ac:dyDescent="0.35"/>
    <row r="82046" customFormat="1" x14ac:dyDescent="0.35"/>
    <row r="82047" customFormat="1" x14ac:dyDescent="0.35"/>
    <row r="82048" customFormat="1" x14ac:dyDescent="0.35"/>
    <row r="82049" customFormat="1" x14ac:dyDescent="0.35"/>
    <row r="82050" customFormat="1" x14ac:dyDescent="0.35"/>
    <row r="82051" customFormat="1" x14ac:dyDescent="0.35"/>
    <row r="82052" customFormat="1" x14ac:dyDescent="0.35"/>
    <row r="82053" customFormat="1" x14ac:dyDescent="0.35"/>
    <row r="82054" customFormat="1" x14ac:dyDescent="0.35"/>
    <row r="82055" customFormat="1" x14ac:dyDescent="0.35"/>
    <row r="82056" customFormat="1" x14ac:dyDescent="0.35"/>
    <row r="82057" customFormat="1" x14ac:dyDescent="0.35"/>
    <row r="82058" customFormat="1" x14ac:dyDescent="0.35"/>
    <row r="82059" customFormat="1" x14ac:dyDescent="0.35"/>
    <row r="82060" customFormat="1" x14ac:dyDescent="0.35"/>
    <row r="82061" customFormat="1" x14ac:dyDescent="0.35"/>
    <row r="82062" customFormat="1" x14ac:dyDescent="0.35"/>
    <row r="82063" customFormat="1" x14ac:dyDescent="0.35"/>
    <row r="82064" customFormat="1" x14ac:dyDescent="0.35"/>
    <row r="82065" customFormat="1" x14ac:dyDescent="0.35"/>
    <row r="82066" customFormat="1" x14ac:dyDescent="0.35"/>
    <row r="82067" customFormat="1" x14ac:dyDescent="0.35"/>
    <row r="82068" customFormat="1" x14ac:dyDescent="0.35"/>
    <row r="82069" customFormat="1" x14ac:dyDescent="0.35"/>
    <row r="82070" customFormat="1" x14ac:dyDescent="0.35"/>
    <row r="82071" customFormat="1" x14ac:dyDescent="0.35"/>
    <row r="82072" customFormat="1" x14ac:dyDescent="0.35"/>
    <row r="82073" customFormat="1" x14ac:dyDescent="0.35"/>
    <row r="82074" customFormat="1" x14ac:dyDescent="0.35"/>
    <row r="82075" customFormat="1" x14ac:dyDescent="0.35"/>
    <row r="82076" customFormat="1" x14ac:dyDescent="0.35"/>
    <row r="82077" customFormat="1" x14ac:dyDescent="0.35"/>
    <row r="82078" customFormat="1" x14ac:dyDescent="0.35"/>
    <row r="82079" customFormat="1" x14ac:dyDescent="0.35"/>
    <row r="82080" customFormat="1" x14ac:dyDescent="0.35"/>
    <row r="82081" customFormat="1" x14ac:dyDescent="0.35"/>
    <row r="82082" customFormat="1" x14ac:dyDescent="0.35"/>
    <row r="82083" customFormat="1" x14ac:dyDescent="0.35"/>
    <row r="82084" customFormat="1" x14ac:dyDescent="0.35"/>
    <row r="82085" customFormat="1" x14ac:dyDescent="0.35"/>
    <row r="82086" customFormat="1" x14ac:dyDescent="0.35"/>
    <row r="82087" customFormat="1" x14ac:dyDescent="0.35"/>
    <row r="82088" customFormat="1" x14ac:dyDescent="0.35"/>
    <row r="82089" customFormat="1" x14ac:dyDescent="0.35"/>
    <row r="82090" customFormat="1" x14ac:dyDescent="0.35"/>
    <row r="82091" customFormat="1" x14ac:dyDescent="0.35"/>
    <row r="82092" customFormat="1" x14ac:dyDescent="0.35"/>
    <row r="82093" customFormat="1" x14ac:dyDescent="0.35"/>
    <row r="82094" customFormat="1" x14ac:dyDescent="0.35"/>
    <row r="82095" customFormat="1" x14ac:dyDescent="0.35"/>
    <row r="82096" customFormat="1" x14ac:dyDescent="0.35"/>
    <row r="82097" customFormat="1" x14ac:dyDescent="0.35"/>
    <row r="82098" customFormat="1" x14ac:dyDescent="0.35"/>
    <row r="82099" customFormat="1" x14ac:dyDescent="0.35"/>
    <row r="82100" customFormat="1" x14ac:dyDescent="0.35"/>
    <row r="82101" customFormat="1" x14ac:dyDescent="0.35"/>
    <row r="82102" customFormat="1" x14ac:dyDescent="0.35"/>
    <row r="82103" customFormat="1" x14ac:dyDescent="0.35"/>
    <row r="82104" customFormat="1" x14ac:dyDescent="0.35"/>
    <row r="82105" customFormat="1" x14ac:dyDescent="0.35"/>
    <row r="82106" customFormat="1" x14ac:dyDescent="0.35"/>
    <row r="82107" customFormat="1" x14ac:dyDescent="0.35"/>
    <row r="82108" customFormat="1" x14ac:dyDescent="0.35"/>
    <row r="82109" customFormat="1" x14ac:dyDescent="0.35"/>
    <row r="82110" customFormat="1" x14ac:dyDescent="0.35"/>
    <row r="82111" customFormat="1" x14ac:dyDescent="0.35"/>
    <row r="82112" customFormat="1" x14ac:dyDescent="0.35"/>
    <row r="82113" customFormat="1" x14ac:dyDescent="0.35"/>
    <row r="82114" customFormat="1" x14ac:dyDescent="0.35"/>
    <row r="82115" customFormat="1" x14ac:dyDescent="0.35"/>
    <row r="82116" customFormat="1" x14ac:dyDescent="0.35"/>
    <row r="82117" customFormat="1" x14ac:dyDescent="0.35"/>
    <row r="82118" customFormat="1" x14ac:dyDescent="0.35"/>
    <row r="82119" customFormat="1" x14ac:dyDescent="0.35"/>
    <row r="82120" customFormat="1" x14ac:dyDescent="0.35"/>
    <row r="82121" customFormat="1" x14ac:dyDescent="0.35"/>
    <row r="82122" customFormat="1" x14ac:dyDescent="0.35"/>
    <row r="82123" customFormat="1" x14ac:dyDescent="0.35"/>
    <row r="82124" customFormat="1" x14ac:dyDescent="0.35"/>
    <row r="82125" customFormat="1" x14ac:dyDescent="0.35"/>
    <row r="82126" customFormat="1" x14ac:dyDescent="0.35"/>
    <row r="82127" customFormat="1" x14ac:dyDescent="0.35"/>
    <row r="82128" customFormat="1" x14ac:dyDescent="0.35"/>
    <row r="82129" customFormat="1" x14ac:dyDescent="0.35"/>
    <row r="82130" customFormat="1" x14ac:dyDescent="0.35"/>
    <row r="82131" customFormat="1" x14ac:dyDescent="0.35"/>
    <row r="82132" customFormat="1" x14ac:dyDescent="0.35"/>
    <row r="82133" customFormat="1" x14ac:dyDescent="0.35"/>
    <row r="82134" customFormat="1" x14ac:dyDescent="0.35"/>
    <row r="82135" customFormat="1" x14ac:dyDescent="0.35"/>
    <row r="82136" customFormat="1" x14ac:dyDescent="0.35"/>
    <row r="82137" customFormat="1" x14ac:dyDescent="0.35"/>
    <row r="82138" customFormat="1" x14ac:dyDescent="0.35"/>
    <row r="82139" customFormat="1" x14ac:dyDescent="0.35"/>
    <row r="82140" customFormat="1" x14ac:dyDescent="0.35"/>
    <row r="82141" customFormat="1" x14ac:dyDescent="0.35"/>
    <row r="82142" customFormat="1" x14ac:dyDescent="0.35"/>
    <row r="82143" customFormat="1" x14ac:dyDescent="0.35"/>
    <row r="82144" customFormat="1" x14ac:dyDescent="0.35"/>
    <row r="82145" customFormat="1" x14ac:dyDescent="0.35"/>
    <row r="82146" customFormat="1" x14ac:dyDescent="0.35"/>
    <row r="82147" customFormat="1" x14ac:dyDescent="0.35"/>
    <row r="82148" customFormat="1" x14ac:dyDescent="0.35"/>
    <row r="82149" customFormat="1" x14ac:dyDescent="0.35"/>
    <row r="82150" customFormat="1" x14ac:dyDescent="0.35"/>
    <row r="82151" customFormat="1" x14ac:dyDescent="0.35"/>
    <row r="82152" customFormat="1" x14ac:dyDescent="0.35"/>
    <row r="82153" customFormat="1" x14ac:dyDescent="0.35"/>
    <row r="82154" customFormat="1" x14ac:dyDescent="0.35"/>
    <row r="82155" customFormat="1" x14ac:dyDescent="0.35"/>
    <row r="82156" customFormat="1" x14ac:dyDescent="0.35"/>
    <row r="82157" customFormat="1" x14ac:dyDescent="0.35"/>
    <row r="82158" customFormat="1" x14ac:dyDescent="0.35"/>
    <row r="82159" customFormat="1" x14ac:dyDescent="0.35"/>
    <row r="82160" customFormat="1" x14ac:dyDescent="0.35"/>
    <row r="82161" customFormat="1" x14ac:dyDescent="0.35"/>
    <row r="82162" customFormat="1" x14ac:dyDescent="0.35"/>
    <row r="82163" customFormat="1" x14ac:dyDescent="0.35"/>
    <row r="82164" customFormat="1" x14ac:dyDescent="0.35"/>
    <row r="82165" customFormat="1" x14ac:dyDescent="0.35"/>
    <row r="82166" customFormat="1" x14ac:dyDescent="0.35"/>
    <row r="82167" customFormat="1" x14ac:dyDescent="0.35"/>
    <row r="82168" customFormat="1" x14ac:dyDescent="0.35"/>
    <row r="82169" customFormat="1" x14ac:dyDescent="0.35"/>
    <row r="82170" customFormat="1" x14ac:dyDescent="0.35"/>
    <row r="82171" customFormat="1" x14ac:dyDescent="0.35"/>
    <row r="82172" customFormat="1" x14ac:dyDescent="0.35"/>
    <row r="82173" customFormat="1" x14ac:dyDescent="0.35"/>
    <row r="82174" customFormat="1" x14ac:dyDescent="0.35"/>
    <row r="82175" customFormat="1" x14ac:dyDescent="0.35"/>
    <row r="82176" customFormat="1" x14ac:dyDescent="0.35"/>
    <row r="82177" customFormat="1" x14ac:dyDescent="0.35"/>
    <row r="82178" customFormat="1" x14ac:dyDescent="0.35"/>
    <row r="82179" customFormat="1" x14ac:dyDescent="0.35"/>
    <row r="82180" customFormat="1" x14ac:dyDescent="0.35"/>
    <row r="82181" customFormat="1" x14ac:dyDescent="0.35"/>
    <row r="82182" customFormat="1" x14ac:dyDescent="0.35"/>
    <row r="82183" customFormat="1" x14ac:dyDescent="0.35"/>
    <row r="82184" customFormat="1" x14ac:dyDescent="0.35"/>
    <row r="82185" customFormat="1" x14ac:dyDescent="0.35"/>
    <row r="82186" customFormat="1" x14ac:dyDescent="0.35"/>
    <row r="82187" customFormat="1" x14ac:dyDescent="0.35"/>
    <row r="82188" customFormat="1" x14ac:dyDescent="0.35"/>
    <row r="82189" customFormat="1" x14ac:dyDescent="0.35"/>
    <row r="82190" customFormat="1" x14ac:dyDescent="0.35"/>
    <row r="82191" customFormat="1" x14ac:dyDescent="0.35"/>
    <row r="82192" customFormat="1" x14ac:dyDescent="0.35"/>
    <row r="82193" customFormat="1" x14ac:dyDescent="0.35"/>
    <row r="82194" customFormat="1" x14ac:dyDescent="0.35"/>
    <row r="82195" customFormat="1" x14ac:dyDescent="0.35"/>
    <row r="82196" customFormat="1" x14ac:dyDescent="0.35"/>
    <row r="82197" customFormat="1" x14ac:dyDescent="0.35"/>
    <row r="82198" customFormat="1" x14ac:dyDescent="0.35"/>
    <row r="82199" customFormat="1" x14ac:dyDescent="0.35"/>
    <row r="82200" customFormat="1" x14ac:dyDescent="0.35"/>
    <row r="82201" customFormat="1" x14ac:dyDescent="0.35"/>
    <row r="82202" customFormat="1" x14ac:dyDescent="0.35"/>
    <row r="82203" customFormat="1" x14ac:dyDescent="0.35"/>
    <row r="82204" customFormat="1" x14ac:dyDescent="0.35"/>
    <row r="82205" customFormat="1" x14ac:dyDescent="0.35"/>
    <row r="82206" customFormat="1" x14ac:dyDescent="0.35"/>
    <row r="82207" customFormat="1" x14ac:dyDescent="0.35"/>
    <row r="82208" customFormat="1" x14ac:dyDescent="0.35"/>
    <row r="82209" customFormat="1" x14ac:dyDescent="0.35"/>
    <row r="82210" customFormat="1" x14ac:dyDescent="0.35"/>
    <row r="82211" customFormat="1" x14ac:dyDescent="0.35"/>
    <row r="82212" customFormat="1" x14ac:dyDescent="0.35"/>
    <row r="82213" customFormat="1" x14ac:dyDescent="0.35"/>
    <row r="82214" customFormat="1" x14ac:dyDescent="0.35"/>
    <row r="82215" customFormat="1" x14ac:dyDescent="0.35"/>
    <row r="82216" customFormat="1" x14ac:dyDescent="0.35"/>
    <row r="82217" customFormat="1" x14ac:dyDescent="0.35"/>
    <row r="82218" customFormat="1" x14ac:dyDescent="0.35"/>
    <row r="82219" customFormat="1" x14ac:dyDescent="0.35"/>
    <row r="82220" customFormat="1" x14ac:dyDescent="0.35"/>
    <row r="82221" customFormat="1" x14ac:dyDescent="0.35"/>
    <row r="82222" customFormat="1" x14ac:dyDescent="0.35"/>
    <row r="82223" customFormat="1" x14ac:dyDescent="0.35"/>
    <row r="82224" customFormat="1" x14ac:dyDescent="0.35"/>
    <row r="82225" customFormat="1" x14ac:dyDescent="0.35"/>
    <row r="82226" customFormat="1" x14ac:dyDescent="0.35"/>
    <row r="82227" customFormat="1" x14ac:dyDescent="0.35"/>
    <row r="82228" customFormat="1" x14ac:dyDescent="0.35"/>
    <row r="82229" customFormat="1" x14ac:dyDescent="0.35"/>
    <row r="82230" customFormat="1" x14ac:dyDescent="0.35"/>
    <row r="82231" customFormat="1" x14ac:dyDescent="0.35"/>
    <row r="82232" customFormat="1" x14ac:dyDescent="0.35"/>
    <row r="82233" customFormat="1" x14ac:dyDescent="0.35"/>
    <row r="82234" customFormat="1" x14ac:dyDescent="0.35"/>
    <row r="82235" customFormat="1" x14ac:dyDescent="0.35"/>
    <row r="82236" customFormat="1" x14ac:dyDescent="0.35"/>
    <row r="82237" customFormat="1" x14ac:dyDescent="0.35"/>
    <row r="82238" customFormat="1" x14ac:dyDescent="0.35"/>
    <row r="82239" customFormat="1" x14ac:dyDescent="0.35"/>
    <row r="82240" customFormat="1" x14ac:dyDescent="0.35"/>
    <row r="82241" customFormat="1" x14ac:dyDescent="0.35"/>
    <row r="82242" customFormat="1" x14ac:dyDescent="0.35"/>
    <row r="82243" customFormat="1" x14ac:dyDescent="0.35"/>
    <row r="82244" customFormat="1" x14ac:dyDescent="0.35"/>
    <row r="82245" customFormat="1" x14ac:dyDescent="0.35"/>
    <row r="82246" customFormat="1" x14ac:dyDescent="0.35"/>
    <row r="82247" customFormat="1" x14ac:dyDescent="0.35"/>
    <row r="82248" customFormat="1" x14ac:dyDescent="0.35"/>
    <row r="82249" customFormat="1" x14ac:dyDescent="0.35"/>
    <row r="82250" customFormat="1" x14ac:dyDescent="0.35"/>
    <row r="82251" customFormat="1" x14ac:dyDescent="0.35"/>
    <row r="82252" customFormat="1" x14ac:dyDescent="0.35"/>
    <row r="82253" customFormat="1" x14ac:dyDescent="0.35"/>
    <row r="82254" customFormat="1" x14ac:dyDescent="0.35"/>
    <row r="82255" customFormat="1" x14ac:dyDescent="0.35"/>
    <row r="82256" customFormat="1" x14ac:dyDescent="0.35"/>
    <row r="82257" customFormat="1" x14ac:dyDescent="0.35"/>
    <row r="82258" customFormat="1" x14ac:dyDescent="0.35"/>
    <row r="82259" customFormat="1" x14ac:dyDescent="0.35"/>
    <row r="82260" customFormat="1" x14ac:dyDescent="0.35"/>
    <row r="82261" customFormat="1" x14ac:dyDescent="0.35"/>
    <row r="82262" customFormat="1" x14ac:dyDescent="0.35"/>
    <row r="82263" customFormat="1" x14ac:dyDescent="0.35"/>
    <row r="82264" customFormat="1" x14ac:dyDescent="0.35"/>
    <row r="82265" customFormat="1" x14ac:dyDescent="0.35"/>
    <row r="82266" customFormat="1" x14ac:dyDescent="0.35"/>
    <row r="82267" customFormat="1" x14ac:dyDescent="0.35"/>
    <row r="82268" customFormat="1" x14ac:dyDescent="0.35"/>
    <row r="82269" customFormat="1" x14ac:dyDescent="0.35"/>
    <row r="82270" customFormat="1" x14ac:dyDescent="0.35"/>
    <row r="82271" customFormat="1" x14ac:dyDescent="0.35"/>
    <row r="82272" customFormat="1" x14ac:dyDescent="0.35"/>
    <row r="82273" customFormat="1" x14ac:dyDescent="0.35"/>
    <row r="82274" customFormat="1" x14ac:dyDescent="0.35"/>
    <row r="82275" customFormat="1" x14ac:dyDescent="0.35"/>
    <row r="82276" customFormat="1" x14ac:dyDescent="0.35"/>
    <row r="82277" customFormat="1" x14ac:dyDescent="0.35"/>
    <row r="82278" customFormat="1" x14ac:dyDescent="0.35"/>
    <row r="82279" customFormat="1" x14ac:dyDescent="0.35"/>
    <row r="82280" customFormat="1" x14ac:dyDescent="0.35"/>
    <row r="82281" customFormat="1" x14ac:dyDescent="0.35"/>
    <row r="82282" customFormat="1" x14ac:dyDescent="0.35"/>
    <row r="82283" customFormat="1" x14ac:dyDescent="0.35"/>
    <row r="82284" customFormat="1" x14ac:dyDescent="0.35"/>
    <row r="82285" customFormat="1" x14ac:dyDescent="0.35"/>
    <row r="82286" customFormat="1" x14ac:dyDescent="0.35"/>
    <row r="82287" customFormat="1" x14ac:dyDescent="0.35"/>
    <row r="82288" customFormat="1" x14ac:dyDescent="0.35"/>
    <row r="82289" customFormat="1" x14ac:dyDescent="0.35"/>
    <row r="82290" customFormat="1" x14ac:dyDescent="0.35"/>
    <row r="82291" customFormat="1" x14ac:dyDescent="0.35"/>
    <row r="82292" customFormat="1" x14ac:dyDescent="0.35"/>
    <row r="82293" customFormat="1" x14ac:dyDescent="0.35"/>
    <row r="82294" customFormat="1" x14ac:dyDescent="0.35"/>
    <row r="82295" customFormat="1" x14ac:dyDescent="0.35"/>
    <row r="82296" customFormat="1" x14ac:dyDescent="0.35"/>
    <row r="82297" customFormat="1" x14ac:dyDescent="0.35"/>
    <row r="82298" customFormat="1" x14ac:dyDescent="0.35"/>
    <row r="82299" customFormat="1" x14ac:dyDescent="0.35"/>
    <row r="82300" customFormat="1" x14ac:dyDescent="0.35"/>
    <row r="82301" customFormat="1" x14ac:dyDescent="0.35"/>
    <row r="82302" customFormat="1" x14ac:dyDescent="0.35"/>
    <row r="82303" customFormat="1" x14ac:dyDescent="0.35"/>
    <row r="82304" customFormat="1" x14ac:dyDescent="0.35"/>
    <row r="82305" customFormat="1" x14ac:dyDescent="0.35"/>
    <row r="82306" customFormat="1" x14ac:dyDescent="0.35"/>
    <row r="82307" customFormat="1" x14ac:dyDescent="0.35"/>
    <row r="82308" customFormat="1" x14ac:dyDescent="0.35"/>
    <row r="82309" customFormat="1" x14ac:dyDescent="0.35"/>
    <row r="82310" customFormat="1" x14ac:dyDescent="0.35"/>
    <row r="82311" customFormat="1" x14ac:dyDescent="0.35"/>
    <row r="82312" customFormat="1" x14ac:dyDescent="0.35"/>
    <row r="82313" customFormat="1" x14ac:dyDescent="0.35"/>
    <row r="82314" customFormat="1" x14ac:dyDescent="0.35"/>
    <row r="82315" customFormat="1" x14ac:dyDescent="0.35"/>
    <row r="82316" customFormat="1" x14ac:dyDescent="0.35"/>
    <row r="82317" customFormat="1" x14ac:dyDescent="0.35"/>
    <row r="82318" customFormat="1" x14ac:dyDescent="0.35"/>
    <row r="82319" customFormat="1" x14ac:dyDescent="0.35"/>
    <row r="82320" customFormat="1" x14ac:dyDescent="0.35"/>
    <row r="82321" customFormat="1" x14ac:dyDescent="0.35"/>
    <row r="82322" customFormat="1" x14ac:dyDescent="0.35"/>
    <row r="82323" customFormat="1" x14ac:dyDescent="0.35"/>
    <row r="82324" customFormat="1" x14ac:dyDescent="0.35"/>
    <row r="82325" customFormat="1" x14ac:dyDescent="0.35"/>
    <row r="82326" customFormat="1" x14ac:dyDescent="0.35"/>
    <row r="82327" customFormat="1" x14ac:dyDescent="0.35"/>
    <row r="82328" customFormat="1" x14ac:dyDescent="0.35"/>
    <row r="82329" customFormat="1" x14ac:dyDescent="0.35"/>
    <row r="82330" customFormat="1" x14ac:dyDescent="0.35"/>
    <row r="82331" customFormat="1" x14ac:dyDescent="0.35"/>
    <row r="82332" customFormat="1" x14ac:dyDescent="0.35"/>
    <row r="82333" customFormat="1" x14ac:dyDescent="0.35"/>
    <row r="82334" customFormat="1" x14ac:dyDescent="0.35"/>
    <row r="82335" customFormat="1" x14ac:dyDescent="0.35"/>
    <row r="82336" customFormat="1" x14ac:dyDescent="0.35"/>
    <row r="82337" customFormat="1" x14ac:dyDescent="0.35"/>
    <row r="82338" customFormat="1" x14ac:dyDescent="0.35"/>
    <row r="82339" customFormat="1" x14ac:dyDescent="0.35"/>
    <row r="82340" customFormat="1" x14ac:dyDescent="0.35"/>
    <row r="82341" customFormat="1" x14ac:dyDescent="0.35"/>
    <row r="82342" customFormat="1" x14ac:dyDescent="0.35"/>
    <row r="82343" customFormat="1" x14ac:dyDescent="0.35"/>
    <row r="82344" customFormat="1" x14ac:dyDescent="0.35"/>
    <row r="82345" customFormat="1" x14ac:dyDescent="0.35"/>
    <row r="82346" customFormat="1" x14ac:dyDescent="0.35"/>
    <row r="82347" customFormat="1" x14ac:dyDescent="0.35"/>
    <row r="82348" customFormat="1" x14ac:dyDescent="0.35"/>
    <row r="82349" customFormat="1" x14ac:dyDescent="0.35"/>
    <row r="82350" customFormat="1" x14ac:dyDescent="0.35"/>
    <row r="82351" customFormat="1" x14ac:dyDescent="0.35"/>
    <row r="82352" customFormat="1" x14ac:dyDescent="0.35"/>
    <row r="82353" customFormat="1" x14ac:dyDescent="0.35"/>
    <row r="82354" customFormat="1" x14ac:dyDescent="0.35"/>
    <row r="82355" customFormat="1" x14ac:dyDescent="0.35"/>
    <row r="82356" customFormat="1" x14ac:dyDescent="0.35"/>
    <row r="82357" customFormat="1" x14ac:dyDescent="0.35"/>
    <row r="82358" customFormat="1" x14ac:dyDescent="0.35"/>
    <row r="82359" customFormat="1" x14ac:dyDescent="0.35"/>
    <row r="82360" customFormat="1" x14ac:dyDescent="0.35"/>
    <row r="82361" customFormat="1" x14ac:dyDescent="0.35"/>
    <row r="82362" customFormat="1" x14ac:dyDescent="0.35"/>
    <row r="82363" customFormat="1" x14ac:dyDescent="0.35"/>
    <row r="82364" customFormat="1" x14ac:dyDescent="0.35"/>
    <row r="82365" customFormat="1" x14ac:dyDescent="0.35"/>
    <row r="82366" customFormat="1" x14ac:dyDescent="0.35"/>
    <row r="82367" customFormat="1" x14ac:dyDescent="0.35"/>
    <row r="82368" customFormat="1" x14ac:dyDescent="0.35"/>
    <row r="82369" customFormat="1" x14ac:dyDescent="0.35"/>
    <row r="82370" customFormat="1" x14ac:dyDescent="0.35"/>
    <row r="82371" customFormat="1" x14ac:dyDescent="0.35"/>
    <row r="82372" customFormat="1" x14ac:dyDescent="0.35"/>
    <row r="82373" customFormat="1" x14ac:dyDescent="0.35"/>
    <row r="82374" customFormat="1" x14ac:dyDescent="0.35"/>
    <row r="82375" customFormat="1" x14ac:dyDescent="0.35"/>
    <row r="82376" customFormat="1" x14ac:dyDescent="0.35"/>
    <row r="82377" customFormat="1" x14ac:dyDescent="0.35"/>
    <row r="82378" customFormat="1" x14ac:dyDescent="0.35"/>
    <row r="82379" customFormat="1" x14ac:dyDescent="0.35"/>
    <row r="82380" customFormat="1" x14ac:dyDescent="0.35"/>
    <row r="82381" customFormat="1" x14ac:dyDescent="0.35"/>
    <row r="82382" customFormat="1" x14ac:dyDescent="0.35"/>
    <row r="82383" customFormat="1" x14ac:dyDescent="0.35"/>
    <row r="82384" customFormat="1" x14ac:dyDescent="0.35"/>
    <row r="82385" customFormat="1" x14ac:dyDescent="0.35"/>
    <row r="82386" customFormat="1" x14ac:dyDescent="0.35"/>
    <row r="82387" customFormat="1" x14ac:dyDescent="0.35"/>
    <row r="82388" customFormat="1" x14ac:dyDescent="0.35"/>
    <row r="82389" customFormat="1" x14ac:dyDescent="0.35"/>
    <row r="82390" customFormat="1" x14ac:dyDescent="0.35"/>
    <row r="82391" customFormat="1" x14ac:dyDescent="0.35"/>
    <row r="82392" customFormat="1" x14ac:dyDescent="0.35"/>
    <row r="82393" customFormat="1" x14ac:dyDescent="0.35"/>
    <row r="82394" customFormat="1" x14ac:dyDescent="0.35"/>
    <row r="82395" customFormat="1" x14ac:dyDescent="0.35"/>
    <row r="82396" customFormat="1" x14ac:dyDescent="0.35"/>
    <row r="82397" customFormat="1" x14ac:dyDescent="0.35"/>
    <row r="82398" customFormat="1" x14ac:dyDescent="0.35"/>
    <row r="82399" customFormat="1" x14ac:dyDescent="0.35"/>
    <row r="82400" customFormat="1" x14ac:dyDescent="0.35"/>
    <row r="82401" customFormat="1" x14ac:dyDescent="0.35"/>
    <row r="82402" customFormat="1" x14ac:dyDescent="0.35"/>
    <row r="82403" customFormat="1" x14ac:dyDescent="0.35"/>
    <row r="82404" customFormat="1" x14ac:dyDescent="0.35"/>
    <row r="82405" customFormat="1" x14ac:dyDescent="0.35"/>
    <row r="82406" customFormat="1" x14ac:dyDescent="0.35"/>
    <row r="82407" customFormat="1" x14ac:dyDescent="0.35"/>
    <row r="82408" customFormat="1" x14ac:dyDescent="0.35"/>
    <row r="82409" customFormat="1" x14ac:dyDescent="0.35"/>
    <row r="82410" customFormat="1" x14ac:dyDescent="0.35"/>
    <row r="82411" customFormat="1" x14ac:dyDescent="0.35"/>
    <row r="82412" customFormat="1" x14ac:dyDescent="0.35"/>
    <row r="82413" customFormat="1" x14ac:dyDescent="0.35"/>
    <row r="82414" customFormat="1" x14ac:dyDescent="0.35"/>
    <row r="82415" customFormat="1" x14ac:dyDescent="0.35"/>
    <row r="82416" customFormat="1" x14ac:dyDescent="0.35"/>
    <row r="82417" customFormat="1" x14ac:dyDescent="0.35"/>
    <row r="82418" customFormat="1" x14ac:dyDescent="0.35"/>
    <row r="82419" customFormat="1" x14ac:dyDescent="0.35"/>
    <row r="82420" customFormat="1" x14ac:dyDescent="0.35"/>
    <row r="82421" customFormat="1" x14ac:dyDescent="0.35"/>
    <row r="82422" customFormat="1" x14ac:dyDescent="0.35"/>
    <row r="82423" customFormat="1" x14ac:dyDescent="0.35"/>
    <row r="82424" customFormat="1" x14ac:dyDescent="0.35"/>
    <row r="82425" customFormat="1" x14ac:dyDescent="0.35"/>
    <row r="82426" customFormat="1" x14ac:dyDescent="0.35"/>
    <row r="82427" customFormat="1" x14ac:dyDescent="0.35"/>
    <row r="82428" customFormat="1" x14ac:dyDescent="0.35"/>
    <row r="82429" customFormat="1" x14ac:dyDescent="0.35"/>
    <row r="82430" customFormat="1" x14ac:dyDescent="0.35"/>
    <row r="82431" customFormat="1" x14ac:dyDescent="0.35"/>
    <row r="82432" customFormat="1" x14ac:dyDescent="0.35"/>
    <row r="82433" customFormat="1" x14ac:dyDescent="0.35"/>
    <row r="82434" customFormat="1" x14ac:dyDescent="0.35"/>
    <row r="82435" customFormat="1" x14ac:dyDescent="0.35"/>
    <row r="82436" customFormat="1" x14ac:dyDescent="0.35"/>
    <row r="82437" customFormat="1" x14ac:dyDescent="0.35"/>
    <row r="82438" customFormat="1" x14ac:dyDescent="0.35"/>
    <row r="82439" customFormat="1" x14ac:dyDescent="0.35"/>
    <row r="82440" customFormat="1" x14ac:dyDescent="0.35"/>
    <row r="82441" customFormat="1" x14ac:dyDescent="0.35"/>
    <row r="82442" customFormat="1" x14ac:dyDescent="0.35"/>
    <row r="82443" customFormat="1" x14ac:dyDescent="0.35"/>
    <row r="82444" customFormat="1" x14ac:dyDescent="0.35"/>
    <row r="82445" customFormat="1" x14ac:dyDescent="0.35"/>
    <row r="82446" customFormat="1" x14ac:dyDescent="0.35"/>
    <row r="82447" customFormat="1" x14ac:dyDescent="0.35"/>
    <row r="82448" customFormat="1" x14ac:dyDescent="0.35"/>
    <row r="82449" customFormat="1" x14ac:dyDescent="0.35"/>
    <row r="82450" customFormat="1" x14ac:dyDescent="0.35"/>
    <row r="82451" customFormat="1" x14ac:dyDescent="0.35"/>
    <row r="82452" customFormat="1" x14ac:dyDescent="0.35"/>
    <row r="82453" customFormat="1" x14ac:dyDescent="0.35"/>
    <row r="82454" customFormat="1" x14ac:dyDescent="0.35"/>
    <row r="82455" customFormat="1" x14ac:dyDescent="0.35"/>
    <row r="82456" customFormat="1" x14ac:dyDescent="0.35"/>
    <row r="82457" customFormat="1" x14ac:dyDescent="0.35"/>
    <row r="82458" customFormat="1" x14ac:dyDescent="0.35"/>
    <row r="82459" customFormat="1" x14ac:dyDescent="0.35"/>
    <row r="82460" customFormat="1" x14ac:dyDescent="0.35"/>
    <row r="82461" customFormat="1" x14ac:dyDescent="0.35"/>
    <row r="82462" customFormat="1" x14ac:dyDescent="0.35"/>
    <row r="82463" customFormat="1" x14ac:dyDescent="0.35"/>
    <row r="82464" customFormat="1" x14ac:dyDescent="0.35"/>
    <row r="82465" customFormat="1" x14ac:dyDescent="0.35"/>
    <row r="82466" customFormat="1" x14ac:dyDescent="0.35"/>
    <row r="82467" customFormat="1" x14ac:dyDescent="0.35"/>
    <row r="82468" customFormat="1" x14ac:dyDescent="0.35"/>
    <row r="82469" customFormat="1" x14ac:dyDescent="0.35"/>
    <row r="82470" customFormat="1" x14ac:dyDescent="0.35"/>
    <row r="82471" customFormat="1" x14ac:dyDescent="0.35"/>
    <row r="82472" customFormat="1" x14ac:dyDescent="0.35"/>
    <row r="82473" customFormat="1" x14ac:dyDescent="0.35"/>
    <row r="82474" customFormat="1" x14ac:dyDescent="0.35"/>
    <row r="82475" customFormat="1" x14ac:dyDescent="0.35"/>
    <row r="82476" customFormat="1" x14ac:dyDescent="0.35"/>
    <row r="82477" customFormat="1" x14ac:dyDescent="0.35"/>
    <row r="82478" customFormat="1" x14ac:dyDescent="0.35"/>
    <row r="82479" customFormat="1" x14ac:dyDescent="0.35"/>
    <row r="82480" customFormat="1" x14ac:dyDescent="0.35"/>
    <row r="82481" customFormat="1" x14ac:dyDescent="0.35"/>
    <row r="82482" customFormat="1" x14ac:dyDescent="0.35"/>
    <row r="82483" customFormat="1" x14ac:dyDescent="0.35"/>
    <row r="82484" customFormat="1" x14ac:dyDescent="0.35"/>
    <row r="82485" customFormat="1" x14ac:dyDescent="0.35"/>
    <row r="82486" customFormat="1" x14ac:dyDescent="0.35"/>
    <row r="82487" customFormat="1" x14ac:dyDescent="0.35"/>
    <row r="82488" customFormat="1" x14ac:dyDescent="0.35"/>
    <row r="82489" customFormat="1" x14ac:dyDescent="0.35"/>
    <row r="82490" customFormat="1" x14ac:dyDescent="0.35"/>
    <row r="82491" customFormat="1" x14ac:dyDescent="0.35"/>
    <row r="82492" customFormat="1" x14ac:dyDescent="0.35"/>
    <row r="82493" customFormat="1" x14ac:dyDescent="0.35"/>
    <row r="82494" customFormat="1" x14ac:dyDescent="0.35"/>
    <row r="82495" customFormat="1" x14ac:dyDescent="0.35"/>
    <row r="82496" customFormat="1" x14ac:dyDescent="0.35"/>
    <row r="82497" customFormat="1" x14ac:dyDescent="0.35"/>
    <row r="82498" customFormat="1" x14ac:dyDescent="0.35"/>
    <row r="82499" customFormat="1" x14ac:dyDescent="0.35"/>
    <row r="82500" customFormat="1" x14ac:dyDescent="0.35"/>
    <row r="82501" customFormat="1" x14ac:dyDescent="0.35"/>
    <row r="82502" customFormat="1" x14ac:dyDescent="0.35"/>
    <row r="82503" customFormat="1" x14ac:dyDescent="0.35"/>
    <row r="82504" customFormat="1" x14ac:dyDescent="0.35"/>
    <row r="82505" customFormat="1" x14ac:dyDescent="0.35"/>
    <row r="82506" customFormat="1" x14ac:dyDescent="0.35"/>
    <row r="82507" customFormat="1" x14ac:dyDescent="0.35"/>
    <row r="82508" customFormat="1" x14ac:dyDescent="0.35"/>
    <row r="82509" customFormat="1" x14ac:dyDescent="0.35"/>
    <row r="82510" customFormat="1" x14ac:dyDescent="0.35"/>
    <row r="82511" customFormat="1" x14ac:dyDescent="0.35"/>
    <row r="82512" customFormat="1" x14ac:dyDescent="0.35"/>
    <row r="82513" customFormat="1" x14ac:dyDescent="0.35"/>
    <row r="82514" customFormat="1" x14ac:dyDescent="0.35"/>
    <row r="82515" customFormat="1" x14ac:dyDescent="0.35"/>
    <row r="82516" customFormat="1" x14ac:dyDescent="0.35"/>
    <row r="82517" customFormat="1" x14ac:dyDescent="0.35"/>
    <row r="82518" customFormat="1" x14ac:dyDescent="0.35"/>
    <row r="82519" customFormat="1" x14ac:dyDescent="0.35"/>
    <row r="82520" customFormat="1" x14ac:dyDescent="0.35"/>
    <row r="82521" customFormat="1" x14ac:dyDescent="0.35"/>
    <row r="82522" customFormat="1" x14ac:dyDescent="0.35"/>
    <row r="82523" customFormat="1" x14ac:dyDescent="0.35"/>
    <row r="82524" customFormat="1" x14ac:dyDescent="0.35"/>
    <row r="82525" customFormat="1" x14ac:dyDescent="0.35"/>
    <row r="82526" customFormat="1" x14ac:dyDescent="0.35"/>
    <row r="82527" customFormat="1" x14ac:dyDescent="0.35"/>
    <row r="82528" customFormat="1" x14ac:dyDescent="0.35"/>
    <row r="82529" customFormat="1" x14ac:dyDescent="0.35"/>
    <row r="82530" customFormat="1" x14ac:dyDescent="0.35"/>
    <row r="82531" customFormat="1" x14ac:dyDescent="0.35"/>
    <row r="82532" customFormat="1" x14ac:dyDescent="0.35"/>
    <row r="82533" customFormat="1" x14ac:dyDescent="0.35"/>
    <row r="82534" customFormat="1" x14ac:dyDescent="0.35"/>
    <row r="82535" customFormat="1" x14ac:dyDescent="0.35"/>
    <row r="82536" customFormat="1" x14ac:dyDescent="0.35"/>
    <row r="82537" customFormat="1" x14ac:dyDescent="0.35"/>
    <row r="82538" customFormat="1" x14ac:dyDescent="0.35"/>
    <row r="82539" customFormat="1" x14ac:dyDescent="0.35"/>
    <row r="82540" customFormat="1" x14ac:dyDescent="0.35"/>
    <row r="82541" customFormat="1" x14ac:dyDescent="0.35"/>
    <row r="82542" customFormat="1" x14ac:dyDescent="0.35"/>
    <row r="82543" customFormat="1" x14ac:dyDescent="0.35"/>
    <row r="82544" customFormat="1" x14ac:dyDescent="0.35"/>
    <row r="82545" customFormat="1" x14ac:dyDescent="0.35"/>
    <row r="82546" customFormat="1" x14ac:dyDescent="0.35"/>
    <row r="82547" customFormat="1" x14ac:dyDescent="0.35"/>
    <row r="82548" customFormat="1" x14ac:dyDescent="0.35"/>
    <row r="82549" customFormat="1" x14ac:dyDescent="0.35"/>
    <row r="82550" customFormat="1" x14ac:dyDescent="0.35"/>
    <row r="82551" customFormat="1" x14ac:dyDescent="0.35"/>
    <row r="82552" customFormat="1" x14ac:dyDescent="0.35"/>
    <row r="82553" customFormat="1" x14ac:dyDescent="0.35"/>
    <row r="82554" customFormat="1" x14ac:dyDescent="0.35"/>
    <row r="82555" customFormat="1" x14ac:dyDescent="0.35"/>
    <row r="82556" customFormat="1" x14ac:dyDescent="0.35"/>
    <row r="82557" customFormat="1" x14ac:dyDescent="0.35"/>
    <row r="82558" customFormat="1" x14ac:dyDescent="0.35"/>
    <row r="82559" customFormat="1" x14ac:dyDescent="0.35"/>
    <row r="82560" customFormat="1" x14ac:dyDescent="0.35"/>
    <row r="82561" customFormat="1" x14ac:dyDescent="0.35"/>
    <row r="82562" customFormat="1" x14ac:dyDescent="0.35"/>
    <row r="82563" customFormat="1" x14ac:dyDescent="0.35"/>
    <row r="82564" customFormat="1" x14ac:dyDescent="0.35"/>
    <row r="82565" customFormat="1" x14ac:dyDescent="0.35"/>
    <row r="82566" customFormat="1" x14ac:dyDescent="0.35"/>
    <row r="82567" customFormat="1" x14ac:dyDescent="0.35"/>
    <row r="82568" customFormat="1" x14ac:dyDescent="0.35"/>
    <row r="82569" customFormat="1" x14ac:dyDescent="0.35"/>
    <row r="82570" customFormat="1" x14ac:dyDescent="0.35"/>
    <row r="82571" customFormat="1" x14ac:dyDescent="0.35"/>
    <row r="82572" customFormat="1" x14ac:dyDescent="0.35"/>
    <row r="82573" customFormat="1" x14ac:dyDescent="0.35"/>
    <row r="82574" customFormat="1" x14ac:dyDescent="0.35"/>
    <row r="82575" customFormat="1" x14ac:dyDescent="0.35"/>
    <row r="82576" customFormat="1" x14ac:dyDescent="0.35"/>
    <row r="82577" customFormat="1" x14ac:dyDescent="0.35"/>
    <row r="82578" customFormat="1" x14ac:dyDescent="0.35"/>
    <row r="82579" customFormat="1" x14ac:dyDescent="0.35"/>
    <row r="82580" customFormat="1" x14ac:dyDescent="0.35"/>
    <row r="82581" customFormat="1" x14ac:dyDescent="0.35"/>
    <row r="82582" customFormat="1" x14ac:dyDescent="0.35"/>
    <row r="82583" customFormat="1" x14ac:dyDescent="0.35"/>
    <row r="82584" customFormat="1" x14ac:dyDescent="0.35"/>
    <row r="82585" customFormat="1" x14ac:dyDescent="0.35"/>
    <row r="82586" customFormat="1" x14ac:dyDescent="0.35"/>
    <row r="82587" customFormat="1" x14ac:dyDescent="0.35"/>
    <row r="82588" customFormat="1" x14ac:dyDescent="0.35"/>
    <row r="82589" customFormat="1" x14ac:dyDescent="0.35"/>
    <row r="82590" customFormat="1" x14ac:dyDescent="0.35"/>
    <row r="82591" customFormat="1" x14ac:dyDescent="0.35"/>
    <row r="82592" customFormat="1" x14ac:dyDescent="0.35"/>
    <row r="82593" customFormat="1" x14ac:dyDescent="0.35"/>
    <row r="82594" customFormat="1" x14ac:dyDescent="0.35"/>
    <row r="82595" customFormat="1" x14ac:dyDescent="0.35"/>
    <row r="82596" customFormat="1" x14ac:dyDescent="0.35"/>
    <row r="82597" customFormat="1" x14ac:dyDescent="0.35"/>
    <row r="82598" customFormat="1" x14ac:dyDescent="0.35"/>
    <row r="82599" customFormat="1" x14ac:dyDescent="0.35"/>
    <row r="82600" customFormat="1" x14ac:dyDescent="0.35"/>
    <row r="82601" customFormat="1" x14ac:dyDescent="0.35"/>
    <row r="82602" customFormat="1" x14ac:dyDescent="0.35"/>
    <row r="82603" customFormat="1" x14ac:dyDescent="0.35"/>
    <row r="82604" customFormat="1" x14ac:dyDescent="0.35"/>
    <row r="82605" customFormat="1" x14ac:dyDescent="0.35"/>
    <row r="82606" customFormat="1" x14ac:dyDescent="0.35"/>
    <row r="82607" customFormat="1" x14ac:dyDescent="0.35"/>
    <row r="82608" customFormat="1" x14ac:dyDescent="0.35"/>
    <row r="82609" customFormat="1" x14ac:dyDescent="0.35"/>
    <row r="82610" customFormat="1" x14ac:dyDescent="0.35"/>
    <row r="82611" customFormat="1" x14ac:dyDescent="0.35"/>
    <row r="82612" customFormat="1" x14ac:dyDescent="0.35"/>
    <row r="82613" customFormat="1" x14ac:dyDescent="0.35"/>
    <row r="82614" customFormat="1" x14ac:dyDescent="0.35"/>
    <row r="82615" customFormat="1" x14ac:dyDescent="0.35"/>
    <row r="82616" customFormat="1" x14ac:dyDescent="0.35"/>
    <row r="82617" customFormat="1" x14ac:dyDescent="0.35"/>
    <row r="82618" customFormat="1" x14ac:dyDescent="0.35"/>
    <row r="82619" customFormat="1" x14ac:dyDescent="0.35"/>
    <row r="82620" customFormat="1" x14ac:dyDescent="0.35"/>
    <row r="82621" customFormat="1" x14ac:dyDescent="0.35"/>
    <row r="82622" customFormat="1" x14ac:dyDescent="0.35"/>
    <row r="82623" customFormat="1" x14ac:dyDescent="0.35"/>
    <row r="82624" customFormat="1" x14ac:dyDescent="0.35"/>
    <row r="82625" customFormat="1" x14ac:dyDescent="0.35"/>
    <row r="82626" customFormat="1" x14ac:dyDescent="0.35"/>
    <row r="82627" customFormat="1" x14ac:dyDescent="0.35"/>
    <row r="82628" customFormat="1" x14ac:dyDescent="0.35"/>
    <row r="82629" customFormat="1" x14ac:dyDescent="0.35"/>
    <row r="82630" customFormat="1" x14ac:dyDescent="0.35"/>
    <row r="82631" customFormat="1" x14ac:dyDescent="0.35"/>
    <row r="82632" customFormat="1" x14ac:dyDescent="0.35"/>
    <row r="82633" customFormat="1" x14ac:dyDescent="0.35"/>
    <row r="82634" customFormat="1" x14ac:dyDescent="0.35"/>
    <row r="82635" customFormat="1" x14ac:dyDescent="0.35"/>
    <row r="82636" customFormat="1" x14ac:dyDescent="0.35"/>
    <row r="82637" customFormat="1" x14ac:dyDescent="0.35"/>
    <row r="82638" customFormat="1" x14ac:dyDescent="0.35"/>
    <row r="82639" customFormat="1" x14ac:dyDescent="0.35"/>
    <row r="82640" customFormat="1" x14ac:dyDescent="0.35"/>
    <row r="82641" customFormat="1" x14ac:dyDescent="0.35"/>
    <row r="82642" customFormat="1" x14ac:dyDescent="0.35"/>
    <row r="82643" customFormat="1" x14ac:dyDescent="0.35"/>
    <row r="82644" customFormat="1" x14ac:dyDescent="0.35"/>
    <row r="82645" customFormat="1" x14ac:dyDescent="0.35"/>
    <row r="82646" customFormat="1" x14ac:dyDescent="0.35"/>
    <row r="82647" customFormat="1" x14ac:dyDescent="0.35"/>
    <row r="82648" customFormat="1" x14ac:dyDescent="0.35"/>
    <row r="82649" customFormat="1" x14ac:dyDescent="0.35"/>
    <row r="82650" customFormat="1" x14ac:dyDescent="0.35"/>
    <row r="82651" customFormat="1" x14ac:dyDescent="0.35"/>
    <row r="82652" customFormat="1" x14ac:dyDescent="0.35"/>
    <row r="82653" customFormat="1" x14ac:dyDescent="0.35"/>
    <row r="82654" customFormat="1" x14ac:dyDescent="0.35"/>
    <row r="82655" customFormat="1" x14ac:dyDescent="0.35"/>
    <row r="82656" customFormat="1" x14ac:dyDescent="0.35"/>
    <row r="82657" customFormat="1" x14ac:dyDescent="0.35"/>
    <row r="82658" customFormat="1" x14ac:dyDescent="0.35"/>
    <row r="82659" customFormat="1" x14ac:dyDescent="0.35"/>
    <row r="82660" customFormat="1" x14ac:dyDescent="0.35"/>
    <row r="82661" customFormat="1" x14ac:dyDescent="0.35"/>
    <row r="82662" customFormat="1" x14ac:dyDescent="0.35"/>
    <row r="82663" customFormat="1" x14ac:dyDescent="0.35"/>
    <row r="82664" customFormat="1" x14ac:dyDescent="0.35"/>
    <row r="82665" customFormat="1" x14ac:dyDescent="0.35"/>
    <row r="82666" customFormat="1" x14ac:dyDescent="0.35"/>
    <row r="82667" customFormat="1" x14ac:dyDescent="0.35"/>
    <row r="82668" customFormat="1" x14ac:dyDescent="0.35"/>
    <row r="82669" customFormat="1" x14ac:dyDescent="0.35"/>
    <row r="82670" customFormat="1" x14ac:dyDescent="0.35"/>
    <row r="82671" customFormat="1" x14ac:dyDescent="0.35"/>
    <row r="82672" customFormat="1" x14ac:dyDescent="0.35"/>
    <row r="82673" customFormat="1" x14ac:dyDescent="0.35"/>
    <row r="82674" customFormat="1" x14ac:dyDescent="0.35"/>
    <row r="82675" customFormat="1" x14ac:dyDescent="0.35"/>
    <row r="82676" customFormat="1" x14ac:dyDescent="0.35"/>
    <row r="82677" customFormat="1" x14ac:dyDescent="0.35"/>
    <row r="82678" customFormat="1" x14ac:dyDescent="0.35"/>
    <row r="82679" customFormat="1" x14ac:dyDescent="0.35"/>
    <row r="82680" customFormat="1" x14ac:dyDescent="0.35"/>
    <row r="82681" customFormat="1" x14ac:dyDescent="0.35"/>
    <row r="82682" customFormat="1" x14ac:dyDescent="0.35"/>
    <row r="82683" customFormat="1" x14ac:dyDescent="0.35"/>
    <row r="82684" customFormat="1" x14ac:dyDescent="0.35"/>
    <row r="82685" customFormat="1" x14ac:dyDescent="0.35"/>
    <row r="82686" customFormat="1" x14ac:dyDescent="0.35"/>
    <row r="82687" customFormat="1" x14ac:dyDescent="0.35"/>
    <row r="82688" customFormat="1" x14ac:dyDescent="0.35"/>
    <row r="82689" customFormat="1" x14ac:dyDescent="0.35"/>
    <row r="82690" customFormat="1" x14ac:dyDescent="0.35"/>
    <row r="82691" customFormat="1" x14ac:dyDescent="0.35"/>
    <row r="82692" customFormat="1" x14ac:dyDescent="0.35"/>
    <row r="82693" customFormat="1" x14ac:dyDescent="0.35"/>
    <row r="82694" customFormat="1" x14ac:dyDescent="0.35"/>
    <row r="82695" customFormat="1" x14ac:dyDescent="0.35"/>
    <row r="82696" customFormat="1" x14ac:dyDescent="0.35"/>
    <row r="82697" customFormat="1" x14ac:dyDescent="0.35"/>
    <row r="82698" customFormat="1" x14ac:dyDescent="0.35"/>
    <row r="82699" customFormat="1" x14ac:dyDescent="0.35"/>
    <row r="82700" customFormat="1" x14ac:dyDescent="0.35"/>
    <row r="82701" customFormat="1" x14ac:dyDescent="0.35"/>
    <row r="82702" customFormat="1" x14ac:dyDescent="0.35"/>
    <row r="82703" customFormat="1" x14ac:dyDescent="0.35"/>
    <row r="82704" customFormat="1" x14ac:dyDescent="0.35"/>
    <row r="82705" customFormat="1" x14ac:dyDescent="0.35"/>
    <row r="82706" customFormat="1" x14ac:dyDescent="0.35"/>
    <row r="82707" customFormat="1" x14ac:dyDescent="0.35"/>
    <row r="82708" customFormat="1" x14ac:dyDescent="0.35"/>
    <row r="82709" customFormat="1" x14ac:dyDescent="0.35"/>
    <row r="82710" customFormat="1" x14ac:dyDescent="0.35"/>
    <row r="82711" customFormat="1" x14ac:dyDescent="0.35"/>
    <row r="82712" customFormat="1" x14ac:dyDescent="0.35"/>
    <row r="82713" customFormat="1" x14ac:dyDescent="0.35"/>
    <row r="82714" customFormat="1" x14ac:dyDescent="0.35"/>
    <row r="82715" customFormat="1" x14ac:dyDescent="0.35"/>
    <row r="82716" customFormat="1" x14ac:dyDescent="0.35"/>
    <row r="82717" customFormat="1" x14ac:dyDescent="0.35"/>
    <row r="82718" customFormat="1" x14ac:dyDescent="0.35"/>
    <row r="82719" customFormat="1" x14ac:dyDescent="0.35"/>
    <row r="82720" customFormat="1" x14ac:dyDescent="0.35"/>
    <row r="82721" customFormat="1" x14ac:dyDescent="0.35"/>
    <row r="82722" customFormat="1" x14ac:dyDescent="0.35"/>
    <row r="82723" customFormat="1" x14ac:dyDescent="0.35"/>
    <row r="82724" customFormat="1" x14ac:dyDescent="0.35"/>
    <row r="82725" customFormat="1" x14ac:dyDescent="0.35"/>
    <row r="82726" customFormat="1" x14ac:dyDescent="0.35"/>
    <row r="82727" customFormat="1" x14ac:dyDescent="0.35"/>
    <row r="82728" customFormat="1" x14ac:dyDescent="0.35"/>
    <row r="82729" customFormat="1" x14ac:dyDescent="0.35"/>
    <row r="82730" customFormat="1" x14ac:dyDescent="0.35"/>
    <row r="82731" customFormat="1" x14ac:dyDescent="0.35"/>
    <row r="82732" customFormat="1" x14ac:dyDescent="0.35"/>
    <row r="82733" customFormat="1" x14ac:dyDescent="0.35"/>
    <row r="82734" customFormat="1" x14ac:dyDescent="0.35"/>
    <row r="82735" customFormat="1" x14ac:dyDescent="0.35"/>
    <row r="82736" customFormat="1" x14ac:dyDescent="0.35"/>
    <row r="82737" customFormat="1" x14ac:dyDescent="0.35"/>
    <row r="82738" customFormat="1" x14ac:dyDescent="0.35"/>
    <row r="82739" customFormat="1" x14ac:dyDescent="0.35"/>
    <row r="82740" customFormat="1" x14ac:dyDescent="0.35"/>
    <row r="82741" customFormat="1" x14ac:dyDescent="0.35"/>
    <row r="82742" customFormat="1" x14ac:dyDescent="0.35"/>
    <row r="82743" customFormat="1" x14ac:dyDescent="0.35"/>
    <row r="82744" customFormat="1" x14ac:dyDescent="0.35"/>
    <row r="82745" customFormat="1" x14ac:dyDescent="0.35"/>
    <row r="82746" customFormat="1" x14ac:dyDescent="0.35"/>
    <row r="82747" customFormat="1" x14ac:dyDescent="0.35"/>
    <row r="82748" customFormat="1" x14ac:dyDescent="0.35"/>
    <row r="82749" customFormat="1" x14ac:dyDescent="0.35"/>
    <row r="82750" customFormat="1" x14ac:dyDescent="0.35"/>
    <row r="82751" customFormat="1" x14ac:dyDescent="0.35"/>
    <row r="82752" customFormat="1" x14ac:dyDescent="0.35"/>
    <row r="82753" customFormat="1" x14ac:dyDescent="0.35"/>
    <row r="82754" customFormat="1" x14ac:dyDescent="0.35"/>
    <row r="82755" customFormat="1" x14ac:dyDescent="0.35"/>
    <row r="82756" customFormat="1" x14ac:dyDescent="0.35"/>
    <row r="82757" customFormat="1" x14ac:dyDescent="0.35"/>
    <row r="82758" customFormat="1" x14ac:dyDescent="0.35"/>
    <row r="82759" customFormat="1" x14ac:dyDescent="0.35"/>
    <row r="82760" customFormat="1" x14ac:dyDescent="0.35"/>
    <row r="82761" customFormat="1" x14ac:dyDescent="0.35"/>
    <row r="82762" customFormat="1" x14ac:dyDescent="0.35"/>
    <row r="82763" customFormat="1" x14ac:dyDescent="0.35"/>
    <row r="82764" customFormat="1" x14ac:dyDescent="0.35"/>
    <row r="82765" customFormat="1" x14ac:dyDescent="0.35"/>
    <row r="82766" customFormat="1" x14ac:dyDescent="0.35"/>
    <row r="82767" customFormat="1" x14ac:dyDescent="0.35"/>
    <row r="82768" customFormat="1" x14ac:dyDescent="0.35"/>
    <row r="82769" customFormat="1" x14ac:dyDescent="0.35"/>
    <row r="82770" customFormat="1" x14ac:dyDescent="0.35"/>
    <row r="82771" customFormat="1" x14ac:dyDescent="0.35"/>
    <row r="82772" customFormat="1" x14ac:dyDescent="0.35"/>
    <row r="82773" customFormat="1" x14ac:dyDescent="0.35"/>
    <row r="82774" customFormat="1" x14ac:dyDescent="0.35"/>
    <row r="82775" customFormat="1" x14ac:dyDescent="0.35"/>
    <row r="82776" customFormat="1" x14ac:dyDescent="0.35"/>
    <row r="82777" customFormat="1" x14ac:dyDescent="0.35"/>
    <row r="82778" customFormat="1" x14ac:dyDescent="0.35"/>
    <row r="82779" customFormat="1" x14ac:dyDescent="0.35"/>
    <row r="82780" customFormat="1" x14ac:dyDescent="0.35"/>
    <row r="82781" customFormat="1" x14ac:dyDescent="0.35"/>
    <row r="82782" customFormat="1" x14ac:dyDescent="0.35"/>
    <row r="82783" customFormat="1" x14ac:dyDescent="0.35"/>
    <row r="82784" customFormat="1" x14ac:dyDescent="0.35"/>
    <row r="82785" customFormat="1" x14ac:dyDescent="0.35"/>
    <row r="82786" customFormat="1" x14ac:dyDescent="0.35"/>
    <row r="82787" customFormat="1" x14ac:dyDescent="0.35"/>
    <row r="82788" customFormat="1" x14ac:dyDescent="0.35"/>
    <row r="82789" customFormat="1" x14ac:dyDescent="0.35"/>
    <row r="82790" customFormat="1" x14ac:dyDescent="0.35"/>
    <row r="82791" customFormat="1" x14ac:dyDescent="0.35"/>
    <row r="82792" customFormat="1" x14ac:dyDescent="0.35"/>
    <row r="82793" customFormat="1" x14ac:dyDescent="0.35"/>
    <row r="82794" customFormat="1" x14ac:dyDescent="0.35"/>
    <row r="82795" customFormat="1" x14ac:dyDescent="0.35"/>
    <row r="82796" customFormat="1" x14ac:dyDescent="0.35"/>
    <row r="82797" customFormat="1" x14ac:dyDescent="0.35"/>
    <row r="82798" customFormat="1" x14ac:dyDescent="0.35"/>
    <row r="82799" customFormat="1" x14ac:dyDescent="0.35"/>
    <row r="82800" customFormat="1" x14ac:dyDescent="0.35"/>
    <row r="82801" customFormat="1" x14ac:dyDescent="0.35"/>
    <row r="82802" customFormat="1" x14ac:dyDescent="0.35"/>
    <row r="82803" customFormat="1" x14ac:dyDescent="0.35"/>
    <row r="82804" customFormat="1" x14ac:dyDescent="0.35"/>
    <row r="82805" customFormat="1" x14ac:dyDescent="0.35"/>
    <row r="82806" customFormat="1" x14ac:dyDescent="0.35"/>
    <row r="82807" customFormat="1" x14ac:dyDescent="0.35"/>
    <row r="82808" customFormat="1" x14ac:dyDescent="0.35"/>
    <row r="82809" customFormat="1" x14ac:dyDescent="0.35"/>
    <row r="82810" customFormat="1" x14ac:dyDescent="0.35"/>
    <row r="82811" customFormat="1" x14ac:dyDescent="0.35"/>
    <row r="82812" customFormat="1" x14ac:dyDescent="0.35"/>
    <row r="82813" customFormat="1" x14ac:dyDescent="0.35"/>
    <row r="82814" customFormat="1" x14ac:dyDescent="0.35"/>
    <row r="82815" customFormat="1" x14ac:dyDescent="0.35"/>
    <row r="82816" customFormat="1" x14ac:dyDescent="0.35"/>
    <row r="82817" customFormat="1" x14ac:dyDescent="0.35"/>
    <row r="82818" customFormat="1" x14ac:dyDescent="0.35"/>
    <row r="82819" customFormat="1" x14ac:dyDescent="0.35"/>
    <row r="82820" customFormat="1" x14ac:dyDescent="0.35"/>
    <row r="82821" customFormat="1" x14ac:dyDescent="0.35"/>
    <row r="82822" customFormat="1" x14ac:dyDescent="0.35"/>
    <row r="82823" customFormat="1" x14ac:dyDescent="0.35"/>
    <row r="82824" customFormat="1" x14ac:dyDescent="0.35"/>
    <row r="82825" customFormat="1" x14ac:dyDescent="0.35"/>
    <row r="82826" customFormat="1" x14ac:dyDescent="0.35"/>
    <row r="82827" customFormat="1" x14ac:dyDescent="0.35"/>
    <row r="82828" customFormat="1" x14ac:dyDescent="0.35"/>
    <row r="82829" customFormat="1" x14ac:dyDescent="0.35"/>
    <row r="82830" customFormat="1" x14ac:dyDescent="0.35"/>
    <row r="82831" customFormat="1" x14ac:dyDescent="0.35"/>
    <row r="82832" customFormat="1" x14ac:dyDescent="0.35"/>
    <row r="82833" customFormat="1" x14ac:dyDescent="0.35"/>
    <row r="82834" customFormat="1" x14ac:dyDescent="0.35"/>
    <row r="82835" customFormat="1" x14ac:dyDescent="0.35"/>
    <row r="82836" customFormat="1" x14ac:dyDescent="0.35"/>
    <row r="82837" customFormat="1" x14ac:dyDescent="0.35"/>
    <row r="82838" customFormat="1" x14ac:dyDescent="0.35"/>
    <row r="82839" customFormat="1" x14ac:dyDescent="0.35"/>
    <row r="82840" customFormat="1" x14ac:dyDescent="0.35"/>
    <row r="82841" customFormat="1" x14ac:dyDescent="0.35"/>
    <row r="82842" customFormat="1" x14ac:dyDescent="0.35"/>
    <row r="82843" customFormat="1" x14ac:dyDescent="0.35"/>
    <row r="82844" customFormat="1" x14ac:dyDescent="0.35"/>
    <row r="82845" customFormat="1" x14ac:dyDescent="0.35"/>
    <row r="82846" customFormat="1" x14ac:dyDescent="0.35"/>
    <row r="82847" customFormat="1" x14ac:dyDescent="0.35"/>
    <row r="82848" customFormat="1" x14ac:dyDescent="0.35"/>
    <row r="82849" customFormat="1" x14ac:dyDescent="0.35"/>
    <row r="82850" customFormat="1" x14ac:dyDescent="0.35"/>
    <row r="82851" customFormat="1" x14ac:dyDescent="0.35"/>
    <row r="82852" customFormat="1" x14ac:dyDescent="0.35"/>
    <row r="82853" customFormat="1" x14ac:dyDescent="0.35"/>
    <row r="82854" customFormat="1" x14ac:dyDescent="0.35"/>
    <row r="82855" customFormat="1" x14ac:dyDescent="0.35"/>
    <row r="82856" customFormat="1" x14ac:dyDescent="0.35"/>
    <row r="82857" customFormat="1" x14ac:dyDescent="0.35"/>
    <row r="82858" customFormat="1" x14ac:dyDescent="0.35"/>
    <row r="82859" customFormat="1" x14ac:dyDescent="0.35"/>
    <row r="82860" customFormat="1" x14ac:dyDescent="0.35"/>
    <row r="82861" customFormat="1" x14ac:dyDescent="0.35"/>
    <row r="82862" customFormat="1" x14ac:dyDescent="0.35"/>
    <row r="82863" customFormat="1" x14ac:dyDescent="0.35"/>
    <row r="82864" customFormat="1" x14ac:dyDescent="0.35"/>
    <row r="82865" customFormat="1" x14ac:dyDescent="0.35"/>
    <row r="82866" customFormat="1" x14ac:dyDescent="0.35"/>
    <row r="82867" customFormat="1" x14ac:dyDescent="0.35"/>
    <row r="82868" customFormat="1" x14ac:dyDescent="0.35"/>
    <row r="82869" customFormat="1" x14ac:dyDescent="0.35"/>
    <row r="82870" customFormat="1" x14ac:dyDescent="0.35"/>
    <row r="82871" customFormat="1" x14ac:dyDescent="0.35"/>
    <row r="82872" customFormat="1" x14ac:dyDescent="0.35"/>
    <row r="82873" customFormat="1" x14ac:dyDescent="0.35"/>
    <row r="82874" customFormat="1" x14ac:dyDescent="0.35"/>
    <row r="82875" customFormat="1" x14ac:dyDescent="0.35"/>
    <row r="82876" customFormat="1" x14ac:dyDescent="0.35"/>
    <row r="82877" customFormat="1" x14ac:dyDescent="0.35"/>
    <row r="82878" customFormat="1" x14ac:dyDescent="0.35"/>
    <row r="82879" customFormat="1" x14ac:dyDescent="0.35"/>
    <row r="82880" customFormat="1" x14ac:dyDescent="0.35"/>
    <row r="82881" customFormat="1" x14ac:dyDescent="0.35"/>
    <row r="82882" customFormat="1" x14ac:dyDescent="0.35"/>
    <row r="82883" customFormat="1" x14ac:dyDescent="0.35"/>
    <row r="82884" customFormat="1" x14ac:dyDescent="0.35"/>
    <row r="82885" customFormat="1" x14ac:dyDescent="0.35"/>
    <row r="82886" customFormat="1" x14ac:dyDescent="0.35"/>
    <row r="82887" customFormat="1" x14ac:dyDescent="0.35"/>
    <row r="82888" customFormat="1" x14ac:dyDescent="0.35"/>
    <row r="82889" customFormat="1" x14ac:dyDescent="0.35"/>
    <row r="82890" customFormat="1" x14ac:dyDescent="0.35"/>
    <row r="82891" customFormat="1" x14ac:dyDescent="0.35"/>
    <row r="82892" customFormat="1" x14ac:dyDescent="0.35"/>
    <row r="82893" customFormat="1" x14ac:dyDescent="0.35"/>
    <row r="82894" customFormat="1" x14ac:dyDescent="0.35"/>
    <row r="82895" customFormat="1" x14ac:dyDescent="0.35"/>
    <row r="82896" customFormat="1" x14ac:dyDescent="0.35"/>
    <row r="82897" customFormat="1" x14ac:dyDescent="0.35"/>
    <row r="82898" customFormat="1" x14ac:dyDescent="0.35"/>
    <row r="82899" customFormat="1" x14ac:dyDescent="0.35"/>
    <row r="82900" customFormat="1" x14ac:dyDescent="0.35"/>
    <row r="82901" customFormat="1" x14ac:dyDescent="0.35"/>
    <row r="82902" customFormat="1" x14ac:dyDescent="0.35"/>
    <row r="82903" customFormat="1" x14ac:dyDescent="0.35"/>
    <row r="82904" customFormat="1" x14ac:dyDescent="0.35"/>
    <row r="82905" customFormat="1" x14ac:dyDescent="0.35"/>
    <row r="82906" customFormat="1" x14ac:dyDescent="0.35"/>
    <row r="82907" customFormat="1" x14ac:dyDescent="0.35"/>
    <row r="82908" customFormat="1" x14ac:dyDescent="0.35"/>
    <row r="82909" customFormat="1" x14ac:dyDescent="0.35"/>
    <row r="82910" customFormat="1" x14ac:dyDescent="0.35"/>
    <row r="82911" customFormat="1" x14ac:dyDescent="0.35"/>
    <row r="82912" customFormat="1" x14ac:dyDescent="0.35"/>
    <row r="82913" customFormat="1" x14ac:dyDescent="0.35"/>
    <row r="82914" customFormat="1" x14ac:dyDescent="0.35"/>
    <row r="82915" customFormat="1" x14ac:dyDescent="0.35"/>
    <row r="82916" customFormat="1" x14ac:dyDescent="0.35"/>
    <row r="82917" customFormat="1" x14ac:dyDescent="0.35"/>
    <row r="82918" customFormat="1" x14ac:dyDescent="0.35"/>
    <row r="82919" customFormat="1" x14ac:dyDescent="0.35"/>
    <row r="82920" customFormat="1" x14ac:dyDescent="0.35"/>
    <row r="82921" customFormat="1" x14ac:dyDescent="0.35"/>
    <row r="82922" customFormat="1" x14ac:dyDescent="0.35"/>
    <row r="82923" customFormat="1" x14ac:dyDescent="0.35"/>
    <row r="82924" customFormat="1" x14ac:dyDescent="0.35"/>
    <row r="82925" customFormat="1" x14ac:dyDescent="0.35"/>
    <row r="82926" customFormat="1" x14ac:dyDescent="0.35"/>
    <row r="82927" customFormat="1" x14ac:dyDescent="0.35"/>
    <row r="82928" customFormat="1" x14ac:dyDescent="0.35"/>
    <row r="82929" customFormat="1" x14ac:dyDescent="0.35"/>
    <row r="82930" customFormat="1" x14ac:dyDescent="0.35"/>
    <row r="82931" customFormat="1" x14ac:dyDescent="0.35"/>
    <row r="82932" customFormat="1" x14ac:dyDescent="0.35"/>
    <row r="82933" customFormat="1" x14ac:dyDescent="0.35"/>
    <row r="82934" customFormat="1" x14ac:dyDescent="0.35"/>
    <row r="82935" customFormat="1" x14ac:dyDescent="0.35"/>
    <row r="82936" customFormat="1" x14ac:dyDescent="0.35"/>
    <row r="82937" customFormat="1" x14ac:dyDescent="0.35"/>
    <row r="82938" customFormat="1" x14ac:dyDescent="0.35"/>
    <row r="82939" customFormat="1" x14ac:dyDescent="0.35"/>
    <row r="82940" customFormat="1" x14ac:dyDescent="0.35"/>
    <row r="82941" customFormat="1" x14ac:dyDescent="0.35"/>
    <row r="82942" customFormat="1" x14ac:dyDescent="0.35"/>
    <row r="82943" customFormat="1" x14ac:dyDescent="0.35"/>
    <row r="82944" customFormat="1" x14ac:dyDescent="0.35"/>
    <row r="82945" customFormat="1" x14ac:dyDescent="0.35"/>
    <row r="82946" customFormat="1" x14ac:dyDescent="0.35"/>
    <row r="82947" customFormat="1" x14ac:dyDescent="0.35"/>
    <row r="82948" customFormat="1" x14ac:dyDescent="0.35"/>
    <row r="82949" customFormat="1" x14ac:dyDescent="0.35"/>
    <row r="82950" customFormat="1" x14ac:dyDescent="0.35"/>
    <row r="82951" customFormat="1" x14ac:dyDescent="0.35"/>
    <row r="82952" customFormat="1" x14ac:dyDescent="0.35"/>
    <row r="82953" customFormat="1" x14ac:dyDescent="0.35"/>
    <row r="82954" customFormat="1" x14ac:dyDescent="0.35"/>
    <row r="82955" customFormat="1" x14ac:dyDescent="0.35"/>
    <row r="82956" customFormat="1" x14ac:dyDescent="0.35"/>
    <row r="82957" customFormat="1" x14ac:dyDescent="0.35"/>
    <row r="82958" customFormat="1" x14ac:dyDescent="0.35"/>
    <row r="82959" customFormat="1" x14ac:dyDescent="0.35"/>
    <row r="82960" customFormat="1" x14ac:dyDescent="0.35"/>
    <row r="82961" customFormat="1" x14ac:dyDescent="0.35"/>
    <row r="82962" customFormat="1" x14ac:dyDescent="0.35"/>
    <row r="82963" customFormat="1" x14ac:dyDescent="0.35"/>
    <row r="82964" customFormat="1" x14ac:dyDescent="0.35"/>
    <row r="82965" customFormat="1" x14ac:dyDescent="0.35"/>
    <row r="82966" customFormat="1" x14ac:dyDescent="0.35"/>
    <row r="82967" customFormat="1" x14ac:dyDescent="0.35"/>
    <row r="82968" customFormat="1" x14ac:dyDescent="0.35"/>
    <row r="82969" customFormat="1" x14ac:dyDescent="0.35"/>
    <row r="82970" customFormat="1" x14ac:dyDescent="0.35"/>
    <row r="82971" customFormat="1" x14ac:dyDescent="0.35"/>
    <row r="82972" customFormat="1" x14ac:dyDescent="0.35"/>
    <row r="82973" customFormat="1" x14ac:dyDescent="0.35"/>
    <row r="82974" customFormat="1" x14ac:dyDescent="0.35"/>
    <row r="82975" customFormat="1" x14ac:dyDescent="0.35"/>
    <row r="82976" customFormat="1" x14ac:dyDescent="0.35"/>
    <row r="82977" customFormat="1" x14ac:dyDescent="0.35"/>
    <row r="82978" customFormat="1" x14ac:dyDescent="0.35"/>
    <row r="82979" customFormat="1" x14ac:dyDescent="0.35"/>
    <row r="82980" customFormat="1" x14ac:dyDescent="0.35"/>
    <row r="82981" customFormat="1" x14ac:dyDescent="0.35"/>
    <row r="82982" customFormat="1" x14ac:dyDescent="0.35"/>
    <row r="82983" customFormat="1" x14ac:dyDescent="0.35"/>
    <row r="82984" customFormat="1" x14ac:dyDescent="0.35"/>
    <row r="82985" customFormat="1" x14ac:dyDescent="0.35"/>
    <row r="82986" customFormat="1" x14ac:dyDescent="0.35"/>
    <row r="82987" customFormat="1" x14ac:dyDescent="0.35"/>
    <row r="82988" customFormat="1" x14ac:dyDescent="0.35"/>
    <row r="82989" customFormat="1" x14ac:dyDescent="0.35"/>
    <row r="82990" customFormat="1" x14ac:dyDescent="0.35"/>
    <row r="82991" customFormat="1" x14ac:dyDescent="0.35"/>
    <row r="82992" customFormat="1" x14ac:dyDescent="0.35"/>
    <row r="82993" customFormat="1" x14ac:dyDescent="0.35"/>
    <row r="82994" customFormat="1" x14ac:dyDescent="0.35"/>
    <row r="82995" customFormat="1" x14ac:dyDescent="0.35"/>
    <row r="82996" customFormat="1" x14ac:dyDescent="0.35"/>
    <row r="82997" customFormat="1" x14ac:dyDescent="0.35"/>
    <row r="82998" customFormat="1" x14ac:dyDescent="0.35"/>
    <row r="82999" customFormat="1" x14ac:dyDescent="0.35"/>
    <row r="83000" customFormat="1" x14ac:dyDescent="0.35"/>
    <row r="83001" customFormat="1" x14ac:dyDescent="0.35"/>
    <row r="83002" customFormat="1" x14ac:dyDescent="0.35"/>
    <row r="83003" customFormat="1" x14ac:dyDescent="0.35"/>
    <row r="83004" customFormat="1" x14ac:dyDescent="0.35"/>
    <row r="83005" customFormat="1" x14ac:dyDescent="0.35"/>
    <row r="83006" customFormat="1" x14ac:dyDescent="0.35"/>
    <row r="83007" customFormat="1" x14ac:dyDescent="0.35"/>
    <row r="83008" customFormat="1" x14ac:dyDescent="0.35"/>
    <row r="83009" customFormat="1" x14ac:dyDescent="0.35"/>
    <row r="83010" customFormat="1" x14ac:dyDescent="0.35"/>
    <row r="83011" customFormat="1" x14ac:dyDescent="0.35"/>
    <row r="83012" customFormat="1" x14ac:dyDescent="0.35"/>
    <row r="83013" customFormat="1" x14ac:dyDescent="0.35"/>
    <row r="83014" customFormat="1" x14ac:dyDescent="0.35"/>
    <row r="83015" customFormat="1" x14ac:dyDescent="0.35"/>
    <row r="83016" customFormat="1" x14ac:dyDescent="0.35"/>
    <row r="83017" customFormat="1" x14ac:dyDescent="0.35"/>
    <row r="83018" customFormat="1" x14ac:dyDescent="0.35"/>
    <row r="83019" customFormat="1" x14ac:dyDescent="0.35"/>
    <row r="83020" customFormat="1" x14ac:dyDescent="0.35"/>
    <row r="83021" customFormat="1" x14ac:dyDescent="0.35"/>
    <row r="83022" customFormat="1" x14ac:dyDescent="0.35"/>
    <row r="83023" customFormat="1" x14ac:dyDescent="0.35"/>
    <row r="83024" customFormat="1" x14ac:dyDescent="0.35"/>
    <row r="83025" customFormat="1" x14ac:dyDescent="0.35"/>
    <row r="83026" customFormat="1" x14ac:dyDescent="0.35"/>
    <row r="83027" customFormat="1" x14ac:dyDescent="0.35"/>
    <row r="83028" customFormat="1" x14ac:dyDescent="0.35"/>
    <row r="83029" customFormat="1" x14ac:dyDescent="0.35"/>
    <row r="83030" customFormat="1" x14ac:dyDescent="0.35"/>
    <row r="83031" customFormat="1" x14ac:dyDescent="0.35"/>
    <row r="83032" customFormat="1" x14ac:dyDescent="0.35"/>
    <row r="83033" customFormat="1" x14ac:dyDescent="0.35"/>
    <row r="83034" customFormat="1" x14ac:dyDescent="0.35"/>
    <row r="83035" customFormat="1" x14ac:dyDescent="0.35"/>
    <row r="83036" customFormat="1" x14ac:dyDescent="0.35"/>
    <row r="83037" customFormat="1" x14ac:dyDescent="0.35"/>
    <row r="83038" customFormat="1" x14ac:dyDescent="0.35"/>
    <row r="83039" customFormat="1" x14ac:dyDescent="0.35"/>
    <row r="83040" customFormat="1" x14ac:dyDescent="0.35"/>
    <row r="83041" customFormat="1" x14ac:dyDescent="0.35"/>
    <row r="83042" customFormat="1" x14ac:dyDescent="0.35"/>
    <row r="83043" customFormat="1" x14ac:dyDescent="0.35"/>
    <row r="83044" customFormat="1" x14ac:dyDescent="0.35"/>
    <row r="83045" customFormat="1" x14ac:dyDescent="0.35"/>
    <row r="83046" customFormat="1" x14ac:dyDescent="0.35"/>
    <row r="83047" customFormat="1" x14ac:dyDescent="0.35"/>
    <row r="83048" customFormat="1" x14ac:dyDescent="0.35"/>
    <row r="83049" customFormat="1" x14ac:dyDescent="0.35"/>
    <row r="83050" customFormat="1" x14ac:dyDescent="0.35"/>
    <row r="83051" customFormat="1" x14ac:dyDescent="0.35"/>
    <row r="83052" customFormat="1" x14ac:dyDescent="0.35"/>
    <row r="83053" customFormat="1" x14ac:dyDescent="0.35"/>
    <row r="83054" customFormat="1" x14ac:dyDescent="0.35"/>
    <row r="83055" customFormat="1" x14ac:dyDescent="0.35"/>
    <row r="83056" customFormat="1" x14ac:dyDescent="0.35"/>
    <row r="83057" customFormat="1" x14ac:dyDescent="0.35"/>
    <row r="83058" customFormat="1" x14ac:dyDescent="0.35"/>
    <row r="83059" customFormat="1" x14ac:dyDescent="0.35"/>
    <row r="83060" customFormat="1" x14ac:dyDescent="0.35"/>
    <row r="83061" customFormat="1" x14ac:dyDescent="0.35"/>
    <row r="83062" customFormat="1" x14ac:dyDescent="0.35"/>
    <row r="83063" customFormat="1" x14ac:dyDescent="0.35"/>
    <row r="83064" customFormat="1" x14ac:dyDescent="0.35"/>
    <row r="83065" customFormat="1" x14ac:dyDescent="0.35"/>
    <row r="83066" customFormat="1" x14ac:dyDescent="0.35"/>
    <row r="83067" customFormat="1" x14ac:dyDescent="0.35"/>
    <row r="83068" customFormat="1" x14ac:dyDescent="0.35"/>
    <row r="83069" customFormat="1" x14ac:dyDescent="0.35"/>
    <row r="83070" customFormat="1" x14ac:dyDescent="0.35"/>
    <row r="83071" customFormat="1" x14ac:dyDescent="0.35"/>
    <row r="83072" customFormat="1" x14ac:dyDescent="0.35"/>
    <row r="83073" customFormat="1" x14ac:dyDescent="0.35"/>
    <row r="83074" customFormat="1" x14ac:dyDescent="0.35"/>
    <row r="83075" customFormat="1" x14ac:dyDescent="0.35"/>
    <row r="83076" customFormat="1" x14ac:dyDescent="0.35"/>
    <row r="83077" customFormat="1" x14ac:dyDescent="0.35"/>
    <row r="83078" customFormat="1" x14ac:dyDescent="0.35"/>
    <row r="83079" customFormat="1" x14ac:dyDescent="0.35"/>
    <row r="83080" customFormat="1" x14ac:dyDescent="0.35"/>
    <row r="83081" customFormat="1" x14ac:dyDescent="0.35"/>
    <row r="83082" customFormat="1" x14ac:dyDescent="0.35"/>
    <row r="83083" customFormat="1" x14ac:dyDescent="0.35"/>
    <row r="83084" customFormat="1" x14ac:dyDescent="0.35"/>
    <row r="83085" customFormat="1" x14ac:dyDescent="0.35"/>
    <row r="83086" customFormat="1" x14ac:dyDescent="0.35"/>
    <row r="83087" customFormat="1" x14ac:dyDescent="0.35"/>
    <row r="83088" customFormat="1" x14ac:dyDescent="0.35"/>
    <row r="83089" customFormat="1" x14ac:dyDescent="0.35"/>
    <row r="83090" customFormat="1" x14ac:dyDescent="0.35"/>
    <row r="83091" customFormat="1" x14ac:dyDescent="0.35"/>
    <row r="83092" customFormat="1" x14ac:dyDescent="0.35"/>
    <row r="83093" customFormat="1" x14ac:dyDescent="0.35"/>
    <row r="83094" customFormat="1" x14ac:dyDescent="0.35"/>
    <row r="83095" customFormat="1" x14ac:dyDescent="0.35"/>
    <row r="83096" customFormat="1" x14ac:dyDescent="0.35"/>
    <row r="83097" customFormat="1" x14ac:dyDescent="0.35"/>
    <row r="83098" customFormat="1" x14ac:dyDescent="0.35"/>
    <row r="83099" customFormat="1" x14ac:dyDescent="0.35"/>
    <row r="83100" customFormat="1" x14ac:dyDescent="0.35"/>
    <row r="83101" customFormat="1" x14ac:dyDescent="0.35"/>
    <row r="83102" customFormat="1" x14ac:dyDescent="0.35"/>
    <row r="83103" customFormat="1" x14ac:dyDescent="0.35"/>
    <row r="83104" customFormat="1" x14ac:dyDescent="0.35"/>
    <row r="83105" customFormat="1" x14ac:dyDescent="0.35"/>
    <row r="83106" customFormat="1" x14ac:dyDescent="0.35"/>
    <row r="83107" customFormat="1" x14ac:dyDescent="0.35"/>
    <row r="83108" customFormat="1" x14ac:dyDescent="0.35"/>
    <row r="83109" customFormat="1" x14ac:dyDescent="0.35"/>
    <row r="83110" customFormat="1" x14ac:dyDescent="0.35"/>
    <row r="83111" customFormat="1" x14ac:dyDescent="0.35"/>
    <row r="83112" customFormat="1" x14ac:dyDescent="0.35"/>
    <row r="83113" customFormat="1" x14ac:dyDescent="0.35"/>
    <row r="83114" customFormat="1" x14ac:dyDescent="0.35"/>
    <row r="83115" customFormat="1" x14ac:dyDescent="0.35"/>
    <row r="83116" customFormat="1" x14ac:dyDescent="0.35"/>
    <row r="83117" customFormat="1" x14ac:dyDescent="0.35"/>
    <row r="83118" customFormat="1" x14ac:dyDescent="0.35"/>
    <row r="83119" customFormat="1" x14ac:dyDescent="0.35"/>
    <row r="83120" customFormat="1" x14ac:dyDescent="0.35"/>
    <row r="83121" customFormat="1" x14ac:dyDescent="0.35"/>
    <row r="83122" customFormat="1" x14ac:dyDescent="0.35"/>
    <row r="83123" customFormat="1" x14ac:dyDescent="0.35"/>
    <row r="83124" customFormat="1" x14ac:dyDescent="0.35"/>
    <row r="83125" customFormat="1" x14ac:dyDescent="0.35"/>
    <row r="83126" customFormat="1" x14ac:dyDescent="0.35"/>
    <row r="83127" customFormat="1" x14ac:dyDescent="0.35"/>
    <row r="83128" customFormat="1" x14ac:dyDescent="0.35"/>
    <row r="83129" customFormat="1" x14ac:dyDescent="0.35"/>
    <row r="83130" customFormat="1" x14ac:dyDescent="0.35"/>
    <row r="83131" customFormat="1" x14ac:dyDescent="0.35"/>
    <row r="83132" customFormat="1" x14ac:dyDescent="0.35"/>
    <row r="83133" customFormat="1" x14ac:dyDescent="0.35"/>
    <row r="83134" customFormat="1" x14ac:dyDescent="0.35"/>
    <row r="83135" customFormat="1" x14ac:dyDescent="0.35"/>
    <row r="83136" customFormat="1" x14ac:dyDescent="0.35"/>
    <row r="83137" customFormat="1" x14ac:dyDescent="0.35"/>
    <row r="83138" customFormat="1" x14ac:dyDescent="0.35"/>
    <row r="83139" customFormat="1" x14ac:dyDescent="0.35"/>
    <row r="83140" customFormat="1" x14ac:dyDescent="0.35"/>
    <row r="83141" customFormat="1" x14ac:dyDescent="0.35"/>
    <row r="83142" customFormat="1" x14ac:dyDescent="0.35"/>
    <row r="83143" customFormat="1" x14ac:dyDescent="0.35"/>
    <row r="83144" customFormat="1" x14ac:dyDescent="0.35"/>
    <row r="83145" customFormat="1" x14ac:dyDescent="0.35"/>
    <row r="83146" customFormat="1" x14ac:dyDescent="0.35"/>
    <row r="83147" customFormat="1" x14ac:dyDescent="0.35"/>
    <row r="83148" customFormat="1" x14ac:dyDescent="0.35"/>
    <row r="83149" customFormat="1" x14ac:dyDescent="0.35"/>
    <row r="83150" customFormat="1" x14ac:dyDescent="0.35"/>
    <row r="83151" customFormat="1" x14ac:dyDescent="0.35"/>
    <row r="83152" customFormat="1" x14ac:dyDescent="0.35"/>
    <row r="83153" customFormat="1" x14ac:dyDescent="0.35"/>
    <row r="83154" customFormat="1" x14ac:dyDescent="0.35"/>
    <row r="83155" customFormat="1" x14ac:dyDescent="0.35"/>
    <row r="83156" customFormat="1" x14ac:dyDescent="0.35"/>
    <row r="83157" customFormat="1" x14ac:dyDescent="0.35"/>
    <row r="83158" customFormat="1" x14ac:dyDescent="0.35"/>
    <row r="83159" customFormat="1" x14ac:dyDescent="0.35"/>
    <row r="83160" customFormat="1" x14ac:dyDescent="0.35"/>
    <row r="83161" customFormat="1" x14ac:dyDescent="0.35"/>
    <row r="83162" customFormat="1" x14ac:dyDescent="0.35"/>
    <row r="83163" customFormat="1" x14ac:dyDescent="0.35"/>
    <row r="83164" customFormat="1" x14ac:dyDescent="0.35"/>
    <row r="83165" customFormat="1" x14ac:dyDescent="0.35"/>
    <row r="83166" customFormat="1" x14ac:dyDescent="0.35"/>
    <row r="83167" customFormat="1" x14ac:dyDescent="0.35"/>
    <row r="83168" customFormat="1" x14ac:dyDescent="0.35"/>
    <row r="83169" customFormat="1" x14ac:dyDescent="0.35"/>
    <row r="83170" customFormat="1" x14ac:dyDescent="0.35"/>
    <row r="83171" customFormat="1" x14ac:dyDescent="0.35"/>
    <row r="83172" customFormat="1" x14ac:dyDescent="0.35"/>
    <row r="83173" customFormat="1" x14ac:dyDescent="0.35"/>
    <row r="83174" customFormat="1" x14ac:dyDescent="0.35"/>
    <row r="83175" customFormat="1" x14ac:dyDescent="0.35"/>
    <row r="83176" customFormat="1" x14ac:dyDescent="0.35"/>
    <row r="83177" customFormat="1" x14ac:dyDescent="0.35"/>
    <row r="83178" customFormat="1" x14ac:dyDescent="0.35"/>
    <row r="83179" customFormat="1" x14ac:dyDescent="0.35"/>
    <row r="83180" customFormat="1" x14ac:dyDescent="0.35"/>
    <row r="83181" customFormat="1" x14ac:dyDescent="0.35"/>
    <row r="83182" customFormat="1" x14ac:dyDescent="0.35"/>
    <row r="83183" customFormat="1" x14ac:dyDescent="0.35"/>
    <row r="83184" customFormat="1" x14ac:dyDescent="0.35"/>
    <row r="83185" customFormat="1" x14ac:dyDescent="0.35"/>
    <row r="83186" customFormat="1" x14ac:dyDescent="0.35"/>
    <row r="83187" customFormat="1" x14ac:dyDescent="0.35"/>
    <row r="83188" customFormat="1" x14ac:dyDescent="0.35"/>
    <row r="83189" customFormat="1" x14ac:dyDescent="0.35"/>
    <row r="83190" customFormat="1" x14ac:dyDescent="0.35"/>
    <row r="83191" customFormat="1" x14ac:dyDescent="0.35"/>
    <row r="83192" customFormat="1" x14ac:dyDescent="0.35"/>
    <row r="83193" customFormat="1" x14ac:dyDescent="0.35"/>
    <row r="83194" customFormat="1" x14ac:dyDescent="0.35"/>
    <row r="83195" customFormat="1" x14ac:dyDescent="0.35"/>
    <row r="83196" customFormat="1" x14ac:dyDescent="0.35"/>
    <row r="83197" customFormat="1" x14ac:dyDescent="0.35"/>
    <row r="83198" customFormat="1" x14ac:dyDescent="0.35"/>
    <row r="83199" customFormat="1" x14ac:dyDescent="0.35"/>
    <row r="83200" customFormat="1" x14ac:dyDescent="0.35"/>
    <row r="83201" customFormat="1" x14ac:dyDescent="0.35"/>
    <row r="83202" customFormat="1" x14ac:dyDescent="0.35"/>
    <row r="83203" customFormat="1" x14ac:dyDescent="0.35"/>
    <row r="83204" customFormat="1" x14ac:dyDescent="0.35"/>
    <row r="83205" customFormat="1" x14ac:dyDescent="0.35"/>
    <row r="83206" customFormat="1" x14ac:dyDescent="0.35"/>
    <row r="83207" customFormat="1" x14ac:dyDescent="0.35"/>
    <row r="83208" customFormat="1" x14ac:dyDescent="0.35"/>
    <row r="83209" customFormat="1" x14ac:dyDescent="0.35"/>
    <row r="83210" customFormat="1" x14ac:dyDescent="0.35"/>
    <row r="83211" customFormat="1" x14ac:dyDescent="0.35"/>
    <row r="83212" customFormat="1" x14ac:dyDescent="0.35"/>
    <row r="83213" customFormat="1" x14ac:dyDescent="0.35"/>
    <row r="83214" customFormat="1" x14ac:dyDescent="0.35"/>
    <row r="83215" customFormat="1" x14ac:dyDescent="0.35"/>
    <row r="83216" customFormat="1" x14ac:dyDescent="0.35"/>
    <row r="83217" customFormat="1" x14ac:dyDescent="0.35"/>
    <row r="83218" customFormat="1" x14ac:dyDescent="0.35"/>
    <row r="83219" customFormat="1" x14ac:dyDescent="0.35"/>
    <row r="83220" customFormat="1" x14ac:dyDescent="0.35"/>
    <row r="83221" customFormat="1" x14ac:dyDescent="0.35"/>
    <row r="83222" customFormat="1" x14ac:dyDescent="0.35"/>
    <row r="83223" customFormat="1" x14ac:dyDescent="0.35"/>
    <row r="83224" customFormat="1" x14ac:dyDescent="0.35"/>
    <row r="83225" customFormat="1" x14ac:dyDescent="0.35"/>
    <row r="83226" customFormat="1" x14ac:dyDescent="0.35"/>
    <row r="83227" customFormat="1" x14ac:dyDescent="0.35"/>
    <row r="83228" customFormat="1" x14ac:dyDescent="0.35"/>
    <row r="83229" customFormat="1" x14ac:dyDescent="0.35"/>
    <row r="83230" customFormat="1" x14ac:dyDescent="0.35"/>
    <row r="83231" customFormat="1" x14ac:dyDescent="0.35"/>
    <row r="83232" customFormat="1" x14ac:dyDescent="0.35"/>
    <row r="83233" customFormat="1" x14ac:dyDescent="0.35"/>
    <row r="83234" customFormat="1" x14ac:dyDescent="0.35"/>
    <row r="83235" customFormat="1" x14ac:dyDescent="0.35"/>
    <row r="83236" customFormat="1" x14ac:dyDescent="0.35"/>
    <row r="83237" customFormat="1" x14ac:dyDescent="0.35"/>
    <row r="83238" customFormat="1" x14ac:dyDescent="0.35"/>
    <row r="83239" customFormat="1" x14ac:dyDescent="0.35"/>
    <row r="83240" customFormat="1" x14ac:dyDescent="0.35"/>
    <row r="83241" customFormat="1" x14ac:dyDescent="0.35"/>
    <row r="83242" customFormat="1" x14ac:dyDescent="0.35"/>
    <row r="83243" customFormat="1" x14ac:dyDescent="0.35"/>
    <row r="83244" customFormat="1" x14ac:dyDescent="0.35"/>
    <row r="83245" customFormat="1" x14ac:dyDescent="0.35"/>
    <row r="83246" customFormat="1" x14ac:dyDescent="0.35"/>
    <row r="83247" customFormat="1" x14ac:dyDescent="0.35"/>
    <row r="83248" customFormat="1" x14ac:dyDescent="0.35"/>
    <row r="83249" customFormat="1" x14ac:dyDescent="0.35"/>
    <row r="83250" customFormat="1" x14ac:dyDescent="0.35"/>
    <row r="83251" customFormat="1" x14ac:dyDescent="0.35"/>
    <row r="83252" customFormat="1" x14ac:dyDescent="0.35"/>
    <row r="83253" customFormat="1" x14ac:dyDescent="0.35"/>
    <row r="83254" customFormat="1" x14ac:dyDescent="0.35"/>
    <row r="83255" customFormat="1" x14ac:dyDescent="0.35"/>
    <row r="83256" customFormat="1" x14ac:dyDescent="0.35"/>
    <row r="83257" customFormat="1" x14ac:dyDescent="0.35"/>
    <row r="83258" customFormat="1" x14ac:dyDescent="0.35"/>
    <row r="83259" customFormat="1" x14ac:dyDescent="0.35"/>
    <row r="83260" customFormat="1" x14ac:dyDescent="0.35"/>
    <row r="83261" customFormat="1" x14ac:dyDescent="0.35"/>
    <row r="83262" customFormat="1" x14ac:dyDescent="0.35"/>
    <row r="83263" customFormat="1" x14ac:dyDescent="0.35"/>
    <row r="83264" customFormat="1" x14ac:dyDescent="0.35"/>
    <row r="83265" customFormat="1" x14ac:dyDescent="0.35"/>
    <row r="83266" customFormat="1" x14ac:dyDescent="0.35"/>
    <row r="83267" customFormat="1" x14ac:dyDescent="0.35"/>
    <row r="83268" customFormat="1" x14ac:dyDescent="0.35"/>
    <row r="83269" customFormat="1" x14ac:dyDescent="0.35"/>
    <row r="83270" customFormat="1" x14ac:dyDescent="0.35"/>
    <row r="83271" customFormat="1" x14ac:dyDescent="0.35"/>
    <row r="83272" customFormat="1" x14ac:dyDescent="0.35"/>
    <row r="83273" customFormat="1" x14ac:dyDescent="0.35"/>
    <row r="83274" customFormat="1" x14ac:dyDescent="0.35"/>
    <row r="83275" customFormat="1" x14ac:dyDescent="0.35"/>
    <row r="83276" customFormat="1" x14ac:dyDescent="0.35"/>
    <row r="83277" customFormat="1" x14ac:dyDescent="0.35"/>
    <row r="83278" customFormat="1" x14ac:dyDescent="0.35"/>
    <row r="83279" customFormat="1" x14ac:dyDescent="0.35"/>
    <row r="83280" customFormat="1" x14ac:dyDescent="0.35"/>
    <row r="83281" customFormat="1" x14ac:dyDescent="0.35"/>
    <row r="83282" customFormat="1" x14ac:dyDescent="0.35"/>
    <row r="83283" customFormat="1" x14ac:dyDescent="0.35"/>
    <row r="83284" customFormat="1" x14ac:dyDescent="0.35"/>
    <row r="83285" customFormat="1" x14ac:dyDescent="0.35"/>
    <row r="83286" customFormat="1" x14ac:dyDescent="0.35"/>
    <row r="83287" customFormat="1" x14ac:dyDescent="0.35"/>
    <row r="83288" customFormat="1" x14ac:dyDescent="0.35"/>
    <row r="83289" customFormat="1" x14ac:dyDescent="0.35"/>
    <row r="83290" customFormat="1" x14ac:dyDescent="0.35"/>
    <row r="83291" customFormat="1" x14ac:dyDescent="0.35"/>
    <row r="83292" customFormat="1" x14ac:dyDescent="0.35"/>
    <row r="83293" customFormat="1" x14ac:dyDescent="0.35"/>
    <row r="83294" customFormat="1" x14ac:dyDescent="0.35"/>
    <row r="83295" customFormat="1" x14ac:dyDescent="0.35"/>
    <row r="83296" customFormat="1" x14ac:dyDescent="0.35"/>
    <row r="83297" customFormat="1" x14ac:dyDescent="0.35"/>
    <row r="83298" customFormat="1" x14ac:dyDescent="0.35"/>
    <row r="83299" customFormat="1" x14ac:dyDescent="0.35"/>
    <row r="83300" customFormat="1" x14ac:dyDescent="0.35"/>
    <row r="83301" customFormat="1" x14ac:dyDescent="0.35"/>
    <row r="83302" customFormat="1" x14ac:dyDescent="0.35"/>
    <row r="83303" customFormat="1" x14ac:dyDescent="0.35"/>
    <row r="83304" customFormat="1" x14ac:dyDescent="0.35"/>
    <row r="83305" customFormat="1" x14ac:dyDescent="0.35"/>
    <row r="83306" customFormat="1" x14ac:dyDescent="0.35"/>
    <row r="83307" customFormat="1" x14ac:dyDescent="0.35"/>
    <row r="83308" customFormat="1" x14ac:dyDescent="0.35"/>
    <row r="83309" customFormat="1" x14ac:dyDescent="0.35"/>
    <row r="83310" customFormat="1" x14ac:dyDescent="0.35"/>
    <row r="83311" customFormat="1" x14ac:dyDescent="0.35"/>
    <row r="83312" customFormat="1" x14ac:dyDescent="0.35"/>
    <row r="83313" customFormat="1" x14ac:dyDescent="0.35"/>
    <row r="83314" customFormat="1" x14ac:dyDescent="0.35"/>
    <row r="83315" customFormat="1" x14ac:dyDescent="0.35"/>
    <row r="83316" customFormat="1" x14ac:dyDescent="0.35"/>
    <row r="83317" customFormat="1" x14ac:dyDescent="0.35"/>
    <row r="83318" customFormat="1" x14ac:dyDescent="0.35"/>
    <row r="83319" customFormat="1" x14ac:dyDescent="0.35"/>
    <row r="83320" customFormat="1" x14ac:dyDescent="0.35"/>
    <row r="83321" customFormat="1" x14ac:dyDescent="0.35"/>
    <row r="83322" customFormat="1" x14ac:dyDescent="0.35"/>
    <row r="83323" customFormat="1" x14ac:dyDescent="0.35"/>
    <row r="83324" customFormat="1" x14ac:dyDescent="0.35"/>
    <row r="83325" customFormat="1" x14ac:dyDescent="0.35"/>
    <row r="83326" customFormat="1" x14ac:dyDescent="0.35"/>
    <row r="83327" customFormat="1" x14ac:dyDescent="0.35"/>
    <row r="83328" customFormat="1" x14ac:dyDescent="0.35"/>
    <row r="83329" customFormat="1" x14ac:dyDescent="0.35"/>
    <row r="83330" customFormat="1" x14ac:dyDescent="0.35"/>
    <row r="83331" customFormat="1" x14ac:dyDescent="0.35"/>
    <row r="83332" customFormat="1" x14ac:dyDescent="0.35"/>
    <row r="83333" customFormat="1" x14ac:dyDescent="0.35"/>
    <row r="83334" customFormat="1" x14ac:dyDescent="0.35"/>
    <row r="83335" customFormat="1" x14ac:dyDescent="0.35"/>
    <row r="83336" customFormat="1" x14ac:dyDescent="0.35"/>
    <row r="83337" customFormat="1" x14ac:dyDescent="0.35"/>
    <row r="83338" customFormat="1" x14ac:dyDescent="0.35"/>
    <row r="83339" customFormat="1" x14ac:dyDescent="0.35"/>
    <row r="83340" customFormat="1" x14ac:dyDescent="0.35"/>
    <row r="83341" customFormat="1" x14ac:dyDescent="0.35"/>
    <row r="83342" customFormat="1" x14ac:dyDescent="0.35"/>
    <row r="83343" customFormat="1" x14ac:dyDescent="0.35"/>
    <row r="83344" customFormat="1" x14ac:dyDescent="0.35"/>
    <row r="83345" customFormat="1" x14ac:dyDescent="0.35"/>
    <row r="83346" customFormat="1" x14ac:dyDescent="0.35"/>
    <row r="83347" customFormat="1" x14ac:dyDescent="0.35"/>
    <row r="83348" customFormat="1" x14ac:dyDescent="0.35"/>
    <row r="83349" customFormat="1" x14ac:dyDescent="0.35"/>
    <row r="83350" customFormat="1" x14ac:dyDescent="0.35"/>
    <row r="83351" customFormat="1" x14ac:dyDescent="0.35"/>
    <row r="83352" customFormat="1" x14ac:dyDescent="0.35"/>
    <row r="83353" customFormat="1" x14ac:dyDescent="0.35"/>
    <row r="83354" customFormat="1" x14ac:dyDescent="0.35"/>
    <row r="83355" customFormat="1" x14ac:dyDescent="0.35"/>
    <row r="83356" customFormat="1" x14ac:dyDescent="0.35"/>
    <row r="83357" customFormat="1" x14ac:dyDescent="0.35"/>
    <row r="83358" customFormat="1" x14ac:dyDescent="0.35"/>
    <row r="83359" customFormat="1" x14ac:dyDescent="0.35"/>
    <row r="83360" customFormat="1" x14ac:dyDescent="0.35"/>
    <row r="83361" customFormat="1" x14ac:dyDescent="0.35"/>
    <row r="83362" customFormat="1" x14ac:dyDescent="0.35"/>
    <row r="83363" customFormat="1" x14ac:dyDescent="0.35"/>
    <row r="83364" customFormat="1" x14ac:dyDescent="0.35"/>
    <row r="83365" customFormat="1" x14ac:dyDescent="0.35"/>
    <row r="83366" customFormat="1" x14ac:dyDescent="0.35"/>
    <row r="83367" customFormat="1" x14ac:dyDescent="0.35"/>
    <row r="83368" customFormat="1" x14ac:dyDescent="0.35"/>
    <row r="83369" customFormat="1" x14ac:dyDescent="0.35"/>
    <row r="83370" customFormat="1" x14ac:dyDescent="0.35"/>
    <row r="83371" customFormat="1" x14ac:dyDescent="0.35"/>
    <row r="83372" customFormat="1" x14ac:dyDescent="0.35"/>
    <row r="83373" customFormat="1" x14ac:dyDescent="0.35"/>
    <row r="83374" customFormat="1" x14ac:dyDescent="0.35"/>
    <row r="83375" customFormat="1" x14ac:dyDescent="0.35"/>
    <row r="83376" customFormat="1" x14ac:dyDescent="0.35"/>
    <row r="83377" customFormat="1" x14ac:dyDescent="0.35"/>
    <row r="83378" customFormat="1" x14ac:dyDescent="0.35"/>
    <row r="83379" customFormat="1" x14ac:dyDescent="0.35"/>
    <row r="83380" customFormat="1" x14ac:dyDescent="0.35"/>
    <row r="83381" customFormat="1" x14ac:dyDescent="0.35"/>
    <row r="83382" customFormat="1" x14ac:dyDescent="0.35"/>
    <row r="83383" customFormat="1" x14ac:dyDescent="0.35"/>
    <row r="83384" customFormat="1" x14ac:dyDescent="0.35"/>
    <row r="83385" customFormat="1" x14ac:dyDescent="0.35"/>
    <row r="83386" customFormat="1" x14ac:dyDescent="0.35"/>
    <row r="83387" customFormat="1" x14ac:dyDescent="0.35"/>
    <row r="83388" customFormat="1" x14ac:dyDescent="0.35"/>
    <row r="83389" customFormat="1" x14ac:dyDescent="0.35"/>
    <row r="83390" customFormat="1" x14ac:dyDescent="0.35"/>
    <row r="83391" customFormat="1" x14ac:dyDescent="0.35"/>
    <row r="83392" customFormat="1" x14ac:dyDescent="0.35"/>
    <row r="83393" customFormat="1" x14ac:dyDescent="0.35"/>
    <row r="83394" customFormat="1" x14ac:dyDescent="0.35"/>
    <row r="83395" customFormat="1" x14ac:dyDescent="0.35"/>
    <row r="83396" customFormat="1" x14ac:dyDescent="0.35"/>
    <row r="83397" customFormat="1" x14ac:dyDescent="0.35"/>
    <row r="83398" customFormat="1" x14ac:dyDescent="0.35"/>
    <row r="83399" customFormat="1" x14ac:dyDescent="0.35"/>
    <row r="83400" customFormat="1" x14ac:dyDescent="0.35"/>
    <row r="83401" customFormat="1" x14ac:dyDescent="0.35"/>
    <row r="83402" customFormat="1" x14ac:dyDescent="0.35"/>
    <row r="83403" customFormat="1" x14ac:dyDescent="0.35"/>
    <row r="83404" customFormat="1" x14ac:dyDescent="0.35"/>
    <row r="83405" customFormat="1" x14ac:dyDescent="0.35"/>
    <row r="83406" customFormat="1" x14ac:dyDescent="0.35"/>
    <row r="83407" customFormat="1" x14ac:dyDescent="0.35"/>
    <row r="83408" customFormat="1" x14ac:dyDescent="0.35"/>
    <row r="83409" customFormat="1" x14ac:dyDescent="0.35"/>
    <row r="83410" customFormat="1" x14ac:dyDescent="0.35"/>
    <row r="83411" customFormat="1" x14ac:dyDescent="0.35"/>
    <row r="83412" customFormat="1" x14ac:dyDescent="0.35"/>
    <row r="83413" customFormat="1" x14ac:dyDescent="0.35"/>
    <row r="83414" customFormat="1" x14ac:dyDescent="0.35"/>
    <row r="83415" customFormat="1" x14ac:dyDescent="0.35"/>
    <row r="83416" customFormat="1" x14ac:dyDescent="0.35"/>
    <row r="83417" customFormat="1" x14ac:dyDescent="0.35"/>
    <row r="83418" customFormat="1" x14ac:dyDescent="0.35"/>
    <row r="83419" customFormat="1" x14ac:dyDescent="0.35"/>
    <row r="83420" customFormat="1" x14ac:dyDescent="0.35"/>
    <row r="83421" customFormat="1" x14ac:dyDescent="0.35"/>
    <row r="83422" customFormat="1" x14ac:dyDescent="0.35"/>
    <row r="83423" customFormat="1" x14ac:dyDescent="0.35"/>
    <row r="83424" customFormat="1" x14ac:dyDescent="0.35"/>
    <row r="83425" customFormat="1" x14ac:dyDescent="0.35"/>
    <row r="83426" customFormat="1" x14ac:dyDescent="0.35"/>
    <row r="83427" customFormat="1" x14ac:dyDescent="0.35"/>
    <row r="83428" customFormat="1" x14ac:dyDescent="0.35"/>
    <row r="83429" customFormat="1" x14ac:dyDescent="0.35"/>
    <row r="83430" customFormat="1" x14ac:dyDescent="0.35"/>
    <row r="83431" customFormat="1" x14ac:dyDescent="0.35"/>
    <row r="83432" customFormat="1" x14ac:dyDescent="0.35"/>
    <row r="83433" customFormat="1" x14ac:dyDescent="0.35"/>
    <row r="83434" customFormat="1" x14ac:dyDescent="0.35"/>
    <row r="83435" customFormat="1" x14ac:dyDescent="0.35"/>
    <row r="83436" customFormat="1" x14ac:dyDescent="0.35"/>
    <row r="83437" customFormat="1" x14ac:dyDescent="0.35"/>
    <row r="83438" customFormat="1" x14ac:dyDescent="0.35"/>
    <row r="83439" customFormat="1" x14ac:dyDescent="0.35"/>
    <row r="83440" customFormat="1" x14ac:dyDescent="0.35"/>
    <row r="83441" customFormat="1" x14ac:dyDescent="0.35"/>
    <row r="83442" customFormat="1" x14ac:dyDescent="0.35"/>
    <row r="83443" customFormat="1" x14ac:dyDescent="0.35"/>
    <row r="83444" customFormat="1" x14ac:dyDescent="0.35"/>
    <row r="83445" customFormat="1" x14ac:dyDescent="0.35"/>
    <row r="83446" customFormat="1" x14ac:dyDescent="0.35"/>
    <row r="83447" customFormat="1" x14ac:dyDescent="0.35"/>
    <row r="83448" customFormat="1" x14ac:dyDescent="0.35"/>
    <row r="83449" customFormat="1" x14ac:dyDescent="0.35"/>
    <row r="83450" customFormat="1" x14ac:dyDescent="0.35"/>
    <row r="83451" customFormat="1" x14ac:dyDescent="0.35"/>
    <row r="83452" customFormat="1" x14ac:dyDescent="0.35"/>
    <row r="83453" customFormat="1" x14ac:dyDescent="0.35"/>
    <row r="83454" customFormat="1" x14ac:dyDescent="0.35"/>
    <row r="83455" customFormat="1" x14ac:dyDescent="0.35"/>
    <row r="83456" customFormat="1" x14ac:dyDescent="0.35"/>
    <row r="83457" customFormat="1" x14ac:dyDescent="0.35"/>
    <row r="83458" customFormat="1" x14ac:dyDescent="0.35"/>
    <row r="83459" customFormat="1" x14ac:dyDescent="0.35"/>
    <row r="83460" customFormat="1" x14ac:dyDescent="0.35"/>
    <row r="83461" customFormat="1" x14ac:dyDescent="0.35"/>
    <row r="83462" customFormat="1" x14ac:dyDescent="0.35"/>
    <row r="83463" customFormat="1" x14ac:dyDescent="0.35"/>
    <row r="83464" customFormat="1" x14ac:dyDescent="0.35"/>
    <row r="83465" customFormat="1" x14ac:dyDescent="0.35"/>
    <row r="83466" customFormat="1" x14ac:dyDescent="0.35"/>
    <row r="83467" customFormat="1" x14ac:dyDescent="0.35"/>
    <row r="83468" customFormat="1" x14ac:dyDescent="0.35"/>
    <row r="83469" customFormat="1" x14ac:dyDescent="0.35"/>
    <row r="83470" customFormat="1" x14ac:dyDescent="0.35"/>
    <row r="83471" customFormat="1" x14ac:dyDescent="0.35"/>
    <row r="83472" customFormat="1" x14ac:dyDescent="0.35"/>
    <row r="83473" customFormat="1" x14ac:dyDescent="0.35"/>
    <row r="83474" customFormat="1" x14ac:dyDescent="0.35"/>
    <row r="83475" customFormat="1" x14ac:dyDescent="0.35"/>
    <row r="83476" customFormat="1" x14ac:dyDescent="0.35"/>
    <row r="83477" customFormat="1" x14ac:dyDescent="0.35"/>
    <row r="83478" customFormat="1" x14ac:dyDescent="0.35"/>
    <row r="83479" customFormat="1" x14ac:dyDescent="0.35"/>
    <row r="83480" customFormat="1" x14ac:dyDescent="0.35"/>
    <row r="83481" customFormat="1" x14ac:dyDescent="0.35"/>
    <row r="83482" customFormat="1" x14ac:dyDescent="0.35"/>
    <row r="83483" customFormat="1" x14ac:dyDescent="0.35"/>
    <row r="83484" customFormat="1" x14ac:dyDescent="0.35"/>
    <row r="83485" customFormat="1" x14ac:dyDescent="0.35"/>
    <row r="83486" customFormat="1" x14ac:dyDescent="0.35"/>
    <row r="83487" customFormat="1" x14ac:dyDescent="0.35"/>
    <row r="83488" customFormat="1" x14ac:dyDescent="0.35"/>
    <row r="83489" customFormat="1" x14ac:dyDescent="0.35"/>
    <row r="83490" customFormat="1" x14ac:dyDescent="0.35"/>
    <row r="83491" customFormat="1" x14ac:dyDescent="0.35"/>
    <row r="83492" customFormat="1" x14ac:dyDescent="0.35"/>
    <row r="83493" customFormat="1" x14ac:dyDescent="0.35"/>
    <row r="83494" customFormat="1" x14ac:dyDescent="0.35"/>
    <row r="83495" customFormat="1" x14ac:dyDescent="0.35"/>
    <row r="83496" customFormat="1" x14ac:dyDescent="0.35"/>
    <row r="83497" customFormat="1" x14ac:dyDescent="0.35"/>
    <row r="83498" customFormat="1" x14ac:dyDescent="0.35"/>
    <row r="83499" customFormat="1" x14ac:dyDescent="0.35"/>
    <row r="83500" customFormat="1" x14ac:dyDescent="0.35"/>
    <row r="83501" customFormat="1" x14ac:dyDescent="0.35"/>
    <row r="83502" customFormat="1" x14ac:dyDescent="0.35"/>
    <row r="83503" customFormat="1" x14ac:dyDescent="0.35"/>
    <row r="83504" customFormat="1" x14ac:dyDescent="0.35"/>
    <row r="83505" customFormat="1" x14ac:dyDescent="0.35"/>
    <row r="83506" customFormat="1" x14ac:dyDescent="0.35"/>
    <row r="83507" customFormat="1" x14ac:dyDescent="0.35"/>
    <row r="83508" customFormat="1" x14ac:dyDescent="0.35"/>
    <row r="83509" customFormat="1" x14ac:dyDescent="0.35"/>
    <row r="83510" customFormat="1" x14ac:dyDescent="0.35"/>
    <row r="83511" customFormat="1" x14ac:dyDescent="0.35"/>
    <row r="83512" customFormat="1" x14ac:dyDescent="0.35"/>
    <row r="83513" customFormat="1" x14ac:dyDescent="0.35"/>
    <row r="83514" customFormat="1" x14ac:dyDescent="0.35"/>
    <row r="83515" customFormat="1" x14ac:dyDescent="0.35"/>
    <row r="83516" customFormat="1" x14ac:dyDescent="0.35"/>
    <row r="83517" customFormat="1" x14ac:dyDescent="0.35"/>
    <row r="83518" customFormat="1" x14ac:dyDescent="0.35"/>
    <row r="83519" customFormat="1" x14ac:dyDescent="0.35"/>
    <row r="83520" customFormat="1" x14ac:dyDescent="0.35"/>
    <row r="83521" customFormat="1" x14ac:dyDescent="0.35"/>
    <row r="83522" customFormat="1" x14ac:dyDescent="0.35"/>
    <row r="83523" customFormat="1" x14ac:dyDescent="0.35"/>
    <row r="83524" customFormat="1" x14ac:dyDescent="0.35"/>
    <row r="83525" customFormat="1" x14ac:dyDescent="0.35"/>
    <row r="83526" customFormat="1" x14ac:dyDescent="0.35"/>
    <row r="83527" customFormat="1" x14ac:dyDescent="0.35"/>
    <row r="83528" customFormat="1" x14ac:dyDescent="0.35"/>
    <row r="83529" customFormat="1" x14ac:dyDescent="0.35"/>
    <row r="83530" customFormat="1" x14ac:dyDescent="0.35"/>
    <row r="83531" customFormat="1" x14ac:dyDescent="0.35"/>
    <row r="83532" customFormat="1" x14ac:dyDescent="0.35"/>
    <row r="83533" customFormat="1" x14ac:dyDescent="0.35"/>
    <row r="83534" customFormat="1" x14ac:dyDescent="0.35"/>
    <row r="83535" customFormat="1" x14ac:dyDescent="0.35"/>
    <row r="83536" customFormat="1" x14ac:dyDescent="0.35"/>
    <row r="83537" customFormat="1" x14ac:dyDescent="0.35"/>
    <row r="83538" customFormat="1" x14ac:dyDescent="0.35"/>
    <row r="83539" customFormat="1" x14ac:dyDescent="0.35"/>
    <row r="83540" customFormat="1" x14ac:dyDescent="0.35"/>
    <row r="83541" customFormat="1" x14ac:dyDescent="0.35"/>
    <row r="83542" customFormat="1" x14ac:dyDescent="0.35"/>
    <row r="83543" customFormat="1" x14ac:dyDescent="0.35"/>
    <row r="83544" customFormat="1" x14ac:dyDescent="0.35"/>
    <row r="83545" customFormat="1" x14ac:dyDescent="0.35"/>
    <row r="83546" customFormat="1" x14ac:dyDescent="0.35"/>
    <row r="83547" customFormat="1" x14ac:dyDescent="0.35"/>
    <row r="83548" customFormat="1" x14ac:dyDescent="0.35"/>
    <row r="83549" customFormat="1" x14ac:dyDescent="0.35"/>
    <row r="83550" customFormat="1" x14ac:dyDescent="0.35"/>
    <row r="83551" customFormat="1" x14ac:dyDescent="0.35"/>
    <row r="83552" customFormat="1" x14ac:dyDescent="0.35"/>
    <row r="83553" customFormat="1" x14ac:dyDescent="0.35"/>
    <row r="83554" customFormat="1" x14ac:dyDescent="0.35"/>
    <row r="83555" customFormat="1" x14ac:dyDescent="0.35"/>
    <row r="83556" customFormat="1" x14ac:dyDescent="0.35"/>
    <row r="83557" customFormat="1" x14ac:dyDescent="0.35"/>
    <row r="83558" customFormat="1" x14ac:dyDescent="0.35"/>
    <row r="83559" customFormat="1" x14ac:dyDescent="0.35"/>
    <row r="83560" customFormat="1" x14ac:dyDescent="0.35"/>
    <row r="83561" customFormat="1" x14ac:dyDescent="0.35"/>
    <row r="83562" customFormat="1" x14ac:dyDescent="0.35"/>
    <row r="83563" customFormat="1" x14ac:dyDescent="0.35"/>
    <row r="83564" customFormat="1" x14ac:dyDescent="0.35"/>
    <row r="83565" customFormat="1" x14ac:dyDescent="0.35"/>
    <row r="83566" customFormat="1" x14ac:dyDescent="0.35"/>
    <row r="83567" customFormat="1" x14ac:dyDescent="0.35"/>
    <row r="83568" customFormat="1" x14ac:dyDescent="0.35"/>
    <row r="83569" customFormat="1" x14ac:dyDescent="0.35"/>
    <row r="83570" customFormat="1" x14ac:dyDescent="0.35"/>
    <row r="83571" customFormat="1" x14ac:dyDescent="0.35"/>
    <row r="83572" customFormat="1" x14ac:dyDescent="0.35"/>
    <row r="83573" customFormat="1" x14ac:dyDescent="0.35"/>
    <row r="83574" customFormat="1" x14ac:dyDescent="0.35"/>
    <row r="83575" customFormat="1" x14ac:dyDescent="0.35"/>
    <row r="83576" customFormat="1" x14ac:dyDescent="0.35"/>
    <row r="83577" customFormat="1" x14ac:dyDescent="0.35"/>
    <row r="83578" customFormat="1" x14ac:dyDescent="0.35"/>
    <row r="83579" customFormat="1" x14ac:dyDescent="0.35"/>
    <row r="83580" customFormat="1" x14ac:dyDescent="0.35"/>
    <row r="83581" customFormat="1" x14ac:dyDescent="0.35"/>
    <row r="83582" customFormat="1" x14ac:dyDescent="0.35"/>
    <row r="83583" customFormat="1" x14ac:dyDescent="0.35"/>
    <row r="83584" customFormat="1" x14ac:dyDescent="0.35"/>
    <row r="83585" customFormat="1" x14ac:dyDescent="0.35"/>
    <row r="83586" customFormat="1" x14ac:dyDescent="0.35"/>
    <row r="83587" customFormat="1" x14ac:dyDescent="0.35"/>
    <row r="83588" customFormat="1" x14ac:dyDescent="0.35"/>
    <row r="83589" customFormat="1" x14ac:dyDescent="0.35"/>
    <row r="83590" customFormat="1" x14ac:dyDescent="0.35"/>
    <row r="83591" customFormat="1" x14ac:dyDescent="0.35"/>
    <row r="83592" customFormat="1" x14ac:dyDescent="0.35"/>
    <row r="83593" customFormat="1" x14ac:dyDescent="0.35"/>
    <row r="83594" customFormat="1" x14ac:dyDescent="0.35"/>
    <row r="83595" customFormat="1" x14ac:dyDescent="0.35"/>
    <row r="83596" customFormat="1" x14ac:dyDescent="0.35"/>
    <row r="83597" customFormat="1" x14ac:dyDescent="0.35"/>
    <row r="83598" customFormat="1" x14ac:dyDescent="0.35"/>
    <row r="83599" customFormat="1" x14ac:dyDescent="0.35"/>
    <row r="83600" customFormat="1" x14ac:dyDescent="0.35"/>
    <row r="83601" customFormat="1" x14ac:dyDescent="0.35"/>
    <row r="83602" customFormat="1" x14ac:dyDescent="0.35"/>
    <row r="83603" customFormat="1" x14ac:dyDescent="0.35"/>
    <row r="83604" customFormat="1" x14ac:dyDescent="0.35"/>
    <row r="83605" customFormat="1" x14ac:dyDescent="0.35"/>
    <row r="83606" customFormat="1" x14ac:dyDescent="0.35"/>
    <row r="83607" customFormat="1" x14ac:dyDescent="0.35"/>
    <row r="83608" customFormat="1" x14ac:dyDescent="0.35"/>
    <row r="83609" customFormat="1" x14ac:dyDescent="0.35"/>
    <row r="83610" customFormat="1" x14ac:dyDescent="0.35"/>
    <row r="83611" customFormat="1" x14ac:dyDescent="0.35"/>
    <row r="83612" customFormat="1" x14ac:dyDescent="0.35"/>
    <row r="83613" customFormat="1" x14ac:dyDescent="0.35"/>
    <row r="83614" customFormat="1" x14ac:dyDescent="0.35"/>
    <row r="83615" customFormat="1" x14ac:dyDescent="0.35"/>
    <row r="83616" customFormat="1" x14ac:dyDescent="0.35"/>
    <row r="83617" customFormat="1" x14ac:dyDescent="0.35"/>
    <row r="83618" customFormat="1" x14ac:dyDescent="0.35"/>
    <row r="83619" customFormat="1" x14ac:dyDescent="0.35"/>
    <row r="83620" customFormat="1" x14ac:dyDescent="0.35"/>
    <row r="83621" customFormat="1" x14ac:dyDescent="0.35"/>
    <row r="83622" customFormat="1" x14ac:dyDescent="0.35"/>
    <row r="83623" customFormat="1" x14ac:dyDescent="0.35"/>
    <row r="83624" customFormat="1" x14ac:dyDescent="0.35"/>
    <row r="83625" customFormat="1" x14ac:dyDescent="0.35"/>
    <row r="83626" customFormat="1" x14ac:dyDescent="0.35"/>
    <row r="83627" customFormat="1" x14ac:dyDescent="0.35"/>
    <row r="83628" customFormat="1" x14ac:dyDescent="0.35"/>
    <row r="83629" customFormat="1" x14ac:dyDescent="0.35"/>
    <row r="83630" customFormat="1" x14ac:dyDescent="0.35"/>
    <row r="83631" customFormat="1" x14ac:dyDescent="0.35"/>
    <row r="83632" customFormat="1" x14ac:dyDescent="0.35"/>
    <row r="83633" customFormat="1" x14ac:dyDescent="0.35"/>
    <row r="83634" customFormat="1" x14ac:dyDescent="0.35"/>
    <row r="83635" customFormat="1" x14ac:dyDescent="0.35"/>
    <row r="83636" customFormat="1" x14ac:dyDescent="0.35"/>
    <row r="83637" customFormat="1" x14ac:dyDescent="0.35"/>
    <row r="83638" customFormat="1" x14ac:dyDescent="0.35"/>
    <row r="83639" customFormat="1" x14ac:dyDescent="0.35"/>
    <row r="83640" customFormat="1" x14ac:dyDescent="0.35"/>
    <row r="83641" customFormat="1" x14ac:dyDescent="0.35"/>
    <row r="83642" customFormat="1" x14ac:dyDescent="0.35"/>
    <row r="83643" customFormat="1" x14ac:dyDescent="0.35"/>
    <row r="83644" customFormat="1" x14ac:dyDescent="0.35"/>
    <row r="83645" customFormat="1" x14ac:dyDescent="0.35"/>
    <row r="83646" customFormat="1" x14ac:dyDescent="0.35"/>
    <row r="83647" customFormat="1" x14ac:dyDescent="0.35"/>
    <row r="83648" customFormat="1" x14ac:dyDescent="0.35"/>
    <row r="83649" customFormat="1" x14ac:dyDescent="0.35"/>
    <row r="83650" customFormat="1" x14ac:dyDescent="0.35"/>
    <row r="83651" customFormat="1" x14ac:dyDescent="0.35"/>
    <row r="83652" customFormat="1" x14ac:dyDescent="0.35"/>
    <row r="83653" customFormat="1" x14ac:dyDescent="0.35"/>
    <row r="83654" customFormat="1" x14ac:dyDescent="0.35"/>
    <row r="83655" customFormat="1" x14ac:dyDescent="0.35"/>
    <row r="83656" customFormat="1" x14ac:dyDescent="0.35"/>
    <row r="83657" customFormat="1" x14ac:dyDescent="0.35"/>
    <row r="83658" customFormat="1" x14ac:dyDescent="0.35"/>
    <row r="83659" customFormat="1" x14ac:dyDescent="0.35"/>
    <row r="83660" customFormat="1" x14ac:dyDescent="0.35"/>
    <row r="83661" customFormat="1" x14ac:dyDescent="0.35"/>
    <row r="83662" customFormat="1" x14ac:dyDescent="0.35"/>
    <row r="83663" customFormat="1" x14ac:dyDescent="0.35"/>
    <row r="83664" customFormat="1" x14ac:dyDescent="0.35"/>
    <row r="83665" customFormat="1" x14ac:dyDescent="0.35"/>
    <row r="83666" customFormat="1" x14ac:dyDescent="0.35"/>
    <row r="83667" customFormat="1" x14ac:dyDescent="0.35"/>
    <row r="83668" customFormat="1" x14ac:dyDescent="0.35"/>
    <row r="83669" customFormat="1" x14ac:dyDescent="0.35"/>
    <row r="83670" customFormat="1" x14ac:dyDescent="0.35"/>
    <row r="83671" customFormat="1" x14ac:dyDescent="0.35"/>
    <row r="83672" customFormat="1" x14ac:dyDescent="0.35"/>
    <row r="83673" customFormat="1" x14ac:dyDescent="0.35"/>
    <row r="83674" customFormat="1" x14ac:dyDescent="0.35"/>
    <row r="83675" customFormat="1" x14ac:dyDescent="0.35"/>
    <row r="83676" customFormat="1" x14ac:dyDescent="0.35"/>
    <row r="83677" customFormat="1" x14ac:dyDescent="0.35"/>
    <row r="83678" customFormat="1" x14ac:dyDescent="0.35"/>
    <row r="83679" customFormat="1" x14ac:dyDescent="0.35"/>
    <row r="83680" customFormat="1" x14ac:dyDescent="0.35"/>
    <row r="83681" customFormat="1" x14ac:dyDescent="0.35"/>
    <row r="83682" customFormat="1" x14ac:dyDescent="0.35"/>
    <row r="83683" customFormat="1" x14ac:dyDescent="0.35"/>
    <row r="83684" customFormat="1" x14ac:dyDescent="0.35"/>
    <row r="83685" customFormat="1" x14ac:dyDescent="0.35"/>
    <row r="83686" customFormat="1" x14ac:dyDescent="0.35"/>
    <row r="83687" customFormat="1" x14ac:dyDescent="0.35"/>
    <row r="83688" customFormat="1" x14ac:dyDescent="0.35"/>
    <row r="83689" customFormat="1" x14ac:dyDescent="0.35"/>
    <row r="83690" customFormat="1" x14ac:dyDescent="0.35"/>
    <row r="83691" customFormat="1" x14ac:dyDescent="0.35"/>
    <row r="83692" customFormat="1" x14ac:dyDescent="0.35"/>
    <row r="83693" customFormat="1" x14ac:dyDescent="0.35"/>
    <row r="83694" customFormat="1" x14ac:dyDescent="0.35"/>
    <row r="83695" customFormat="1" x14ac:dyDescent="0.35"/>
    <row r="83696" customFormat="1" x14ac:dyDescent="0.35"/>
    <row r="83697" customFormat="1" x14ac:dyDescent="0.35"/>
    <row r="83698" customFormat="1" x14ac:dyDescent="0.35"/>
    <row r="83699" customFormat="1" x14ac:dyDescent="0.35"/>
    <row r="83700" customFormat="1" x14ac:dyDescent="0.35"/>
    <row r="83701" customFormat="1" x14ac:dyDescent="0.35"/>
    <row r="83702" customFormat="1" x14ac:dyDescent="0.35"/>
    <row r="83703" customFormat="1" x14ac:dyDescent="0.35"/>
    <row r="83704" customFormat="1" x14ac:dyDescent="0.35"/>
    <row r="83705" customFormat="1" x14ac:dyDescent="0.35"/>
    <row r="83706" customFormat="1" x14ac:dyDescent="0.35"/>
    <row r="83707" customFormat="1" x14ac:dyDescent="0.35"/>
    <row r="83708" customFormat="1" x14ac:dyDescent="0.35"/>
    <row r="83709" customFormat="1" x14ac:dyDescent="0.35"/>
    <row r="83710" customFormat="1" x14ac:dyDescent="0.35"/>
    <row r="83711" customFormat="1" x14ac:dyDescent="0.35"/>
    <row r="83712" customFormat="1" x14ac:dyDescent="0.35"/>
    <row r="83713" customFormat="1" x14ac:dyDescent="0.35"/>
    <row r="83714" customFormat="1" x14ac:dyDescent="0.35"/>
    <row r="83715" customFormat="1" x14ac:dyDescent="0.35"/>
    <row r="83716" customFormat="1" x14ac:dyDescent="0.35"/>
    <row r="83717" customFormat="1" x14ac:dyDescent="0.35"/>
    <row r="83718" customFormat="1" x14ac:dyDescent="0.35"/>
    <row r="83719" customFormat="1" x14ac:dyDescent="0.35"/>
    <row r="83720" customFormat="1" x14ac:dyDescent="0.35"/>
    <row r="83721" customFormat="1" x14ac:dyDescent="0.35"/>
    <row r="83722" customFormat="1" x14ac:dyDescent="0.35"/>
    <row r="83723" customFormat="1" x14ac:dyDescent="0.35"/>
    <row r="83724" customFormat="1" x14ac:dyDescent="0.35"/>
    <row r="83725" customFormat="1" x14ac:dyDescent="0.35"/>
    <row r="83726" customFormat="1" x14ac:dyDescent="0.35"/>
    <row r="83727" customFormat="1" x14ac:dyDescent="0.35"/>
    <row r="83728" customFormat="1" x14ac:dyDescent="0.35"/>
    <row r="83729" customFormat="1" x14ac:dyDescent="0.35"/>
    <row r="83730" customFormat="1" x14ac:dyDescent="0.35"/>
    <row r="83731" customFormat="1" x14ac:dyDescent="0.35"/>
    <row r="83732" customFormat="1" x14ac:dyDescent="0.35"/>
    <row r="83733" customFormat="1" x14ac:dyDescent="0.35"/>
    <row r="83734" customFormat="1" x14ac:dyDescent="0.35"/>
    <row r="83735" customFormat="1" x14ac:dyDescent="0.35"/>
    <row r="83736" customFormat="1" x14ac:dyDescent="0.35"/>
    <row r="83737" customFormat="1" x14ac:dyDescent="0.35"/>
    <row r="83738" customFormat="1" x14ac:dyDescent="0.35"/>
    <row r="83739" customFormat="1" x14ac:dyDescent="0.35"/>
    <row r="83740" customFormat="1" x14ac:dyDescent="0.35"/>
    <row r="83741" customFormat="1" x14ac:dyDescent="0.35"/>
    <row r="83742" customFormat="1" x14ac:dyDescent="0.35"/>
    <row r="83743" customFormat="1" x14ac:dyDescent="0.35"/>
    <row r="83744" customFormat="1" x14ac:dyDescent="0.35"/>
    <row r="83745" customFormat="1" x14ac:dyDescent="0.35"/>
    <row r="83746" customFormat="1" x14ac:dyDescent="0.35"/>
    <row r="83747" customFormat="1" x14ac:dyDescent="0.35"/>
    <row r="83748" customFormat="1" x14ac:dyDescent="0.35"/>
    <row r="83749" customFormat="1" x14ac:dyDescent="0.35"/>
    <row r="83750" customFormat="1" x14ac:dyDescent="0.35"/>
    <row r="83751" customFormat="1" x14ac:dyDescent="0.35"/>
    <row r="83752" customFormat="1" x14ac:dyDescent="0.35"/>
    <row r="83753" customFormat="1" x14ac:dyDescent="0.35"/>
    <row r="83754" customFormat="1" x14ac:dyDescent="0.35"/>
    <row r="83755" customFormat="1" x14ac:dyDescent="0.35"/>
    <row r="83756" customFormat="1" x14ac:dyDescent="0.35"/>
    <row r="83757" customFormat="1" x14ac:dyDescent="0.35"/>
    <row r="83758" customFormat="1" x14ac:dyDescent="0.35"/>
    <row r="83759" customFormat="1" x14ac:dyDescent="0.35"/>
    <row r="83760" customFormat="1" x14ac:dyDescent="0.35"/>
    <row r="83761" customFormat="1" x14ac:dyDescent="0.35"/>
    <row r="83762" customFormat="1" x14ac:dyDescent="0.35"/>
    <row r="83763" customFormat="1" x14ac:dyDescent="0.35"/>
    <row r="83764" customFormat="1" x14ac:dyDescent="0.35"/>
    <row r="83765" customFormat="1" x14ac:dyDescent="0.35"/>
    <row r="83766" customFormat="1" x14ac:dyDescent="0.35"/>
    <row r="83767" customFormat="1" x14ac:dyDescent="0.35"/>
    <row r="83768" customFormat="1" x14ac:dyDescent="0.35"/>
    <row r="83769" customFormat="1" x14ac:dyDescent="0.35"/>
    <row r="83770" customFormat="1" x14ac:dyDescent="0.35"/>
    <row r="83771" customFormat="1" x14ac:dyDescent="0.35"/>
    <row r="83772" customFormat="1" x14ac:dyDescent="0.35"/>
    <row r="83773" customFormat="1" x14ac:dyDescent="0.35"/>
    <row r="83774" customFormat="1" x14ac:dyDescent="0.35"/>
    <row r="83775" customFormat="1" x14ac:dyDescent="0.35"/>
    <row r="83776" customFormat="1" x14ac:dyDescent="0.35"/>
    <row r="83777" customFormat="1" x14ac:dyDescent="0.35"/>
    <row r="83778" customFormat="1" x14ac:dyDescent="0.35"/>
    <row r="83779" customFormat="1" x14ac:dyDescent="0.35"/>
    <row r="83780" customFormat="1" x14ac:dyDescent="0.35"/>
    <row r="83781" customFormat="1" x14ac:dyDescent="0.35"/>
    <row r="83782" customFormat="1" x14ac:dyDescent="0.35"/>
    <row r="83783" customFormat="1" x14ac:dyDescent="0.35"/>
    <row r="83784" customFormat="1" x14ac:dyDescent="0.35"/>
    <row r="83785" customFormat="1" x14ac:dyDescent="0.35"/>
    <row r="83786" customFormat="1" x14ac:dyDescent="0.35"/>
    <row r="83787" customFormat="1" x14ac:dyDescent="0.35"/>
    <row r="83788" customFormat="1" x14ac:dyDescent="0.35"/>
    <row r="83789" customFormat="1" x14ac:dyDescent="0.35"/>
    <row r="83790" customFormat="1" x14ac:dyDescent="0.35"/>
    <row r="83791" customFormat="1" x14ac:dyDescent="0.35"/>
    <row r="83792" customFormat="1" x14ac:dyDescent="0.35"/>
    <row r="83793" customFormat="1" x14ac:dyDescent="0.35"/>
    <row r="83794" customFormat="1" x14ac:dyDescent="0.35"/>
    <row r="83795" customFormat="1" x14ac:dyDescent="0.35"/>
    <row r="83796" customFormat="1" x14ac:dyDescent="0.35"/>
    <row r="83797" customFormat="1" x14ac:dyDescent="0.35"/>
    <row r="83798" customFormat="1" x14ac:dyDescent="0.35"/>
    <row r="83799" customFormat="1" x14ac:dyDescent="0.35"/>
    <row r="83800" customFormat="1" x14ac:dyDescent="0.35"/>
    <row r="83801" customFormat="1" x14ac:dyDescent="0.35"/>
    <row r="83802" customFormat="1" x14ac:dyDescent="0.35"/>
    <row r="83803" customFormat="1" x14ac:dyDescent="0.35"/>
    <row r="83804" customFormat="1" x14ac:dyDescent="0.35"/>
    <row r="83805" customFormat="1" x14ac:dyDescent="0.35"/>
    <row r="83806" customFormat="1" x14ac:dyDescent="0.35"/>
    <row r="83807" customFormat="1" x14ac:dyDescent="0.35"/>
    <row r="83808" customFormat="1" x14ac:dyDescent="0.35"/>
    <row r="83809" customFormat="1" x14ac:dyDescent="0.35"/>
    <row r="83810" customFormat="1" x14ac:dyDescent="0.35"/>
    <row r="83811" customFormat="1" x14ac:dyDescent="0.35"/>
    <row r="83812" customFormat="1" x14ac:dyDescent="0.35"/>
    <row r="83813" customFormat="1" x14ac:dyDescent="0.35"/>
    <row r="83814" customFormat="1" x14ac:dyDescent="0.35"/>
    <row r="83815" customFormat="1" x14ac:dyDescent="0.35"/>
    <row r="83816" customFormat="1" x14ac:dyDescent="0.35"/>
    <row r="83817" customFormat="1" x14ac:dyDescent="0.35"/>
    <row r="83818" customFormat="1" x14ac:dyDescent="0.35"/>
    <row r="83819" customFormat="1" x14ac:dyDescent="0.35"/>
    <row r="83820" customFormat="1" x14ac:dyDescent="0.35"/>
    <row r="83821" customFormat="1" x14ac:dyDescent="0.35"/>
    <row r="83822" customFormat="1" x14ac:dyDescent="0.35"/>
    <row r="83823" customFormat="1" x14ac:dyDescent="0.35"/>
    <row r="83824" customFormat="1" x14ac:dyDescent="0.35"/>
    <row r="83825" customFormat="1" x14ac:dyDescent="0.35"/>
    <row r="83826" customFormat="1" x14ac:dyDescent="0.35"/>
    <row r="83827" customFormat="1" x14ac:dyDescent="0.35"/>
    <row r="83828" customFormat="1" x14ac:dyDescent="0.35"/>
    <row r="83829" customFormat="1" x14ac:dyDescent="0.35"/>
    <row r="83830" customFormat="1" x14ac:dyDescent="0.35"/>
    <row r="83831" customFormat="1" x14ac:dyDescent="0.35"/>
    <row r="83832" customFormat="1" x14ac:dyDescent="0.35"/>
    <row r="83833" customFormat="1" x14ac:dyDescent="0.35"/>
    <row r="83834" customFormat="1" x14ac:dyDescent="0.35"/>
    <row r="83835" customFormat="1" x14ac:dyDescent="0.35"/>
    <row r="83836" customFormat="1" x14ac:dyDescent="0.35"/>
    <row r="83837" customFormat="1" x14ac:dyDescent="0.35"/>
    <row r="83838" customFormat="1" x14ac:dyDescent="0.35"/>
    <row r="83839" customFormat="1" x14ac:dyDescent="0.35"/>
    <row r="83840" customFormat="1" x14ac:dyDescent="0.35"/>
    <row r="83841" customFormat="1" x14ac:dyDescent="0.35"/>
    <row r="83842" customFormat="1" x14ac:dyDescent="0.35"/>
    <row r="83843" customFormat="1" x14ac:dyDescent="0.35"/>
    <row r="83844" customFormat="1" x14ac:dyDescent="0.35"/>
    <row r="83845" customFormat="1" x14ac:dyDescent="0.35"/>
    <row r="83846" customFormat="1" x14ac:dyDescent="0.35"/>
    <row r="83847" customFormat="1" x14ac:dyDescent="0.35"/>
    <row r="83848" customFormat="1" x14ac:dyDescent="0.35"/>
    <row r="83849" customFormat="1" x14ac:dyDescent="0.35"/>
    <row r="83850" customFormat="1" x14ac:dyDescent="0.35"/>
    <row r="83851" customFormat="1" x14ac:dyDescent="0.35"/>
    <row r="83852" customFormat="1" x14ac:dyDescent="0.35"/>
    <row r="83853" customFormat="1" x14ac:dyDescent="0.35"/>
    <row r="83854" customFormat="1" x14ac:dyDescent="0.35"/>
    <row r="83855" customFormat="1" x14ac:dyDescent="0.35"/>
    <row r="83856" customFormat="1" x14ac:dyDescent="0.35"/>
    <row r="83857" customFormat="1" x14ac:dyDescent="0.35"/>
    <row r="83858" customFormat="1" x14ac:dyDescent="0.35"/>
    <row r="83859" customFormat="1" x14ac:dyDescent="0.35"/>
    <row r="83860" customFormat="1" x14ac:dyDescent="0.35"/>
    <row r="83861" customFormat="1" x14ac:dyDescent="0.35"/>
    <row r="83862" customFormat="1" x14ac:dyDescent="0.35"/>
    <row r="83863" customFormat="1" x14ac:dyDescent="0.35"/>
    <row r="83864" customFormat="1" x14ac:dyDescent="0.35"/>
    <row r="83865" customFormat="1" x14ac:dyDescent="0.35"/>
    <row r="83866" customFormat="1" x14ac:dyDescent="0.35"/>
    <row r="83867" customFormat="1" x14ac:dyDescent="0.35"/>
    <row r="83868" customFormat="1" x14ac:dyDescent="0.35"/>
    <row r="83869" customFormat="1" x14ac:dyDescent="0.35"/>
    <row r="83870" customFormat="1" x14ac:dyDescent="0.35"/>
    <row r="83871" customFormat="1" x14ac:dyDescent="0.35"/>
    <row r="83872" customFormat="1" x14ac:dyDescent="0.35"/>
    <row r="83873" customFormat="1" x14ac:dyDescent="0.35"/>
    <row r="83874" customFormat="1" x14ac:dyDescent="0.35"/>
    <row r="83875" customFormat="1" x14ac:dyDescent="0.35"/>
    <row r="83876" customFormat="1" x14ac:dyDescent="0.35"/>
    <row r="83877" customFormat="1" x14ac:dyDescent="0.35"/>
    <row r="83878" customFormat="1" x14ac:dyDescent="0.35"/>
    <row r="83879" customFormat="1" x14ac:dyDescent="0.35"/>
    <row r="83880" customFormat="1" x14ac:dyDescent="0.35"/>
    <row r="83881" customFormat="1" x14ac:dyDescent="0.35"/>
    <row r="83882" customFormat="1" x14ac:dyDescent="0.35"/>
    <row r="83883" customFormat="1" x14ac:dyDescent="0.35"/>
    <row r="83884" customFormat="1" x14ac:dyDescent="0.35"/>
    <row r="83885" customFormat="1" x14ac:dyDescent="0.35"/>
    <row r="83886" customFormat="1" x14ac:dyDescent="0.35"/>
    <row r="83887" customFormat="1" x14ac:dyDescent="0.35"/>
    <row r="83888" customFormat="1" x14ac:dyDescent="0.35"/>
    <row r="83889" customFormat="1" x14ac:dyDescent="0.35"/>
    <row r="83890" customFormat="1" x14ac:dyDescent="0.35"/>
    <row r="83891" customFormat="1" x14ac:dyDescent="0.35"/>
    <row r="83892" customFormat="1" x14ac:dyDescent="0.35"/>
    <row r="83893" customFormat="1" x14ac:dyDescent="0.35"/>
    <row r="83894" customFormat="1" x14ac:dyDescent="0.35"/>
    <row r="83895" customFormat="1" x14ac:dyDescent="0.35"/>
    <row r="83896" customFormat="1" x14ac:dyDescent="0.35"/>
    <row r="83897" customFormat="1" x14ac:dyDescent="0.35"/>
    <row r="83898" customFormat="1" x14ac:dyDescent="0.35"/>
    <row r="83899" customFormat="1" x14ac:dyDescent="0.35"/>
    <row r="83900" customFormat="1" x14ac:dyDescent="0.35"/>
    <row r="83901" customFormat="1" x14ac:dyDescent="0.35"/>
    <row r="83902" customFormat="1" x14ac:dyDescent="0.35"/>
    <row r="83903" customFormat="1" x14ac:dyDescent="0.35"/>
    <row r="83904" customFormat="1" x14ac:dyDescent="0.35"/>
    <row r="83905" customFormat="1" x14ac:dyDescent="0.35"/>
    <row r="83906" customFormat="1" x14ac:dyDescent="0.35"/>
    <row r="83907" customFormat="1" x14ac:dyDescent="0.35"/>
    <row r="83908" customFormat="1" x14ac:dyDescent="0.35"/>
    <row r="83909" customFormat="1" x14ac:dyDescent="0.35"/>
    <row r="83910" customFormat="1" x14ac:dyDescent="0.35"/>
    <row r="83911" customFormat="1" x14ac:dyDescent="0.35"/>
    <row r="83912" customFormat="1" x14ac:dyDescent="0.35"/>
    <row r="83913" customFormat="1" x14ac:dyDescent="0.35"/>
    <row r="83914" customFormat="1" x14ac:dyDescent="0.35"/>
    <row r="83915" customFormat="1" x14ac:dyDescent="0.35"/>
    <row r="83916" customFormat="1" x14ac:dyDescent="0.35"/>
    <row r="83917" customFormat="1" x14ac:dyDescent="0.35"/>
    <row r="83918" customFormat="1" x14ac:dyDescent="0.35"/>
    <row r="83919" customFormat="1" x14ac:dyDescent="0.35"/>
    <row r="83920" customFormat="1" x14ac:dyDescent="0.35"/>
    <row r="83921" customFormat="1" x14ac:dyDescent="0.35"/>
    <row r="83922" customFormat="1" x14ac:dyDescent="0.35"/>
    <row r="83923" customFormat="1" x14ac:dyDescent="0.35"/>
    <row r="83924" customFormat="1" x14ac:dyDescent="0.35"/>
    <row r="83925" customFormat="1" x14ac:dyDescent="0.35"/>
    <row r="83926" customFormat="1" x14ac:dyDescent="0.35"/>
    <row r="83927" customFormat="1" x14ac:dyDescent="0.35"/>
    <row r="83928" customFormat="1" x14ac:dyDescent="0.35"/>
    <row r="83929" customFormat="1" x14ac:dyDescent="0.35"/>
    <row r="83930" customFormat="1" x14ac:dyDescent="0.35"/>
    <row r="83931" customFormat="1" x14ac:dyDescent="0.35"/>
    <row r="83932" customFormat="1" x14ac:dyDescent="0.35"/>
    <row r="83933" customFormat="1" x14ac:dyDescent="0.35"/>
    <row r="83934" customFormat="1" x14ac:dyDescent="0.35"/>
    <row r="83935" customFormat="1" x14ac:dyDescent="0.35"/>
    <row r="83936" customFormat="1" x14ac:dyDescent="0.35"/>
    <row r="83937" customFormat="1" x14ac:dyDescent="0.35"/>
    <row r="83938" customFormat="1" x14ac:dyDescent="0.35"/>
    <row r="83939" customFormat="1" x14ac:dyDescent="0.35"/>
    <row r="83940" customFormat="1" x14ac:dyDescent="0.35"/>
    <row r="83941" customFormat="1" x14ac:dyDescent="0.35"/>
    <row r="83942" customFormat="1" x14ac:dyDescent="0.35"/>
    <row r="83943" customFormat="1" x14ac:dyDescent="0.35"/>
    <row r="83944" customFormat="1" x14ac:dyDescent="0.35"/>
    <row r="83945" customFormat="1" x14ac:dyDescent="0.35"/>
    <row r="83946" customFormat="1" x14ac:dyDescent="0.35"/>
    <row r="83947" customFormat="1" x14ac:dyDescent="0.35"/>
    <row r="83948" customFormat="1" x14ac:dyDescent="0.35"/>
    <row r="83949" customFormat="1" x14ac:dyDescent="0.35"/>
    <row r="83950" customFormat="1" x14ac:dyDescent="0.35"/>
    <row r="83951" customFormat="1" x14ac:dyDescent="0.35"/>
    <row r="83952" customFormat="1" x14ac:dyDescent="0.35"/>
    <row r="83953" customFormat="1" x14ac:dyDescent="0.35"/>
    <row r="83954" customFormat="1" x14ac:dyDescent="0.35"/>
    <row r="83955" customFormat="1" x14ac:dyDescent="0.35"/>
    <row r="83956" customFormat="1" x14ac:dyDescent="0.35"/>
    <row r="83957" customFormat="1" x14ac:dyDescent="0.35"/>
    <row r="83958" customFormat="1" x14ac:dyDescent="0.35"/>
    <row r="83959" customFormat="1" x14ac:dyDescent="0.35"/>
    <row r="83960" customFormat="1" x14ac:dyDescent="0.35"/>
    <row r="83961" customFormat="1" x14ac:dyDescent="0.35"/>
    <row r="83962" customFormat="1" x14ac:dyDescent="0.35"/>
    <row r="83963" customFormat="1" x14ac:dyDescent="0.35"/>
    <row r="83964" customFormat="1" x14ac:dyDescent="0.35"/>
    <row r="83965" customFormat="1" x14ac:dyDescent="0.35"/>
    <row r="83966" customFormat="1" x14ac:dyDescent="0.35"/>
    <row r="83967" customFormat="1" x14ac:dyDescent="0.35"/>
    <row r="83968" customFormat="1" x14ac:dyDescent="0.35"/>
    <row r="83969" customFormat="1" x14ac:dyDescent="0.35"/>
    <row r="83970" customFormat="1" x14ac:dyDescent="0.35"/>
    <row r="83971" customFormat="1" x14ac:dyDescent="0.35"/>
    <row r="83972" customFormat="1" x14ac:dyDescent="0.35"/>
    <row r="83973" customFormat="1" x14ac:dyDescent="0.35"/>
    <row r="83974" customFormat="1" x14ac:dyDescent="0.35"/>
    <row r="83975" customFormat="1" x14ac:dyDescent="0.35"/>
    <row r="83976" customFormat="1" x14ac:dyDescent="0.35"/>
    <row r="83977" customFormat="1" x14ac:dyDescent="0.35"/>
    <row r="83978" customFormat="1" x14ac:dyDescent="0.35"/>
    <row r="83979" customFormat="1" x14ac:dyDescent="0.35"/>
    <row r="83980" customFormat="1" x14ac:dyDescent="0.35"/>
    <row r="83981" customFormat="1" x14ac:dyDescent="0.35"/>
    <row r="83982" customFormat="1" x14ac:dyDescent="0.35"/>
    <row r="83983" customFormat="1" x14ac:dyDescent="0.35"/>
    <row r="83984" customFormat="1" x14ac:dyDescent="0.35"/>
    <row r="83985" customFormat="1" x14ac:dyDescent="0.35"/>
    <row r="83986" customFormat="1" x14ac:dyDescent="0.35"/>
    <row r="83987" customFormat="1" x14ac:dyDescent="0.35"/>
    <row r="83988" customFormat="1" x14ac:dyDescent="0.35"/>
    <row r="83989" customFormat="1" x14ac:dyDescent="0.35"/>
    <row r="83990" customFormat="1" x14ac:dyDescent="0.35"/>
    <row r="83991" customFormat="1" x14ac:dyDescent="0.35"/>
    <row r="83992" customFormat="1" x14ac:dyDescent="0.35"/>
    <row r="83993" customFormat="1" x14ac:dyDescent="0.35"/>
    <row r="83994" customFormat="1" x14ac:dyDescent="0.35"/>
    <row r="83995" customFormat="1" x14ac:dyDescent="0.35"/>
    <row r="83996" customFormat="1" x14ac:dyDescent="0.35"/>
    <row r="83997" customFormat="1" x14ac:dyDescent="0.35"/>
    <row r="83998" customFormat="1" x14ac:dyDescent="0.35"/>
    <row r="83999" customFormat="1" x14ac:dyDescent="0.35"/>
    <row r="84000" customFormat="1" x14ac:dyDescent="0.35"/>
    <row r="84001" customFormat="1" x14ac:dyDescent="0.35"/>
    <row r="84002" customFormat="1" x14ac:dyDescent="0.35"/>
    <row r="84003" customFormat="1" x14ac:dyDescent="0.35"/>
    <row r="84004" customFormat="1" x14ac:dyDescent="0.35"/>
    <row r="84005" customFormat="1" x14ac:dyDescent="0.35"/>
    <row r="84006" customFormat="1" x14ac:dyDescent="0.35"/>
    <row r="84007" customFormat="1" x14ac:dyDescent="0.35"/>
    <row r="84008" customFormat="1" x14ac:dyDescent="0.35"/>
    <row r="84009" customFormat="1" x14ac:dyDescent="0.35"/>
    <row r="84010" customFormat="1" x14ac:dyDescent="0.35"/>
    <row r="84011" customFormat="1" x14ac:dyDescent="0.35"/>
    <row r="84012" customFormat="1" x14ac:dyDescent="0.35"/>
    <row r="84013" customFormat="1" x14ac:dyDescent="0.35"/>
    <row r="84014" customFormat="1" x14ac:dyDescent="0.35"/>
    <row r="84015" customFormat="1" x14ac:dyDescent="0.35"/>
    <row r="84016" customFormat="1" x14ac:dyDescent="0.35"/>
    <row r="84017" customFormat="1" x14ac:dyDescent="0.35"/>
    <row r="84018" customFormat="1" x14ac:dyDescent="0.35"/>
    <row r="84019" customFormat="1" x14ac:dyDescent="0.35"/>
    <row r="84020" customFormat="1" x14ac:dyDescent="0.35"/>
    <row r="84021" customFormat="1" x14ac:dyDescent="0.35"/>
    <row r="84022" customFormat="1" x14ac:dyDescent="0.35"/>
    <row r="84023" customFormat="1" x14ac:dyDescent="0.35"/>
    <row r="84024" customFormat="1" x14ac:dyDescent="0.35"/>
    <row r="84025" customFormat="1" x14ac:dyDescent="0.35"/>
    <row r="84026" customFormat="1" x14ac:dyDescent="0.35"/>
    <row r="84027" customFormat="1" x14ac:dyDescent="0.35"/>
    <row r="84028" customFormat="1" x14ac:dyDescent="0.35"/>
    <row r="84029" customFormat="1" x14ac:dyDescent="0.35"/>
    <row r="84030" customFormat="1" x14ac:dyDescent="0.35"/>
    <row r="84031" customFormat="1" x14ac:dyDescent="0.35"/>
    <row r="84032" customFormat="1" x14ac:dyDescent="0.35"/>
    <row r="84033" customFormat="1" x14ac:dyDescent="0.35"/>
    <row r="84034" customFormat="1" x14ac:dyDescent="0.35"/>
    <row r="84035" customFormat="1" x14ac:dyDescent="0.35"/>
    <row r="84036" customFormat="1" x14ac:dyDescent="0.35"/>
    <row r="84037" customFormat="1" x14ac:dyDescent="0.35"/>
    <row r="84038" customFormat="1" x14ac:dyDescent="0.35"/>
    <row r="84039" customFormat="1" x14ac:dyDescent="0.35"/>
    <row r="84040" customFormat="1" x14ac:dyDescent="0.35"/>
    <row r="84041" customFormat="1" x14ac:dyDescent="0.35"/>
    <row r="84042" customFormat="1" x14ac:dyDescent="0.35"/>
    <row r="84043" customFormat="1" x14ac:dyDescent="0.35"/>
    <row r="84044" customFormat="1" x14ac:dyDescent="0.35"/>
    <row r="84045" customFormat="1" x14ac:dyDescent="0.35"/>
    <row r="84046" customFormat="1" x14ac:dyDescent="0.35"/>
    <row r="84047" customFormat="1" x14ac:dyDescent="0.35"/>
    <row r="84048" customFormat="1" x14ac:dyDescent="0.35"/>
    <row r="84049" customFormat="1" x14ac:dyDescent="0.35"/>
    <row r="84050" customFormat="1" x14ac:dyDescent="0.35"/>
    <row r="84051" customFormat="1" x14ac:dyDescent="0.35"/>
    <row r="84052" customFormat="1" x14ac:dyDescent="0.35"/>
    <row r="84053" customFormat="1" x14ac:dyDescent="0.35"/>
    <row r="84054" customFormat="1" x14ac:dyDescent="0.35"/>
    <row r="84055" customFormat="1" x14ac:dyDescent="0.35"/>
    <row r="84056" customFormat="1" x14ac:dyDescent="0.35"/>
    <row r="84057" customFormat="1" x14ac:dyDescent="0.35"/>
    <row r="84058" customFormat="1" x14ac:dyDescent="0.35"/>
    <row r="84059" customFormat="1" x14ac:dyDescent="0.35"/>
    <row r="84060" customFormat="1" x14ac:dyDescent="0.35"/>
    <row r="84061" customFormat="1" x14ac:dyDescent="0.35"/>
    <row r="84062" customFormat="1" x14ac:dyDescent="0.35"/>
    <row r="84063" customFormat="1" x14ac:dyDescent="0.35"/>
    <row r="84064" customFormat="1" x14ac:dyDescent="0.35"/>
    <row r="84065" customFormat="1" x14ac:dyDescent="0.35"/>
    <row r="84066" customFormat="1" x14ac:dyDescent="0.35"/>
    <row r="84067" customFormat="1" x14ac:dyDescent="0.35"/>
    <row r="84068" customFormat="1" x14ac:dyDescent="0.35"/>
    <row r="84069" customFormat="1" x14ac:dyDescent="0.35"/>
    <row r="84070" customFormat="1" x14ac:dyDescent="0.35"/>
    <row r="84071" customFormat="1" x14ac:dyDescent="0.35"/>
    <row r="84072" customFormat="1" x14ac:dyDescent="0.35"/>
    <row r="84073" customFormat="1" x14ac:dyDescent="0.35"/>
    <row r="84074" customFormat="1" x14ac:dyDescent="0.35"/>
    <row r="84075" customFormat="1" x14ac:dyDescent="0.35"/>
    <row r="84076" customFormat="1" x14ac:dyDescent="0.35"/>
    <row r="84077" customFormat="1" x14ac:dyDescent="0.35"/>
    <row r="84078" customFormat="1" x14ac:dyDescent="0.35"/>
    <row r="84079" customFormat="1" x14ac:dyDescent="0.35"/>
    <row r="84080" customFormat="1" x14ac:dyDescent="0.35"/>
    <row r="84081" customFormat="1" x14ac:dyDescent="0.35"/>
    <row r="84082" customFormat="1" x14ac:dyDescent="0.35"/>
    <row r="84083" customFormat="1" x14ac:dyDescent="0.35"/>
    <row r="84084" customFormat="1" x14ac:dyDescent="0.35"/>
    <row r="84085" customFormat="1" x14ac:dyDescent="0.35"/>
    <row r="84086" customFormat="1" x14ac:dyDescent="0.35"/>
    <row r="84087" customFormat="1" x14ac:dyDescent="0.35"/>
    <row r="84088" customFormat="1" x14ac:dyDescent="0.35"/>
    <row r="84089" customFormat="1" x14ac:dyDescent="0.35"/>
    <row r="84090" customFormat="1" x14ac:dyDescent="0.35"/>
    <row r="84091" customFormat="1" x14ac:dyDescent="0.35"/>
    <row r="84092" customFormat="1" x14ac:dyDescent="0.35"/>
    <row r="84093" customFormat="1" x14ac:dyDescent="0.35"/>
    <row r="84094" customFormat="1" x14ac:dyDescent="0.35"/>
    <row r="84095" customFormat="1" x14ac:dyDescent="0.35"/>
    <row r="84096" customFormat="1" x14ac:dyDescent="0.35"/>
    <row r="84097" customFormat="1" x14ac:dyDescent="0.35"/>
    <row r="84098" customFormat="1" x14ac:dyDescent="0.35"/>
    <row r="84099" customFormat="1" x14ac:dyDescent="0.35"/>
    <row r="84100" customFormat="1" x14ac:dyDescent="0.35"/>
    <row r="84101" customFormat="1" x14ac:dyDescent="0.35"/>
    <row r="84102" customFormat="1" x14ac:dyDescent="0.35"/>
    <row r="84103" customFormat="1" x14ac:dyDescent="0.35"/>
    <row r="84104" customFormat="1" x14ac:dyDescent="0.35"/>
    <row r="84105" customFormat="1" x14ac:dyDescent="0.35"/>
    <row r="84106" customFormat="1" x14ac:dyDescent="0.35"/>
    <row r="84107" customFormat="1" x14ac:dyDescent="0.35"/>
    <row r="84108" customFormat="1" x14ac:dyDescent="0.35"/>
    <row r="84109" customFormat="1" x14ac:dyDescent="0.35"/>
    <row r="84110" customFormat="1" x14ac:dyDescent="0.35"/>
    <row r="84111" customFormat="1" x14ac:dyDescent="0.35"/>
    <row r="84112" customFormat="1" x14ac:dyDescent="0.35"/>
    <row r="84113" customFormat="1" x14ac:dyDescent="0.35"/>
    <row r="84114" customFormat="1" x14ac:dyDescent="0.35"/>
    <row r="84115" customFormat="1" x14ac:dyDescent="0.35"/>
    <row r="84116" customFormat="1" x14ac:dyDescent="0.35"/>
    <row r="84117" customFormat="1" x14ac:dyDescent="0.35"/>
    <row r="84118" customFormat="1" x14ac:dyDescent="0.35"/>
    <row r="84119" customFormat="1" x14ac:dyDescent="0.35"/>
    <row r="84120" customFormat="1" x14ac:dyDescent="0.35"/>
    <row r="84121" customFormat="1" x14ac:dyDescent="0.35"/>
    <row r="84122" customFormat="1" x14ac:dyDescent="0.35"/>
    <row r="84123" customFormat="1" x14ac:dyDescent="0.35"/>
    <row r="84124" customFormat="1" x14ac:dyDescent="0.35"/>
    <row r="84125" customFormat="1" x14ac:dyDescent="0.35"/>
    <row r="84126" customFormat="1" x14ac:dyDescent="0.35"/>
    <row r="84127" customFormat="1" x14ac:dyDescent="0.35"/>
    <row r="84128" customFormat="1" x14ac:dyDescent="0.35"/>
    <row r="84129" customFormat="1" x14ac:dyDescent="0.35"/>
    <row r="84130" customFormat="1" x14ac:dyDescent="0.35"/>
    <row r="84131" customFormat="1" x14ac:dyDescent="0.35"/>
    <row r="84132" customFormat="1" x14ac:dyDescent="0.35"/>
    <row r="84133" customFormat="1" x14ac:dyDescent="0.35"/>
    <row r="84134" customFormat="1" x14ac:dyDescent="0.35"/>
    <row r="84135" customFormat="1" x14ac:dyDescent="0.35"/>
    <row r="84136" customFormat="1" x14ac:dyDescent="0.35"/>
    <row r="84137" customFormat="1" x14ac:dyDescent="0.35"/>
    <row r="84138" customFormat="1" x14ac:dyDescent="0.35"/>
    <row r="84139" customFormat="1" x14ac:dyDescent="0.35"/>
    <row r="84140" customFormat="1" x14ac:dyDescent="0.35"/>
    <row r="84141" customFormat="1" x14ac:dyDescent="0.35"/>
    <row r="84142" customFormat="1" x14ac:dyDescent="0.35"/>
    <row r="84143" customFormat="1" x14ac:dyDescent="0.35"/>
    <row r="84144" customFormat="1" x14ac:dyDescent="0.35"/>
    <row r="84145" customFormat="1" x14ac:dyDescent="0.35"/>
    <row r="84146" customFormat="1" x14ac:dyDescent="0.35"/>
    <row r="84147" customFormat="1" x14ac:dyDescent="0.35"/>
    <row r="84148" customFormat="1" x14ac:dyDescent="0.35"/>
    <row r="84149" customFormat="1" x14ac:dyDescent="0.35"/>
    <row r="84150" customFormat="1" x14ac:dyDescent="0.35"/>
    <row r="84151" customFormat="1" x14ac:dyDescent="0.35"/>
    <row r="84152" customFormat="1" x14ac:dyDescent="0.35"/>
    <row r="84153" customFormat="1" x14ac:dyDescent="0.35"/>
    <row r="84154" customFormat="1" x14ac:dyDescent="0.35"/>
    <row r="84155" customFormat="1" x14ac:dyDescent="0.35"/>
    <row r="84156" customFormat="1" x14ac:dyDescent="0.35"/>
    <row r="84157" customFormat="1" x14ac:dyDescent="0.35"/>
    <row r="84158" customFormat="1" x14ac:dyDescent="0.35"/>
    <row r="84159" customFormat="1" x14ac:dyDescent="0.35"/>
    <row r="84160" customFormat="1" x14ac:dyDescent="0.35"/>
    <row r="84161" customFormat="1" x14ac:dyDescent="0.35"/>
    <row r="84162" customFormat="1" x14ac:dyDescent="0.35"/>
    <row r="84163" customFormat="1" x14ac:dyDescent="0.35"/>
    <row r="84164" customFormat="1" x14ac:dyDescent="0.35"/>
    <row r="84165" customFormat="1" x14ac:dyDescent="0.35"/>
    <row r="84166" customFormat="1" x14ac:dyDescent="0.35"/>
    <row r="84167" customFormat="1" x14ac:dyDescent="0.35"/>
    <row r="84168" customFormat="1" x14ac:dyDescent="0.35"/>
    <row r="84169" customFormat="1" x14ac:dyDescent="0.35"/>
    <row r="84170" customFormat="1" x14ac:dyDescent="0.35"/>
    <row r="84171" customFormat="1" x14ac:dyDescent="0.35"/>
    <row r="84172" customFormat="1" x14ac:dyDescent="0.35"/>
    <row r="84173" customFormat="1" x14ac:dyDescent="0.35"/>
    <row r="84174" customFormat="1" x14ac:dyDescent="0.35"/>
    <row r="84175" customFormat="1" x14ac:dyDescent="0.35"/>
    <row r="84176" customFormat="1" x14ac:dyDescent="0.35"/>
    <row r="84177" customFormat="1" x14ac:dyDescent="0.35"/>
    <row r="84178" customFormat="1" x14ac:dyDescent="0.35"/>
    <row r="84179" customFormat="1" x14ac:dyDescent="0.35"/>
    <row r="84180" customFormat="1" x14ac:dyDescent="0.35"/>
    <row r="84181" customFormat="1" x14ac:dyDescent="0.35"/>
    <row r="84182" customFormat="1" x14ac:dyDescent="0.35"/>
    <row r="84183" customFormat="1" x14ac:dyDescent="0.35"/>
    <row r="84184" customFormat="1" x14ac:dyDescent="0.35"/>
    <row r="84185" customFormat="1" x14ac:dyDescent="0.35"/>
    <row r="84186" customFormat="1" x14ac:dyDescent="0.35"/>
    <row r="84187" customFormat="1" x14ac:dyDescent="0.35"/>
    <row r="84188" customFormat="1" x14ac:dyDescent="0.35"/>
    <row r="84189" customFormat="1" x14ac:dyDescent="0.35"/>
    <row r="84190" customFormat="1" x14ac:dyDescent="0.35"/>
    <row r="84191" customFormat="1" x14ac:dyDescent="0.35"/>
    <row r="84192" customFormat="1" x14ac:dyDescent="0.35"/>
    <row r="84193" customFormat="1" x14ac:dyDescent="0.35"/>
    <row r="84194" customFormat="1" x14ac:dyDescent="0.35"/>
    <row r="84195" customFormat="1" x14ac:dyDescent="0.35"/>
    <row r="84196" customFormat="1" x14ac:dyDescent="0.35"/>
    <row r="84197" customFormat="1" x14ac:dyDescent="0.35"/>
    <row r="84198" customFormat="1" x14ac:dyDescent="0.35"/>
    <row r="84199" customFormat="1" x14ac:dyDescent="0.35"/>
    <row r="84200" customFormat="1" x14ac:dyDescent="0.35"/>
    <row r="84201" customFormat="1" x14ac:dyDescent="0.35"/>
    <row r="84202" customFormat="1" x14ac:dyDescent="0.35"/>
    <row r="84203" customFormat="1" x14ac:dyDescent="0.35"/>
    <row r="84204" customFormat="1" x14ac:dyDescent="0.35"/>
    <row r="84205" customFormat="1" x14ac:dyDescent="0.35"/>
    <row r="84206" customFormat="1" x14ac:dyDescent="0.35"/>
    <row r="84207" customFormat="1" x14ac:dyDescent="0.35"/>
    <row r="84208" customFormat="1" x14ac:dyDescent="0.35"/>
    <row r="84209" customFormat="1" x14ac:dyDescent="0.35"/>
    <row r="84210" customFormat="1" x14ac:dyDescent="0.35"/>
    <row r="84211" customFormat="1" x14ac:dyDescent="0.35"/>
    <row r="84212" customFormat="1" x14ac:dyDescent="0.35"/>
    <row r="84213" customFormat="1" x14ac:dyDescent="0.35"/>
    <row r="84214" customFormat="1" x14ac:dyDescent="0.35"/>
    <row r="84215" customFormat="1" x14ac:dyDescent="0.35"/>
    <row r="84216" customFormat="1" x14ac:dyDescent="0.35"/>
    <row r="84217" customFormat="1" x14ac:dyDescent="0.35"/>
    <row r="84218" customFormat="1" x14ac:dyDescent="0.35"/>
    <row r="84219" customFormat="1" x14ac:dyDescent="0.35"/>
    <row r="84220" customFormat="1" x14ac:dyDescent="0.35"/>
    <row r="84221" customFormat="1" x14ac:dyDescent="0.35"/>
    <row r="84222" customFormat="1" x14ac:dyDescent="0.35"/>
    <row r="84223" customFormat="1" x14ac:dyDescent="0.35"/>
    <row r="84224" customFormat="1" x14ac:dyDescent="0.35"/>
    <row r="84225" customFormat="1" x14ac:dyDescent="0.35"/>
    <row r="84226" customFormat="1" x14ac:dyDescent="0.35"/>
    <row r="84227" customFormat="1" x14ac:dyDescent="0.35"/>
    <row r="84228" customFormat="1" x14ac:dyDescent="0.35"/>
    <row r="84229" customFormat="1" x14ac:dyDescent="0.35"/>
    <row r="84230" customFormat="1" x14ac:dyDescent="0.35"/>
    <row r="84231" customFormat="1" x14ac:dyDescent="0.35"/>
    <row r="84232" customFormat="1" x14ac:dyDescent="0.35"/>
    <row r="84233" customFormat="1" x14ac:dyDescent="0.35"/>
    <row r="84234" customFormat="1" x14ac:dyDescent="0.35"/>
    <row r="84235" customFormat="1" x14ac:dyDescent="0.35"/>
    <row r="84236" customFormat="1" x14ac:dyDescent="0.35"/>
    <row r="84237" customFormat="1" x14ac:dyDescent="0.35"/>
    <row r="84238" customFormat="1" x14ac:dyDescent="0.35"/>
    <row r="84239" customFormat="1" x14ac:dyDescent="0.35"/>
    <row r="84240" customFormat="1" x14ac:dyDescent="0.35"/>
    <row r="84241" customFormat="1" x14ac:dyDescent="0.35"/>
    <row r="84242" customFormat="1" x14ac:dyDescent="0.35"/>
    <row r="84243" customFormat="1" x14ac:dyDescent="0.35"/>
    <row r="84244" customFormat="1" x14ac:dyDescent="0.35"/>
    <row r="84245" customFormat="1" x14ac:dyDescent="0.35"/>
    <row r="84246" customFormat="1" x14ac:dyDescent="0.35"/>
    <row r="84247" customFormat="1" x14ac:dyDescent="0.35"/>
    <row r="84248" customFormat="1" x14ac:dyDescent="0.35"/>
    <row r="84249" customFormat="1" x14ac:dyDescent="0.35"/>
    <row r="84250" customFormat="1" x14ac:dyDescent="0.35"/>
    <row r="84251" customFormat="1" x14ac:dyDescent="0.35"/>
    <row r="84252" customFormat="1" x14ac:dyDescent="0.35"/>
    <row r="84253" customFormat="1" x14ac:dyDescent="0.35"/>
    <row r="84254" customFormat="1" x14ac:dyDescent="0.35"/>
    <row r="84255" customFormat="1" x14ac:dyDescent="0.35"/>
    <row r="84256" customFormat="1" x14ac:dyDescent="0.35"/>
    <row r="84257" customFormat="1" x14ac:dyDescent="0.35"/>
    <row r="84258" customFormat="1" x14ac:dyDescent="0.35"/>
    <row r="84259" customFormat="1" x14ac:dyDescent="0.35"/>
    <row r="84260" customFormat="1" x14ac:dyDescent="0.35"/>
    <row r="84261" customFormat="1" x14ac:dyDescent="0.35"/>
    <row r="84262" customFormat="1" x14ac:dyDescent="0.35"/>
    <row r="84263" customFormat="1" x14ac:dyDescent="0.35"/>
    <row r="84264" customFormat="1" x14ac:dyDescent="0.35"/>
    <row r="84265" customFormat="1" x14ac:dyDescent="0.35"/>
    <row r="84266" customFormat="1" x14ac:dyDescent="0.35"/>
    <row r="84267" customFormat="1" x14ac:dyDescent="0.35"/>
    <row r="84268" customFormat="1" x14ac:dyDescent="0.35"/>
    <row r="84269" customFormat="1" x14ac:dyDescent="0.35"/>
    <row r="84270" customFormat="1" x14ac:dyDescent="0.35"/>
    <row r="84271" customFormat="1" x14ac:dyDescent="0.35"/>
    <row r="84272" customFormat="1" x14ac:dyDescent="0.35"/>
    <row r="84273" customFormat="1" x14ac:dyDescent="0.35"/>
    <row r="84274" customFormat="1" x14ac:dyDescent="0.35"/>
    <row r="84275" customFormat="1" x14ac:dyDescent="0.35"/>
    <row r="84276" customFormat="1" x14ac:dyDescent="0.35"/>
    <row r="84277" customFormat="1" x14ac:dyDescent="0.35"/>
    <row r="84278" customFormat="1" x14ac:dyDescent="0.35"/>
    <row r="84279" customFormat="1" x14ac:dyDescent="0.35"/>
    <row r="84280" customFormat="1" x14ac:dyDescent="0.35"/>
    <row r="84281" customFormat="1" x14ac:dyDescent="0.35"/>
    <row r="84282" customFormat="1" x14ac:dyDescent="0.35"/>
    <row r="84283" customFormat="1" x14ac:dyDescent="0.35"/>
    <row r="84284" customFormat="1" x14ac:dyDescent="0.35"/>
    <row r="84285" customFormat="1" x14ac:dyDescent="0.35"/>
    <row r="84286" customFormat="1" x14ac:dyDescent="0.35"/>
    <row r="84287" customFormat="1" x14ac:dyDescent="0.35"/>
    <row r="84288" customFormat="1" x14ac:dyDescent="0.35"/>
    <row r="84289" customFormat="1" x14ac:dyDescent="0.35"/>
    <row r="84290" customFormat="1" x14ac:dyDescent="0.35"/>
    <row r="84291" customFormat="1" x14ac:dyDescent="0.35"/>
    <row r="84292" customFormat="1" x14ac:dyDescent="0.35"/>
    <row r="84293" customFormat="1" x14ac:dyDescent="0.35"/>
    <row r="84294" customFormat="1" x14ac:dyDescent="0.35"/>
    <row r="84295" customFormat="1" x14ac:dyDescent="0.35"/>
    <row r="84296" customFormat="1" x14ac:dyDescent="0.35"/>
    <row r="84297" customFormat="1" x14ac:dyDescent="0.35"/>
    <row r="84298" customFormat="1" x14ac:dyDescent="0.35"/>
    <row r="84299" customFormat="1" x14ac:dyDescent="0.35"/>
    <row r="84300" customFormat="1" x14ac:dyDescent="0.35"/>
    <row r="84301" customFormat="1" x14ac:dyDescent="0.35"/>
    <row r="84302" customFormat="1" x14ac:dyDescent="0.35"/>
    <row r="84303" customFormat="1" x14ac:dyDescent="0.35"/>
    <row r="84304" customFormat="1" x14ac:dyDescent="0.35"/>
    <row r="84305" customFormat="1" x14ac:dyDescent="0.35"/>
    <row r="84306" customFormat="1" x14ac:dyDescent="0.35"/>
    <row r="84307" customFormat="1" x14ac:dyDescent="0.35"/>
    <row r="84308" customFormat="1" x14ac:dyDescent="0.35"/>
    <row r="84309" customFormat="1" x14ac:dyDescent="0.35"/>
    <row r="84310" customFormat="1" x14ac:dyDescent="0.35"/>
    <row r="84311" customFormat="1" x14ac:dyDescent="0.35"/>
    <row r="84312" customFormat="1" x14ac:dyDescent="0.35"/>
    <row r="84313" customFormat="1" x14ac:dyDescent="0.35"/>
    <row r="84314" customFormat="1" x14ac:dyDescent="0.35"/>
    <row r="84315" customFormat="1" x14ac:dyDescent="0.35"/>
    <row r="84316" customFormat="1" x14ac:dyDescent="0.35"/>
    <row r="84317" customFormat="1" x14ac:dyDescent="0.35"/>
    <row r="84318" customFormat="1" x14ac:dyDescent="0.35"/>
    <row r="84319" customFormat="1" x14ac:dyDescent="0.35"/>
    <row r="84320" customFormat="1" x14ac:dyDescent="0.35"/>
    <row r="84321" customFormat="1" x14ac:dyDescent="0.35"/>
    <row r="84322" customFormat="1" x14ac:dyDescent="0.35"/>
    <row r="84323" customFormat="1" x14ac:dyDescent="0.35"/>
    <row r="84324" customFormat="1" x14ac:dyDescent="0.35"/>
    <row r="84325" customFormat="1" x14ac:dyDescent="0.35"/>
    <row r="84326" customFormat="1" x14ac:dyDescent="0.35"/>
    <row r="84327" customFormat="1" x14ac:dyDescent="0.35"/>
    <row r="84328" customFormat="1" x14ac:dyDescent="0.35"/>
    <row r="84329" customFormat="1" x14ac:dyDescent="0.35"/>
    <row r="84330" customFormat="1" x14ac:dyDescent="0.35"/>
    <row r="84331" customFormat="1" x14ac:dyDescent="0.35"/>
    <row r="84332" customFormat="1" x14ac:dyDescent="0.35"/>
    <row r="84333" customFormat="1" x14ac:dyDescent="0.35"/>
    <row r="84334" customFormat="1" x14ac:dyDescent="0.35"/>
    <row r="84335" customFormat="1" x14ac:dyDescent="0.35"/>
    <row r="84336" customFormat="1" x14ac:dyDescent="0.35"/>
    <row r="84337" customFormat="1" x14ac:dyDescent="0.35"/>
    <row r="84338" customFormat="1" x14ac:dyDescent="0.35"/>
    <row r="84339" customFormat="1" x14ac:dyDescent="0.35"/>
    <row r="84340" customFormat="1" x14ac:dyDescent="0.35"/>
    <row r="84341" customFormat="1" x14ac:dyDescent="0.35"/>
    <row r="84342" customFormat="1" x14ac:dyDescent="0.35"/>
    <row r="84343" customFormat="1" x14ac:dyDescent="0.35"/>
    <row r="84344" customFormat="1" x14ac:dyDescent="0.35"/>
    <row r="84345" customFormat="1" x14ac:dyDescent="0.35"/>
    <row r="84346" customFormat="1" x14ac:dyDescent="0.35"/>
    <row r="84347" customFormat="1" x14ac:dyDescent="0.35"/>
    <row r="84348" customFormat="1" x14ac:dyDescent="0.35"/>
    <row r="84349" customFormat="1" x14ac:dyDescent="0.35"/>
    <row r="84350" customFormat="1" x14ac:dyDescent="0.35"/>
    <row r="84351" customFormat="1" x14ac:dyDescent="0.35"/>
    <row r="84352" customFormat="1" x14ac:dyDescent="0.35"/>
    <row r="84353" customFormat="1" x14ac:dyDescent="0.35"/>
    <row r="84354" customFormat="1" x14ac:dyDescent="0.35"/>
    <row r="84355" customFormat="1" x14ac:dyDescent="0.35"/>
    <row r="84356" customFormat="1" x14ac:dyDescent="0.35"/>
    <row r="84357" customFormat="1" x14ac:dyDescent="0.35"/>
    <row r="84358" customFormat="1" x14ac:dyDescent="0.35"/>
    <row r="84359" customFormat="1" x14ac:dyDescent="0.35"/>
    <row r="84360" customFormat="1" x14ac:dyDescent="0.35"/>
    <row r="84361" customFormat="1" x14ac:dyDescent="0.35"/>
    <row r="84362" customFormat="1" x14ac:dyDescent="0.35"/>
    <row r="84363" customFormat="1" x14ac:dyDescent="0.35"/>
    <row r="84364" customFormat="1" x14ac:dyDescent="0.35"/>
    <row r="84365" customFormat="1" x14ac:dyDescent="0.35"/>
    <row r="84366" customFormat="1" x14ac:dyDescent="0.35"/>
    <row r="84367" customFormat="1" x14ac:dyDescent="0.35"/>
    <row r="84368" customFormat="1" x14ac:dyDescent="0.35"/>
    <row r="84369" customFormat="1" x14ac:dyDescent="0.35"/>
    <row r="84370" customFormat="1" x14ac:dyDescent="0.35"/>
    <row r="84371" customFormat="1" x14ac:dyDescent="0.35"/>
    <row r="84372" customFormat="1" x14ac:dyDescent="0.35"/>
    <row r="84373" customFormat="1" x14ac:dyDescent="0.35"/>
    <row r="84374" customFormat="1" x14ac:dyDescent="0.35"/>
    <row r="84375" customFormat="1" x14ac:dyDescent="0.35"/>
    <row r="84376" customFormat="1" x14ac:dyDescent="0.35"/>
    <row r="84377" customFormat="1" x14ac:dyDescent="0.35"/>
    <row r="84378" customFormat="1" x14ac:dyDescent="0.35"/>
    <row r="84379" customFormat="1" x14ac:dyDescent="0.35"/>
    <row r="84380" customFormat="1" x14ac:dyDescent="0.35"/>
    <row r="84381" customFormat="1" x14ac:dyDescent="0.35"/>
    <row r="84382" customFormat="1" x14ac:dyDescent="0.35"/>
    <row r="84383" customFormat="1" x14ac:dyDescent="0.35"/>
    <row r="84384" customFormat="1" x14ac:dyDescent="0.35"/>
    <row r="84385" customFormat="1" x14ac:dyDescent="0.35"/>
    <row r="84386" customFormat="1" x14ac:dyDescent="0.35"/>
    <row r="84387" customFormat="1" x14ac:dyDescent="0.35"/>
    <row r="84388" customFormat="1" x14ac:dyDescent="0.35"/>
    <row r="84389" customFormat="1" x14ac:dyDescent="0.35"/>
    <row r="84390" customFormat="1" x14ac:dyDescent="0.35"/>
    <row r="84391" customFormat="1" x14ac:dyDescent="0.35"/>
    <row r="84392" customFormat="1" x14ac:dyDescent="0.35"/>
    <row r="84393" customFormat="1" x14ac:dyDescent="0.35"/>
    <row r="84394" customFormat="1" x14ac:dyDescent="0.35"/>
    <row r="84395" customFormat="1" x14ac:dyDescent="0.35"/>
    <row r="84396" customFormat="1" x14ac:dyDescent="0.35"/>
    <row r="84397" customFormat="1" x14ac:dyDescent="0.35"/>
    <row r="84398" customFormat="1" x14ac:dyDescent="0.35"/>
    <row r="84399" customFormat="1" x14ac:dyDescent="0.35"/>
    <row r="84400" customFormat="1" x14ac:dyDescent="0.35"/>
    <row r="84401" customFormat="1" x14ac:dyDescent="0.35"/>
    <row r="84402" customFormat="1" x14ac:dyDescent="0.35"/>
    <row r="84403" customFormat="1" x14ac:dyDescent="0.35"/>
    <row r="84404" customFormat="1" x14ac:dyDescent="0.35"/>
    <row r="84405" customFormat="1" x14ac:dyDescent="0.35"/>
    <row r="84406" customFormat="1" x14ac:dyDescent="0.35"/>
    <row r="84407" customFormat="1" x14ac:dyDescent="0.35"/>
    <row r="84408" customFormat="1" x14ac:dyDescent="0.35"/>
    <row r="84409" customFormat="1" x14ac:dyDescent="0.35"/>
    <row r="84410" customFormat="1" x14ac:dyDescent="0.35"/>
    <row r="84411" customFormat="1" x14ac:dyDescent="0.35"/>
    <row r="84412" customFormat="1" x14ac:dyDescent="0.35"/>
    <row r="84413" customFormat="1" x14ac:dyDescent="0.35"/>
    <row r="84414" customFormat="1" x14ac:dyDescent="0.35"/>
    <row r="84415" customFormat="1" x14ac:dyDescent="0.35"/>
    <row r="84416" customFormat="1" x14ac:dyDescent="0.35"/>
    <row r="84417" customFormat="1" x14ac:dyDescent="0.35"/>
    <row r="84418" customFormat="1" x14ac:dyDescent="0.35"/>
    <row r="84419" customFormat="1" x14ac:dyDescent="0.35"/>
    <row r="84420" customFormat="1" x14ac:dyDescent="0.35"/>
    <row r="84421" customFormat="1" x14ac:dyDescent="0.35"/>
    <row r="84422" customFormat="1" x14ac:dyDescent="0.35"/>
    <row r="84423" customFormat="1" x14ac:dyDescent="0.35"/>
    <row r="84424" customFormat="1" x14ac:dyDescent="0.35"/>
    <row r="84425" customFormat="1" x14ac:dyDescent="0.35"/>
    <row r="84426" customFormat="1" x14ac:dyDescent="0.35"/>
    <row r="84427" customFormat="1" x14ac:dyDescent="0.35"/>
    <row r="84428" customFormat="1" x14ac:dyDescent="0.35"/>
    <row r="84429" customFormat="1" x14ac:dyDescent="0.35"/>
    <row r="84430" customFormat="1" x14ac:dyDescent="0.35"/>
    <row r="84431" customFormat="1" x14ac:dyDescent="0.35"/>
    <row r="84432" customFormat="1" x14ac:dyDescent="0.35"/>
    <row r="84433" customFormat="1" x14ac:dyDescent="0.35"/>
    <row r="84434" customFormat="1" x14ac:dyDescent="0.35"/>
    <row r="84435" customFormat="1" x14ac:dyDescent="0.35"/>
    <row r="84436" customFormat="1" x14ac:dyDescent="0.35"/>
    <row r="84437" customFormat="1" x14ac:dyDescent="0.35"/>
    <row r="84438" customFormat="1" x14ac:dyDescent="0.35"/>
    <row r="84439" customFormat="1" x14ac:dyDescent="0.35"/>
    <row r="84440" customFormat="1" x14ac:dyDescent="0.35"/>
    <row r="84441" customFormat="1" x14ac:dyDescent="0.35"/>
    <row r="84442" customFormat="1" x14ac:dyDescent="0.35"/>
    <row r="84443" customFormat="1" x14ac:dyDescent="0.35"/>
    <row r="84444" customFormat="1" x14ac:dyDescent="0.35"/>
    <row r="84445" customFormat="1" x14ac:dyDescent="0.35"/>
    <row r="84446" customFormat="1" x14ac:dyDescent="0.35"/>
    <row r="84447" customFormat="1" x14ac:dyDescent="0.35"/>
    <row r="84448" customFormat="1" x14ac:dyDescent="0.35"/>
    <row r="84449" customFormat="1" x14ac:dyDescent="0.35"/>
    <row r="84450" customFormat="1" x14ac:dyDescent="0.35"/>
    <row r="84451" customFormat="1" x14ac:dyDescent="0.35"/>
    <row r="84452" customFormat="1" x14ac:dyDescent="0.35"/>
    <row r="84453" customFormat="1" x14ac:dyDescent="0.35"/>
    <row r="84454" customFormat="1" x14ac:dyDescent="0.35"/>
    <row r="84455" customFormat="1" x14ac:dyDescent="0.35"/>
    <row r="84456" customFormat="1" x14ac:dyDescent="0.35"/>
    <row r="84457" customFormat="1" x14ac:dyDescent="0.35"/>
    <row r="84458" customFormat="1" x14ac:dyDescent="0.35"/>
    <row r="84459" customFormat="1" x14ac:dyDescent="0.35"/>
    <row r="84460" customFormat="1" x14ac:dyDescent="0.35"/>
    <row r="84461" customFormat="1" x14ac:dyDescent="0.35"/>
    <row r="84462" customFormat="1" x14ac:dyDescent="0.35"/>
    <row r="84463" customFormat="1" x14ac:dyDescent="0.35"/>
    <row r="84464" customFormat="1" x14ac:dyDescent="0.35"/>
    <row r="84465" customFormat="1" x14ac:dyDescent="0.35"/>
    <row r="84466" customFormat="1" x14ac:dyDescent="0.35"/>
    <row r="84467" customFormat="1" x14ac:dyDescent="0.35"/>
    <row r="84468" customFormat="1" x14ac:dyDescent="0.35"/>
    <row r="84469" customFormat="1" x14ac:dyDescent="0.35"/>
    <row r="84470" customFormat="1" x14ac:dyDescent="0.35"/>
    <row r="84471" customFormat="1" x14ac:dyDescent="0.35"/>
    <row r="84472" customFormat="1" x14ac:dyDescent="0.35"/>
    <row r="84473" customFormat="1" x14ac:dyDescent="0.35"/>
    <row r="84474" customFormat="1" x14ac:dyDescent="0.35"/>
    <row r="84475" customFormat="1" x14ac:dyDescent="0.35"/>
    <row r="84476" customFormat="1" x14ac:dyDescent="0.35"/>
    <row r="84477" customFormat="1" x14ac:dyDescent="0.35"/>
    <row r="84478" customFormat="1" x14ac:dyDescent="0.35"/>
    <row r="84479" customFormat="1" x14ac:dyDescent="0.35"/>
    <row r="84480" customFormat="1" x14ac:dyDescent="0.35"/>
    <row r="84481" customFormat="1" x14ac:dyDescent="0.35"/>
    <row r="84482" customFormat="1" x14ac:dyDescent="0.35"/>
    <row r="84483" customFormat="1" x14ac:dyDescent="0.35"/>
    <row r="84484" customFormat="1" x14ac:dyDescent="0.35"/>
    <row r="84485" customFormat="1" x14ac:dyDescent="0.35"/>
    <row r="84486" customFormat="1" x14ac:dyDescent="0.35"/>
    <row r="84487" customFormat="1" x14ac:dyDescent="0.35"/>
    <row r="84488" customFormat="1" x14ac:dyDescent="0.35"/>
    <row r="84489" customFormat="1" x14ac:dyDescent="0.35"/>
    <row r="84490" customFormat="1" x14ac:dyDescent="0.35"/>
    <row r="84491" customFormat="1" x14ac:dyDescent="0.35"/>
    <row r="84492" customFormat="1" x14ac:dyDescent="0.35"/>
    <row r="84493" customFormat="1" x14ac:dyDescent="0.35"/>
    <row r="84494" customFormat="1" x14ac:dyDescent="0.35"/>
    <row r="84495" customFormat="1" x14ac:dyDescent="0.35"/>
    <row r="84496" customFormat="1" x14ac:dyDescent="0.35"/>
    <row r="84497" customFormat="1" x14ac:dyDescent="0.35"/>
    <row r="84498" customFormat="1" x14ac:dyDescent="0.35"/>
    <row r="84499" customFormat="1" x14ac:dyDescent="0.35"/>
    <row r="84500" customFormat="1" x14ac:dyDescent="0.35"/>
    <row r="84501" customFormat="1" x14ac:dyDescent="0.35"/>
    <row r="84502" customFormat="1" x14ac:dyDescent="0.35"/>
    <row r="84503" customFormat="1" x14ac:dyDescent="0.35"/>
    <row r="84504" customFormat="1" x14ac:dyDescent="0.35"/>
    <row r="84505" customFormat="1" x14ac:dyDescent="0.35"/>
    <row r="84506" customFormat="1" x14ac:dyDescent="0.35"/>
    <row r="84507" customFormat="1" x14ac:dyDescent="0.35"/>
    <row r="84508" customFormat="1" x14ac:dyDescent="0.35"/>
    <row r="84509" customFormat="1" x14ac:dyDescent="0.35"/>
    <row r="84510" customFormat="1" x14ac:dyDescent="0.35"/>
    <row r="84511" customFormat="1" x14ac:dyDescent="0.35"/>
    <row r="84512" customFormat="1" x14ac:dyDescent="0.35"/>
    <row r="84513" customFormat="1" x14ac:dyDescent="0.35"/>
    <row r="84514" customFormat="1" x14ac:dyDescent="0.35"/>
    <row r="84515" customFormat="1" x14ac:dyDescent="0.35"/>
    <row r="84516" customFormat="1" x14ac:dyDescent="0.35"/>
    <row r="84517" customFormat="1" x14ac:dyDescent="0.35"/>
    <row r="84518" customFormat="1" x14ac:dyDescent="0.35"/>
    <row r="84519" customFormat="1" x14ac:dyDescent="0.35"/>
    <row r="84520" customFormat="1" x14ac:dyDescent="0.35"/>
    <row r="84521" customFormat="1" x14ac:dyDescent="0.35"/>
    <row r="84522" customFormat="1" x14ac:dyDescent="0.35"/>
    <row r="84523" customFormat="1" x14ac:dyDescent="0.35"/>
    <row r="84524" customFormat="1" x14ac:dyDescent="0.35"/>
    <row r="84525" customFormat="1" x14ac:dyDescent="0.35"/>
    <row r="84526" customFormat="1" x14ac:dyDescent="0.35"/>
    <row r="84527" customFormat="1" x14ac:dyDescent="0.35"/>
    <row r="84528" customFormat="1" x14ac:dyDescent="0.35"/>
    <row r="84529" customFormat="1" x14ac:dyDescent="0.35"/>
    <row r="84530" customFormat="1" x14ac:dyDescent="0.35"/>
    <row r="84531" customFormat="1" x14ac:dyDescent="0.35"/>
    <row r="84532" customFormat="1" x14ac:dyDescent="0.35"/>
    <row r="84533" customFormat="1" x14ac:dyDescent="0.35"/>
    <row r="84534" customFormat="1" x14ac:dyDescent="0.35"/>
    <row r="84535" customFormat="1" x14ac:dyDescent="0.35"/>
    <row r="84536" customFormat="1" x14ac:dyDescent="0.35"/>
    <row r="84537" customFormat="1" x14ac:dyDescent="0.35"/>
    <row r="84538" customFormat="1" x14ac:dyDescent="0.35"/>
    <row r="84539" customFormat="1" x14ac:dyDescent="0.35"/>
    <row r="84540" customFormat="1" x14ac:dyDescent="0.35"/>
    <row r="84541" customFormat="1" x14ac:dyDescent="0.35"/>
    <row r="84542" customFormat="1" x14ac:dyDescent="0.35"/>
    <row r="84543" customFormat="1" x14ac:dyDescent="0.35"/>
    <row r="84544" customFormat="1" x14ac:dyDescent="0.35"/>
    <row r="84545" customFormat="1" x14ac:dyDescent="0.35"/>
    <row r="84546" customFormat="1" x14ac:dyDescent="0.35"/>
    <row r="84547" customFormat="1" x14ac:dyDescent="0.35"/>
    <row r="84548" customFormat="1" x14ac:dyDescent="0.35"/>
    <row r="84549" customFormat="1" x14ac:dyDescent="0.35"/>
    <row r="84550" customFormat="1" x14ac:dyDescent="0.35"/>
    <row r="84551" customFormat="1" x14ac:dyDescent="0.35"/>
    <row r="84552" customFormat="1" x14ac:dyDescent="0.35"/>
    <row r="84553" customFormat="1" x14ac:dyDescent="0.35"/>
    <row r="84554" customFormat="1" x14ac:dyDescent="0.35"/>
    <row r="84555" customFormat="1" x14ac:dyDescent="0.35"/>
    <row r="84556" customFormat="1" x14ac:dyDescent="0.35"/>
    <row r="84557" customFormat="1" x14ac:dyDescent="0.35"/>
    <row r="84558" customFormat="1" x14ac:dyDescent="0.35"/>
    <row r="84559" customFormat="1" x14ac:dyDescent="0.35"/>
    <row r="84560" customFormat="1" x14ac:dyDescent="0.35"/>
    <row r="84561" customFormat="1" x14ac:dyDescent="0.35"/>
    <row r="84562" customFormat="1" x14ac:dyDescent="0.35"/>
    <row r="84563" customFormat="1" x14ac:dyDescent="0.35"/>
    <row r="84564" customFormat="1" x14ac:dyDescent="0.35"/>
    <row r="84565" customFormat="1" x14ac:dyDescent="0.35"/>
    <row r="84566" customFormat="1" x14ac:dyDescent="0.35"/>
    <row r="84567" customFormat="1" x14ac:dyDescent="0.35"/>
    <row r="84568" customFormat="1" x14ac:dyDescent="0.35"/>
    <row r="84569" customFormat="1" x14ac:dyDescent="0.35"/>
    <row r="84570" customFormat="1" x14ac:dyDescent="0.35"/>
    <row r="84571" customFormat="1" x14ac:dyDescent="0.35"/>
    <row r="84572" customFormat="1" x14ac:dyDescent="0.35"/>
    <row r="84573" customFormat="1" x14ac:dyDescent="0.35"/>
    <row r="84574" customFormat="1" x14ac:dyDescent="0.35"/>
    <row r="84575" customFormat="1" x14ac:dyDescent="0.35"/>
    <row r="84576" customFormat="1" x14ac:dyDescent="0.35"/>
    <row r="84577" customFormat="1" x14ac:dyDescent="0.35"/>
    <row r="84578" customFormat="1" x14ac:dyDescent="0.35"/>
    <row r="84579" customFormat="1" x14ac:dyDescent="0.35"/>
    <row r="84580" customFormat="1" x14ac:dyDescent="0.35"/>
    <row r="84581" customFormat="1" x14ac:dyDescent="0.35"/>
    <row r="84582" customFormat="1" x14ac:dyDescent="0.35"/>
    <row r="84583" customFormat="1" x14ac:dyDescent="0.35"/>
    <row r="84584" customFormat="1" x14ac:dyDescent="0.35"/>
    <row r="84585" customFormat="1" x14ac:dyDescent="0.35"/>
    <row r="84586" customFormat="1" x14ac:dyDescent="0.35"/>
    <row r="84587" customFormat="1" x14ac:dyDescent="0.35"/>
    <row r="84588" customFormat="1" x14ac:dyDescent="0.35"/>
    <row r="84589" customFormat="1" x14ac:dyDescent="0.35"/>
    <row r="84590" customFormat="1" x14ac:dyDescent="0.35"/>
    <row r="84591" customFormat="1" x14ac:dyDescent="0.35"/>
    <row r="84592" customFormat="1" x14ac:dyDescent="0.35"/>
    <row r="84593" customFormat="1" x14ac:dyDescent="0.35"/>
    <row r="84594" customFormat="1" x14ac:dyDescent="0.35"/>
    <row r="84595" customFormat="1" x14ac:dyDescent="0.35"/>
    <row r="84596" customFormat="1" x14ac:dyDescent="0.35"/>
    <row r="84597" customFormat="1" x14ac:dyDescent="0.35"/>
    <row r="84598" customFormat="1" x14ac:dyDescent="0.35"/>
    <row r="84599" customFormat="1" x14ac:dyDescent="0.35"/>
    <row r="84600" customFormat="1" x14ac:dyDescent="0.35"/>
    <row r="84601" customFormat="1" x14ac:dyDescent="0.35"/>
    <row r="84602" customFormat="1" x14ac:dyDescent="0.35"/>
    <row r="84603" customFormat="1" x14ac:dyDescent="0.35"/>
    <row r="84604" customFormat="1" x14ac:dyDescent="0.35"/>
    <row r="84605" customFormat="1" x14ac:dyDescent="0.35"/>
    <row r="84606" customFormat="1" x14ac:dyDescent="0.35"/>
    <row r="84607" customFormat="1" x14ac:dyDescent="0.35"/>
    <row r="84608" customFormat="1" x14ac:dyDescent="0.35"/>
    <row r="84609" customFormat="1" x14ac:dyDescent="0.35"/>
    <row r="84610" customFormat="1" x14ac:dyDescent="0.35"/>
    <row r="84611" customFormat="1" x14ac:dyDescent="0.35"/>
    <row r="84612" customFormat="1" x14ac:dyDescent="0.35"/>
    <row r="84613" customFormat="1" x14ac:dyDescent="0.35"/>
    <row r="84614" customFormat="1" x14ac:dyDescent="0.35"/>
    <row r="84615" customFormat="1" x14ac:dyDescent="0.35"/>
    <row r="84616" customFormat="1" x14ac:dyDescent="0.35"/>
    <row r="84617" customFormat="1" x14ac:dyDescent="0.35"/>
    <row r="84618" customFormat="1" x14ac:dyDescent="0.35"/>
    <row r="84619" customFormat="1" x14ac:dyDescent="0.35"/>
    <row r="84620" customFormat="1" x14ac:dyDescent="0.35"/>
    <row r="84621" customFormat="1" x14ac:dyDescent="0.35"/>
    <row r="84622" customFormat="1" x14ac:dyDescent="0.35"/>
    <row r="84623" customFormat="1" x14ac:dyDescent="0.35"/>
    <row r="84624" customFormat="1" x14ac:dyDescent="0.35"/>
    <row r="84625" customFormat="1" x14ac:dyDescent="0.35"/>
    <row r="84626" customFormat="1" x14ac:dyDescent="0.35"/>
    <row r="84627" customFormat="1" x14ac:dyDescent="0.35"/>
    <row r="84628" customFormat="1" x14ac:dyDescent="0.35"/>
    <row r="84629" customFormat="1" x14ac:dyDescent="0.35"/>
    <row r="84630" customFormat="1" x14ac:dyDescent="0.35"/>
    <row r="84631" customFormat="1" x14ac:dyDescent="0.35"/>
    <row r="84632" customFormat="1" x14ac:dyDescent="0.35"/>
    <row r="84633" customFormat="1" x14ac:dyDescent="0.35"/>
    <row r="84634" customFormat="1" x14ac:dyDescent="0.35"/>
    <row r="84635" customFormat="1" x14ac:dyDescent="0.35"/>
    <row r="84636" customFormat="1" x14ac:dyDescent="0.35"/>
    <row r="84637" customFormat="1" x14ac:dyDescent="0.35"/>
    <row r="84638" customFormat="1" x14ac:dyDescent="0.35"/>
    <row r="84639" customFormat="1" x14ac:dyDescent="0.35"/>
    <row r="84640" customFormat="1" x14ac:dyDescent="0.35"/>
    <row r="84641" customFormat="1" x14ac:dyDescent="0.35"/>
    <row r="84642" customFormat="1" x14ac:dyDescent="0.35"/>
    <row r="84643" customFormat="1" x14ac:dyDescent="0.35"/>
    <row r="84644" customFormat="1" x14ac:dyDescent="0.35"/>
    <row r="84645" customFormat="1" x14ac:dyDescent="0.35"/>
    <row r="84646" customFormat="1" x14ac:dyDescent="0.35"/>
    <row r="84647" customFormat="1" x14ac:dyDescent="0.35"/>
    <row r="84648" customFormat="1" x14ac:dyDescent="0.35"/>
    <row r="84649" customFormat="1" x14ac:dyDescent="0.35"/>
    <row r="84650" customFormat="1" x14ac:dyDescent="0.35"/>
    <row r="84651" customFormat="1" x14ac:dyDescent="0.35"/>
    <row r="84652" customFormat="1" x14ac:dyDescent="0.35"/>
    <row r="84653" customFormat="1" x14ac:dyDescent="0.35"/>
    <row r="84654" customFormat="1" x14ac:dyDescent="0.35"/>
    <row r="84655" customFormat="1" x14ac:dyDescent="0.35"/>
    <row r="84656" customFormat="1" x14ac:dyDescent="0.35"/>
    <row r="84657" customFormat="1" x14ac:dyDescent="0.35"/>
    <row r="84658" customFormat="1" x14ac:dyDescent="0.35"/>
    <row r="84659" customFormat="1" x14ac:dyDescent="0.35"/>
    <row r="84660" customFormat="1" x14ac:dyDescent="0.35"/>
    <row r="84661" customFormat="1" x14ac:dyDescent="0.35"/>
    <row r="84662" customFormat="1" x14ac:dyDescent="0.35"/>
    <row r="84663" customFormat="1" x14ac:dyDescent="0.35"/>
    <row r="84664" customFormat="1" x14ac:dyDescent="0.35"/>
    <row r="84665" customFormat="1" x14ac:dyDescent="0.35"/>
    <row r="84666" customFormat="1" x14ac:dyDescent="0.35"/>
    <row r="84667" customFormat="1" x14ac:dyDescent="0.35"/>
    <row r="84668" customFormat="1" x14ac:dyDescent="0.35"/>
    <row r="84669" customFormat="1" x14ac:dyDescent="0.35"/>
    <row r="84670" customFormat="1" x14ac:dyDescent="0.35"/>
    <row r="84671" customFormat="1" x14ac:dyDescent="0.35"/>
    <row r="84672" customFormat="1" x14ac:dyDescent="0.35"/>
    <row r="84673" customFormat="1" x14ac:dyDescent="0.35"/>
    <row r="84674" customFormat="1" x14ac:dyDescent="0.35"/>
    <row r="84675" customFormat="1" x14ac:dyDescent="0.35"/>
    <row r="84676" customFormat="1" x14ac:dyDescent="0.35"/>
    <row r="84677" customFormat="1" x14ac:dyDescent="0.35"/>
    <row r="84678" customFormat="1" x14ac:dyDescent="0.35"/>
    <row r="84679" customFormat="1" x14ac:dyDescent="0.35"/>
    <row r="84680" customFormat="1" x14ac:dyDescent="0.35"/>
    <row r="84681" customFormat="1" x14ac:dyDescent="0.35"/>
    <row r="84682" customFormat="1" x14ac:dyDescent="0.35"/>
    <row r="84683" customFormat="1" x14ac:dyDescent="0.35"/>
    <row r="84684" customFormat="1" x14ac:dyDescent="0.35"/>
    <row r="84685" customFormat="1" x14ac:dyDescent="0.35"/>
    <row r="84686" customFormat="1" x14ac:dyDescent="0.35"/>
    <row r="84687" customFormat="1" x14ac:dyDescent="0.35"/>
    <row r="84688" customFormat="1" x14ac:dyDescent="0.35"/>
    <row r="84689" customFormat="1" x14ac:dyDescent="0.35"/>
    <row r="84690" customFormat="1" x14ac:dyDescent="0.35"/>
    <row r="84691" customFormat="1" x14ac:dyDescent="0.35"/>
    <row r="84692" customFormat="1" x14ac:dyDescent="0.35"/>
    <row r="84693" customFormat="1" x14ac:dyDescent="0.35"/>
    <row r="84694" customFormat="1" x14ac:dyDescent="0.35"/>
    <row r="84695" customFormat="1" x14ac:dyDescent="0.35"/>
    <row r="84696" customFormat="1" x14ac:dyDescent="0.35"/>
    <row r="84697" customFormat="1" x14ac:dyDescent="0.35"/>
    <row r="84698" customFormat="1" x14ac:dyDescent="0.35"/>
    <row r="84699" customFormat="1" x14ac:dyDescent="0.35"/>
    <row r="84700" customFormat="1" x14ac:dyDescent="0.35"/>
    <row r="84701" customFormat="1" x14ac:dyDescent="0.35"/>
    <row r="84702" customFormat="1" x14ac:dyDescent="0.35"/>
    <row r="84703" customFormat="1" x14ac:dyDescent="0.35"/>
    <row r="84704" customFormat="1" x14ac:dyDescent="0.35"/>
    <row r="84705" customFormat="1" x14ac:dyDescent="0.35"/>
    <row r="84706" customFormat="1" x14ac:dyDescent="0.35"/>
    <row r="84707" customFormat="1" x14ac:dyDescent="0.35"/>
    <row r="84708" customFormat="1" x14ac:dyDescent="0.35"/>
    <row r="84709" customFormat="1" x14ac:dyDescent="0.35"/>
    <row r="84710" customFormat="1" x14ac:dyDescent="0.35"/>
    <row r="84711" customFormat="1" x14ac:dyDescent="0.35"/>
    <row r="84712" customFormat="1" x14ac:dyDescent="0.35"/>
    <row r="84713" customFormat="1" x14ac:dyDescent="0.35"/>
    <row r="84714" customFormat="1" x14ac:dyDescent="0.35"/>
    <row r="84715" customFormat="1" x14ac:dyDescent="0.35"/>
    <row r="84716" customFormat="1" x14ac:dyDescent="0.35"/>
    <row r="84717" customFormat="1" x14ac:dyDescent="0.35"/>
    <row r="84718" customFormat="1" x14ac:dyDescent="0.35"/>
    <row r="84719" customFormat="1" x14ac:dyDescent="0.35"/>
    <row r="84720" customFormat="1" x14ac:dyDescent="0.35"/>
    <row r="84721" customFormat="1" x14ac:dyDescent="0.35"/>
    <row r="84722" customFormat="1" x14ac:dyDescent="0.35"/>
    <row r="84723" customFormat="1" x14ac:dyDescent="0.35"/>
    <row r="84724" customFormat="1" x14ac:dyDescent="0.35"/>
    <row r="84725" customFormat="1" x14ac:dyDescent="0.35"/>
    <row r="84726" customFormat="1" x14ac:dyDescent="0.35"/>
    <row r="84727" customFormat="1" x14ac:dyDescent="0.35"/>
    <row r="84728" customFormat="1" x14ac:dyDescent="0.35"/>
    <row r="84729" customFormat="1" x14ac:dyDescent="0.35"/>
    <row r="84730" customFormat="1" x14ac:dyDescent="0.35"/>
    <row r="84731" customFormat="1" x14ac:dyDescent="0.35"/>
    <row r="84732" customFormat="1" x14ac:dyDescent="0.35"/>
    <row r="84733" customFormat="1" x14ac:dyDescent="0.35"/>
    <row r="84734" customFormat="1" x14ac:dyDescent="0.35"/>
    <row r="84735" customFormat="1" x14ac:dyDescent="0.35"/>
    <row r="84736" customFormat="1" x14ac:dyDescent="0.35"/>
    <row r="84737" customFormat="1" x14ac:dyDescent="0.35"/>
    <row r="84738" customFormat="1" x14ac:dyDescent="0.35"/>
    <row r="84739" customFormat="1" x14ac:dyDescent="0.35"/>
    <row r="84740" customFormat="1" x14ac:dyDescent="0.35"/>
    <row r="84741" customFormat="1" x14ac:dyDescent="0.35"/>
    <row r="84742" customFormat="1" x14ac:dyDescent="0.35"/>
    <row r="84743" customFormat="1" x14ac:dyDescent="0.35"/>
    <row r="84744" customFormat="1" x14ac:dyDescent="0.35"/>
    <row r="84745" customFormat="1" x14ac:dyDescent="0.35"/>
    <row r="84746" customFormat="1" x14ac:dyDescent="0.35"/>
    <row r="84747" customFormat="1" x14ac:dyDescent="0.35"/>
    <row r="84748" customFormat="1" x14ac:dyDescent="0.35"/>
    <row r="84749" customFormat="1" x14ac:dyDescent="0.35"/>
    <row r="84750" customFormat="1" x14ac:dyDescent="0.35"/>
    <row r="84751" customFormat="1" x14ac:dyDescent="0.35"/>
    <row r="84752" customFormat="1" x14ac:dyDescent="0.35"/>
    <row r="84753" customFormat="1" x14ac:dyDescent="0.35"/>
    <row r="84754" customFormat="1" x14ac:dyDescent="0.35"/>
    <row r="84755" customFormat="1" x14ac:dyDescent="0.35"/>
    <row r="84756" customFormat="1" x14ac:dyDescent="0.35"/>
    <row r="84757" customFormat="1" x14ac:dyDescent="0.35"/>
    <row r="84758" customFormat="1" x14ac:dyDescent="0.35"/>
    <row r="84759" customFormat="1" x14ac:dyDescent="0.35"/>
    <row r="84760" customFormat="1" x14ac:dyDescent="0.35"/>
    <row r="84761" customFormat="1" x14ac:dyDescent="0.35"/>
    <row r="84762" customFormat="1" x14ac:dyDescent="0.35"/>
    <row r="84763" customFormat="1" x14ac:dyDescent="0.35"/>
    <row r="84764" customFormat="1" x14ac:dyDescent="0.35"/>
    <row r="84765" customFormat="1" x14ac:dyDescent="0.35"/>
    <row r="84766" customFormat="1" x14ac:dyDescent="0.35"/>
    <row r="84767" customFormat="1" x14ac:dyDescent="0.35"/>
    <row r="84768" customFormat="1" x14ac:dyDescent="0.35"/>
    <row r="84769" customFormat="1" x14ac:dyDescent="0.35"/>
    <row r="84770" customFormat="1" x14ac:dyDescent="0.35"/>
    <row r="84771" customFormat="1" x14ac:dyDescent="0.35"/>
    <row r="84772" customFormat="1" x14ac:dyDescent="0.35"/>
    <row r="84773" customFormat="1" x14ac:dyDescent="0.35"/>
    <row r="84774" customFormat="1" x14ac:dyDescent="0.35"/>
    <row r="84775" customFormat="1" x14ac:dyDescent="0.35"/>
    <row r="84776" customFormat="1" x14ac:dyDescent="0.35"/>
    <row r="84777" customFormat="1" x14ac:dyDescent="0.35"/>
    <row r="84778" customFormat="1" x14ac:dyDescent="0.35"/>
    <row r="84779" customFormat="1" x14ac:dyDescent="0.35"/>
    <row r="84780" customFormat="1" x14ac:dyDescent="0.35"/>
    <row r="84781" customFormat="1" x14ac:dyDescent="0.35"/>
    <row r="84782" customFormat="1" x14ac:dyDescent="0.35"/>
    <row r="84783" customFormat="1" x14ac:dyDescent="0.35"/>
    <row r="84784" customFormat="1" x14ac:dyDescent="0.35"/>
    <row r="84785" customFormat="1" x14ac:dyDescent="0.35"/>
    <row r="84786" customFormat="1" x14ac:dyDescent="0.35"/>
    <row r="84787" customFormat="1" x14ac:dyDescent="0.35"/>
    <row r="84788" customFormat="1" x14ac:dyDescent="0.35"/>
    <row r="84789" customFormat="1" x14ac:dyDescent="0.35"/>
    <row r="84790" customFormat="1" x14ac:dyDescent="0.35"/>
    <row r="84791" customFormat="1" x14ac:dyDescent="0.35"/>
    <row r="84792" customFormat="1" x14ac:dyDescent="0.35"/>
    <row r="84793" customFormat="1" x14ac:dyDescent="0.35"/>
    <row r="84794" customFormat="1" x14ac:dyDescent="0.35"/>
    <row r="84795" customFormat="1" x14ac:dyDescent="0.35"/>
    <row r="84796" customFormat="1" x14ac:dyDescent="0.35"/>
    <row r="84797" customFormat="1" x14ac:dyDescent="0.35"/>
    <row r="84798" customFormat="1" x14ac:dyDescent="0.35"/>
    <row r="84799" customFormat="1" x14ac:dyDescent="0.35"/>
    <row r="84800" customFormat="1" x14ac:dyDescent="0.35"/>
    <row r="84801" customFormat="1" x14ac:dyDescent="0.35"/>
    <row r="84802" customFormat="1" x14ac:dyDescent="0.35"/>
    <row r="84803" customFormat="1" x14ac:dyDescent="0.35"/>
    <row r="84804" customFormat="1" x14ac:dyDescent="0.35"/>
    <row r="84805" customFormat="1" x14ac:dyDescent="0.35"/>
    <row r="84806" customFormat="1" x14ac:dyDescent="0.35"/>
    <row r="84807" customFormat="1" x14ac:dyDescent="0.35"/>
    <row r="84808" customFormat="1" x14ac:dyDescent="0.35"/>
    <row r="84809" customFormat="1" x14ac:dyDescent="0.35"/>
    <row r="84810" customFormat="1" x14ac:dyDescent="0.35"/>
    <row r="84811" customFormat="1" x14ac:dyDescent="0.35"/>
    <row r="84812" customFormat="1" x14ac:dyDescent="0.35"/>
    <row r="84813" customFormat="1" x14ac:dyDescent="0.35"/>
    <row r="84814" customFormat="1" x14ac:dyDescent="0.35"/>
    <row r="84815" customFormat="1" x14ac:dyDescent="0.35"/>
    <row r="84816" customFormat="1" x14ac:dyDescent="0.35"/>
    <row r="84817" customFormat="1" x14ac:dyDescent="0.35"/>
    <row r="84818" customFormat="1" x14ac:dyDescent="0.35"/>
    <row r="84819" customFormat="1" x14ac:dyDescent="0.35"/>
    <row r="84820" customFormat="1" x14ac:dyDescent="0.35"/>
    <row r="84821" customFormat="1" x14ac:dyDescent="0.35"/>
    <row r="84822" customFormat="1" x14ac:dyDescent="0.35"/>
    <row r="84823" customFormat="1" x14ac:dyDescent="0.35"/>
    <row r="84824" customFormat="1" x14ac:dyDescent="0.35"/>
    <row r="84825" customFormat="1" x14ac:dyDescent="0.35"/>
    <row r="84826" customFormat="1" x14ac:dyDescent="0.35"/>
    <row r="84827" customFormat="1" x14ac:dyDescent="0.35"/>
    <row r="84828" customFormat="1" x14ac:dyDescent="0.35"/>
    <row r="84829" customFormat="1" x14ac:dyDescent="0.35"/>
    <row r="84830" customFormat="1" x14ac:dyDescent="0.35"/>
    <row r="84831" customFormat="1" x14ac:dyDescent="0.35"/>
    <row r="84832" customFormat="1" x14ac:dyDescent="0.35"/>
    <row r="84833" customFormat="1" x14ac:dyDescent="0.35"/>
    <row r="84834" customFormat="1" x14ac:dyDescent="0.35"/>
    <row r="84835" customFormat="1" x14ac:dyDescent="0.35"/>
    <row r="84836" customFormat="1" x14ac:dyDescent="0.35"/>
    <row r="84837" customFormat="1" x14ac:dyDescent="0.35"/>
    <row r="84838" customFormat="1" x14ac:dyDescent="0.35"/>
    <row r="84839" customFormat="1" x14ac:dyDescent="0.35"/>
    <row r="84840" customFormat="1" x14ac:dyDescent="0.35"/>
    <row r="84841" customFormat="1" x14ac:dyDescent="0.35"/>
    <row r="84842" customFormat="1" x14ac:dyDescent="0.35"/>
    <row r="84843" customFormat="1" x14ac:dyDescent="0.35"/>
    <row r="84844" customFormat="1" x14ac:dyDescent="0.35"/>
    <row r="84845" customFormat="1" x14ac:dyDescent="0.35"/>
    <row r="84846" customFormat="1" x14ac:dyDescent="0.35"/>
    <row r="84847" customFormat="1" x14ac:dyDescent="0.35"/>
    <row r="84848" customFormat="1" x14ac:dyDescent="0.35"/>
    <row r="84849" customFormat="1" x14ac:dyDescent="0.35"/>
    <row r="84850" customFormat="1" x14ac:dyDescent="0.35"/>
    <row r="84851" customFormat="1" x14ac:dyDescent="0.35"/>
    <row r="84852" customFormat="1" x14ac:dyDescent="0.35"/>
    <row r="84853" customFormat="1" x14ac:dyDescent="0.35"/>
    <row r="84854" customFormat="1" x14ac:dyDescent="0.35"/>
    <row r="84855" customFormat="1" x14ac:dyDescent="0.35"/>
    <row r="84856" customFormat="1" x14ac:dyDescent="0.35"/>
    <row r="84857" customFormat="1" x14ac:dyDescent="0.35"/>
    <row r="84858" customFormat="1" x14ac:dyDescent="0.35"/>
    <row r="84859" customFormat="1" x14ac:dyDescent="0.35"/>
    <row r="84860" customFormat="1" x14ac:dyDescent="0.35"/>
    <row r="84861" customFormat="1" x14ac:dyDescent="0.35"/>
    <row r="84862" customFormat="1" x14ac:dyDescent="0.35"/>
    <row r="84863" customFormat="1" x14ac:dyDescent="0.35"/>
    <row r="84864" customFormat="1" x14ac:dyDescent="0.35"/>
    <row r="84865" customFormat="1" x14ac:dyDescent="0.35"/>
    <row r="84866" customFormat="1" x14ac:dyDescent="0.35"/>
    <row r="84867" customFormat="1" x14ac:dyDescent="0.35"/>
    <row r="84868" customFormat="1" x14ac:dyDescent="0.35"/>
    <row r="84869" customFormat="1" x14ac:dyDescent="0.35"/>
    <row r="84870" customFormat="1" x14ac:dyDescent="0.35"/>
    <row r="84871" customFormat="1" x14ac:dyDescent="0.35"/>
    <row r="84872" customFormat="1" x14ac:dyDescent="0.35"/>
    <row r="84873" customFormat="1" x14ac:dyDescent="0.35"/>
    <row r="84874" customFormat="1" x14ac:dyDescent="0.35"/>
    <row r="84875" customFormat="1" x14ac:dyDescent="0.35"/>
    <row r="84876" customFormat="1" x14ac:dyDescent="0.35"/>
    <row r="84877" customFormat="1" x14ac:dyDescent="0.35"/>
    <row r="84878" customFormat="1" x14ac:dyDescent="0.35"/>
    <row r="84879" customFormat="1" x14ac:dyDescent="0.35"/>
    <row r="84880" customFormat="1" x14ac:dyDescent="0.35"/>
    <row r="84881" customFormat="1" x14ac:dyDescent="0.35"/>
    <row r="84882" customFormat="1" x14ac:dyDescent="0.35"/>
    <row r="84883" customFormat="1" x14ac:dyDescent="0.35"/>
    <row r="84884" customFormat="1" x14ac:dyDescent="0.35"/>
    <row r="84885" customFormat="1" x14ac:dyDescent="0.35"/>
    <row r="84886" customFormat="1" x14ac:dyDescent="0.35"/>
    <row r="84887" customFormat="1" x14ac:dyDescent="0.35"/>
    <row r="84888" customFormat="1" x14ac:dyDescent="0.35"/>
    <row r="84889" customFormat="1" x14ac:dyDescent="0.35"/>
    <row r="84890" customFormat="1" x14ac:dyDescent="0.35"/>
    <row r="84891" customFormat="1" x14ac:dyDescent="0.35"/>
    <row r="84892" customFormat="1" x14ac:dyDescent="0.35"/>
    <row r="84893" customFormat="1" x14ac:dyDescent="0.35"/>
    <row r="84894" customFormat="1" x14ac:dyDescent="0.35"/>
    <row r="84895" customFormat="1" x14ac:dyDescent="0.35"/>
    <row r="84896" customFormat="1" x14ac:dyDescent="0.35"/>
    <row r="84897" customFormat="1" x14ac:dyDescent="0.35"/>
    <row r="84898" customFormat="1" x14ac:dyDescent="0.35"/>
    <row r="84899" customFormat="1" x14ac:dyDescent="0.35"/>
    <row r="84900" customFormat="1" x14ac:dyDescent="0.35"/>
    <row r="84901" customFormat="1" x14ac:dyDescent="0.35"/>
    <row r="84902" customFormat="1" x14ac:dyDescent="0.35"/>
    <row r="84903" customFormat="1" x14ac:dyDescent="0.35"/>
    <row r="84904" customFormat="1" x14ac:dyDescent="0.35"/>
    <row r="84905" customFormat="1" x14ac:dyDescent="0.35"/>
    <row r="84906" customFormat="1" x14ac:dyDescent="0.35"/>
    <row r="84907" customFormat="1" x14ac:dyDescent="0.35"/>
    <row r="84908" customFormat="1" x14ac:dyDescent="0.35"/>
    <row r="84909" customFormat="1" x14ac:dyDescent="0.35"/>
    <row r="84910" customFormat="1" x14ac:dyDescent="0.35"/>
    <row r="84911" customFormat="1" x14ac:dyDescent="0.35"/>
    <row r="84912" customFormat="1" x14ac:dyDescent="0.35"/>
    <row r="84913" customFormat="1" x14ac:dyDescent="0.35"/>
    <row r="84914" customFormat="1" x14ac:dyDescent="0.35"/>
    <row r="84915" customFormat="1" x14ac:dyDescent="0.35"/>
    <row r="84916" customFormat="1" x14ac:dyDescent="0.35"/>
    <row r="84917" customFormat="1" x14ac:dyDescent="0.35"/>
    <row r="84918" customFormat="1" x14ac:dyDescent="0.35"/>
    <row r="84919" customFormat="1" x14ac:dyDescent="0.35"/>
    <row r="84920" customFormat="1" x14ac:dyDescent="0.35"/>
    <row r="84921" customFormat="1" x14ac:dyDescent="0.35"/>
    <row r="84922" customFormat="1" x14ac:dyDescent="0.35"/>
    <row r="84923" customFormat="1" x14ac:dyDescent="0.35"/>
    <row r="84924" customFormat="1" x14ac:dyDescent="0.35"/>
    <row r="84925" customFormat="1" x14ac:dyDescent="0.35"/>
    <row r="84926" customFormat="1" x14ac:dyDescent="0.35"/>
    <row r="84927" customFormat="1" x14ac:dyDescent="0.35"/>
    <row r="84928" customFormat="1" x14ac:dyDescent="0.35"/>
    <row r="84929" customFormat="1" x14ac:dyDescent="0.35"/>
    <row r="84930" customFormat="1" x14ac:dyDescent="0.35"/>
    <row r="84931" customFormat="1" x14ac:dyDescent="0.35"/>
    <row r="84932" customFormat="1" x14ac:dyDescent="0.35"/>
    <row r="84933" customFormat="1" x14ac:dyDescent="0.35"/>
    <row r="84934" customFormat="1" x14ac:dyDescent="0.35"/>
    <row r="84935" customFormat="1" x14ac:dyDescent="0.35"/>
    <row r="84936" customFormat="1" x14ac:dyDescent="0.35"/>
    <row r="84937" customFormat="1" x14ac:dyDescent="0.35"/>
    <row r="84938" customFormat="1" x14ac:dyDescent="0.35"/>
    <row r="84939" customFormat="1" x14ac:dyDescent="0.35"/>
    <row r="84940" customFormat="1" x14ac:dyDescent="0.35"/>
    <row r="84941" customFormat="1" x14ac:dyDescent="0.35"/>
    <row r="84942" customFormat="1" x14ac:dyDescent="0.35"/>
    <row r="84943" customFormat="1" x14ac:dyDescent="0.35"/>
    <row r="84944" customFormat="1" x14ac:dyDescent="0.35"/>
    <row r="84945" customFormat="1" x14ac:dyDescent="0.35"/>
    <row r="84946" customFormat="1" x14ac:dyDescent="0.35"/>
    <row r="84947" customFormat="1" x14ac:dyDescent="0.35"/>
    <row r="84948" customFormat="1" x14ac:dyDescent="0.35"/>
    <row r="84949" customFormat="1" x14ac:dyDescent="0.35"/>
    <row r="84950" customFormat="1" x14ac:dyDescent="0.35"/>
    <row r="84951" customFormat="1" x14ac:dyDescent="0.35"/>
    <row r="84952" customFormat="1" x14ac:dyDescent="0.35"/>
    <row r="84953" customFormat="1" x14ac:dyDescent="0.35"/>
    <row r="84954" customFormat="1" x14ac:dyDescent="0.35"/>
    <row r="84955" customFormat="1" x14ac:dyDescent="0.35"/>
    <row r="84956" customFormat="1" x14ac:dyDescent="0.35"/>
    <row r="84957" customFormat="1" x14ac:dyDescent="0.35"/>
    <row r="84958" customFormat="1" x14ac:dyDescent="0.35"/>
    <row r="84959" customFormat="1" x14ac:dyDescent="0.35"/>
    <row r="84960" customFormat="1" x14ac:dyDescent="0.35"/>
    <row r="84961" customFormat="1" x14ac:dyDescent="0.35"/>
    <row r="84962" customFormat="1" x14ac:dyDescent="0.35"/>
    <row r="84963" customFormat="1" x14ac:dyDescent="0.35"/>
    <row r="84964" customFormat="1" x14ac:dyDescent="0.35"/>
    <row r="84965" customFormat="1" x14ac:dyDescent="0.35"/>
    <row r="84966" customFormat="1" x14ac:dyDescent="0.35"/>
    <row r="84967" customFormat="1" x14ac:dyDescent="0.35"/>
    <row r="84968" customFormat="1" x14ac:dyDescent="0.35"/>
    <row r="84969" customFormat="1" x14ac:dyDescent="0.35"/>
    <row r="84970" customFormat="1" x14ac:dyDescent="0.35"/>
    <row r="84971" customFormat="1" x14ac:dyDescent="0.35"/>
    <row r="84972" customFormat="1" x14ac:dyDescent="0.35"/>
    <row r="84973" customFormat="1" x14ac:dyDescent="0.35"/>
    <row r="84974" customFormat="1" x14ac:dyDescent="0.35"/>
    <row r="84975" customFormat="1" x14ac:dyDescent="0.35"/>
    <row r="84976" customFormat="1" x14ac:dyDescent="0.35"/>
    <row r="84977" customFormat="1" x14ac:dyDescent="0.35"/>
    <row r="84978" customFormat="1" x14ac:dyDescent="0.35"/>
    <row r="84979" customFormat="1" x14ac:dyDescent="0.35"/>
    <row r="84980" customFormat="1" x14ac:dyDescent="0.35"/>
    <row r="84981" customFormat="1" x14ac:dyDescent="0.35"/>
    <row r="84982" customFormat="1" x14ac:dyDescent="0.35"/>
    <row r="84983" customFormat="1" x14ac:dyDescent="0.35"/>
    <row r="84984" customFormat="1" x14ac:dyDescent="0.35"/>
    <row r="84985" customFormat="1" x14ac:dyDescent="0.35"/>
    <row r="84986" customFormat="1" x14ac:dyDescent="0.35"/>
    <row r="84987" customFormat="1" x14ac:dyDescent="0.35"/>
    <row r="84988" customFormat="1" x14ac:dyDescent="0.35"/>
    <row r="84989" customFormat="1" x14ac:dyDescent="0.35"/>
    <row r="84990" customFormat="1" x14ac:dyDescent="0.35"/>
    <row r="84991" customFormat="1" x14ac:dyDescent="0.35"/>
    <row r="84992" customFormat="1" x14ac:dyDescent="0.35"/>
    <row r="84993" customFormat="1" x14ac:dyDescent="0.35"/>
    <row r="84994" customFormat="1" x14ac:dyDescent="0.35"/>
    <row r="84995" customFormat="1" x14ac:dyDescent="0.35"/>
    <row r="84996" customFormat="1" x14ac:dyDescent="0.35"/>
    <row r="84997" customFormat="1" x14ac:dyDescent="0.35"/>
    <row r="84998" customFormat="1" x14ac:dyDescent="0.35"/>
    <row r="84999" customFormat="1" x14ac:dyDescent="0.35"/>
    <row r="85000" customFormat="1" x14ac:dyDescent="0.35"/>
  </sheetData>
  <autoFilter ref="A1:Q1" xr:uid="{F8D741BD-F24B-4B02-8116-83B135850431}"/>
  <sortState xmlns:xlrd2="http://schemas.microsoft.com/office/spreadsheetml/2017/richdata2" ref="A2:O85007">
    <sortCondition ref="A1:A8500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06C8-6A02-47A5-8C2A-66828707FC56}">
  <dimension ref="A3:D66"/>
  <sheetViews>
    <sheetView workbookViewId="0">
      <selection activeCell="C51" sqref="C51"/>
    </sheetView>
  </sheetViews>
  <sheetFormatPr defaultRowHeight="14.5" x14ac:dyDescent="0.35"/>
  <cols>
    <col min="1" max="1" width="18.1796875" bestFit="1" customWidth="1"/>
    <col min="2" max="2" width="15.26953125" bestFit="1" customWidth="1"/>
    <col min="3" max="3" width="9.81640625" bestFit="1" customWidth="1"/>
    <col min="4" max="4" width="10.7265625" bestFit="1" customWidth="1"/>
    <col min="5" max="12" width="5.81640625" bestFit="1" customWidth="1"/>
    <col min="13" max="13" width="6" customWidth="1"/>
    <col min="14" max="108" width="5.81640625" bestFit="1" customWidth="1"/>
    <col min="109" max="2985" width="6.81640625" bestFit="1" customWidth="1"/>
    <col min="2986" max="2986" width="10.7265625" bestFit="1" customWidth="1"/>
    <col min="2987" max="2987" width="17.54296875" bestFit="1" customWidth="1"/>
    <col min="2988" max="2988" width="16.7265625" bestFit="1" customWidth="1"/>
    <col min="2989" max="2989" width="17.08984375" bestFit="1" customWidth="1"/>
    <col min="2990" max="2990" width="17" bestFit="1" customWidth="1"/>
    <col min="2991" max="2991" width="16.6328125" bestFit="1" customWidth="1"/>
    <col min="2992" max="2992" width="17.08984375" bestFit="1" customWidth="1"/>
    <col min="2993" max="2993" width="16.453125" bestFit="1" customWidth="1"/>
    <col min="2994" max="2995" width="16.81640625" bestFit="1" customWidth="1"/>
    <col min="2996" max="2996" width="17.1796875" bestFit="1" customWidth="1"/>
    <col min="2997" max="2997" width="17.54296875" bestFit="1" customWidth="1"/>
    <col min="2998" max="2998" width="17" bestFit="1" customWidth="1"/>
    <col min="2999" max="2999" width="17.36328125" bestFit="1" customWidth="1"/>
    <col min="3000" max="3000" width="16.7265625" bestFit="1" customWidth="1"/>
    <col min="3001" max="3001" width="16.81640625" bestFit="1" customWidth="1"/>
    <col min="3002" max="3002" width="10.7265625" bestFit="1" customWidth="1"/>
  </cols>
  <sheetData>
    <row r="3" spans="1:2" x14ac:dyDescent="0.35">
      <c r="A3" s="29" t="s">
        <v>7815</v>
      </c>
      <c r="B3" s="29" t="s">
        <v>7829</v>
      </c>
    </row>
    <row r="4" spans="1:2" x14ac:dyDescent="0.35">
      <c r="A4" s="28" t="s">
        <v>42</v>
      </c>
      <c r="B4" s="29">
        <v>258</v>
      </c>
    </row>
    <row r="5" spans="1:2" x14ac:dyDescent="0.35">
      <c r="A5" s="28" t="s">
        <v>37</v>
      </c>
      <c r="B5" s="29">
        <v>233</v>
      </c>
    </row>
    <row r="6" spans="1:2" x14ac:dyDescent="0.35">
      <c r="A6" s="28" t="s">
        <v>59</v>
      </c>
      <c r="B6" s="29">
        <v>252</v>
      </c>
    </row>
    <row r="7" spans="1:2" x14ac:dyDescent="0.35">
      <c r="A7" s="28" t="s">
        <v>82</v>
      </c>
      <c r="B7" s="29">
        <v>245</v>
      </c>
    </row>
    <row r="8" spans="1:2" x14ac:dyDescent="0.35">
      <c r="A8" s="28" t="s">
        <v>46</v>
      </c>
      <c r="B8" s="29">
        <v>242</v>
      </c>
    </row>
    <row r="9" spans="1:2" x14ac:dyDescent="0.35">
      <c r="A9" s="28" t="s">
        <v>27</v>
      </c>
      <c r="B9" s="29">
        <v>232</v>
      </c>
    </row>
    <row r="10" spans="1:2" x14ac:dyDescent="0.35">
      <c r="A10" s="28" t="s">
        <v>92</v>
      </c>
      <c r="B10" s="29">
        <v>259</v>
      </c>
    </row>
    <row r="11" spans="1:2" x14ac:dyDescent="0.35">
      <c r="A11" s="28" t="s">
        <v>11</v>
      </c>
      <c r="B11" s="29">
        <v>273</v>
      </c>
    </row>
    <row r="12" spans="1:2" x14ac:dyDescent="0.35">
      <c r="A12" s="28" t="s">
        <v>5</v>
      </c>
      <c r="B12" s="29">
        <v>253</v>
      </c>
    </row>
    <row r="13" spans="1:2" x14ac:dyDescent="0.35">
      <c r="A13" s="28" t="s">
        <v>104</v>
      </c>
      <c r="B13" s="29">
        <v>243</v>
      </c>
    </row>
    <row r="14" spans="1:2" x14ac:dyDescent="0.35">
      <c r="A14" s="28" t="s">
        <v>78</v>
      </c>
      <c r="B14" s="29">
        <v>265</v>
      </c>
    </row>
    <row r="15" spans="1:2" x14ac:dyDescent="0.35">
      <c r="A15" s="28" t="s">
        <v>17</v>
      </c>
      <c r="B15" s="29">
        <v>245</v>
      </c>
    </row>
    <row r="16" spans="1:2" x14ac:dyDescent="0.35">
      <c r="A16" s="28" t="s">
        <v>7814</v>
      </c>
      <c r="B16" s="29">
        <v>3000</v>
      </c>
    </row>
    <row r="21" spans="1:2" x14ac:dyDescent="0.35">
      <c r="A21" s="24" t="s">
        <v>7815</v>
      </c>
      <c r="B21" s="24" t="s">
        <v>7816</v>
      </c>
    </row>
    <row r="22" spans="1:2" x14ac:dyDescent="0.35">
      <c r="A22" s="25" t="s">
        <v>42</v>
      </c>
      <c r="B22" s="24">
        <v>12400</v>
      </c>
    </row>
    <row r="23" spans="1:2" x14ac:dyDescent="0.35">
      <c r="A23" s="25" t="s">
        <v>37</v>
      </c>
      <c r="B23" s="24">
        <v>11304</v>
      </c>
    </row>
    <row r="24" spans="1:2" x14ac:dyDescent="0.35">
      <c r="A24" s="25" t="s">
        <v>59</v>
      </c>
      <c r="B24" s="24">
        <v>11834</v>
      </c>
    </row>
    <row r="25" spans="1:2" x14ac:dyDescent="0.35">
      <c r="A25" s="25" t="s">
        <v>82</v>
      </c>
      <c r="B25" s="24">
        <v>12129</v>
      </c>
    </row>
    <row r="26" spans="1:2" x14ac:dyDescent="0.35">
      <c r="A26" s="25" t="s">
        <v>46</v>
      </c>
      <c r="B26" s="24">
        <v>11765</v>
      </c>
    </row>
    <row r="27" spans="1:2" x14ac:dyDescent="0.35">
      <c r="A27" s="25" t="s">
        <v>27</v>
      </c>
      <c r="B27" s="24">
        <v>11130</v>
      </c>
    </row>
    <row r="28" spans="1:2" x14ac:dyDescent="0.35">
      <c r="A28" s="25" t="s">
        <v>92</v>
      </c>
      <c r="B28" s="24">
        <v>12761</v>
      </c>
    </row>
    <row r="29" spans="1:2" x14ac:dyDescent="0.35">
      <c r="A29" s="25" t="s">
        <v>11</v>
      </c>
      <c r="B29" s="24">
        <v>13048</v>
      </c>
    </row>
    <row r="30" spans="1:2" x14ac:dyDescent="0.35">
      <c r="A30" s="25" t="s">
        <v>5</v>
      </c>
      <c r="B30" s="24">
        <v>12028</v>
      </c>
    </row>
    <row r="31" spans="1:2" x14ac:dyDescent="0.35">
      <c r="A31" s="25" t="s">
        <v>104</v>
      </c>
      <c r="B31" s="24">
        <v>12056</v>
      </c>
    </row>
    <row r="32" spans="1:2" x14ac:dyDescent="0.35">
      <c r="A32" s="25" t="s">
        <v>78</v>
      </c>
      <c r="B32" s="24">
        <v>12642</v>
      </c>
    </row>
    <row r="33" spans="1:4" x14ac:dyDescent="0.35">
      <c r="A33" s="25" t="s">
        <v>17</v>
      </c>
      <c r="B33" s="24">
        <v>11789</v>
      </c>
      <c r="D33" s="26"/>
    </row>
    <row r="34" spans="1:4" x14ac:dyDescent="0.35">
      <c r="A34" s="25" t="s">
        <v>7814</v>
      </c>
      <c r="B34" s="24">
        <v>144886</v>
      </c>
    </row>
    <row r="39" spans="1:4" x14ac:dyDescent="0.35">
      <c r="A39" s="31" t="s">
        <v>7815</v>
      </c>
      <c r="B39" s="31" t="s">
        <v>7830</v>
      </c>
    </row>
    <row r="40" spans="1:4" x14ac:dyDescent="0.35">
      <c r="A40" s="32" t="s">
        <v>3837</v>
      </c>
      <c r="B40" s="31">
        <v>383626010</v>
      </c>
    </row>
    <row r="41" spans="1:4" x14ac:dyDescent="0.35">
      <c r="A41" s="32" t="s">
        <v>7817</v>
      </c>
      <c r="B41" s="31">
        <v>370736519</v>
      </c>
    </row>
    <row r="42" spans="1:4" x14ac:dyDescent="0.35">
      <c r="A42" s="32" t="s">
        <v>7814</v>
      </c>
      <c r="B42" s="31">
        <v>754362529</v>
      </c>
    </row>
    <row r="53" spans="1:4" x14ac:dyDescent="0.35">
      <c r="A53" s="26" t="s">
        <v>7830</v>
      </c>
      <c r="B53" s="33" t="s">
        <v>7813</v>
      </c>
      <c r="C53" s="26"/>
      <c r="D53" s="26"/>
    </row>
    <row r="54" spans="1:4" x14ac:dyDescent="0.35">
      <c r="A54" s="26" t="s">
        <v>7815</v>
      </c>
      <c r="B54" s="34" t="s">
        <v>7810</v>
      </c>
      <c r="C54" s="33" t="s">
        <v>4202</v>
      </c>
      <c r="D54" s="33" t="s">
        <v>7814</v>
      </c>
    </row>
    <row r="55" spans="1:4" x14ac:dyDescent="0.35">
      <c r="A55" s="27" t="s">
        <v>7818</v>
      </c>
      <c r="B55" s="35">
        <v>66690629</v>
      </c>
      <c r="C55" s="35">
        <v>14043039</v>
      </c>
      <c r="D55" s="36">
        <v>80733668</v>
      </c>
    </row>
    <row r="56" spans="1:4" x14ac:dyDescent="0.35">
      <c r="A56" s="27" t="s">
        <v>7819</v>
      </c>
      <c r="B56" s="37">
        <v>58088994</v>
      </c>
      <c r="C56" s="37">
        <v>16550759</v>
      </c>
      <c r="D56" s="38">
        <v>74639753</v>
      </c>
    </row>
    <row r="57" spans="1:4" x14ac:dyDescent="0.35">
      <c r="A57" s="27" t="s">
        <v>7820</v>
      </c>
      <c r="B57" s="37">
        <v>53939659</v>
      </c>
      <c r="C57" s="37">
        <v>10569929</v>
      </c>
      <c r="D57" s="38">
        <v>64509588</v>
      </c>
    </row>
    <row r="58" spans="1:4" x14ac:dyDescent="0.35">
      <c r="A58" s="27" t="s">
        <v>7821</v>
      </c>
      <c r="B58" s="37">
        <v>50926376</v>
      </c>
      <c r="C58" s="37">
        <v>13409720</v>
      </c>
      <c r="D58" s="38">
        <v>64336096</v>
      </c>
    </row>
    <row r="59" spans="1:4" x14ac:dyDescent="0.35">
      <c r="A59" s="27" t="s">
        <v>7822</v>
      </c>
      <c r="B59" s="37">
        <v>49254858</v>
      </c>
      <c r="C59" s="37">
        <v>14120355</v>
      </c>
      <c r="D59" s="38">
        <v>63375213</v>
      </c>
    </row>
    <row r="60" spans="1:4" x14ac:dyDescent="0.35">
      <c r="A60" s="27" t="s">
        <v>7823</v>
      </c>
      <c r="B60" s="37">
        <v>53605457</v>
      </c>
      <c r="C60" s="37">
        <v>11699152</v>
      </c>
      <c r="D60" s="38">
        <v>65304609</v>
      </c>
    </row>
    <row r="61" spans="1:4" x14ac:dyDescent="0.35">
      <c r="A61" s="27" t="s">
        <v>7824</v>
      </c>
      <c r="B61" s="37">
        <v>55818151</v>
      </c>
      <c r="C61" s="37">
        <v>15302196</v>
      </c>
      <c r="D61" s="38">
        <v>71120347</v>
      </c>
    </row>
    <row r="62" spans="1:4" x14ac:dyDescent="0.35">
      <c r="A62" s="27" t="s">
        <v>7825</v>
      </c>
      <c r="B62" s="37">
        <v>53306509</v>
      </c>
      <c r="C62" s="37">
        <v>14553614</v>
      </c>
      <c r="D62" s="38">
        <v>67860123</v>
      </c>
    </row>
    <row r="63" spans="1:4" x14ac:dyDescent="0.35">
      <c r="A63" s="27" t="s">
        <v>7826</v>
      </c>
      <c r="B63" s="37">
        <v>52364453</v>
      </c>
      <c r="C63" s="37">
        <v>10815036</v>
      </c>
      <c r="D63" s="38">
        <v>63179489</v>
      </c>
    </row>
    <row r="64" spans="1:4" x14ac:dyDescent="0.35">
      <c r="A64" s="27" t="s">
        <v>7827</v>
      </c>
      <c r="B64" s="37">
        <v>59753073</v>
      </c>
      <c r="C64" s="37">
        <v>12907075</v>
      </c>
      <c r="D64" s="38">
        <v>72660148</v>
      </c>
    </row>
    <row r="65" spans="1:4" x14ac:dyDescent="0.35">
      <c r="A65" s="27" t="s">
        <v>7828</v>
      </c>
      <c r="B65" s="37">
        <v>51324933</v>
      </c>
      <c r="C65" s="37">
        <v>15318562</v>
      </c>
      <c r="D65" s="38">
        <v>66643495</v>
      </c>
    </row>
    <row r="66" spans="1:4" x14ac:dyDescent="0.35">
      <c r="A66" s="27" t="s">
        <v>7814</v>
      </c>
      <c r="B66" s="39">
        <v>605073092</v>
      </c>
      <c r="C66" s="39">
        <v>149289437</v>
      </c>
      <c r="D66" s="40">
        <v>754362529</v>
      </c>
    </row>
  </sheetData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9D0359-6282-42AB-9F70-B378C91C27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spotify_2015_2025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2026-01-18T14:00:04Z</dcterms:created>
  <dcterms:modified xsi:type="dcterms:W3CDTF">2026-01-27T16:12:13Z</dcterms:modified>
</cp:coreProperties>
</file>